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54" documentId="11_A33F2BA94B9D326BE001D2598391F8E7D015D56B" xr6:coauthVersionLast="47" xr6:coauthVersionMax="47" xr10:uidLastSave="{E9F392DC-98CD-4E55-8E38-7F4A5B33B874}"/>
  <bookViews>
    <workbookView xWindow="-120" yWindow="-120" windowWidth="29040" windowHeight="15840" activeTab="2" xr2:uid="{00000000-000D-0000-FFFF-FFFF00000000}"/>
  </bookViews>
  <sheets>
    <sheet name="Sheet1" sheetId="8" r:id="rId1"/>
    <sheet name="Selected Companies" sheetId="1" r:id="rId2"/>
    <sheet name="Sheet2" sheetId="9" r:id="rId3"/>
    <sheet name="Full Universe" sheetId="2" r:id="rId4"/>
    <sheet name="Target Calculation" sheetId="3" r:id="rId5"/>
    <sheet name="Eligible Companies" sheetId="4" r:id="rId6"/>
    <sheet name="Initial Selection" sheetId="5" r:id="rId7"/>
    <sheet name="Final Selection" sheetId="6" r:id="rId8"/>
    <sheet name="Removal Process" sheetId="7" r:id="rId9"/>
  </sheets>
  <externalReferences>
    <externalReference r:id="rId10"/>
    <externalReference r:id="rId11"/>
  </externalReferences>
  <definedNames>
    <definedName name="_xlnm._FilterDatabase" localSheetId="3" hidden="1">'Full Universe'!$A$1:$CQ$500</definedName>
    <definedName name="_xlnm._FilterDatabase" localSheetId="2" hidden="1">Sheet2!$B$1:$AN$500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500" i="9" l="1"/>
  <c r="AP499" i="9"/>
  <c r="AP498" i="9"/>
  <c r="AP497" i="9"/>
  <c r="AP496" i="9"/>
  <c r="AP495" i="9"/>
  <c r="AP494" i="9"/>
  <c r="AP493" i="9"/>
  <c r="AP492" i="9"/>
  <c r="AP491" i="9"/>
  <c r="AP490" i="9"/>
  <c r="AP489" i="9"/>
  <c r="AP488" i="9"/>
  <c r="AP487" i="9"/>
  <c r="AP486" i="9"/>
  <c r="AP485" i="9"/>
  <c r="AP484" i="9"/>
  <c r="AP483" i="9"/>
  <c r="AP482" i="9"/>
  <c r="AP481" i="9"/>
  <c r="AP480" i="9"/>
  <c r="AP479" i="9"/>
  <c r="AP478" i="9"/>
  <c r="AP477" i="9"/>
  <c r="AP476" i="9"/>
  <c r="AP475" i="9"/>
  <c r="AP474" i="9"/>
  <c r="AP473" i="9"/>
  <c r="AP472" i="9"/>
  <c r="AP471" i="9"/>
  <c r="AP470" i="9"/>
  <c r="AP469" i="9"/>
  <c r="AP468" i="9"/>
  <c r="AP467" i="9"/>
  <c r="AP466" i="9"/>
  <c r="AP465" i="9"/>
  <c r="AP464" i="9"/>
  <c r="AP463" i="9"/>
  <c r="AP462" i="9"/>
  <c r="AP461" i="9"/>
  <c r="AP460" i="9"/>
  <c r="AP459" i="9"/>
  <c r="AP458" i="9"/>
  <c r="AP457" i="9"/>
  <c r="AP456" i="9"/>
  <c r="AP455" i="9"/>
  <c r="AP454" i="9"/>
  <c r="AP453" i="9"/>
  <c r="AP452" i="9"/>
  <c r="AP451" i="9"/>
  <c r="AP450" i="9"/>
  <c r="AP449" i="9"/>
  <c r="AP448" i="9"/>
  <c r="AP447" i="9"/>
  <c r="AP446" i="9"/>
  <c r="AP445" i="9"/>
  <c r="AP444" i="9"/>
  <c r="AP443" i="9"/>
  <c r="AP442" i="9"/>
  <c r="AP441" i="9"/>
  <c r="AP440" i="9"/>
  <c r="AP439" i="9"/>
  <c r="AP438" i="9"/>
  <c r="AP437" i="9"/>
  <c r="AP436" i="9"/>
  <c r="AP435" i="9"/>
  <c r="AP434" i="9"/>
  <c r="AP433" i="9"/>
  <c r="AP432" i="9"/>
  <c r="AP431" i="9"/>
  <c r="AP430" i="9"/>
  <c r="AP429" i="9"/>
  <c r="AP428" i="9"/>
  <c r="AP427" i="9"/>
  <c r="AP426" i="9"/>
  <c r="AP425" i="9"/>
  <c r="AP424" i="9"/>
  <c r="AP423" i="9"/>
  <c r="AP422" i="9"/>
  <c r="AP421" i="9"/>
  <c r="AP420" i="9"/>
  <c r="AP419" i="9"/>
  <c r="AP418" i="9"/>
  <c r="AP417" i="9"/>
  <c r="AP416" i="9"/>
  <c r="AP415" i="9"/>
  <c r="AP414" i="9"/>
  <c r="AP413" i="9"/>
  <c r="AP412" i="9"/>
  <c r="AP411" i="9"/>
  <c r="AP410" i="9"/>
  <c r="AP409" i="9"/>
  <c r="AP408" i="9"/>
  <c r="AP407" i="9"/>
  <c r="AP406" i="9"/>
  <c r="AP405" i="9"/>
  <c r="AP404" i="9"/>
  <c r="AP403" i="9"/>
  <c r="AP402" i="9"/>
  <c r="AP401" i="9"/>
  <c r="AP400" i="9"/>
  <c r="AP399" i="9"/>
  <c r="AP398" i="9"/>
  <c r="AP397" i="9"/>
  <c r="AP396" i="9"/>
  <c r="AP395" i="9"/>
  <c r="AP394" i="9"/>
  <c r="AP393" i="9"/>
  <c r="AP392" i="9"/>
  <c r="AP391" i="9"/>
  <c r="AP390" i="9"/>
  <c r="AP389" i="9"/>
  <c r="AP388" i="9"/>
  <c r="AP387" i="9"/>
  <c r="AP386" i="9"/>
  <c r="AP385" i="9"/>
  <c r="AP384" i="9"/>
  <c r="AP383" i="9"/>
  <c r="AP382" i="9"/>
  <c r="AP381" i="9"/>
  <c r="AP380" i="9"/>
  <c r="AP379" i="9"/>
  <c r="AP378" i="9"/>
  <c r="AP377" i="9"/>
  <c r="AP376" i="9"/>
  <c r="AP375" i="9"/>
  <c r="AP374" i="9"/>
  <c r="AP373" i="9"/>
  <c r="AP372" i="9"/>
  <c r="AP371" i="9"/>
  <c r="AP370" i="9"/>
  <c r="AP369" i="9"/>
  <c r="AP368" i="9"/>
  <c r="AP367" i="9"/>
  <c r="AP366" i="9"/>
  <c r="AP365" i="9"/>
  <c r="AP364" i="9"/>
  <c r="AP363" i="9"/>
  <c r="AP362" i="9"/>
  <c r="AP361" i="9"/>
  <c r="AP360" i="9"/>
  <c r="AP359" i="9"/>
  <c r="AP358" i="9"/>
  <c r="AP357" i="9"/>
  <c r="AP356" i="9"/>
  <c r="AP355" i="9"/>
  <c r="AP354" i="9"/>
  <c r="AP353" i="9"/>
  <c r="AP352" i="9"/>
  <c r="AP351" i="9"/>
  <c r="AP350" i="9"/>
  <c r="AP349" i="9"/>
  <c r="AP348" i="9"/>
  <c r="AP347" i="9"/>
  <c r="AP346" i="9"/>
  <c r="AP345" i="9"/>
  <c r="AP344" i="9"/>
  <c r="AP343" i="9"/>
  <c r="AP342" i="9"/>
  <c r="AP341" i="9"/>
  <c r="AP340" i="9"/>
  <c r="AP339" i="9"/>
  <c r="AP338" i="9"/>
  <c r="AP337" i="9"/>
  <c r="AP336" i="9"/>
  <c r="AP335" i="9"/>
  <c r="AP334" i="9"/>
  <c r="AP333" i="9"/>
  <c r="AP332" i="9"/>
  <c r="AP331" i="9"/>
  <c r="AP330" i="9"/>
  <c r="AP329" i="9"/>
  <c r="AP328" i="9"/>
  <c r="AP327" i="9"/>
  <c r="AP326" i="9"/>
  <c r="AP325" i="9"/>
  <c r="AP324" i="9"/>
  <c r="AP323" i="9"/>
  <c r="AP322" i="9"/>
  <c r="AP321" i="9"/>
  <c r="AP320" i="9"/>
  <c r="AP319" i="9"/>
  <c r="AP318" i="9"/>
  <c r="AP317" i="9"/>
  <c r="AP316" i="9"/>
  <c r="AP315" i="9"/>
  <c r="AP314" i="9"/>
  <c r="AP313" i="9"/>
  <c r="AP312" i="9"/>
  <c r="AP311" i="9"/>
  <c r="AP310" i="9"/>
  <c r="AP309" i="9"/>
  <c r="AP308" i="9"/>
  <c r="AP307" i="9"/>
  <c r="AP306" i="9"/>
  <c r="AP305" i="9"/>
  <c r="AP304" i="9"/>
  <c r="AP303" i="9"/>
  <c r="AP302" i="9"/>
  <c r="AP301" i="9"/>
  <c r="AP300" i="9"/>
  <c r="AP299" i="9"/>
  <c r="AP298" i="9"/>
  <c r="AP297" i="9"/>
  <c r="AP296" i="9"/>
  <c r="AP295" i="9"/>
  <c r="AP294" i="9"/>
  <c r="AP293" i="9"/>
  <c r="AP292" i="9"/>
  <c r="AP291" i="9"/>
  <c r="AP290" i="9"/>
  <c r="AP289" i="9"/>
  <c r="AP288" i="9"/>
  <c r="AP287" i="9"/>
  <c r="AP286" i="9"/>
  <c r="AP285" i="9"/>
  <c r="AP284" i="9"/>
  <c r="AP283" i="9"/>
  <c r="AP282" i="9"/>
  <c r="AP281" i="9"/>
  <c r="AP280" i="9"/>
  <c r="AP279" i="9"/>
  <c r="AP278" i="9"/>
  <c r="AP277" i="9"/>
  <c r="AP276" i="9"/>
  <c r="AP275" i="9"/>
  <c r="AP274" i="9"/>
  <c r="AP273" i="9"/>
  <c r="AP272" i="9"/>
  <c r="AP271" i="9"/>
  <c r="AP270" i="9"/>
  <c r="AP269" i="9"/>
  <c r="AP268" i="9"/>
  <c r="AP267" i="9"/>
  <c r="AP266" i="9"/>
  <c r="AP265" i="9"/>
  <c r="AP264" i="9"/>
  <c r="AP263" i="9"/>
  <c r="AP262" i="9"/>
  <c r="AP261" i="9"/>
  <c r="AP260" i="9"/>
  <c r="AP259" i="9"/>
  <c r="AP258" i="9"/>
  <c r="AP257" i="9"/>
  <c r="AP256" i="9"/>
  <c r="AP255" i="9"/>
  <c r="AP254" i="9"/>
  <c r="AP253" i="9"/>
  <c r="AP252" i="9"/>
  <c r="AP251" i="9"/>
  <c r="AP250" i="9"/>
  <c r="AP249" i="9"/>
  <c r="AP248" i="9"/>
  <c r="AP247" i="9"/>
  <c r="AP246" i="9"/>
  <c r="AP245" i="9"/>
  <c r="AP244" i="9"/>
  <c r="AP243" i="9"/>
  <c r="AP242" i="9"/>
  <c r="AP241" i="9"/>
  <c r="AP240" i="9"/>
  <c r="AP239" i="9"/>
  <c r="AP238" i="9"/>
  <c r="AP237" i="9"/>
  <c r="AP236" i="9"/>
  <c r="AP235" i="9"/>
  <c r="AP234" i="9"/>
  <c r="AP233" i="9"/>
  <c r="AP232" i="9"/>
  <c r="AP231" i="9"/>
  <c r="AP230" i="9"/>
  <c r="AP229" i="9"/>
  <c r="AP228" i="9"/>
  <c r="AP227" i="9"/>
  <c r="AP226" i="9"/>
  <c r="AP225" i="9"/>
  <c r="AP224" i="9"/>
  <c r="AP223" i="9"/>
  <c r="AP222" i="9"/>
  <c r="AP221" i="9"/>
  <c r="AP220" i="9"/>
  <c r="AP219" i="9"/>
  <c r="AP218" i="9"/>
  <c r="AP217" i="9"/>
  <c r="AP216" i="9"/>
  <c r="AP215" i="9"/>
  <c r="AP214" i="9"/>
  <c r="AP213" i="9"/>
  <c r="AP212" i="9"/>
  <c r="AP211" i="9"/>
  <c r="AP210" i="9"/>
  <c r="AP209" i="9"/>
  <c r="AP208" i="9"/>
  <c r="AP207" i="9"/>
  <c r="AP206" i="9"/>
  <c r="AP205" i="9"/>
  <c r="AP204" i="9"/>
  <c r="AP203" i="9"/>
  <c r="AP202" i="9"/>
  <c r="AP201" i="9"/>
  <c r="AP200" i="9"/>
  <c r="AP199" i="9"/>
  <c r="AP198" i="9"/>
  <c r="AP197" i="9"/>
  <c r="AP196" i="9"/>
  <c r="AP195" i="9"/>
  <c r="AP194" i="9"/>
  <c r="AP193" i="9"/>
  <c r="AP192" i="9"/>
  <c r="AP191" i="9"/>
  <c r="AP190" i="9"/>
  <c r="AP189" i="9"/>
  <c r="AP188" i="9"/>
  <c r="AP187" i="9"/>
  <c r="AP186" i="9"/>
  <c r="AP185" i="9"/>
  <c r="AP184" i="9"/>
  <c r="AP183" i="9"/>
  <c r="AP182" i="9"/>
  <c r="AP181" i="9"/>
  <c r="AP180" i="9"/>
  <c r="AP179" i="9"/>
  <c r="AP178" i="9"/>
  <c r="AP177" i="9"/>
  <c r="AP176" i="9"/>
  <c r="AP175" i="9"/>
  <c r="AP174" i="9"/>
  <c r="AP173" i="9"/>
  <c r="AP172" i="9"/>
  <c r="AP171" i="9"/>
  <c r="AP170" i="9"/>
  <c r="AP169" i="9"/>
  <c r="AP168" i="9"/>
  <c r="AP167" i="9"/>
  <c r="AP166" i="9"/>
  <c r="AP165" i="9"/>
  <c r="AP164" i="9"/>
  <c r="AP163" i="9"/>
  <c r="AP162" i="9"/>
  <c r="AP161" i="9"/>
  <c r="AP160" i="9"/>
  <c r="AP159" i="9"/>
  <c r="AP158" i="9"/>
  <c r="AP157" i="9"/>
  <c r="AP156" i="9"/>
  <c r="AP155" i="9"/>
  <c r="AP154" i="9"/>
  <c r="AP153" i="9"/>
  <c r="AP152" i="9"/>
  <c r="AP151" i="9"/>
  <c r="AP150" i="9"/>
  <c r="AP149" i="9"/>
  <c r="AP148" i="9"/>
  <c r="AP147" i="9"/>
  <c r="AP146" i="9"/>
  <c r="AP145" i="9"/>
  <c r="AP144" i="9"/>
  <c r="AP143" i="9"/>
  <c r="AP142" i="9"/>
  <c r="AP141" i="9"/>
  <c r="AP140" i="9"/>
  <c r="AP139" i="9"/>
  <c r="AP138" i="9"/>
  <c r="AP137" i="9"/>
  <c r="AP136" i="9"/>
  <c r="AP135" i="9"/>
  <c r="AP134" i="9"/>
  <c r="AP133" i="9"/>
  <c r="AP132" i="9"/>
  <c r="AP131" i="9"/>
  <c r="AP130" i="9"/>
  <c r="AP129" i="9"/>
  <c r="AP128" i="9"/>
  <c r="AP127" i="9"/>
  <c r="AP126" i="9"/>
  <c r="AP125" i="9"/>
  <c r="AP124" i="9"/>
  <c r="AP123" i="9"/>
  <c r="AP122" i="9"/>
  <c r="AP121" i="9"/>
  <c r="AP120" i="9"/>
  <c r="AP119" i="9"/>
  <c r="AP118" i="9"/>
  <c r="AP117" i="9"/>
  <c r="AP116" i="9"/>
  <c r="AP115" i="9"/>
  <c r="AP114" i="9"/>
  <c r="AP113" i="9"/>
  <c r="AP112" i="9"/>
  <c r="AP111" i="9"/>
  <c r="AP110" i="9"/>
  <c r="AP109" i="9"/>
  <c r="AP108" i="9"/>
  <c r="AP107" i="9"/>
  <c r="AP106" i="9"/>
  <c r="AP105" i="9"/>
  <c r="AP104" i="9"/>
  <c r="AP103" i="9"/>
  <c r="AP102" i="9"/>
  <c r="AP101" i="9"/>
  <c r="AP100" i="9"/>
  <c r="AP99" i="9"/>
  <c r="AP98" i="9"/>
  <c r="AP97" i="9"/>
  <c r="AP96" i="9"/>
  <c r="AP95" i="9"/>
  <c r="AP94" i="9"/>
  <c r="AP93" i="9"/>
  <c r="AP92" i="9"/>
  <c r="AP91" i="9"/>
  <c r="AP90" i="9"/>
  <c r="AP89" i="9"/>
  <c r="AP88" i="9"/>
  <c r="AP87" i="9"/>
  <c r="AP86" i="9"/>
  <c r="AP85" i="9"/>
  <c r="AP84" i="9"/>
  <c r="AP83" i="9"/>
  <c r="AP82" i="9"/>
  <c r="AP81" i="9"/>
  <c r="AP80" i="9"/>
  <c r="AP79" i="9"/>
  <c r="AP78" i="9"/>
  <c r="AP77" i="9"/>
  <c r="AP76" i="9"/>
  <c r="AP75" i="9"/>
  <c r="AP74" i="9"/>
  <c r="AP73" i="9"/>
  <c r="AP72" i="9"/>
  <c r="AP71" i="9"/>
  <c r="AP70" i="9"/>
  <c r="AP69" i="9"/>
  <c r="AP68" i="9"/>
  <c r="AP67" i="9"/>
  <c r="AP66" i="9"/>
  <c r="AP65" i="9"/>
  <c r="AP64" i="9"/>
  <c r="AP63" i="9"/>
  <c r="AP62" i="9"/>
  <c r="AP61" i="9"/>
  <c r="AP60" i="9"/>
  <c r="AP59" i="9"/>
  <c r="AP58" i="9"/>
  <c r="AP57" i="9"/>
  <c r="AP56" i="9"/>
  <c r="AP55" i="9"/>
  <c r="AP54" i="9"/>
  <c r="AP53" i="9"/>
  <c r="AP52" i="9"/>
  <c r="AP51" i="9"/>
  <c r="AP50" i="9"/>
  <c r="AP49" i="9"/>
  <c r="AP48" i="9"/>
  <c r="AP47" i="9"/>
  <c r="AP46" i="9"/>
  <c r="AP45" i="9"/>
  <c r="AP44" i="9"/>
  <c r="AP43" i="9"/>
  <c r="AP42" i="9"/>
  <c r="AP41" i="9"/>
  <c r="AP40" i="9"/>
  <c r="AP39" i="9"/>
  <c r="AP38" i="9"/>
  <c r="AP37" i="9"/>
  <c r="AP36" i="9"/>
  <c r="AP35" i="9"/>
  <c r="AP34" i="9"/>
  <c r="AP33" i="9"/>
  <c r="AP32" i="9"/>
  <c r="AP31" i="9"/>
  <c r="AP30" i="9"/>
  <c r="AP29" i="9"/>
  <c r="AP28" i="9"/>
  <c r="AP27" i="9"/>
  <c r="AP26" i="9"/>
  <c r="AP25" i="9"/>
  <c r="AP24" i="9"/>
  <c r="AP23" i="9"/>
  <c r="AP22" i="9"/>
  <c r="AP21" i="9"/>
  <c r="AP20" i="9"/>
  <c r="AP19" i="9"/>
  <c r="AP18" i="9"/>
  <c r="AP17" i="9"/>
  <c r="AP16" i="9"/>
  <c r="AP15" i="9"/>
  <c r="AP14" i="9"/>
  <c r="AP13" i="9"/>
  <c r="AP12" i="9"/>
  <c r="AP11" i="9"/>
  <c r="AP10" i="9"/>
  <c r="AP9" i="9"/>
  <c r="AP8" i="9"/>
  <c r="AP7" i="9"/>
  <c r="AP6" i="9"/>
  <c r="AP5" i="9"/>
  <c r="AP4" i="9"/>
  <c r="AP3" i="9"/>
  <c r="AO500" i="9"/>
  <c r="AO499" i="9"/>
  <c r="AO498" i="9"/>
  <c r="AO497" i="9"/>
  <c r="AO496" i="9"/>
  <c r="AO495" i="9"/>
  <c r="AO494" i="9"/>
  <c r="AO493" i="9"/>
  <c r="AO492" i="9"/>
  <c r="AO491" i="9"/>
  <c r="AO490" i="9"/>
  <c r="AO489" i="9"/>
  <c r="AO488" i="9"/>
  <c r="AO487" i="9"/>
  <c r="AO486" i="9"/>
  <c r="AO485" i="9"/>
  <c r="AO484" i="9"/>
  <c r="AO483" i="9"/>
  <c r="AO482" i="9"/>
  <c r="AO481" i="9"/>
  <c r="AO480" i="9"/>
  <c r="AO479" i="9"/>
  <c r="AO478" i="9"/>
  <c r="AO477" i="9"/>
  <c r="AO476" i="9"/>
  <c r="AO475" i="9"/>
  <c r="AO474" i="9"/>
  <c r="AO473" i="9"/>
  <c r="AO472" i="9"/>
  <c r="AO471" i="9"/>
  <c r="AO470" i="9"/>
  <c r="AO469" i="9"/>
  <c r="AO468" i="9"/>
  <c r="AO467" i="9"/>
  <c r="AO466" i="9"/>
  <c r="AO465" i="9"/>
  <c r="AO464" i="9"/>
  <c r="AO463" i="9"/>
  <c r="AO462" i="9"/>
  <c r="AO461" i="9"/>
  <c r="AO460" i="9"/>
  <c r="AO459" i="9"/>
  <c r="AO458" i="9"/>
  <c r="AO457" i="9"/>
  <c r="AO456" i="9"/>
  <c r="AO455" i="9"/>
  <c r="AO454" i="9"/>
  <c r="AO453" i="9"/>
  <c r="AO452" i="9"/>
  <c r="AO451" i="9"/>
  <c r="AO450" i="9"/>
  <c r="AO449" i="9"/>
  <c r="AO448" i="9"/>
  <c r="AO447" i="9"/>
  <c r="AO446" i="9"/>
  <c r="AO445" i="9"/>
  <c r="AO444" i="9"/>
  <c r="AO443" i="9"/>
  <c r="AO442" i="9"/>
  <c r="AO441" i="9"/>
  <c r="AO440" i="9"/>
  <c r="AO439" i="9"/>
  <c r="AO438" i="9"/>
  <c r="AO437" i="9"/>
  <c r="AO436" i="9"/>
  <c r="AO435" i="9"/>
  <c r="AO434" i="9"/>
  <c r="AO433" i="9"/>
  <c r="AO432" i="9"/>
  <c r="AO431" i="9"/>
  <c r="AO430" i="9"/>
  <c r="AO429" i="9"/>
  <c r="AO428" i="9"/>
  <c r="AO427" i="9"/>
  <c r="AO426" i="9"/>
  <c r="AO425" i="9"/>
  <c r="AO424" i="9"/>
  <c r="AO423" i="9"/>
  <c r="AO422" i="9"/>
  <c r="AO421" i="9"/>
  <c r="AO420" i="9"/>
  <c r="AO419" i="9"/>
  <c r="AO418" i="9"/>
  <c r="AO417" i="9"/>
  <c r="AO416" i="9"/>
  <c r="AO415" i="9"/>
  <c r="AO414" i="9"/>
  <c r="AO413" i="9"/>
  <c r="AO412" i="9"/>
  <c r="AO411" i="9"/>
  <c r="AO410" i="9"/>
  <c r="AO409" i="9"/>
  <c r="AO408" i="9"/>
  <c r="AO407" i="9"/>
  <c r="AO406" i="9"/>
  <c r="AO405" i="9"/>
  <c r="AO404" i="9"/>
  <c r="AO403" i="9"/>
  <c r="AO402" i="9"/>
  <c r="AO401" i="9"/>
  <c r="AO400" i="9"/>
  <c r="AO399" i="9"/>
  <c r="AO398" i="9"/>
  <c r="AO397" i="9"/>
  <c r="AO396" i="9"/>
  <c r="AO395" i="9"/>
  <c r="AO394" i="9"/>
  <c r="AO393" i="9"/>
  <c r="AO392" i="9"/>
  <c r="AO391" i="9"/>
  <c r="AO390" i="9"/>
  <c r="AO389" i="9"/>
  <c r="AO388" i="9"/>
  <c r="AO387" i="9"/>
  <c r="AO386" i="9"/>
  <c r="AO385" i="9"/>
  <c r="AO384" i="9"/>
  <c r="AO383" i="9"/>
  <c r="AO382" i="9"/>
  <c r="AO381" i="9"/>
  <c r="AO380" i="9"/>
  <c r="AO379" i="9"/>
  <c r="AO378" i="9"/>
  <c r="AO377" i="9"/>
  <c r="AO376" i="9"/>
  <c r="AO375" i="9"/>
  <c r="AO374" i="9"/>
  <c r="AO373" i="9"/>
  <c r="AO372" i="9"/>
  <c r="AO371" i="9"/>
  <c r="AO370" i="9"/>
  <c r="AO369" i="9"/>
  <c r="AO368" i="9"/>
  <c r="AO367" i="9"/>
  <c r="AO366" i="9"/>
  <c r="AO365" i="9"/>
  <c r="AO364" i="9"/>
  <c r="AO363" i="9"/>
  <c r="AO362" i="9"/>
  <c r="AO361" i="9"/>
  <c r="AO360" i="9"/>
  <c r="AO359" i="9"/>
  <c r="AO358" i="9"/>
  <c r="AO357" i="9"/>
  <c r="AO356" i="9"/>
  <c r="AO355" i="9"/>
  <c r="AO354" i="9"/>
  <c r="AO353" i="9"/>
  <c r="AO352" i="9"/>
  <c r="AO351" i="9"/>
  <c r="AO350" i="9"/>
  <c r="AO349" i="9"/>
  <c r="AO348" i="9"/>
  <c r="AO347" i="9"/>
  <c r="AO346" i="9"/>
  <c r="AO345" i="9"/>
  <c r="AO344" i="9"/>
  <c r="AO343" i="9"/>
  <c r="AO342" i="9"/>
  <c r="AO341" i="9"/>
  <c r="AO340" i="9"/>
  <c r="AO339" i="9"/>
  <c r="AO338" i="9"/>
  <c r="AO337" i="9"/>
  <c r="AO336" i="9"/>
  <c r="AO335" i="9"/>
  <c r="AO334" i="9"/>
  <c r="AO333" i="9"/>
  <c r="AO332" i="9"/>
  <c r="AO331" i="9"/>
  <c r="AO330" i="9"/>
  <c r="AO329" i="9"/>
  <c r="AO328" i="9"/>
  <c r="AO327" i="9"/>
  <c r="AO326" i="9"/>
  <c r="AO325" i="9"/>
  <c r="AO324" i="9"/>
  <c r="AO323" i="9"/>
  <c r="AO322" i="9"/>
  <c r="AO321" i="9"/>
  <c r="AO320" i="9"/>
  <c r="AO319" i="9"/>
  <c r="AO318" i="9"/>
  <c r="AO317" i="9"/>
  <c r="AO316" i="9"/>
  <c r="AO315" i="9"/>
  <c r="AO314" i="9"/>
  <c r="AO313" i="9"/>
  <c r="AO312" i="9"/>
  <c r="AO311" i="9"/>
  <c r="AO310" i="9"/>
  <c r="AO309" i="9"/>
  <c r="AO308" i="9"/>
  <c r="AO307" i="9"/>
  <c r="AO306" i="9"/>
  <c r="AO305" i="9"/>
  <c r="AO304" i="9"/>
  <c r="AO303" i="9"/>
  <c r="AO302" i="9"/>
  <c r="AO301" i="9"/>
  <c r="AO300" i="9"/>
  <c r="AO299" i="9"/>
  <c r="AO298" i="9"/>
  <c r="AO297" i="9"/>
  <c r="AO296" i="9"/>
  <c r="AO295" i="9"/>
  <c r="AO294" i="9"/>
  <c r="AO293" i="9"/>
  <c r="AO292" i="9"/>
  <c r="AO291" i="9"/>
  <c r="AO290" i="9"/>
  <c r="AO289" i="9"/>
  <c r="AO288" i="9"/>
  <c r="AO287" i="9"/>
  <c r="AO286" i="9"/>
  <c r="AO285" i="9"/>
  <c r="AO284" i="9"/>
  <c r="AO283" i="9"/>
  <c r="AO282" i="9"/>
  <c r="AO281" i="9"/>
  <c r="AO280" i="9"/>
  <c r="AO279" i="9"/>
  <c r="AO278" i="9"/>
  <c r="AO277" i="9"/>
  <c r="AO276" i="9"/>
  <c r="AO275" i="9"/>
  <c r="AO274" i="9"/>
  <c r="AO273" i="9"/>
  <c r="AO272" i="9"/>
  <c r="AO271" i="9"/>
  <c r="AO270" i="9"/>
  <c r="AO269" i="9"/>
  <c r="AO268" i="9"/>
  <c r="AO267" i="9"/>
  <c r="AO266" i="9"/>
  <c r="AO265" i="9"/>
  <c r="AO264" i="9"/>
  <c r="AO263" i="9"/>
  <c r="AO262" i="9"/>
  <c r="AO261" i="9"/>
  <c r="AO260" i="9"/>
  <c r="AO259" i="9"/>
  <c r="AO258" i="9"/>
  <c r="AO257" i="9"/>
  <c r="AO256" i="9"/>
  <c r="AO255" i="9"/>
  <c r="AO254" i="9"/>
  <c r="AO253" i="9"/>
  <c r="AO252" i="9"/>
  <c r="AO251" i="9"/>
  <c r="AO250" i="9"/>
  <c r="AO249" i="9"/>
  <c r="AO248" i="9"/>
  <c r="AO247" i="9"/>
  <c r="AO246" i="9"/>
  <c r="AO245" i="9"/>
  <c r="AO244" i="9"/>
  <c r="AO243" i="9"/>
  <c r="AO242" i="9"/>
  <c r="AO241" i="9"/>
  <c r="AO240" i="9"/>
  <c r="AO239" i="9"/>
  <c r="AO238" i="9"/>
  <c r="AO237" i="9"/>
  <c r="AO236" i="9"/>
  <c r="AO235" i="9"/>
  <c r="AO234" i="9"/>
  <c r="AO233" i="9"/>
  <c r="AO232" i="9"/>
  <c r="AO231" i="9"/>
  <c r="AO230" i="9"/>
  <c r="AO229" i="9"/>
  <c r="AO228" i="9"/>
  <c r="AO227" i="9"/>
  <c r="AO226" i="9"/>
  <c r="AO225" i="9"/>
  <c r="AO224" i="9"/>
  <c r="AO223" i="9"/>
  <c r="AO222" i="9"/>
  <c r="AO221" i="9"/>
  <c r="AO220" i="9"/>
  <c r="AO219" i="9"/>
  <c r="AO218" i="9"/>
  <c r="AO217" i="9"/>
  <c r="AO216" i="9"/>
  <c r="AO215" i="9"/>
  <c r="AO214" i="9"/>
  <c r="AO213" i="9"/>
  <c r="AO212" i="9"/>
  <c r="AO211" i="9"/>
  <c r="AO210" i="9"/>
  <c r="AO209" i="9"/>
  <c r="AO208" i="9"/>
  <c r="AO207" i="9"/>
  <c r="AO206" i="9"/>
  <c r="AO205" i="9"/>
  <c r="AO204" i="9"/>
  <c r="AO203" i="9"/>
  <c r="AO202" i="9"/>
  <c r="AO201" i="9"/>
  <c r="AO200" i="9"/>
  <c r="AO199" i="9"/>
  <c r="AO198" i="9"/>
  <c r="AO197" i="9"/>
  <c r="AO196" i="9"/>
  <c r="AO195" i="9"/>
  <c r="AO194" i="9"/>
  <c r="AO193" i="9"/>
  <c r="AO192" i="9"/>
  <c r="AO191" i="9"/>
  <c r="AO190" i="9"/>
  <c r="AO189" i="9"/>
  <c r="AO188" i="9"/>
  <c r="AO187" i="9"/>
  <c r="AO186" i="9"/>
  <c r="AO185" i="9"/>
  <c r="AO184" i="9"/>
  <c r="AO183" i="9"/>
  <c r="AO182" i="9"/>
  <c r="AO181" i="9"/>
  <c r="AO180" i="9"/>
  <c r="AO179" i="9"/>
  <c r="AO178" i="9"/>
  <c r="AO177" i="9"/>
  <c r="AO176" i="9"/>
  <c r="AO175" i="9"/>
  <c r="AO174" i="9"/>
  <c r="AO173" i="9"/>
  <c r="AO172" i="9"/>
  <c r="AO171" i="9"/>
  <c r="AO170" i="9"/>
  <c r="AO169" i="9"/>
  <c r="AO168" i="9"/>
  <c r="AO167" i="9"/>
  <c r="AO166" i="9"/>
  <c r="AO165" i="9"/>
  <c r="AO164" i="9"/>
  <c r="AO163" i="9"/>
  <c r="AO162" i="9"/>
  <c r="AO161" i="9"/>
  <c r="AO160" i="9"/>
  <c r="AO159" i="9"/>
  <c r="AO158" i="9"/>
  <c r="AO157" i="9"/>
  <c r="AO156" i="9"/>
  <c r="AO155" i="9"/>
  <c r="AO154" i="9"/>
  <c r="AO153" i="9"/>
  <c r="AO152" i="9"/>
  <c r="AO151" i="9"/>
  <c r="AO150" i="9"/>
  <c r="AO149" i="9"/>
  <c r="AO148" i="9"/>
  <c r="AO147" i="9"/>
  <c r="AO146" i="9"/>
  <c r="AO145" i="9"/>
  <c r="AO144" i="9"/>
  <c r="AO143" i="9"/>
  <c r="AO142" i="9"/>
  <c r="AO141" i="9"/>
  <c r="AO140" i="9"/>
  <c r="AO139" i="9"/>
  <c r="AO138" i="9"/>
  <c r="AO137" i="9"/>
  <c r="AO136" i="9"/>
  <c r="AO135" i="9"/>
  <c r="AO134" i="9"/>
  <c r="AO133" i="9"/>
  <c r="AO132" i="9"/>
  <c r="AO131" i="9"/>
  <c r="AO130" i="9"/>
  <c r="AO129" i="9"/>
  <c r="AO128" i="9"/>
  <c r="AO127" i="9"/>
  <c r="AO126" i="9"/>
  <c r="AO125" i="9"/>
  <c r="AO124" i="9"/>
  <c r="AO123" i="9"/>
  <c r="AO122" i="9"/>
  <c r="AO121" i="9"/>
  <c r="AO120" i="9"/>
  <c r="AO119" i="9"/>
  <c r="AO118" i="9"/>
  <c r="AO117" i="9"/>
  <c r="AO116" i="9"/>
  <c r="AO115" i="9"/>
  <c r="AO114" i="9"/>
  <c r="AO113" i="9"/>
  <c r="AO112" i="9"/>
  <c r="AO111" i="9"/>
  <c r="AO110" i="9"/>
  <c r="AO109" i="9"/>
  <c r="AO108" i="9"/>
  <c r="AO107" i="9"/>
  <c r="AO106" i="9"/>
  <c r="AO105" i="9"/>
  <c r="AO104" i="9"/>
  <c r="AO103" i="9"/>
  <c r="AO102" i="9"/>
  <c r="AO101" i="9"/>
  <c r="AO100" i="9"/>
  <c r="AO99" i="9"/>
  <c r="AO98" i="9"/>
  <c r="AO97" i="9"/>
  <c r="AO96" i="9"/>
  <c r="AO95" i="9"/>
  <c r="AO94" i="9"/>
  <c r="AO93" i="9"/>
  <c r="AO92" i="9"/>
  <c r="AO91" i="9"/>
  <c r="AO90" i="9"/>
  <c r="AO89" i="9"/>
  <c r="AO88" i="9"/>
  <c r="AO87" i="9"/>
  <c r="AO86" i="9"/>
  <c r="AO85" i="9"/>
  <c r="AO84" i="9"/>
  <c r="AO83" i="9"/>
  <c r="AO82" i="9"/>
  <c r="AO81" i="9"/>
  <c r="AO80" i="9"/>
  <c r="AO79" i="9"/>
  <c r="AO78" i="9"/>
  <c r="AO77" i="9"/>
  <c r="AO76" i="9"/>
  <c r="AO75" i="9"/>
  <c r="AO74" i="9"/>
  <c r="AO73" i="9"/>
  <c r="AO72" i="9"/>
  <c r="AO71" i="9"/>
  <c r="AO70" i="9"/>
  <c r="AO69" i="9"/>
  <c r="AO68" i="9"/>
  <c r="AO67" i="9"/>
  <c r="AO66" i="9"/>
  <c r="AO65" i="9"/>
  <c r="AO64" i="9"/>
  <c r="AO63" i="9"/>
  <c r="AO62" i="9"/>
  <c r="AO61" i="9"/>
  <c r="AO60" i="9"/>
  <c r="AO59" i="9"/>
  <c r="AO58" i="9"/>
  <c r="AO57" i="9"/>
  <c r="AO56" i="9"/>
  <c r="AO55" i="9"/>
  <c r="AO54" i="9"/>
  <c r="AO53" i="9"/>
  <c r="AO52" i="9"/>
  <c r="AO51" i="9"/>
  <c r="AO50" i="9"/>
  <c r="AO49" i="9"/>
  <c r="AO48" i="9"/>
  <c r="AO47" i="9"/>
  <c r="AO46" i="9"/>
  <c r="AO45" i="9"/>
  <c r="AO44" i="9"/>
  <c r="AO43" i="9"/>
  <c r="AO42" i="9"/>
  <c r="AO41" i="9"/>
  <c r="AO40" i="9"/>
  <c r="AO39" i="9"/>
  <c r="AO38" i="9"/>
  <c r="AO37" i="9"/>
  <c r="AO36" i="9"/>
  <c r="AO35" i="9"/>
  <c r="AO34" i="9"/>
  <c r="AO33" i="9"/>
  <c r="AO32" i="9"/>
  <c r="AO31" i="9"/>
  <c r="AO30" i="9"/>
  <c r="AO29" i="9"/>
  <c r="AO28" i="9"/>
  <c r="AO27" i="9"/>
  <c r="AO26" i="9"/>
  <c r="AO25" i="9"/>
  <c r="AO24" i="9"/>
  <c r="AO23" i="9"/>
  <c r="AO22" i="9"/>
  <c r="AO21" i="9"/>
  <c r="AO20" i="9"/>
  <c r="AO19" i="9"/>
  <c r="AO18" i="9"/>
  <c r="AO17" i="9"/>
  <c r="AO16" i="9"/>
  <c r="AP2" i="9"/>
  <c r="AO15" i="9"/>
  <c r="AO14" i="9"/>
  <c r="AO13" i="9"/>
  <c r="AO12" i="9"/>
  <c r="AO11" i="9"/>
  <c r="AO10" i="9"/>
  <c r="AO9" i="9"/>
  <c r="AO8" i="9"/>
  <c r="AO7" i="9"/>
  <c r="AO6" i="9"/>
  <c r="AO5" i="9"/>
  <c r="AO4" i="9"/>
  <c r="AO3" i="9"/>
  <c r="AO2" i="9"/>
  <c r="E500" i="9"/>
  <c r="E499" i="9"/>
  <c r="E498" i="9"/>
  <c r="E497" i="9"/>
  <c r="E496" i="9"/>
  <c r="E495" i="9"/>
  <c r="E494" i="9"/>
  <c r="E15" i="9"/>
  <c r="E493" i="9"/>
  <c r="E492" i="9"/>
  <c r="E491" i="9"/>
  <c r="E490" i="9"/>
  <c r="E489" i="9"/>
  <c r="E488" i="9"/>
  <c r="E487" i="9"/>
  <c r="E486" i="9"/>
  <c r="E485" i="9"/>
  <c r="E14" i="9"/>
  <c r="E484" i="9"/>
  <c r="E483" i="9"/>
  <c r="E482" i="9"/>
  <c r="E481" i="9"/>
  <c r="E480" i="9"/>
  <c r="E479" i="9"/>
  <c r="E478" i="9"/>
  <c r="E477" i="9"/>
  <c r="E476" i="9"/>
  <c r="E475" i="9"/>
  <c r="E474" i="9"/>
  <c r="E473" i="9"/>
  <c r="E472" i="9"/>
  <c r="E471" i="9"/>
  <c r="E470" i="9"/>
  <c r="E469" i="9"/>
  <c r="E468" i="9"/>
  <c r="E467" i="9"/>
  <c r="E466" i="9"/>
  <c r="E465" i="9"/>
  <c r="E464" i="9"/>
  <c r="E463" i="9"/>
  <c r="E462" i="9"/>
  <c r="E461" i="9"/>
  <c r="E460" i="9"/>
  <c r="E13" i="9"/>
  <c r="E459" i="9"/>
  <c r="E458" i="9"/>
  <c r="E457" i="9"/>
  <c r="E456" i="9"/>
  <c r="E455" i="9"/>
  <c r="E454" i="9"/>
  <c r="E453" i="9"/>
  <c r="E452" i="9"/>
  <c r="E451" i="9"/>
  <c r="E450" i="9"/>
  <c r="E449" i="9"/>
  <c r="E448" i="9"/>
  <c r="E447" i="9"/>
  <c r="E446" i="9"/>
  <c r="E445" i="9"/>
  <c r="E444" i="9"/>
  <c r="E443" i="9"/>
  <c r="E442" i="9"/>
  <c r="E441" i="9"/>
  <c r="E440" i="9"/>
  <c r="E439" i="9"/>
  <c r="E438" i="9"/>
  <c r="E437" i="9"/>
  <c r="E436" i="9"/>
  <c r="E435" i="9"/>
  <c r="E434" i="9"/>
  <c r="E433" i="9"/>
  <c r="E432" i="9"/>
  <c r="E431" i="9"/>
  <c r="E430" i="9"/>
  <c r="E429" i="9"/>
  <c r="E428" i="9"/>
  <c r="E427" i="9"/>
  <c r="E426" i="9"/>
  <c r="E425" i="9"/>
  <c r="E424" i="9"/>
  <c r="E423" i="9"/>
  <c r="E422" i="9"/>
  <c r="E421" i="9"/>
  <c r="E420" i="9"/>
  <c r="E419" i="9"/>
  <c r="E418" i="9"/>
  <c r="E417" i="9"/>
  <c r="E416" i="9"/>
  <c r="E415" i="9"/>
  <c r="E414" i="9"/>
  <c r="E413" i="9"/>
  <c r="E412" i="9"/>
  <c r="E411" i="9"/>
  <c r="E410" i="9"/>
  <c r="E409" i="9"/>
  <c r="E408" i="9"/>
  <c r="E407" i="9"/>
  <c r="E406" i="9"/>
  <c r="E405" i="9"/>
  <c r="E404" i="9"/>
  <c r="E403" i="9"/>
  <c r="E402" i="9"/>
  <c r="E401" i="9"/>
  <c r="E400" i="9"/>
  <c r="E12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11" i="9"/>
  <c r="E371" i="9"/>
  <c r="E370" i="9"/>
  <c r="E369" i="9"/>
  <c r="E368" i="9"/>
  <c r="E367" i="9"/>
  <c r="E366" i="9"/>
  <c r="E365" i="9"/>
  <c r="E364" i="9"/>
  <c r="E363" i="9"/>
  <c r="E362" i="9"/>
  <c r="E361" i="9"/>
  <c r="E10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9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7" i="9"/>
  <c r="E316" i="9"/>
  <c r="E315" i="9"/>
  <c r="E314" i="9"/>
  <c r="E313" i="9"/>
  <c r="E312" i="9"/>
  <c r="E311" i="9"/>
  <c r="E310" i="9"/>
  <c r="E8" i="9"/>
  <c r="E309" i="9"/>
  <c r="E308" i="9"/>
  <c r="E307" i="9"/>
  <c r="E306" i="9"/>
  <c r="E305" i="9"/>
  <c r="E304" i="9"/>
  <c r="E303" i="9"/>
  <c r="E302" i="9"/>
  <c r="E301" i="9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7" i="9"/>
  <c r="E277" i="9"/>
  <c r="E6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5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4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3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2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F500" i="9"/>
  <c r="F499" i="9"/>
  <c r="F498" i="9"/>
  <c r="F497" i="9"/>
  <c r="F496" i="9"/>
  <c r="F495" i="9"/>
  <c r="F494" i="9"/>
  <c r="F15" i="9"/>
  <c r="F493" i="9"/>
  <c r="F492" i="9"/>
  <c r="F491" i="9"/>
  <c r="F490" i="9"/>
  <c r="F489" i="9"/>
  <c r="F488" i="9"/>
  <c r="F487" i="9"/>
  <c r="F486" i="9"/>
  <c r="F485" i="9"/>
  <c r="F14" i="9"/>
  <c r="F484" i="9"/>
  <c r="F483" i="9"/>
  <c r="F482" i="9"/>
  <c r="F481" i="9"/>
  <c r="F480" i="9"/>
  <c r="F479" i="9"/>
  <c r="F478" i="9"/>
  <c r="F477" i="9"/>
  <c r="F476" i="9"/>
  <c r="F475" i="9"/>
  <c r="F474" i="9"/>
  <c r="F473" i="9"/>
  <c r="F472" i="9"/>
  <c r="F471" i="9"/>
  <c r="F470" i="9"/>
  <c r="F469" i="9"/>
  <c r="F468" i="9"/>
  <c r="F467" i="9"/>
  <c r="F466" i="9"/>
  <c r="F465" i="9"/>
  <c r="F464" i="9"/>
  <c r="F463" i="9"/>
  <c r="F462" i="9"/>
  <c r="F461" i="9"/>
  <c r="F460" i="9"/>
  <c r="F13" i="9"/>
  <c r="F459" i="9"/>
  <c r="F458" i="9"/>
  <c r="F457" i="9"/>
  <c r="F456" i="9"/>
  <c r="F455" i="9"/>
  <c r="F454" i="9"/>
  <c r="F453" i="9"/>
  <c r="F452" i="9"/>
  <c r="F451" i="9"/>
  <c r="F450" i="9"/>
  <c r="F449" i="9"/>
  <c r="F448" i="9"/>
  <c r="F447" i="9"/>
  <c r="F446" i="9"/>
  <c r="F445" i="9"/>
  <c r="F444" i="9"/>
  <c r="F443" i="9"/>
  <c r="F442" i="9"/>
  <c r="F441" i="9"/>
  <c r="F440" i="9"/>
  <c r="F439" i="9"/>
  <c r="F438" i="9"/>
  <c r="F437" i="9"/>
  <c r="F436" i="9"/>
  <c r="F435" i="9"/>
  <c r="F434" i="9"/>
  <c r="F433" i="9"/>
  <c r="F432" i="9"/>
  <c r="F431" i="9"/>
  <c r="F430" i="9"/>
  <c r="F429" i="9"/>
  <c r="F428" i="9"/>
  <c r="F427" i="9"/>
  <c r="F426" i="9"/>
  <c r="F425" i="9"/>
  <c r="F424" i="9"/>
  <c r="F423" i="9"/>
  <c r="F422" i="9"/>
  <c r="F421" i="9"/>
  <c r="F420" i="9"/>
  <c r="F419" i="9"/>
  <c r="F418" i="9"/>
  <c r="F417" i="9"/>
  <c r="F416" i="9"/>
  <c r="F415" i="9"/>
  <c r="F414" i="9"/>
  <c r="F413" i="9"/>
  <c r="F412" i="9"/>
  <c r="F411" i="9"/>
  <c r="F410" i="9"/>
  <c r="F409" i="9"/>
  <c r="F408" i="9"/>
  <c r="F407" i="9"/>
  <c r="F406" i="9"/>
  <c r="F405" i="9"/>
  <c r="F404" i="9"/>
  <c r="F403" i="9"/>
  <c r="F402" i="9"/>
  <c r="F401" i="9"/>
  <c r="F400" i="9"/>
  <c r="F12" i="9"/>
  <c r="F399" i="9"/>
  <c r="F398" i="9"/>
  <c r="F397" i="9"/>
  <c r="F396" i="9"/>
  <c r="F395" i="9"/>
  <c r="F394" i="9"/>
  <c r="F393" i="9"/>
  <c r="F392" i="9"/>
  <c r="F391" i="9"/>
  <c r="F390" i="9"/>
  <c r="F389" i="9"/>
  <c r="F388" i="9"/>
  <c r="F387" i="9"/>
  <c r="F386" i="9"/>
  <c r="F385" i="9"/>
  <c r="F384" i="9"/>
  <c r="F383" i="9"/>
  <c r="F382" i="9"/>
  <c r="F381" i="9"/>
  <c r="F380" i="9"/>
  <c r="F379" i="9"/>
  <c r="F378" i="9"/>
  <c r="F377" i="9"/>
  <c r="F376" i="9"/>
  <c r="F375" i="9"/>
  <c r="F374" i="9"/>
  <c r="F373" i="9"/>
  <c r="F372" i="9"/>
  <c r="F11" i="9"/>
  <c r="F371" i="9"/>
  <c r="F370" i="9"/>
  <c r="F369" i="9"/>
  <c r="F368" i="9"/>
  <c r="F367" i="9"/>
  <c r="F366" i="9"/>
  <c r="F365" i="9"/>
  <c r="F364" i="9"/>
  <c r="F363" i="9"/>
  <c r="F362" i="9"/>
  <c r="F361" i="9"/>
  <c r="F10" i="9"/>
  <c r="F360" i="9"/>
  <c r="F359" i="9"/>
  <c r="F358" i="9"/>
  <c r="F357" i="9"/>
  <c r="F356" i="9"/>
  <c r="F355" i="9"/>
  <c r="F354" i="9"/>
  <c r="F353" i="9"/>
  <c r="F352" i="9"/>
  <c r="F351" i="9"/>
  <c r="F350" i="9"/>
  <c r="F349" i="9"/>
  <c r="F348" i="9"/>
  <c r="F347" i="9"/>
  <c r="F346" i="9"/>
  <c r="F345" i="9"/>
  <c r="F344" i="9"/>
  <c r="F343" i="9"/>
  <c r="F342" i="9"/>
  <c r="F341" i="9"/>
  <c r="F340" i="9"/>
  <c r="F339" i="9"/>
  <c r="F338" i="9"/>
  <c r="F337" i="9"/>
  <c r="F336" i="9"/>
  <c r="F335" i="9"/>
  <c r="F334" i="9"/>
  <c r="F333" i="9"/>
  <c r="F332" i="9"/>
  <c r="F331" i="9"/>
  <c r="F9" i="9"/>
  <c r="F330" i="9"/>
  <c r="F329" i="9"/>
  <c r="F328" i="9"/>
  <c r="F327" i="9"/>
  <c r="F326" i="9"/>
  <c r="F325" i="9"/>
  <c r="F324" i="9"/>
  <c r="F323" i="9"/>
  <c r="F322" i="9"/>
  <c r="F321" i="9"/>
  <c r="F320" i="9"/>
  <c r="F319" i="9"/>
  <c r="F318" i="9"/>
  <c r="F317" i="9"/>
  <c r="F316" i="9"/>
  <c r="F315" i="9"/>
  <c r="F314" i="9"/>
  <c r="F313" i="9"/>
  <c r="F312" i="9"/>
  <c r="F311" i="9"/>
  <c r="F310" i="9"/>
  <c r="F8" i="9"/>
  <c r="F309" i="9"/>
  <c r="F308" i="9"/>
  <c r="F307" i="9"/>
  <c r="F306" i="9"/>
  <c r="F305" i="9"/>
  <c r="F304" i="9"/>
  <c r="F303" i="9"/>
  <c r="F302" i="9"/>
  <c r="F301" i="9"/>
  <c r="F300" i="9"/>
  <c r="F299" i="9"/>
  <c r="F298" i="9"/>
  <c r="F297" i="9"/>
  <c r="F296" i="9"/>
  <c r="F295" i="9"/>
  <c r="F294" i="9"/>
  <c r="F293" i="9"/>
  <c r="F292" i="9"/>
  <c r="F291" i="9"/>
  <c r="F290" i="9"/>
  <c r="F289" i="9"/>
  <c r="F288" i="9"/>
  <c r="F287" i="9"/>
  <c r="F286" i="9"/>
  <c r="F285" i="9"/>
  <c r="F284" i="9"/>
  <c r="F283" i="9"/>
  <c r="F282" i="9"/>
  <c r="F281" i="9"/>
  <c r="F280" i="9"/>
  <c r="F279" i="9"/>
  <c r="F278" i="9"/>
  <c r="F7" i="9"/>
  <c r="F277" i="9"/>
  <c r="F6" i="9"/>
  <c r="F276" i="9"/>
  <c r="F275" i="9"/>
  <c r="F274" i="9"/>
  <c r="F273" i="9"/>
  <c r="F272" i="9"/>
  <c r="F271" i="9"/>
  <c r="F270" i="9"/>
  <c r="F269" i="9"/>
  <c r="F268" i="9"/>
  <c r="F267" i="9"/>
  <c r="F266" i="9"/>
  <c r="F265" i="9"/>
  <c r="F264" i="9"/>
  <c r="F263" i="9"/>
  <c r="F262" i="9"/>
  <c r="F261" i="9"/>
  <c r="F260" i="9"/>
  <c r="F259" i="9"/>
  <c r="F258" i="9"/>
  <c r="F257" i="9"/>
  <c r="F256" i="9"/>
  <c r="F255" i="9"/>
  <c r="F254" i="9"/>
  <c r="F5" i="9"/>
  <c r="F253" i="9"/>
  <c r="F252" i="9"/>
  <c r="F251" i="9"/>
  <c r="F250" i="9"/>
  <c r="F249" i="9"/>
  <c r="F248" i="9"/>
  <c r="F247" i="9"/>
  <c r="F246" i="9"/>
  <c r="F245" i="9"/>
  <c r="F244" i="9"/>
  <c r="F243" i="9"/>
  <c r="F242" i="9"/>
  <c r="F241" i="9"/>
  <c r="F240" i="9"/>
  <c r="F239" i="9"/>
  <c r="F238" i="9"/>
  <c r="F237" i="9"/>
  <c r="F236" i="9"/>
  <c r="F235" i="9"/>
  <c r="F234" i="9"/>
  <c r="F233" i="9"/>
  <c r="F232" i="9"/>
  <c r="F231" i="9"/>
  <c r="F230" i="9"/>
  <c r="F229" i="9"/>
  <c r="F228" i="9"/>
  <c r="F227" i="9"/>
  <c r="F226" i="9"/>
  <c r="F225" i="9"/>
  <c r="F224" i="9"/>
  <c r="F223" i="9"/>
  <c r="F222" i="9"/>
  <c r="F221" i="9"/>
  <c r="F220" i="9"/>
  <c r="F219" i="9"/>
  <c r="F218" i="9"/>
  <c r="F217" i="9"/>
  <c r="F216" i="9"/>
  <c r="F215" i="9"/>
  <c r="F214" i="9"/>
  <c r="F213" i="9"/>
  <c r="F212" i="9"/>
  <c r="F211" i="9"/>
  <c r="F210" i="9"/>
  <c r="F209" i="9"/>
  <c r="F208" i="9"/>
  <c r="F207" i="9"/>
  <c r="F206" i="9"/>
  <c r="F205" i="9"/>
  <c r="F204" i="9"/>
  <c r="F203" i="9"/>
  <c r="F202" i="9"/>
  <c r="F201" i="9"/>
  <c r="F200" i="9"/>
  <c r="F199" i="9"/>
  <c r="F198" i="9"/>
  <c r="F197" i="9"/>
  <c r="F196" i="9"/>
  <c r="F195" i="9"/>
  <c r="F194" i="9"/>
  <c r="F193" i="9"/>
  <c r="F192" i="9"/>
  <c r="F191" i="9"/>
  <c r="F190" i="9"/>
  <c r="F189" i="9"/>
  <c r="F188" i="9"/>
  <c r="F187" i="9"/>
  <c r="F186" i="9"/>
  <c r="F185" i="9"/>
  <c r="F184" i="9"/>
  <c r="F183" i="9"/>
  <c r="F182" i="9"/>
  <c r="F181" i="9"/>
  <c r="F180" i="9"/>
  <c r="F179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4" i="9"/>
  <c r="F150" i="9"/>
  <c r="F149" i="9"/>
  <c r="F148" i="9"/>
  <c r="F147" i="9"/>
  <c r="F146" i="9"/>
  <c r="F145" i="9"/>
  <c r="F144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3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2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AN500" i="9"/>
  <c r="AN499" i="9"/>
  <c r="AN498" i="9"/>
  <c r="AN497" i="9"/>
  <c r="AN496" i="9"/>
  <c r="AN495" i="9"/>
  <c r="AN494" i="9"/>
  <c r="AN15" i="9"/>
  <c r="AN493" i="9"/>
  <c r="AN492" i="9"/>
  <c r="AN491" i="9"/>
  <c r="AN490" i="9"/>
  <c r="AN489" i="9"/>
  <c r="AN488" i="9"/>
  <c r="AN487" i="9"/>
  <c r="AN486" i="9"/>
  <c r="AN485" i="9"/>
  <c r="AN14" i="9"/>
  <c r="AN484" i="9"/>
  <c r="AN483" i="9"/>
  <c r="AN482" i="9"/>
  <c r="AN481" i="9"/>
  <c r="AN480" i="9"/>
  <c r="AN479" i="9"/>
  <c r="AN478" i="9"/>
  <c r="AN477" i="9"/>
  <c r="AN476" i="9"/>
  <c r="AN475" i="9"/>
  <c r="AN474" i="9"/>
  <c r="AN473" i="9"/>
  <c r="AN472" i="9"/>
  <c r="AN471" i="9"/>
  <c r="AN470" i="9"/>
  <c r="AN469" i="9"/>
  <c r="AN468" i="9"/>
  <c r="AN467" i="9"/>
  <c r="AN466" i="9"/>
  <c r="AN465" i="9"/>
  <c r="AN464" i="9"/>
  <c r="AN463" i="9"/>
  <c r="AN462" i="9"/>
  <c r="AN461" i="9"/>
  <c r="AN460" i="9"/>
  <c r="AN13" i="9"/>
  <c r="AN459" i="9"/>
  <c r="AN458" i="9"/>
  <c r="AN457" i="9"/>
  <c r="AN456" i="9"/>
  <c r="AN455" i="9"/>
  <c r="AN454" i="9"/>
  <c r="AN453" i="9"/>
  <c r="AN452" i="9"/>
  <c r="AN451" i="9"/>
  <c r="AN450" i="9"/>
  <c r="AN449" i="9"/>
  <c r="AN448" i="9"/>
  <c r="AN447" i="9"/>
  <c r="AN446" i="9"/>
  <c r="AN445" i="9"/>
  <c r="AN444" i="9"/>
  <c r="AN443" i="9"/>
  <c r="AN442" i="9"/>
  <c r="AN441" i="9"/>
  <c r="AN440" i="9"/>
  <c r="AN439" i="9"/>
  <c r="AN438" i="9"/>
  <c r="AN437" i="9"/>
  <c r="AN436" i="9"/>
  <c r="AN435" i="9"/>
  <c r="AN434" i="9"/>
  <c r="AN433" i="9"/>
  <c r="AN432" i="9"/>
  <c r="AN431" i="9"/>
  <c r="AN430" i="9"/>
  <c r="AN429" i="9"/>
  <c r="AN428" i="9"/>
  <c r="AN427" i="9"/>
  <c r="AN426" i="9"/>
  <c r="AN425" i="9"/>
  <c r="AN424" i="9"/>
  <c r="AN423" i="9"/>
  <c r="AN422" i="9"/>
  <c r="AN421" i="9"/>
  <c r="AN420" i="9"/>
  <c r="AN419" i="9"/>
  <c r="AN418" i="9"/>
  <c r="AN417" i="9"/>
  <c r="AN416" i="9"/>
  <c r="AN415" i="9"/>
  <c r="AN414" i="9"/>
  <c r="AN413" i="9"/>
  <c r="AN412" i="9"/>
  <c r="AN411" i="9"/>
  <c r="AN410" i="9"/>
  <c r="AN409" i="9"/>
  <c r="AN408" i="9"/>
  <c r="AN407" i="9"/>
  <c r="AN406" i="9"/>
  <c r="AN405" i="9"/>
  <c r="AN404" i="9"/>
  <c r="AN403" i="9"/>
  <c r="AN402" i="9"/>
  <c r="AN401" i="9"/>
  <c r="AN400" i="9"/>
  <c r="AN12" i="9"/>
  <c r="AN399" i="9"/>
  <c r="AN398" i="9"/>
  <c r="AN397" i="9"/>
  <c r="AN396" i="9"/>
  <c r="AN395" i="9"/>
  <c r="AN394" i="9"/>
  <c r="AN393" i="9"/>
  <c r="AN392" i="9"/>
  <c r="AN391" i="9"/>
  <c r="AN390" i="9"/>
  <c r="AN389" i="9"/>
  <c r="AN388" i="9"/>
  <c r="AN387" i="9"/>
  <c r="AN386" i="9"/>
  <c r="AN385" i="9"/>
  <c r="AN384" i="9"/>
  <c r="AN383" i="9"/>
  <c r="AN382" i="9"/>
  <c r="AN381" i="9"/>
  <c r="AN380" i="9"/>
  <c r="AN379" i="9"/>
  <c r="AN378" i="9"/>
  <c r="AN377" i="9"/>
  <c r="AN376" i="9"/>
  <c r="AN375" i="9"/>
  <c r="AN374" i="9"/>
  <c r="AN373" i="9"/>
  <c r="AN372" i="9"/>
  <c r="AN11" i="9"/>
  <c r="AN371" i="9"/>
  <c r="AN370" i="9"/>
  <c r="AN369" i="9"/>
  <c r="AN368" i="9"/>
  <c r="AN367" i="9"/>
  <c r="AN366" i="9"/>
  <c r="AN365" i="9"/>
  <c r="AN364" i="9"/>
  <c r="AN363" i="9"/>
  <c r="AN362" i="9"/>
  <c r="AN361" i="9"/>
  <c r="AN10" i="9"/>
  <c r="AN360" i="9"/>
  <c r="AN359" i="9"/>
  <c r="AN358" i="9"/>
  <c r="AN357" i="9"/>
  <c r="AN356" i="9"/>
  <c r="AN355" i="9"/>
  <c r="AN354" i="9"/>
  <c r="AN353" i="9"/>
  <c r="AN352" i="9"/>
  <c r="AN351" i="9"/>
  <c r="AN350" i="9"/>
  <c r="AN349" i="9"/>
  <c r="AN348" i="9"/>
  <c r="AN347" i="9"/>
  <c r="AN346" i="9"/>
  <c r="AN345" i="9"/>
  <c r="AN344" i="9"/>
  <c r="AN343" i="9"/>
  <c r="AN342" i="9"/>
  <c r="AN341" i="9"/>
  <c r="AN340" i="9"/>
  <c r="AN339" i="9"/>
  <c r="AN338" i="9"/>
  <c r="AN337" i="9"/>
  <c r="AN336" i="9"/>
  <c r="AN335" i="9"/>
  <c r="AN334" i="9"/>
  <c r="AN333" i="9"/>
  <c r="AN332" i="9"/>
  <c r="AN331" i="9"/>
  <c r="AN9" i="9"/>
  <c r="AN330" i="9"/>
  <c r="AN329" i="9"/>
  <c r="AN328" i="9"/>
  <c r="AN327" i="9"/>
  <c r="AN326" i="9"/>
  <c r="AN325" i="9"/>
  <c r="AN324" i="9"/>
  <c r="AN323" i="9"/>
  <c r="AN322" i="9"/>
  <c r="AN321" i="9"/>
  <c r="AN320" i="9"/>
  <c r="AN319" i="9"/>
  <c r="AN318" i="9"/>
  <c r="AN317" i="9"/>
  <c r="AN316" i="9"/>
  <c r="AN315" i="9"/>
  <c r="AN314" i="9"/>
  <c r="AN313" i="9"/>
  <c r="AN312" i="9"/>
  <c r="AN311" i="9"/>
  <c r="AN310" i="9"/>
  <c r="AN8" i="9"/>
  <c r="AN309" i="9"/>
  <c r="AN308" i="9"/>
  <c r="AN307" i="9"/>
  <c r="AN306" i="9"/>
  <c r="AN305" i="9"/>
  <c r="AN304" i="9"/>
  <c r="AN303" i="9"/>
  <c r="AN302" i="9"/>
  <c r="AN301" i="9"/>
  <c r="AN300" i="9"/>
  <c r="AN299" i="9"/>
  <c r="AN298" i="9"/>
  <c r="AN297" i="9"/>
  <c r="AN296" i="9"/>
  <c r="AN295" i="9"/>
  <c r="AN294" i="9"/>
  <c r="AN293" i="9"/>
  <c r="AN292" i="9"/>
  <c r="AN291" i="9"/>
  <c r="AN290" i="9"/>
  <c r="AN289" i="9"/>
  <c r="AN288" i="9"/>
  <c r="AN287" i="9"/>
  <c r="AN286" i="9"/>
  <c r="AN285" i="9"/>
  <c r="AN284" i="9"/>
  <c r="AN283" i="9"/>
  <c r="AN282" i="9"/>
  <c r="AN281" i="9"/>
  <c r="AN280" i="9"/>
  <c r="AN279" i="9"/>
  <c r="AN278" i="9"/>
  <c r="AN7" i="9"/>
  <c r="AN277" i="9"/>
  <c r="AN6" i="9"/>
  <c r="AN276" i="9"/>
  <c r="AN275" i="9"/>
  <c r="AN274" i="9"/>
  <c r="AN273" i="9"/>
  <c r="AN272" i="9"/>
  <c r="AN271" i="9"/>
  <c r="AN270" i="9"/>
  <c r="AN269" i="9"/>
  <c r="AN268" i="9"/>
  <c r="AN267" i="9"/>
  <c r="AN266" i="9"/>
  <c r="AN265" i="9"/>
  <c r="AN264" i="9"/>
  <c r="AN263" i="9"/>
  <c r="AN262" i="9"/>
  <c r="AN261" i="9"/>
  <c r="AN260" i="9"/>
  <c r="AN259" i="9"/>
  <c r="AN258" i="9"/>
  <c r="AN257" i="9"/>
  <c r="AN256" i="9"/>
  <c r="AN255" i="9"/>
  <c r="AN254" i="9"/>
  <c r="AN5" i="9"/>
  <c r="AN253" i="9"/>
  <c r="AN252" i="9"/>
  <c r="AN251" i="9"/>
  <c r="AN250" i="9"/>
  <c r="AN249" i="9"/>
  <c r="AN248" i="9"/>
  <c r="AN247" i="9"/>
  <c r="AN246" i="9"/>
  <c r="AN245" i="9"/>
  <c r="AN244" i="9"/>
  <c r="AN243" i="9"/>
  <c r="AN242" i="9"/>
  <c r="AN241" i="9"/>
  <c r="AN240" i="9"/>
  <c r="AN239" i="9"/>
  <c r="AN238" i="9"/>
  <c r="AN237" i="9"/>
  <c r="AN236" i="9"/>
  <c r="AN235" i="9"/>
  <c r="AN234" i="9"/>
  <c r="AN233" i="9"/>
  <c r="AN232" i="9"/>
  <c r="AN231" i="9"/>
  <c r="AN230" i="9"/>
  <c r="AN229" i="9"/>
  <c r="AN228" i="9"/>
  <c r="AN227" i="9"/>
  <c r="AN226" i="9"/>
  <c r="AN225" i="9"/>
  <c r="AN224" i="9"/>
  <c r="AN223" i="9"/>
  <c r="AN222" i="9"/>
  <c r="AN221" i="9"/>
  <c r="AN220" i="9"/>
  <c r="AN219" i="9"/>
  <c r="AN218" i="9"/>
  <c r="AN217" i="9"/>
  <c r="AN216" i="9"/>
  <c r="AN215" i="9"/>
  <c r="AN214" i="9"/>
  <c r="AN213" i="9"/>
  <c r="AN212" i="9"/>
  <c r="AN211" i="9"/>
  <c r="AN210" i="9"/>
  <c r="AN209" i="9"/>
  <c r="AN208" i="9"/>
  <c r="AN207" i="9"/>
  <c r="AN206" i="9"/>
  <c r="AN205" i="9"/>
  <c r="AN204" i="9"/>
  <c r="AN203" i="9"/>
  <c r="AN202" i="9"/>
  <c r="AN201" i="9"/>
  <c r="AN200" i="9"/>
  <c r="AN199" i="9"/>
  <c r="AN198" i="9"/>
  <c r="AN197" i="9"/>
  <c r="AN196" i="9"/>
  <c r="AN195" i="9"/>
  <c r="AN194" i="9"/>
  <c r="AN193" i="9"/>
  <c r="AN192" i="9"/>
  <c r="AN191" i="9"/>
  <c r="AN190" i="9"/>
  <c r="AN189" i="9"/>
  <c r="AN188" i="9"/>
  <c r="AN187" i="9"/>
  <c r="AN186" i="9"/>
  <c r="AN185" i="9"/>
  <c r="AN184" i="9"/>
  <c r="AN183" i="9"/>
  <c r="AN182" i="9"/>
  <c r="AN181" i="9"/>
  <c r="AN180" i="9"/>
  <c r="AN179" i="9"/>
  <c r="AN178" i="9"/>
  <c r="AN177" i="9"/>
  <c r="AN176" i="9"/>
  <c r="AN175" i="9"/>
  <c r="AN174" i="9"/>
  <c r="AN173" i="9"/>
  <c r="AN172" i="9"/>
  <c r="AN171" i="9"/>
  <c r="AN170" i="9"/>
  <c r="AN169" i="9"/>
  <c r="AN168" i="9"/>
  <c r="AN167" i="9"/>
  <c r="AN166" i="9"/>
  <c r="AN165" i="9"/>
  <c r="AN164" i="9"/>
  <c r="AN163" i="9"/>
  <c r="AN162" i="9"/>
  <c r="AN161" i="9"/>
  <c r="AN160" i="9"/>
  <c r="AN159" i="9"/>
  <c r="AN158" i="9"/>
  <c r="AN157" i="9"/>
  <c r="AN156" i="9"/>
  <c r="AN155" i="9"/>
  <c r="AN154" i="9"/>
  <c r="AN153" i="9"/>
  <c r="AN152" i="9"/>
  <c r="AN151" i="9"/>
  <c r="AN4" i="9"/>
  <c r="AN150" i="9"/>
  <c r="AN149" i="9"/>
  <c r="AN148" i="9"/>
  <c r="AN147" i="9"/>
  <c r="AN146" i="9"/>
  <c r="AN145" i="9"/>
  <c r="AN144" i="9"/>
  <c r="AN143" i="9"/>
  <c r="AN142" i="9"/>
  <c r="AN141" i="9"/>
  <c r="AN140" i="9"/>
  <c r="AN139" i="9"/>
  <c r="AN138" i="9"/>
  <c r="AN137" i="9"/>
  <c r="AN136" i="9"/>
  <c r="AN135" i="9"/>
  <c r="AN134" i="9"/>
  <c r="AN133" i="9"/>
  <c r="AN132" i="9"/>
  <c r="AN131" i="9"/>
  <c r="AN3" i="9"/>
  <c r="AN130" i="9"/>
  <c r="AN129" i="9"/>
  <c r="AN128" i="9"/>
  <c r="AN127" i="9"/>
  <c r="AN126" i="9"/>
  <c r="AN125" i="9"/>
  <c r="AN124" i="9"/>
  <c r="AN123" i="9"/>
  <c r="AN122" i="9"/>
  <c r="AN121" i="9"/>
  <c r="AN120" i="9"/>
  <c r="AN119" i="9"/>
  <c r="AN118" i="9"/>
  <c r="AN117" i="9"/>
  <c r="AN116" i="9"/>
  <c r="AN115" i="9"/>
  <c r="AN114" i="9"/>
  <c r="AN113" i="9"/>
  <c r="AN112" i="9"/>
  <c r="AN111" i="9"/>
  <c r="AN110" i="9"/>
  <c r="AN109" i="9"/>
  <c r="AN108" i="9"/>
  <c r="AN107" i="9"/>
  <c r="AN106" i="9"/>
  <c r="AN105" i="9"/>
  <c r="AN104" i="9"/>
  <c r="AN103" i="9"/>
  <c r="AN102" i="9"/>
  <c r="AN101" i="9"/>
  <c r="AN100" i="9"/>
  <c r="AN99" i="9"/>
  <c r="AN98" i="9"/>
  <c r="AN97" i="9"/>
  <c r="AN96" i="9"/>
  <c r="AN95" i="9"/>
  <c r="AN94" i="9"/>
  <c r="AN93" i="9"/>
  <c r="AN92" i="9"/>
  <c r="AN91" i="9"/>
  <c r="AN90" i="9"/>
  <c r="AN89" i="9"/>
  <c r="AN88" i="9"/>
  <c r="AN87" i="9"/>
  <c r="AN86" i="9"/>
  <c r="AN85" i="9"/>
  <c r="AN84" i="9"/>
  <c r="AN83" i="9"/>
  <c r="AN82" i="9"/>
  <c r="AN81" i="9"/>
  <c r="AN80" i="9"/>
  <c r="AN79" i="9"/>
  <c r="AN78" i="9"/>
  <c r="AN77" i="9"/>
  <c r="AN76" i="9"/>
  <c r="AN75" i="9"/>
  <c r="AN74" i="9"/>
  <c r="AN73" i="9"/>
  <c r="AN72" i="9"/>
  <c r="AN71" i="9"/>
  <c r="AN70" i="9"/>
  <c r="AN69" i="9"/>
  <c r="AN68" i="9"/>
  <c r="AN67" i="9"/>
  <c r="AN66" i="9"/>
  <c r="AN65" i="9"/>
  <c r="AN64" i="9"/>
  <c r="AN63" i="9"/>
  <c r="AN62" i="9"/>
  <c r="AN61" i="9"/>
  <c r="AN60" i="9"/>
  <c r="AN59" i="9"/>
  <c r="AN58" i="9"/>
  <c r="AN57" i="9"/>
  <c r="AN56" i="9"/>
  <c r="AN55" i="9"/>
  <c r="AN54" i="9"/>
  <c r="AN53" i="9"/>
  <c r="AN52" i="9"/>
  <c r="AN51" i="9"/>
  <c r="AN50" i="9"/>
  <c r="AN2" i="9"/>
  <c r="AN49" i="9"/>
  <c r="AN48" i="9"/>
  <c r="AN47" i="9"/>
  <c r="AN46" i="9"/>
  <c r="AN45" i="9"/>
  <c r="AN44" i="9"/>
  <c r="AN43" i="9"/>
  <c r="AN42" i="9"/>
  <c r="AN41" i="9"/>
  <c r="AN40" i="9"/>
  <c r="AN39" i="9"/>
  <c r="AN38" i="9"/>
  <c r="AN37" i="9"/>
  <c r="AN36" i="9"/>
  <c r="AN35" i="9"/>
  <c r="AN34" i="9"/>
  <c r="AN33" i="9"/>
  <c r="AN32" i="9"/>
  <c r="AN31" i="9"/>
  <c r="AN30" i="9"/>
  <c r="AN29" i="9"/>
  <c r="AN28" i="9"/>
  <c r="AN27" i="9"/>
  <c r="AN26" i="9"/>
  <c r="AN25" i="9"/>
  <c r="AN24" i="9"/>
  <c r="AN23" i="9"/>
  <c r="AN22" i="9"/>
  <c r="AN21" i="9"/>
  <c r="AN20" i="9"/>
  <c r="AN19" i="9"/>
  <c r="AN18" i="9"/>
  <c r="AN17" i="9"/>
  <c r="AN16" i="9"/>
  <c r="AL500" i="9"/>
  <c r="AL499" i="9"/>
  <c r="AL498" i="9"/>
  <c r="AL497" i="9"/>
  <c r="AL496" i="9"/>
  <c r="AL495" i="9"/>
  <c r="AL494" i="9"/>
  <c r="AL15" i="9"/>
  <c r="AL493" i="9"/>
  <c r="AL492" i="9"/>
  <c r="AL491" i="9"/>
  <c r="AL490" i="9"/>
  <c r="AL489" i="9"/>
  <c r="AL488" i="9"/>
  <c r="AL487" i="9"/>
  <c r="AL486" i="9"/>
  <c r="AL485" i="9"/>
  <c r="AL14" i="9"/>
  <c r="AL484" i="9"/>
  <c r="AL483" i="9"/>
  <c r="AL482" i="9"/>
  <c r="AL481" i="9"/>
  <c r="AL480" i="9"/>
  <c r="AL479" i="9"/>
  <c r="AL478" i="9"/>
  <c r="AL477" i="9"/>
  <c r="AL476" i="9"/>
  <c r="AL475" i="9"/>
  <c r="AL474" i="9"/>
  <c r="AL473" i="9"/>
  <c r="AL472" i="9"/>
  <c r="AL471" i="9"/>
  <c r="AL470" i="9"/>
  <c r="AL469" i="9"/>
  <c r="AL468" i="9"/>
  <c r="AL467" i="9"/>
  <c r="AL466" i="9"/>
  <c r="AL465" i="9"/>
  <c r="AL464" i="9"/>
  <c r="AL463" i="9"/>
  <c r="AL462" i="9"/>
  <c r="AL461" i="9"/>
  <c r="AL460" i="9"/>
  <c r="AL13" i="9"/>
  <c r="AL459" i="9"/>
  <c r="AL458" i="9"/>
  <c r="AL457" i="9"/>
  <c r="AL456" i="9"/>
  <c r="AL455" i="9"/>
  <c r="AL454" i="9"/>
  <c r="AL453" i="9"/>
  <c r="AL452" i="9"/>
  <c r="AL451" i="9"/>
  <c r="AL450" i="9"/>
  <c r="AL449" i="9"/>
  <c r="AL448" i="9"/>
  <c r="AL447" i="9"/>
  <c r="AL446" i="9"/>
  <c r="AL445" i="9"/>
  <c r="AL444" i="9"/>
  <c r="AL443" i="9"/>
  <c r="AL442" i="9"/>
  <c r="AL441" i="9"/>
  <c r="AL440" i="9"/>
  <c r="AL439" i="9"/>
  <c r="AL438" i="9"/>
  <c r="AL437" i="9"/>
  <c r="AL436" i="9"/>
  <c r="AL435" i="9"/>
  <c r="AL434" i="9"/>
  <c r="AL433" i="9"/>
  <c r="AL432" i="9"/>
  <c r="AL431" i="9"/>
  <c r="AL430" i="9"/>
  <c r="AL429" i="9"/>
  <c r="AL428" i="9"/>
  <c r="AL427" i="9"/>
  <c r="AL426" i="9"/>
  <c r="AL425" i="9"/>
  <c r="AL424" i="9"/>
  <c r="AL423" i="9"/>
  <c r="AL422" i="9"/>
  <c r="AL421" i="9"/>
  <c r="AL420" i="9"/>
  <c r="AL419" i="9"/>
  <c r="AL418" i="9"/>
  <c r="AL417" i="9"/>
  <c r="AL416" i="9"/>
  <c r="AL415" i="9"/>
  <c r="AL414" i="9"/>
  <c r="AL413" i="9"/>
  <c r="AL412" i="9"/>
  <c r="AL411" i="9"/>
  <c r="AL410" i="9"/>
  <c r="AL409" i="9"/>
  <c r="AL408" i="9"/>
  <c r="AL407" i="9"/>
  <c r="AL406" i="9"/>
  <c r="AL405" i="9"/>
  <c r="AL404" i="9"/>
  <c r="AL403" i="9"/>
  <c r="AL402" i="9"/>
  <c r="AL401" i="9"/>
  <c r="AL400" i="9"/>
  <c r="AL12" i="9"/>
  <c r="AL399" i="9"/>
  <c r="AL398" i="9"/>
  <c r="AL397" i="9"/>
  <c r="AL396" i="9"/>
  <c r="AL395" i="9"/>
  <c r="AL394" i="9"/>
  <c r="AL393" i="9"/>
  <c r="AL392" i="9"/>
  <c r="AL391" i="9"/>
  <c r="AL390" i="9"/>
  <c r="AL389" i="9"/>
  <c r="AL388" i="9"/>
  <c r="AL387" i="9"/>
  <c r="AL386" i="9"/>
  <c r="AL385" i="9"/>
  <c r="AL384" i="9"/>
  <c r="AL383" i="9"/>
  <c r="AL382" i="9"/>
  <c r="AL381" i="9"/>
  <c r="AL380" i="9"/>
  <c r="AL379" i="9"/>
  <c r="AL378" i="9"/>
  <c r="AL377" i="9"/>
  <c r="AL376" i="9"/>
  <c r="AL375" i="9"/>
  <c r="AL374" i="9"/>
  <c r="AL373" i="9"/>
  <c r="AL372" i="9"/>
  <c r="AL11" i="9"/>
  <c r="AL371" i="9"/>
  <c r="AL370" i="9"/>
  <c r="AL369" i="9"/>
  <c r="AL368" i="9"/>
  <c r="AL367" i="9"/>
  <c r="AL366" i="9"/>
  <c r="AL365" i="9"/>
  <c r="AL364" i="9"/>
  <c r="AL363" i="9"/>
  <c r="AL362" i="9"/>
  <c r="AL361" i="9"/>
  <c r="AL10" i="9"/>
  <c r="AL360" i="9"/>
  <c r="AL359" i="9"/>
  <c r="AL358" i="9"/>
  <c r="AL357" i="9"/>
  <c r="AL356" i="9"/>
  <c r="AL355" i="9"/>
  <c r="AL354" i="9"/>
  <c r="AL353" i="9"/>
  <c r="AL352" i="9"/>
  <c r="AL351" i="9"/>
  <c r="AL350" i="9"/>
  <c r="AL349" i="9"/>
  <c r="AL348" i="9"/>
  <c r="AL347" i="9"/>
  <c r="AL346" i="9"/>
  <c r="AL345" i="9"/>
  <c r="AL344" i="9"/>
  <c r="AL343" i="9"/>
  <c r="AL342" i="9"/>
  <c r="AL341" i="9"/>
  <c r="AL340" i="9"/>
  <c r="AL339" i="9"/>
  <c r="AL338" i="9"/>
  <c r="AL337" i="9"/>
  <c r="AL336" i="9"/>
  <c r="AL335" i="9"/>
  <c r="AL334" i="9"/>
  <c r="AL333" i="9"/>
  <c r="AL332" i="9"/>
  <c r="AL331" i="9"/>
  <c r="AL9" i="9"/>
  <c r="AL330" i="9"/>
  <c r="AL329" i="9"/>
  <c r="AL328" i="9"/>
  <c r="AL327" i="9"/>
  <c r="AL326" i="9"/>
  <c r="AL325" i="9"/>
  <c r="AL324" i="9"/>
  <c r="AL323" i="9"/>
  <c r="AL322" i="9"/>
  <c r="AL321" i="9"/>
  <c r="AL320" i="9"/>
  <c r="AL319" i="9"/>
  <c r="AL318" i="9"/>
  <c r="AL317" i="9"/>
  <c r="AL316" i="9"/>
  <c r="AL315" i="9"/>
  <c r="AL314" i="9"/>
  <c r="AL313" i="9"/>
  <c r="AL312" i="9"/>
  <c r="AL311" i="9"/>
  <c r="AL310" i="9"/>
  <c r="AL8" i="9"/>
  <c r="AL309" i="9"/>
  <c r="AL308" i="9"/>
  <c r="AL307" i="9"/>
  <c r="AL306" i="9"/>
  <c r="AL305" i="9"/>
  <c r="AL304" i="9"/>
  <c r="AL303" i="9"/>
  <c r="AL302" i="9"/>
  <c r="AL301" i="9"/>
  <c r="AL300" i="9"/>
  <c r="AL299" i="9"/>
  <c r="AL298" i="9"/>
  <c r="AL297" i="9"/>
  <c r="AL296" i="9"/>
  <c r="AL295" i="9"/>
  <c r="AL294" i="9"/>
  <c r="AL293" i="9"/>
  <c r="AL292" i="9"/>
  <c r="AL291" i="9"/>
  <c r="AL290" i="9"/>
  <c r="AL289" i="9"/>
  <c r="AL288" i="9"/>
  <c r="AL287" i="9"/>
  <c r="AL286" i="9"/>
  <c r="AL285" i="9"/>
  <c r="AL284" i="9"/>
  <c r="AL283" i="9"/>
  <c r="AL282" i="9"/>
  <c r="AL281" i="9"/>
  <c r="AL280" i="9"/>
  <c r="AL279" i="9"/>
  <c r="AL278" i="9"/>
  <c r="AL7" i="9"/>
  <c r="AL277" i="9"/>
  <c r="AL6" i="9"/>
  <c r="AL276" i="9"/>
  <c r="AL275" i="9"/>
  <c r="AL274" i="9"/>
  <c r="AL273" i="9"/>
  <c r="AL272" i="9"/>
  <c r="AL271" i="9"/>
  <c r="AL270" i="9"/>
  <c r="AL269" i="9"/>
  <c r="AL268" i="9"/>
  <c r="AL267" i="9"/>
  <c r="AL266" i="9"/>
  <c r="AL265" i="9"/>
  <c r="AL264" i="9"/>
  <c r="AL263" i="9"/>
  <c r="AL262" i="9"/>
  <c r="AL261" i="9"/>
  <c r="AL260" i="9"/>
  <c r="AL259" i="9"/>
  <c r="AL258" i="9"/>
  <c r="AL257" i="9"/>
  <c r="AL256" i="9"/>
  <c r="AL255" i="9"/>
  <c r="AL254" i="9"/>
  <c r="AL5" i="9"/>
  <c r="AL253" i="9"/>
  <c r="AL252" i="9"/>
  <c r="AL251" i="9"/>
  <c r="AL250" i="9"/>
  <c r="AL249" i="9"/>
  <c r="AL248" i="9"/>
  <c r="AL247" i="9"/>
  <c r="AL246" i="9"/>
  <c r="AL245" i="9"/>
  <c r="AL244" i="9"/>
  <c r="AL243" i="9"/>
  <c r="AL242" i="9"/>
  <c r="AL241" i="9"/>
  <c r="AL240" i="9"/>
  <c r="AL239" i="9"/>
  <c r="AL238" i="9"/>
  <c r="AL237" i="9"/>
  <c r="AL236" i="9"/>
  <c r="AL235" i="9"/>
  <c r="AL234" i="9"/>
  <c r="AL233" i="9"/>
  <c r="AL232" i="9"/>
  <c r="AL231" i="9"/>
  <c r="AL230" i="9"/>
  <c r="AL229" i="9"/>
  <c r="AL228" i="9"/>
  <c r="AL227" i="9"/>
  <c r="AL226" i="9"/>
  <c r="AL225" i="9"/>
  <c r="AL224" i="9"/>
  <c r="AL223" i="9"/>
  <c r="AL222" i="9"/>
  <c r="AL221" i="9"/>
  <c r="AL220" i="9"/>
  <c r="AL219" i="9"/>
  <c r="AL218" i="9"/>
  <c r="AL217" i="9"/>
  <c r="AL216" i="9"/>
  <c r="AL215" i="9"/>
  <c r="AL214" i="9"/>
  <c r="AL213" i="9"/>
  <c r="AL212" i="9"/>
  <c r="AL211" i="9"/>
  <c r="AL210" i="9"/>
  <c r="AL209" i="9"/>
  <c r="AL208" i="9"/>
  <c r="AL207" i="9"/>
  <c r="AL206" i="9"/>
  <c r="AL205" i="9"/>
  <c r="AL204" i="9"/>
  <c r="AL203" i="9"/>
  <c r="AL202" i="9"/>
  <c r="AL201" i="9"/>
  <c r="AL200" i="9"/>
  <c r="AL199" i="9"/>
  <c r="AL198" i="9"/>
  <c r="AL197" i="9"/>
  <c r="AL196" i="9"/>
  <c r="AL195" i="9"/>
  <c r="AL194" i="9"/>
  <c r="AL193" i="9"/>
  <c r="AL192" i="9"/>
  <c r="AL191" i="9"/>
  <c r="AL190" i="9"/>
  <c r="AL189" i="9"/>
  <c r="AL188" i="9"/>
  <c r="AL187" i="9"/>
  <c r="AL186" i="9"/>
  <c r="AL185" i="9"/>
  <c r="AL184" i="9"/>
  <c r="AL183" i="9"/>
  <c r="AL182" i="9"/>
  <c r="AL181" i="9"/>
  <c r="AL180" i="9"/>
  <c r="AL179" i="9"/>
  <c r="AL178" i="9"/>
  <c r="AL177" i="9"/>
  <c r="AL176" i="9"/>
  <c r="AL175" i="9"/>
  <c r="AL174" i="9"/>
  <c r="AL173" i="9"/>
  <c r="AL172" i="9"/>
  <c r="AL171" i="9"/>
  <c r="AL170" i="9"/>
  <c r="AL169" i="9"/>
  <c r="AL168" i="9"/>
  <c r="AL167" i="9"/>
  <c r="AL166" i="9"/>
  <c r="AL165" i="9"/>
  <c r="AL164" i="9"/>
  <c r="AL163" i="9"/>
  <c r="AL162" i="9"/>
  <c r="AL161" i="9"/>
  <c r="AL160" i="9"/>
  <c r="AL159" i="9"/>
  <c r="AL158" i="9"/>
  <c r="AL157" i="9"/>
  <c r="AL156" i="9"/>
  <c r="AL155" i="9"/>
  <c r="AL154" i="9"/>
  <c r="AL153" i="9"/>
  <c r="AL152" i="9"/>
  <c r="AL151" i="9"/>
  <c r="AL4" i="9"/>
  <c r="AL150" i="9"/>
  <c r="AL149" i="9"/>
  <c r="AL148" i="9"/>
  <c r="AL147" i="9"/>
  <c r="AL146" i="9"/>
  <c r="AL145" i="9"/>
  <c r="AL144" i="9"/>
  <c r="AL143" i="9"/>
  <c r="AL142" i="9"/>
  <c r="AL141" i="9"/>
  <c r="AL140" i="9"/>
  <c r="AL139" i="9"/>
  <c r="AL138" i="9"/>
  <c r="AL137" i="9"/>
  <c r="AL136" i="9"/>
  <c r="AL135" i="9"/>
  <c r="AL134" i="9"/>
  <c r="AL133" i="9"/>
  <c r="AL132" i="9"/>
  <c r="AL131" i="9"/>
  <c r="AL3" i="9"/>
  <c r="AL130" i="9"/>
  <c r="AL129" i="9"/>
  <c r="AL128" i="9"/>
  <c r="AL127" i="9"/>
  <c r="AL126" i="9"/>
  <c r="AL125" i="9"/>
  <c r="AL124" i="9"/>
  <c r="AL123" i="9"/>
  <c r="AL122" i="9"/>
  <c r="AL121" i="9"/>
  <c r="AL120" i="9"/>
  <c r="AL119" i="9"/>
  <c r="AL118" i="9"/>
  <c r="AL117" i="9"/>
  <c r="AL116" i="9"/>
  <c r="AL115" i="9"/>
  <c r="AL114" i="9"/>
  <c r="AL113" i="9"/>
  <c r="AL112" i="9"/>
  <c r="AL111" i="9"/>
  <c r="AL110" i="9"/>
  <c r="AL109" i="9"/>
  <c r="AL108" i="9"/>
  <c r="AL107" i="9"/>
  <c r="AL106" i="9"/>
  <c r="AL105" i="9"/>
  <c r="AL104" i="9"/>
  <c r="AL103" i="9"/>
  <c r="AL102" i="9"/>
  <c r="AL101" i="9"/>
  <c r="AL100" i="9"/>
  <c r="AL99" i="9"/>
  <c r="AL98" i="9"/>
  <c r="AL97" i="9"/>
  <c r="AL96" i="9"/>
  <c r="AL95" i="9"/>
  <c r="AL94" i="9"/>
  <c r="AL93" i="9"/>
  <c r="AL92" i="9"/>
  <c r="AL91" i="9"/>
  <c r="AL90" i="9"/>
  <c r="AL89" i="9"/>
  <c r="AL88" i="9"/>
  <c r="AL87" i="9"/>
  <c r="AL86" i="9"/>
  <c r="AL85" i="9"/>
  <c r="AL84" i="9"/>
  <c r="AL83" i="9"/>
  <c r="AL82" i="9"/>
  <c r="AL81" i="9"/>
  <c r="AL80" i="9"/>
  <c r="AL79" i="9"/>
  <c r="AL78" i="9"/>
  <c r="AL77" i="9"/>
  <c r="AL76" i="9"/>
  <c r="AL75" i="9"/>
  <c r="AL74" i="9"/>
  <c r="AL73" i="9"/>
  <c r="AL72" i="9"/>
  <c r="AL71" i="9"/>
  <c r="AL70" i="9"/>
  <c r="AL69" i="9"/>
  <c r="AL68" i="9"/>
  <c r="AL67" i="9"/>
  <c r="AL66" i="9"/>
  <c r="AL65" i="9"/>
  <c r="AL64" i="9"/>
  <c r="AL63" i="9"/>
  <c r="AL62" i="9"/>
  <c r="AL61" i="9"/>
  <c r="AL60" i="9"/>
  <c r="AL59" i="9"/>
  <c r="AL58" i="9"/>
  <c r="AL57" i="9"/>
  <c r="AL56" i="9"/>
  <c r="AL55" i="9"/>
  <c r="AL54" i="9"/>
  <c r="AL53" i="9"/>
  <c r="AL52" i="9"/>
  <c r="AL51" i="9"/>
  <c r="AL50" i="9"/>
  <c r="AL2" i="9"/>
  <c r="AL49" i="9"/>
  <c r="AL48" i="9"/>
  <c r="AL47" i="9"/>
  <c r="AL46" i="9"/>
  <c r="AL45" i="9"/>
  <c r="AL44" i="9"/>
  <c r="AL43" i="9"/>
  <c r="AL42" i="9"/>
  <c r="AL41" i="9"/>
  <c r="AL40" i="9"/>
  <c r="AL39" i="9"/>
  <c r="AL38" i="9"/>
  <c r="AL37" i="9"/>
  <c r="AL36" i="9"/>
  <c r="AL35" i="9"/>
  <c r="AL34" i="9"/>
  <c r="AL33" i="9"/>
  <c r="AL32" i="9"/>
  <c r="AL31" i="9"/>
  <c r="AL30" i="9"/>
  <c r="AL29" i="9"/>
  <c r="AL28" i="9"/>
  <c r="AL27" i="9"/>
  <c r="AL26" i="9"/>
  <c r="AL25" i="9"/>
  <c r="AL24" i="9"/>
  <c r="AL23" i="9"/>
  <c r="AL22" i="9"/>
  <c r="AL21" i="9"/>
  <c r="AL20" i="9"/>
  <c r="AL19" i="9"/>
  <c r="AL18" i="9"/>
  <c r="AL17" i="9"/>
  <c r="AL16" i="9"/>
  <c r="AK500" i="9"/>
  <c r="AK499" i="9"/>
  <c r="AK498" i="9"/>
  <c r="AK497" i="9"/>
  <c r="AK496" i="9"/>
  <c r="AK495" i="9"/>
  <c r="AK494" i="9"/>
  <c r="AK15" i="9"/>
  <c r="AK493" i="9"/>
  <c r="AK492" i="9"/>
  <c r="AK491" i="9"/>
  <c r="AK490" i="9"/>
  <c r="AK489" i="9"/>
  <c r="AK488" i="9"/>
  <c r="AK487" i="9"/>
  <c r="AK486" i="9"/>
  <c r="AK485" i="9"/>
  <c r="AK14" i="9"/>
  <c r="AK484" i="9"/>
  <c r="AK483" i="9"/>
  <c r="AK482" i="9"/>
  <c r="AK481" i="9"/>
  <c r="AK480" i="9"/>
  <c r="AK479" i="9"/>
  <c r="AK478" i="9"/>
  <c r="AK477" i="9"/>
  <c r="AK476" i="9"/>
  <c r="AK475" i="9"/>
  <c r="AK474" i="9"/>
  <c r="AK473" i="9"/>
  <c r="AK472" i="9"/>
  <c r="AK471" i="9"/>
  <c r="AK470" i="9"/>
  <c r="AK469" i="9"/>
  <c r="AK468" i="9"/>
  <c r="AK467" i="9"/>
  <c r="AK466" i="9"/>
  <c r="AK465" i="9"/>
  <c r="AK464" i="9"/>
  <c r="AK463" i="9"/>
  <c r="AK462" i="9"/>
  <c r="AK461" i="9"/>
  <c r="AK460" i="9"/>
  <c r="AK13" i="9"/>
  <c r="AK459" i="9"/>
  <c r="AK458" i="9"/>
  <c r="AK457" i="9"/>
  <c r="AK456" i="9"/>
  <c r="AK455" i="9"/>
  <c r="AK454" i="9"/>
  <c r="AK453" i="9"/>
  <c r="AK452" i="9"/>
  <c r="AK451" i="9"/>
  <c r="AK450" i="9"/>
  <c r="AK449" i="9"/>
  <c r="AK448" i="9"/>
  <c r="AK447" i="9"/>
  <c r="AK446" i="9"/>
  <c r="AK445" i="9"/>
  <c r="AK444" i="9"/>
  <c r="AK443" i="9"/>
  <c r="AK442" i="9"/>
  <c r="AK441" i="9"/>
  <c r="AK440" i="9"/>
  <c r="AK439" i="9"/>
  <c r="AK438" i="9"/>
  <c r="AK437" i="9"/>
  <c r="AK436" i="9"/>
  <c r="AK435" i="9"/>
  <c r="AK434" i="9"/>
  <c r="AK433" i="9"/>
  <c r="AK432" i="9"/>
  <c r="AK431" i="9"/>
  <c r="AK430" i="9"/>
  <c r="AK429" i="9"/>
  <c r="AK428" i="9"/>
  <c r="AK427" i="9"/>
  <c r="AK426" i="9"/>
  <c r="AK425" i="9"/>
  <c r="AK424" i="9"/>
  <c r="AK423" i="9"/>
  <c r="AK422" i="9"/>
  <c r="AK421" i="9"/>
  <c r="AK420" i="9"/>
  <c r="AK419" i="9"/>
  <c r="AK418" i="9"/>
  <c r="AK417" i="9"/>
  <c r="AK416" i="9"/>
  <c r="AK415" i="9"/>
  <c r="AK414" i="9"/>
  <c r="AK413" i="9"/>
  <c r="AK412" i="9"/>
  <c r="AK411" i="9"/>
  <c r="AK410" i="9"/>
  <c r="AK409" i="9"/>
  <c r="AK408" i="9"/>
  <c r="AK407" i="9"/>
  <c r="AK406" i="9"/>
  <c r="AK405" i="9"/>
  <c r="AK404" i="9"/>
  <c r="AK403" i="9"/>
  <c r="AK402" i="9"/>
  <c r="AK401" i="9"/>
  <c r="AK400" i="9"/>
  <c r="AK12" i="9"/>
  <c r="AK399" i="9"/>
  <c r="AK398" i="9"/>
  <c r="AK397" i="9"/>
  <c r="AK396" i="9"/>
  <c r="AK395" i="9"/>
  <c r="AK394" i="9"/>
  <c r="AK393" i="9"/>
  <c r="AK392" i="9"/>
  <c r="AK391" i="9"/>
  <c r="AK390" i="9"/>
  <c r="AK389" i="9"/>
  <c r="AK388" i="9"/>
  <c r="AK387" i="9"/>
  <c r="AK386" i="9"/>
  <c r="AK385" i="9"/>
  <c r="AK384" i="9"/>
  <c r="AK383" i="9"/>
  <c r="AK382" i="9"/>
  <c r="AK381" i="9"/>
  <c r="AK380" i="9"/>
  <c r="AK379" i="9"/>
  <c r="AK378" i="9"/>
  <c r="AK377" i="9"/>
  <c r="AK376" i="9"/>
  <c r="AK375" i="9"/>
  <c r="AK374" i="9"/>
  <c r="AK373" i="9"/>
  <c r="AK372" i="9"/>
  <c r="AK11" i="9"/>
  <c r="AK371" i="9"/>
  <c r="AK370" i="9"/>
  <c r="AK369" i="9"/>
  <c r="AK368" i="9"/>
  <c r="AK367" i="9"/>
  <c r="AK366" i="9"/>
  <c r="AK365" i="9"/>
  <c r="AK364" i="9"/>
  <c r="AK363" i="9"/>
  <c r="AK362" i="9"/>
  <c r="AK361" i="9"/>
  <c r="AK10" i="9"/>
  <c r="AK360" i="9"/>
  <c r="AK359" i="9"/>
  <c r="AK358" i="9"/>
  <c r="AK357" i="9"/>
  <c r="AK356" i="9"/>
  <c r="AK355" i="9"/>
  <c r="AK354" i="9"/>
  <c r="AK353" i="9"/>
  <c r="AK352" i="9"/>
  <c r="AK351" i="9"/>
  <c r="AK350" i="9"/>
  <c r="AK349" i="9"/>
  <c r="AK348" i="9"/>
  <c r="AK347" i="9"/>
  <c r="AK346" i="9"/>
  <c r="AK345" i="9"/>
  <c r="AK344" i="9"/>
  <c r="AK343" i="9"/>
  <c r="AK342" i="9"/>
  <c r="AK341" i="9"/>
  <c r="AK340" i="9"/>
  <c r="AK339" i="9"/>
  <c r="AK338" i="9"/>
  <c r="AK337" i="9"/>
  <c r="AK336" i="9"/>
  <c r="AK335" i="9"/>
  <c r="AK334" i="9"/>
  <c r="AK333" i="9"/>
  <c r="AK332" i="9"/>
  <c r="AK331" i="9"/>
  <c r="AK9" i="9"/>
  <c r="AK330" i="9"/>
  <c r="AK329" i="9"/>
  <c r="AK328" i="9"/>
  <c r="AK327" i="9"/>
  <c r="AK326" i="9"/>
  <c r="AK325" i="9"/>
  <c r="AK324" i="9"/>
  <c r="AK323" i="9"/>
  <c r="AK322" i="9"/>
  <c r="AK321" i="9"/>
  <c r="AK320" i="9"/>
  <c r="AK319" i="9"/>
  <c r="AK318" i="9"/>
  <c r="AK317" i="9"/>
  <c r="AK316" i="9"/>
  <c r="AK315" i="9"/>
  <c r="AK314" i="9"/>
  <c r="AK313" i="9"/>
  <c r="AK312" i="9"/>
  <c r="AK311" i="9"/>
  <c r="AK310" i="9"/>
  <c r="AK8" i="9"/>
  <c r="AK309" i="9"/>
  <c r="AK308" i="9"/>
  <c r="AK307" i="9"/>
  <c r="AK306" i="9"/>
  <c r="AK305" i="9"/>
  <c r="AK304" i="9"/>
  <c r="AK303" i="9"/>
  <c r="AK302" i="9"/>
  <c r="AK301" i="9"/>
  <c r="AK300" i="9"/>
  <c r="AK299" i="9"/>
  <c r="AK298" i="9"/>
  <c r="AK297" i="9"/>
  <c r="AK296" i="9"/>
  <c r="AK295" i="9"/>
  <c r="AK294" i="9"/>
  <c r="AK293" i="9"/>
  <c r="AK292" i="9"/>
  <c r="AK291" i="9"/>
  <c r="AK290" i="9"/>
  <c r="AK289" i="9"/>
  <c r="AK288" i="9"/>
  <c r="AK287" i="9"/>
  <c r="AK286" i="9"/>
  <c r="AK285" i="9"/>
  <c r="AK284" i="9"/>
  <c r="AK283" i="9"/>
  <c r="AK282" i="9"/>
  <c r="AK281" i="9"/>
  <c r="AK280" i="9"/>
  <c r="AK279" i="9"/>
  <c r="AK278" i="9"/>
  <c r="AK7" i="9"/>
  <c r="AK277" i="9"/>
  <c r="AK6" i="9"/>
  <c r="AK276" i="9"/>
  <c r="AK275" i="9"/>
  <c r="AK274" i="9"/>
  <c r="AK273" i="9"/>
  <c r="AK272" i="9"/>
  <c r="AK271" i="9"/>
  <c r="AK270" i="9"/>
  <c r="AK269" i="9"/>
  <c r="AK268" i="9"/>
  <c r="AK267" i="9"/>
  <c r="AK266" i="9"/>
  <c r="AK265" i="9"/>
  <c r="AK264" i="9"/>
  <c r="AK263" i="9"/>
  <c r="AK262" i="9"/>
  <c r="AK261" i="9"/>
  <c r="AK260" i="9"/>
  <c r="AK259" i="9"/>
  <c r="AK258" i="9"/>
  <c r="AK257" i="9"/>
  <c r="AK256" i="9"/>
  <c r="AK255" i="9"/>
  <c r="AK254" i="9"/>
  <c r="AK5" i="9"/>
  <c r="AK253" i="9"/>
  <c r="AK252" i="9"/>
  <c r="AK251" i="9"/>
  <c r="AK250" i="9"/>
  <c r="AK249" i="9"/>
  <c r="AK248" i="9"/>
  <c r="AK247" i="9"/>
  <c r="AK246" i="9"/>
  <c r="AK245" i="9"/>
  <c r="AK244" i="9"/>
  <c r="AK243" i="9"/>
  <c r="AK242" i="9"/>
  <c r="AK241" i="9"/>
  <c r="AK240" i="9"/>
  <c r="AK239" i="9"/>
  <c r="AK238" i="9"/>
  <c r="AK237" i="9"/>
  <c r="AK236" i="9"/>
  <c r="AK235" i="9"/>
  <c r="AK234" i="9"/>
  <c r="AK233" i="9"/>
  <c r="AK232" i="9"/>
  <c r="AK231" i="9"/>
  <c r="AK230" i="9"/>
  <c r="AK229" i="9"/>
  <c r="AK228" i="9"/>
  <c r="AK227" i="9"/>
  <c r="AK226" i="9"/>
  <c r="AK225" i="9"/>
  <c r="AK224" i="9"/>
  <c r="AK223" i="9"/>
  <c r="AK222" i="9"/>
  <c r="AK221" i="9"/>
  <c r="AK220" i="9"/>
  <c r="AK219" i="9"/>
  <c r="AK218" i="9"/>
  <c r="AK217" i="9"/>
  <c r="AK216" i="9"/>
  <c r="AK215" i="9"/>
  <c r="AK214" i="9"/>
  <c r="AK213" i="9"/>
  <c r="AK212" i="9"/>
  <c r="AK211" i="9"/>
  <c r="AK210" i="9"/>
  <c r="AK209" i="9"/>
  <c r="AK208" i="9"/>
  <c r="AK207" i="9"/>
  <c r="AK206" i="9"/>
  <c r="AK205" i="9"/>
  <c r="AK204" i="9"/>
  <c r="AK203" i="9"/>
  <c r="AK202" i="9"/>
  <c r="AK201" i="9"/>
  <c r="AK200" i="9"/>
  <c r="AK199" i="9"/>
  <c r="AK198" i="9"/>
  <c r="AK197" i="9"/>
  <c r="AK196" i="9"/>
  <c r="AK195" i="9"/>
  <c r="AK194" i="9"/>
  <c r="AK193" i="9"/>
  <c r="AK192" i="9"/>
  <c r="AK191" i="9"/>
  <c r="AK190" i="9"/>
  <c r="AK189" i="9"/>
  <c r="AK188" i="9"/>
  <c r="AK187" i="9"/>
  <c r="AK186" i="9"/>
  <c r="AK185" i="9"/>
  <c r="AK184" i="9"/>
  <c r="AK183" i="9"/>
  <c r="AK182" i="9"/>
  <c r="AK181" i="9"/>
  <c r="AK180" i="9"/>
  <c r="AK179" i="9"/>
  <c r="AK178" i="9"/>
  <c r="AK177" i="9"/>
  <c r="AK176" i="9"/>
  <c r="AK175" i="9"/>
  <c r="AK174" i="9"/>
  <c r="AK173" i="9"/>
  <c r="AK172" i="9"/>
  <c r="AK171" i="9"/>
  <c r="AK170" i="9"/>
  <c r="AK169" i="9"/>
  <c r="AK168" i="9"/>
  <c r="AK167" i="9"/>
  <c r="AK166" i="9"/>
  <c r="AK165" i="9"/>
  <c r="AK164" i="9"/>
  <c r="AK163" i="9"/>
  <c r="AK162" i="9"/>
  <c r="AK161" i="9"/>
  <c r="AK160" i="9"/>
  <c r="AK159" i="9"/>
  <c r="AK158" i="9"/>
  <c r="AK157" i="9"/>
  <c r="AK156" i="9"/>
  <c r="AK155" i="9"/>
  <c r="AK154" i="9"/>
  <c r="AK153" i="9"/>
  <c r="AK152" i="9"/>
  <c r="AK151" i="9"/>
  <c r="AK4" i="9"/>
  <c r="AK150" i="9"/>
  <c r="AK149" i="9"/>
  <c r="AK148" i="9"/>
  <c r="AK147" i="9"/>
  <c r="AK146" i="9"/>
  <c r="AK145" i="9"/>
  <c r="AK144" i="9"/>
  <c r="AK143" i="9"/>
  <c r="AK142" i="9"/>
  <c r="AK141" i="9"/>
  <c r="AK140" i="9"/>
  <c r="AK139" i="9"/>
  <c r="AK138" i="9"/>
  <c r="AK137" i="9"/>
  <c r="AK136" i="9"/>
  <c r="AK135" i="9"/>
  <c r="AK134" i="9"/>
  <c r="AK133" i="9"/>
  <c r="AK132" i="9"/>
  <c r="AK131" i="9"/>
  <c r="AK3" i="9"/>
  <c r="AK130" i="9"/>
  <c r="AK129" i="9"/>
  <c r="AK128" i="9"/>
  <c r="AK127" i="9"/>
  <c r="AK126" i="9"/>
  <c r="AK125" i="9"/>
  <c r="AK124" i="9"/>
  <c r="AK123" i="9"/>
  <c r="AK122" i="9"/>
  <c r="AK121" i="9"/>
  <c r="AK120" i="9"/>
  <c r="AK119" i="9"/>
  <c r="AK118" i="9"/>
  <c r="AK117" i="9"/>
  <c r="AK116" i="9"/>
  <c r="AK115" i="9"/>
  <c r="AK114" i="9"/>
  <c r="AK113" i="9"/>
  <c r="AK112" i="9"/>
  <c r="AK111" i="9"/>
  <c r="AK110" i="9"/>
  <c r="AK109" i="9"/>
  <c r="AK108" i="9"/>
  <c r="AK107" i="9"/>
  <c r="AK106" i="9"/>
  <c r="AK105" i="9"/>
  <c r="AK104" i="9"/>
  <c r="AK103" i="9"/>
  <c r="AK102" i="9"/>
  <c r="AK101" i="9"/>
  <c r="AK100" i="9"/>
  <c r="AK99" i="9"/>
  <c r="AK98" i="9"/>
  <c r="AK97" i="9"/>
  <c r="AK96" i="9"/>
  <c r="AK95" i="9"/>
  <c r="AK94" i="9"/>
  <c r="AK93" i="9"/>
  <c r="AK92" i="9"/>
  <c r="AK91" i="9"/>
  <c r="AK90" i="9"/>
  <c r="AK89" i="9"/>
  <c r="AK88" i="9"/>
  <c r="AK87" i="9"/>
  <c r="AK86" i="9"/>
  <c r="AK85" i="9"/>
  <c r="AK84" i="9"/>
  <c r="AK83" i="9"/>
  <c r="AK82" i="9"/>
  <c r="AK81" i="9"/>
  <c r="AK80" i="9"/>
  <c r="AK79" i="9"/>
  <c r="AK78" i="9"/>
  <c r="AK77" i="9"/>
  <c r="AK76" i="9"/>
  <c r="AK75" i="9"/>
  <c r="AK74" i="9"/>
  <c r="AK73" i="9"/>
  <c r="AK72" i="9"/>
  <c r="AK71" i="9"/>
  <c r="AK70" i="9"/>
  <c r="AK69" i="9"/>
  <c r="AK68" i="9"/>
  <c r="AK67" i="9"/>
  <c r="AK66" i="9"/>
  <c r="AK65" i="9"/>
  <c r="AK64" i="9"/>
  <c r="AK63" i="9"/>
  <c r="AK62" i="9"/>
  <c r="AK61" i="9"/>
  <c r="AK60" i="9"/>
  <c r="AK59" i="9"/>
  <c r="AK58" i="9"/>
  <c r="AK57" i="9"/>
  <c r="AK56" i="9"/>
  <c r="AK55" i="9"/>
  <c r="AK54" i="9"/>
  <c r="AK53" i="9"/>
  <c r="AK52" i="9"/>
  <c r="AK51" i="9"/>
  <c r="AK50" i="9"/>
  <c r="AK2" i="9"/>
  <c r="AK49" i="9"/>
  <c r="AK48" i="9"/>
  <c r="AK47" i="9"/>
  <c r="AK46" i="9"/>
  <c r="AK45" i="9"/>
  <c r="AK44" i="9"/>
  <c r="AK43" i="9"/>
  <c r="AK42" i="9"/>
  <c r="AK41" i="9"/>
  <c r="AK40" i="9"/>
  <c r="AK39" i="9"/>
  <c r="AK38" i="9"/>
  <c r="AK37" i="9"/>
  <c r="AK36" i="9"/>
  <c r="AK35" i="9"/>
  <c r="AK34" i="9"/>
  <c r="AK33" i="9"/>
  <c r="AK32" i="9"/>
  <c r="AK31" i="9"/>
  <c r="AK30" i="9"/>
  <c r="AK29" i="9"/>
  <c r="AK28" i="9"/>
  <c r="AK27" i="9"/>
  <c r="AK26" i="9"/>
  <c r="AK25" i="9"/>
  <c r="AK24" i="9"/>
  <c r="AK23" i="9"/>
  <c r="AK22" i="9"/>
  <c r="AK21" i="9"/>
  <c r="AK20" i="9"/>
  <c r="AK19" i="9"/>
  <c r="AK18" i="9"/>
  <c r="AK17" i="9"/>
  <c r="AK16" i="9"/>
  <c r="AJ500" i="9"/>
  <c r="AI500" i="9"/>
  <c r="AH500" i="9"/>
  <c r="AG500" i="9"/>
  <c r="AF500" i="9"/>
  <c r="AE500" i="9"/>
  <c r="AD500" i="9"/>
  <c r="AC500" i="9"/>
  <c r="AB500" i="9"/>
  <c r="AA500" i="9"/>
  <c r="Z500" i="9"/>
  <c r="Y500" i="9"/>
  <c r="X500" i="9"/>
  <c r="W500" i="9"/>
  <c r="V500" i="9"/>
  <c r="U500" i="9"/>
  <c r="T500" i="9"/>
  <c r="S500" i="9"/>
  <c r="R500" i="9"/>
  <c r="Q500" i="9"/>
  <c r="P500" i="9"/>
  <c r="O500" i="9"/>
  <c r="N500" i="9"/>
  <c r="M500" i="9"/>
  <c r="L500" i="9"/>
  <c r="K500" i="9"/>
  <c r="J500" i="9"/>
  <c r="I500" i="9"/>
  <c r="AJ499" i="9"/>
  <c r="AI499" i="9"/>
  <c r="AH499" i="9"/>
  <c r="AG499" i="9"/>
  <c r="AF499" i="9"/>
  <c r="AE499" i="9"/>
  <c r="AD499" i="9"/>
  <c r="AC499" i="9"/>
  <c r="AB499" i="9"/>
  <c r="AA499" i="9"/>
  <c r="Z499" i="9"/>
  <c r="Y499" i="9"/>
  <c r="X499" i="9"/>
  <c r="W499" i="9"/>
  <c r="V499" i="9"/>
  <c r="U499" i="9"/>
  <c r="T499" i="9"/>
  <c r="S499" i="9"/>
  <c r="R499" i="9"/>
  <c r="Q499" i="9"/>
  <c r="P499" i="9"/>
  <c r="O499" i="9"/>
  <c r="N499" i="9"/>
  <c r="M499" i="9"/>
  <c r="L499" i="9"/>
  <c r="K499" i="9"/>
  <c r="J499" i="9"/>
  <c r="I499" i="9"/>
  <c r="AJ498" i="9"/>
  <c r="AI498" i="9"/>
  <c r="AH498" i="9"/>
  <c r="AG498" i="9"/>
  <c r="AF498" i="9"/>
  <c r="AE498" i="9"/>
  <c r="AD498" i="9"/>
  <c r="AC498" i="9"/>
  <c r="AB498" i="9"/>
  <c r="AA498" i="9"/>
  <c r="Z498" i="9"/>
  <c r="Y498" i="9"/>
  <c r="X498" i="9"/>
  <c r="W498" i="9"/>
  <c r="V498" i="9"/>
  <c r="U498" i="9"/>
  <c r="T498" i="9"/>
  <c r="S498" i="9"/>
  <c r="R498" i="9"/>
  <c r="Q498" i="9"/>
  <c r="P498" i="9"/>
  <c r="O498" i="9"/>
  <c r="N498" i="9"/>
  <c r="M498" i="9"/>
  <c r="L498" i="9"/>
  <c r="K498" i="9"/>
  <c r="J498" i="9"/>
  <c r="I498" i="9"/>
  <c r="AJ497" i="9"/>
  <c r="AI497" i="9"/>
  <c r="AH497" i="9"/>
  <c r="AG497" i="9"/>
  <c r="AF497" i="9"/>
  <c r="AE497" i="9"/>
  <c r="AD497" i="9"/>
  <c r="AC497" i="9"/>
  <c r="AB497" i="9"/>
  <c r="AA497" i="9"/>
  <c r="Z497" i="9"/>
  <c r="Y497" i="9"/>
  <c r="X497" i="9"/>
  <c r="W497" i="9"/>
  <c r="V497" i="9"/>
  <c r="U497" i="9"/>
  <c r="T497" i="9"/>
  <c r="S497" i="9"/>
  <c r="R497" i="9"/>
  <c r="Q497" i="9"/>
  <c r="P497" i="9"/>
  <c r="O497" i="9"/>
  <c r="N497" i="9"/>
  <c r="M497" i="9"/>
  <c r="L497" i="9"/>
  <c r="K497" i="9"/>
  <c r="J497" i="9"/>
  <c r="I497" i="9"/>
  <c r="AJ496" i="9"/>
  <c r="AI496" i="9"/>
  <c r="AH496" i="9"/>
  <c r="AG496" i="9"/>
  <c r="AF496" i="9"/>
  <c r="AE496" i="9"/>
  <c r="AD496" i="9"/>
  <c r="AC496" i="9"/>
  <c r="AB496" i="9"/>
  <c r="AA496" i="9"/>
  <c r="Z496" i="9"/>
  <c r="Y496" i="9"/>
  <c r="X496" i="9"/>
  <c r="W496" i="9"/>
  <c r="V496" i="9"/>
  <c r="U496" i="9"/>
  <c r="T496" i="9"/>
  <c r="S496" i="9"/>
  <c r="R496" i="9"/>
  <c r="Q496" i="9"/>
  <c r="P496" i="9"/>
  <c r="O496" i="9"/>
  <c r="N496" i="9"/>
  <c r="M496" i="9"/>
  <c r="L496" i="9"/>
  <c r="K496" i="9"/>
  <c r="J496" i="9"/>
  <c r="I496" i="9"/>
  <c r="AJ495" i="9"/>
  <c r="AI495" i="9"/>
  <c r="AH495" i="9"/>
  <c r="AG495" i="9"/>
  <c r="AF495" i="9"/>
  <c r="AE495" i="9"/>
  <c r="AD495" i="9"/>
  <c r="AC495" i="9"/>
  <c r="AB495" i="9"/>
  <c r="AA495" i="9"/>
  <c r="Z495" i="9"/>
  <c r="Y495" i="9"/>
  <c r="X495" i="9"/>
  <c r="W495" i="9"/>
  <c r="V495" i="9"/>
  <c r="U495" i="9"/>
  <c r="T495" i="9"/>
  <c r="S495" i="9"/>
  <c r="R495" i="9"/>
  <c r="Q495" i="9"/>
  <c r="P495" i="9"/>
  <c r="O495" i="9"/>
  <c r="N495" i="9"/>
  <c r="M495" i="9"/>
  <c r="L495" i="9"/>
  <c r="K495" i="9"/>
  <c r="J495" i="9"/>
  <c r="I495" i="9"/>
  <c r="AJ494" i="9"/>
  <c r="AI494" i="9"/>
  <c r="AH494" i="9"/>
  <c r="AG494" i="9"/>
  <c r="AF494" i="9"/>
  <c r="AE494" i="9"/>
  <c r="AD494" i="9"/>
  <c r="AC494" i="9"/>
  <c r="AB494" i="9"/>
  <c r="AA494" i="9"/>
  <c r="Z494" i="9"/>
  <c r="Y494" i="9"/>
  <c r="X494" i="9"/>
  <c r="W494" i="9"/>
  <c r="V494" i="9"/>
  <c r="U494" i="9"/>
  <c r="T494" i="9"/>
  <c r="S494" i="9"/>
  <c r="R494" i="9"/>
  <c r="Q494" i="9"/>
  <c r="P494" i="9"/>
  <c r="O494" i="9"/>
  <c r="N494" i="9"/>
  <c r="M494" i="9"/>
  <c r="L494" i="9"/>
  <c r="K494" i="9"/>
  <c r="J494" i="9"/>
  <c r="I494" i="9"/>
  <c r="AJ15" i="9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AJ493" i="9"/>
  <c r="AI493" i="9"/>
  <c r="AH493" i="9"/>
  <c r="AG493" i="9"/>
  <c r="AF493" i="9"/>
  <c r="AE493" i="9"/>
  <c r="AD493" i="9"/>
  <c r="AC493" i="9"/>
  <c r="AB493" i="9"/>
  <c r="AA493" i="9"/>
  <c r="Z493" i="9"/>
  <c r="Y493" i="9"/>
  <c r="X493" i="9"/>
  <c r="W493" i="9"/>
  <c r="V493" i="9"/>
  <c r="U493" i="9"/>
  <c r="T493" i="9"/>
  <c r="S493" i="9"/>
  <c r="R493" i="9"/>
  <c r="Q493" i="9"/>
  <c r="P493" i="9"/>
  <c r="O493" i="9"/>
  <c r="N493" i="9"/>
  <c r="M493" i="9"/>
  <c r="L493" i="9"/>
  <c r="K493" i="9"/>
  <c r="J493" i="9"/>
  <c r="I493" i="9"/>
  <c r="AJ492" i="9"/>
  <c r="AI492" i="9"/>
  <c r="AH492" i="9"/>
  <c r="AG492" i="9"/>
  <c r="AF492" i="9"/>
  <c r="AE492" i="9"/>
  <c r="AD492" i="9"/>
  <c r="AC492" i="9"/>
  <c r="AB492" i="9"/>
  <c r="AA492" i="9"/>
  <c r="Z492" i="9"/>
  <c r="Y492" i="9"/>
  <c r="X492" i="9"/>
  <c r="W492" i="9"/>
  <c r="V492" i="9"/>
  <c r="U492" i="9"/>
  <c r="T492" i="9"/>
  <c r="S492" i="9"/>
  <c r="R492" i="9"/>
  <c r="Q492" i="9"/>
  <c r="P492" i="9"/>
  <c r="O492" i="9"/>
  <c r="N492" i="9"/>
  <c r="M492" i="9"/>
  <c r="L492" i="9"/>
  <c r="K492" i="9"/>
  <c r="J492" i="9"/>
  <c r="I492" i="9"/>
  <c r="AJ491" i="9"/>
  <c r="AI491" i="9"/>
  <c r="AH491" i="9"/>
  <c r="AG491" i="9"/>
  <c r="AF491" i="9"/>
  <c r="AE491" i="9"/>
  <c r="AD491" i="9"/>
  <c r="AC491" i="9"/>
  <c r="AB491" i="9"/>
  <c r="AA491" i="9"/>
  <c r="Z491" i="9"/>
  <c r="Y491" i="9"/>
  <c r="X491" i="9"/>
  <c r="W491" i="9"/>
  <c r="V491" i="9"/>
  <c r="U491" i="9"/>
  <c r="T491" i="9"/>
  <c r="S491" i="9"/>
  <c r="R491" i="9"/>
  <c r="Q491" i="9"/>
  <c r="P491" i="9"/>
  <c r="O491" i="9"/>
  <c r="N491" i="9"/>
  <c r="M491" i="9"/>
  <c r="L491" i="9"/>
  <c r="K491" i="9"/>
  <c r="J491" i="9"/>
  <c r="I491" i="9"/>
  <c r="AJ490" i="9"/>
  <c r="AI490" i="9"/>
  <c r="AH490" i="9"/>
  <c r="AG490" i="9"/>
  <c r="AF490" i="9"/>
  <c r="AE490" i="9"/>
  <c r="AD490" i="9"/>
  <c r="AC490" i="9"/>
  <c r="AB490" i="9"/>
  <c r="AA490" i="9"/>
  <c r="Z490" i="9"/>
  <c r="Y490" i="9"/>
  <c r="X490" i="9"/>
  <c r="W490" i="9"/>
  <c r="V490" i="9"/>
  <c r="U490" i="9"/>
  <c r="T490" i="9"/>
  <c r="S490" i="9"/>
  <c r="R490" i="9"/>
  <c r="Q490" i="9"/>
  <c r="P490" i="9"/>
  <c r="O490" i="9"/>
  <c r="N490" i="9"/>
  <c r="M490" i="9"/>
  <c r="L490" i="9"/>
  <c r="K490" i="9"/>
  <c r="J490" i="9"/>
  <c r="I490" i="9"/>
  <c r="AJ489" i="9"/>
  <c r="AI489" i="9"/>
  <c r="AH489" i="9"/>
  <c r="AG489" i="9"/>
  <c r="AF489" i="9"/>
  <c r="AE489" i="9"/>
  <c r="AD489" i="9"/>
  <c r="AC489" i="9"/>
  <c r="AB489" i="9"/>
  <c r="AA489" i="9"/>
  <c r="Z489" i="9"/>
  <c r="Y489" i="9"/>
  <c r="X489" i="9"/>
  <c r="W489" i="9"/>
  <c r="V489" i="9"/>
  <c r="U489" i="9"/>
  <c r="T489" i="9"/>
  <c r="S489" i="9"/>
  <c r="R489" i="9"/>
  <c r="Q489" i="9"/>
  <c r="P489" i="9"/>
  <c r="O489" i="9"/>
  <c r="N489" i="9"/>
  <c r="M489" i="9"/>
  <c r="L489" i="9"/>
  <c r="K489" i="9"/>
  <c r="J489" i="9"/>
  <c r="I489" i="9"/>
  <c r="AJ488" i="9"/>
  <c r="AI488" i="9"/>
  <c r="AH488" i="9"/>
  <c r="AG488" i="9"/>
  <c r="AF488" i="9"/>
  <c r="AE488" i="9"/>
  <c r="AD488" i="9"/>
  <c r="AC488" i="9"/>
  <c r="AB488" i="9"/>
  <c r="AA488" i="9"/>
  <c r="Z488" i="9"/>
  <c r="Y488" i="9"/>
  <c r="X488" i="9"/>
  <c r="W488" i="9"/>
  <c r="V488" i="9"/>
  <c r="U488" i="9"/>
  <c r="T488" i="9"/>
  <c r="S488" i="9"/>
  <c r="R488" i="9"/>
  <c r="Q488" i="9"/>
  <c r="P488" i="9"/>
  <c r="O488" i="9"/>
  <c r="N488" i="9"/>
  <c r="M488" i="9"/>
  <c r="L488" i="9"/>
  <c r="K488" i="9"/>
  <c r="J488" i="9"/>
  <c r="I488" i="9"/>
  <c r="AJ487" i="9"/>
  <c r="AI487" i="9"/>
  <c r="AH487" i="9"/>
  <c r="AG487" i="9"/>
  <c r="AF487" i="9"/>
  <c r="AE487" i="9"/>
  <c r="AD487" i="9"/>
  <c r="AC487" i="9"/>
  <c r="AB487" i="9"/>
  <c r="AA487" i="9"/>
  <c r="Z487" i="9"/>
  <c r="Y487" i="9"/>
  <c r="X487" i="9"/>
  <c r="W487" i="9"/>
  <c r="V487" i="9"/>
  <c r="U487" i="9"/>
  <c r="T487" i="9"/>
  <c r="S487" i="9"/>
  <c r="R487" i="9"/>
  <c r="Q487" i="9"/>
  <c r="P487" i="9"/>
  <c r="O487" i="9"/>
  <c r="N487" i="9"/>
  <c r="M487" i="9"/>
  <c r="L487" i="9"/>
  <c r="K487" i="9"/>
  <c r="J487" i="9"/>
  <c r="I487" i="9"/>
  <c r="AJ486" i="9"/>
  <c r="AI486" i="9"/>
  <c r="AH486" i="9"/>
  <c r="AG486" i="9"/>
  <c r="AF486" i="9"/>
  <c r="AE486" i="9"/>
  <c r="AD486" i="9"/>
  <c r="AC486" i="9"/>
  <c r="AB486" i="9"/>
  <c r="AA486" i="9"/>
  <c r="Z486" i="9"/>
  <c r="Y486" i="9"/>
  <c r="X486" i="9"/>
  <c r="W486" i="9"/>
  <c r="V486" i="9"/>
  <c r="U486" i="9"/>
  <c r="T486" i="9"/>
  <c r="S486" i="9"/>
  <c r="R486" i="9"/>
  <c r="Q486" i="9"/>
  <c r="P486" i="9"/>
  <c r="O486" i="9"/>
  <c r="N486" i="9"/>
  <c r="M486" i="9"/>
  <c r="L486" i="9"/>
  <c r="K486" i="9"/>
  <c r="J486" i="9"/>
  <c r="I486" i="9"/>
  <c r="AJ485" i="9"/>
  <c r="AI485" i="9"/>
  <c r="AH485" i="9"/>
  <c r="AG485" i="9"/>
  <c r="AF485" i="9"/>
  <c r="AE485" i="9"/>
  <c r="AD485" i="9"/>
  <c r="AC485" i="9"/>
  <c r="AB485" i="9"/>
  <c r="AA485" i="9"/>
  <c r="Z485" i="9"/>
  <c r="Y485" i="9"/>
  <c r="X485" i="9"/>
  <c r="W485" i="9"/>
  <c r="V485" i="9"/>
  <c r="U485" i="9"/>
  <c r="T485" i="9"/>
  <c r="S485" i="9"/>
  <c r="R485" i="9"/>
  <c r="Q485" i="9"/>
  <c r="P485" i="9"/>
  <c r="O485" i="9"/>
  <c r="N485" i="9"/>
  <c r="M485" i="9"/>
  <c r="L485" i="9"/>
  <c r="K485" i="9"/>
  <c r="J485" i="9"/>
  <c r="I485" i="9"/>
  <c r="AJ14" i="9"/>
  <c r="AI14" i="9"/>
  <c r="AH14" i="9"/>
  <c r="AG14" i="9"/>
  <c r="AF14" i="9"/>
  <c r="AE14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AJ484" i="9"/>
  <c r="AI484" i="9"/>
  <c r="AH484" i="9"/>
  <c r="AG484" i="9"/>
  <c r="AF484" i="9"/>
  <c r="AE484" i="9"/>
  <c r="AD484" i="9"/>
  <c r="AC484" i="9"/>
  <c r="AB484" i="9"/>
  <c r="AA484" i="9"/>
  <c r="Z484" i="9"/>
  <c r="Y484" i="9"/>
  <c r="X484" i="9"/>
  <c r="W484" i="9"/>
  <c r="V484" i="9"/>
  <c r="U484" i="9"/>
  <c r="T484" i="9"/>
  <c r="S484" i="9"/>
  <c r="R484" i="9"/>
  <c r="Q484" i="9"/>
  <c r="P484" i="9"/>
  <c r="O484" i="9"/>
  <c r="N484" i="9"/>
  <c r="M484" i="9"/>
  <c r="L484" i="9"/>
  <c r="K484" i="9"/>
  <c r="J484" i="9"/>
  <c r="I484" i="9"/>
  <c r="AJ483" i="9"/>
  <c r="AI483" i="9"/>
  <c r="AH483" i="9"/>
  <c r="AG483" i="9"/>
  <c r="AF483" i="9"/>
  <c r="AE483" i="9"/>
  <c r="AD483" i="9"/>
  <c r="AC483" i="9"/>
  <c r="AB483" i="9"/>
  <c r="AA483" i="9"/>
  <c r="Z483" i="9"/>
  <c r="Y483" i="9"/>
  <c r="X483" i="9"/>
  <c r="W483" i="9"/>
  <c r="V483" i="9"/>
  <c r="U483" i="9"/>
  <c r="T483" i="9"/>
  <c r="S483" i="9"/>
  <c r="R483" i="9"/>
  <c r="Q483" i="9"/>
  <c r="P483" i="9"/>
  <c r="O483" i="9"/>
  <c r="N483" i="9"/>
  <c r="M483" i="9"/>
  <c r="L483" i="9"/>
  <c r="K483" i="9"/>
  <c r="J483" i="9"/>
  <c r="I483" i="9"/>
  <c r="AJ482" i="9"/>
  <c r="AI482" i="9"/>
  <c r="AH482" i="9"/>
  <c r="AG482" i="9"/>
  <c r="AF482" i="9"/>
  <c r="AE482" i="9"/>
  <c r="AD482" i="9"/>
  <c r="AC482" i="9"/>
  <c r="AB482" i="9"/>
  <c r="AA482" i="9"/>
  <c r="Z482" i="9"/>
  <c r="Y482" i="9"/>
  <c r="X482" i="9"/>
  <c r="W482" i="9"/>
  <c r="V482" i="9"/>
  <c r="U482" i="9"/>
  <c r="T482" i="9"/>
  <c r="S482" i="9"/>
  <c r="R482" i="9"/>
  <c r="Q482" i="9"/>
  <c r="P482" i="9"/>
  <c r="O482" i="9"/>
  <c r="N482" i="9"/>
  <c r="M482" i="9"/>
  <c r="L482" i="9"/>
  <c r="K482" i="9"/>
  <c r="J482" i="9"/>
  <c r="I482" i="9"/>
  <c r="AJ481" i="9"/>
  <c r="AI481" i="9"/>
  <c r="AH481" i="9"/>
  <c r="AG481" i="9"/>
  <c r="AF481" i="9"/>
  <c r="AE481" i="9"/>
  <c r="AD481" i="9"/>
  <c r="AC481" i="9"/>
  <c r="AB481" i="9"/>
  <c r="AA481" i="9"/>
  <c r="Z481" i="9"/>
  <c r="Y481" i="9"/>
  <c r="X481" i="9"/>
  <c r="W481" i="9"/>
  <c r="V481" i="9"/>
  <c r="U481" i="9"/>
  <c r="T481" i="9"/>
  <c r="S481" i="9"/>
  <c r="R481" i="9"/>
  <c r="Q481" i="9"/>
  <c r="P481" i="9"/>
  <c r="O481" i="9"/>
  <c r="N481" i="9"/>
  <c r="M481" i="9"/>
  <c r="L481" i="9"/>
  <c r="K481" i="9"/>
  <c r="J481" i="9"/>
  <c r="I481" i="9"/>
  <c r="AJ480" i="9"/>
  <c r="AI480" i="9"/>
  <c r="AH480" i="9"/>
  <c r="AG480" i="9"/>
  <c r="AF480" i="9"/>
  <c r="AE480" i="9"/>
  <c r="AD480" i="9"/>
  <c r="AC480" i="9"/>
  <c r="AB480" i="9"/>
  <c r="AA480" i="9"/>
  <c r="Z480" i="9"/>
  <c r="Y480" i="9"/>
  <c r="X480" i="9"/>
  <c r="W480" i="9"/>
  <c r="V480" i="9"/>
  <c r="U480" i="9"/>
  <c r="T480" i="9"/>
  <c r="S480" i="9"/>
  <c r="R480" i="9"/>
  <c r="Q480" i="9"/>
  <c r="P480" i="9"/>
  <c r="O480" i="9"/>
  <c r="N480" i="9"/>
  <c r="M480" i="9"/>
  <c r="L480" i="9"/>
  <c r="K480" i="9"/>
  <c r="J480" i="9"/>
  <c r="I480" i="9"/>
  <c r="AJ479" i="9"/>
  <c r="AI479" i="9"/>
  <c r="AH479" i="9"/>
  <c r="AG479" i="9"/>
  <c r="AF479" i="9"/>
  <c r="AE479" i="9"/>
  <c r="AD479" i="9"/>
  <c r="AC479" i="9"/>
  <c r="AB479" i="9"/>
  <c r="AA479" i="9"/>
  <c r="Z479" i="9"/>
  <c r="Y479" i="9"/>
  <c r="X479" i="9"/>
  <c r="W479" i="9"/>
  <c r="V479" i="9"/>
  <c r="U479" i="9"/>
  <c r="T479" i="9"/>
  <c r="S479" i="9"/>
  <c r="R479" i="9"/>
  <c r="Q479" i="9"/>
  <c r="P479" i="9"/>
  <c r="O479" i="9"/>
  <c r="N479" i="9"/>
  <c r="M479" i="9"/>
  <c r="L479" i="9"/>
  <c r="K479" i="9"/>
  <c r="J479" i="9"/>
  <c r="I479" i="9"/>
  <c r="AJ478" i="9"/>
  <c r="AI478" i="9"/>
  <c r="AH478" i="9"/>
  <c r="AG478" i="9"/>
  <c r="AF478" i="9"/>
  <c r="AE478" i="9"/>
  <c r="AD478" i="9"/>
  <c r="AC478" i="9"/>
  <c r="AB478" i="9"/>
  <c r="AA478" i="9"/>
  <c r="Z478" i="9"/>
  <c r="Y478" i="9"/>
  <c r="X478" i="9"/>
  <c r="W478" i="9"/>
  <c r="V478" i="9"/>
  <c r="U478" i="9"/>
  <c r="T478" i="9"/>
  <c r="S478" i="9"/>
  <c r="R478" i="9"/>
  <c r="Q478" i="9"/>
  <c r="P478" i="9"/>
  <c r="O478" i="9"/>
  <c r="N478" i="9"/>
  <c r="M478" i="9"/>
  <c r="L478" i="9"/>
  <c r="K478" i="9"/>
  <c r="J478" i="9"/>
  <c r="I478" i="9"/>
  <c r="AJ477" i="9"/>
  <c r="AI477" i="9"/>
  <c r="AH477" i="9"/>
  <c r="AG477" i="9"/>
  <c r="AF477" i="9"/>
  <c r="AE477" i="9"/>
  <c r="AD477" i="9"/>
  <c r="AC477" i="9"/>
  <c r="AB477" i="9"/>
  <c r="AA477" i="9"/>
  <c r="Z477" i="9"/>
  <c r="Y477" i="9"/>
  <c r="X477" i="9"/>
  <c r="W477" i="9"/>
  <c r="V477" i="9"/>
  <c r="U477" i="9"/>
  <c r="T477" i="9"/>
  <c r="S477" i="9"/>
  <c r="R477" i="9"/>
  <c r="Q477" i="9"/>
  <c r="P477" i="9"/>
  <c r="O477" i="9"/>
  <c r="N477" i="9"/>
  <c r="M477" i="9"/>
  <c r="L477" i="9"/>
  <c r="K477" i="9"/>
  <c r="J477" i="9"/>
  <c r="I477" i="9"/>
  <c r="AJ476" i="9"/>
  <c r="AI476" i="9"/>
  <c r="AH476" i="9"/>
  <c r="AG476" i="9"/>
  <c r="AF476" i="9"/>
  <c r="AE476" i="9"/>
  <c r="AD476" i="9"/>
  <c r="AC476" i="9"/>
  <c r="AB476" i="9"/>
  <c r="AA476" i="9"/>
  <c r="Z476" i="9"/>
  <c r="Y476" i="9"/>
  <c r="X476" i="9"/>
  <c r="W476" i="9"/>
  <c r="V476" i="9"/>
  <c r="U476" i="9"/>
  <c r="T476" i="9"/>
  <c r="S476" i="9"/>
  <c r="R476" i="9"/>
  <c r="Q476" i="9"/>
  <c r="P476" i="9"/>
  <c r="O476" i="9"/>
  <c r="N476" i="9"/>
  <c r="M476" i="9"/>
  <c r="L476" i="9"/>
  <c r="K476" i="9"/>
  <c r="J476" i="9"/>
  <c r="I476" i="9"/>
  <c r="AJ475" i="9"/>
  <c r="AI475" i="9"/>
  <c r="AH475" i="9"/>
  <c r="AG475" i="9"/>
  <c r="AF475" i="9"/>
  <c r="AE475" i="9"/>
  <c r="AD475" i="9"/>
  <c r="AC475" i="9"/>
  <c r="AB475" i="9"/>
  <c r="AA475" i="9"/>
  <c r="Z475" i="9"/>
  <c r="Y475" i="9"/>
  <c r="X475" i="9"/>
  <c r="W475" i="9"/>
  <c r="V475" i="9"/>
  <c r="U475" i="9"/>
  <c r="T475" i="9"/>
  <c r="S475" i="9"/>
  <c r="R475" i="9"/>
  <c r="Q475" i="9"/>
  <c r="P475" i="9"/>
  <c r="O475" i="9"/>
  <c r="N475" i="9"/>
  <c r="M475" i="9"/>
  <c r="L475" i="9"/>
  <c r="K475" i="9"/>
  <c r="J475" i="9"/>
  <c r="I475" i="9"/>
  <c r="AJ474" i="9"/>
  <c r="AI474" i="9"/>
  <c r="AH474" i="9"/>
  <c r="AG474" i="9"/>
  <c r="AF474" i="9"/>
  <c r="AE474" i="9"/>
  <c r="AD474" i="9"/>
  <c r="AC474" i="9"/>
  <c r="AB474" i="9"/>
  <c r="AA474" i="9"/>
  <c r="Z474" i="9"/>
  <c r="Y474" i="9"/>
  <c r="X474" i="9"/>
  <c r="W474" i="9"/>
  <c r="V474" i="9"/>
  <c r="U474" i="9"/>
  <c r="T474" i="9"/>
  <c r="S474" i="9"/>
  <c r="R474" i="9"/>
  <c r="Q474" i="9"/>
  <c r="P474" i="9"/>
  <c r="O474" i="9"/>
  <c r="N474" i="9"/>
  <c r="M474" i="9"/>
  <c r="L474" i="9"/>
  <c r="K474" i="9"/>
  <c r="J474" i="9"/>
  <c r="I474" i="9"/>
  <c r="AJ473" i="9"/>
  <c r="AI473" i="9"/>
  <c r="AH473" i="9"/>
  <c r="AG473" i="9"/>
  <c r="AF473" i="9"/>
  <c r="AE473" i="9"/>
  <c r="AD473" i="9"/>
  <c r="AC473" i="9"/>
  <c r="AB473" i="9"/>
  <c r="AA473" i="9"/>
  <c r="Z473" i="9"/>
  <c r="Y473" i="9"/>
  <c r="X473" i="9"/>
  <c r="W473" i="9"/>
  <c r="V473" i="9"/>
  <c r="U473" i="9"/>
  <c r="T473" i="9"/>
  <c r="S473" i="9"/>
  <c r="R473" i="9"/>
  <c r="Q473" i="9"/>
  <c r="P473" i="9"/>
  <c r="O473" i="9"/>
  <c r="N473" i="9"/>
  <c r="M473" i="9"/>
  <c r="L473" i="9"/>
  <c r="K473" i="9"/>
  <c r="J473" i="9"/>
  <c r="I473" i="9"/>
  <c r="AJ472" i="9"/>
  <c r="AI472" i="9"/>
  <c r="AH472" i="9"/>
  <c r="AG472" i="9"/>
  <c r="AF472" i="9"/>
  <c r="AE472" i="9"/>
  <c r="AD472" i="9"/>
  <c r="AC472" i="9"/>
  <c r="AB472" i="9"/>
  <c r="AA472" i="9"/>
  <c r="Z472" i="9"/>
  <c r="Y472" i="9"/>
  <c r="X472" i="9"/>
  <c r="W472" i="9"/>
  <c r="V472" i="9"/>
  <c r="U472" i="9"/>
  <c r="T472" i="9"/>
  <c r="S472" i="9"/>
  <c r="R472" i="9"/>
  <c r="Q472" i="9"/>
  <c r="P472" i="9"/>
  <c r="O472" i="9"/>
  <c r="N472" i="9"/>
  <c r="M472" i="9"/>
  <c r="L472" i="9"/>
  <c r="K472" i="9"/>
  <c r="J472" i="9"/>
  <c r="I472" i="9"/>
  <c r="AJ471" i="9"/>
  <c r="AI471" i="9"/>
  <c r="AH471" i="9"/>
  <c r="AG471" i="9"/>
  <c r="AF471" i="9"/>
  <c r="AE471" i="9"/>
  <c r="AD471" i="9"/>
  <c r="AC471" i="9"/>
  <c r="AB471" i="9"/>
  <c r="AA471" i="9"/>
  <c r="Z471" i="9"/>
  <c r="Y471" i="9"/>
  <c r="X471" i="9"/>
  <c r="W471" i="9"/>
  <c r="V471" i="9"/>
  <c r="U471" i="9"/>
  <c r="T471" i="9"/>
  <c r="S471" i="9"/>
  <c r="R471" i="9"/>
  <c r="Q471" i="9"/>
  <c r="P471" i="9"/>
  <c r="O471" i="9"/>
  <c r="N471" i="9"/>
  <c r="M471" i="9"/>
  <c r="L471" i="9"/>
  <c r="K471" i="9"/>
  <c r="J471" i="9"/>
  <c r="I471" i="9"/>
  <c r="AJ470" i="9"/>
  <c r="AI470" i="9"/>
  <c r="AH470" i="9"/>
  <c r="AG470" i="9"/>
  <c r="AF470" i="9"/>
  <c r="AE470" i="9"/>
  <c r="AD470" i="9"/>
  <c r="AC470" i="9"/>
  <c r="AB470" i="9"/>
  <c r="AA470" i="9"/>
  <c r="Z470" i="9"/>
  <c r="Y470" i="9"/>
  <c r="X470" i="9"/>
  <c r="W470" i="9"/>
  <c r="V470" i="9"/>
  <c r="U470" i="9"/>
  <c r="T470" i="9"/>
  <c r="S470" i="9"/>
  <c r="R470" i="9"/>
  <c r="Q470" i="9"/>
  <c r="P470" i="9"/>
  <c r="O470" i="9"/>
  <c r="N470" i="9"/>
  <c r="M470" i="9"/>
  <c r="L470" i="9"/>
  <c r="K470" i="9"/>
  <c r="J470" i="9"/>
  <c r="I470" i="9"/>
  <c r="AJ469" i="9"/>
  <c r="AI469" i="9"/>
  <c r="AH469" i="9"/>
  <c r="AG469" i="9"/>
  <c r="AF469" i="9"/>
  <c r="AE469" i="9"/>
  <c r="AD469" i="9"/>
  <c r="AC469" i="9"/>
  <c r="AB469" i="9"/>
  <c r="AA469" i="9"/>
  <c r="Z469" i="9"/>
  <c r="Y469" i="9"/>
  <c r="X469" i="9"/>
  <c r="W469" i="9"/>
  <c r="V469" i="9"/>
  <c r="U469" i="9"/>
  <c r="T469" i="9"/>
  <c r="S469" i="9"/>
  <c r="R469" i="9"/>
  <c r="Q469" i="9"/>
  <c r="P469" i="9"/>
  <c r="O469" i="9"/>
  <c r="N469" i="9"/>
  <c r="M469" i="9"/>
  <c r="L469" i="9"/>
  <c r="K469" i="9"/>
  <c r="J469" i="9"/>
  <c r="I469" i="9"/>
  <c r="AJ468" i="9"/>
  <c r="AI468" i="9"/>
  <c r="AH468" i="9"/>
  <c r="AG468" i="9"/>
  <c r="AF468" i="9"/>
  <c r="AE468" i="9"/>
  <c r="AD468" i="9"/>
  <c r="AC468" i="9"/>
  <c r="AB468" i="9"/>
  <c r="AA468" i="9"/>
  <c r="Z468" i="9"/>
  <c r="Y468" i="9"/>
  <c r="X468" i="9"/>
  <c r="W468" i="9"/>
  <c r="V468" i="9"/>
  <c r="U468" i="9"/>
  <c r="T468" i="9"/>
  <c r="S468" i="9"/>
  <c r="R468" i="9"/>
  <c r="Q468" i="9"/>
  <c r="P468" i="9"/>
  <c r="O468" i="9"/>
  <c r="N468" i="9"/>
  <c r="M468" i="9"/>
  <c r="L468" i="9"/>
  <c r="K468" i="9"/>
  <c r="J468" i="9"/>
  <c r="I468" i="9"/>
  <c r="AJ467" i="9"/>
  <c r="AI467" i="9"/>
  <c r="AH467" i="9"/>
  <c r="AG467" i="9"/>
  <c r="AF467" i="9"/>
  <c r="AE467" i="9"/>
  <c r="AD467" i="9"/>
  <c r="AC467" i="9"/>
  <c r="AB467" i="9"/>
  <c r="AA467" i="9"/>
  <c r="Z467" i="9"/>
  <c r="Y467" i="9"/>
  <c r="X467" i="9"/>
  <c r="W467" i="9"/>
  <c r="V467" i="9"/>
  <c r="U467" i="9"/>
  <c r="T467" i="9"/>
  <c r="S467" i="9"/>
  <c r="R467" i="9"/>
  <c r="Q467" i="9"/>
  <c r="P467" i="9"/>
  <c r="O467" i="9"/>
  <c r="N467" i="9"/>
  <c r="M467" i="9"/>
  <c r="L467" i="9"/>
  <c r="K467" i="9"/>
  <c r="J467" i="9"/>
  <c r="I467" i="9"/>
  <c r="AJ466" i="9"/>
  <c r="AI466" i="9"/>
  <c r="AH466" i="9"/>
  <c r="AG466" i="9"/>
  <c r="AF466" i="9"/>
  <c r="AE466" i="9"/>
  <c r="AD466" i="9"/>
  <c r="AC466" i="9"/>
  <c r="AB466" i="9"/>
  <c r="AA466" i="9"/>
  <c r="Z466" i="9"/>
  <c r="Y466" i="9"/>
  <c r="X466" i="9"/>
  <c r="W466" i="9"/>
  <c r="V466" i="9"/>
  <c r="U466" i="9"/>
  <c r="T466" i="9"/>
  <c r="S466" i="9"/>
  <c r="R466" i="9"/>
  <c r="Q466" i="9"/>
  <c r="P466" i="9"/>
  <c r="O466" i="9"/>
  <c r="N466" i="9"/>
  <c r="M466" i="9"/>
  <c r="L466" i="9"/>
  <c r="K466" i="9"/>
  <c r="J466" i="9"/>
  <c r="I466" i="9"/>
  <c r="AJ465" i="9"/>
  <c r="AI465" i="9"/>
  <c r="AH465" i="9"/>
  <c r="AG465" i="9"/>
  <c r="AF465" i="9"/>
  <c r="AE465" i="9"/>
  <c r="AD465" i="9"/>
  <c r="AC465" i="9"/>
  <c r="AB465" i="9"/>
  <c r="AA465" i="9"/>
  <c r="Z465" i="9"/>
  <c r="Y465" i="9"/>
  <c r="X465" i="9"/>
  <c r="W465" i="9"/>
  <c r="V465" i="9"/>
  <c r="U465" i="9"/>
  <c r="T465" i="9"/>
  <c r="S465" i="9"/>
  <c r="R465" i="9"/>
  <c r="Q465" i="9"/>
  <c r="P465" i="9"/>
  <c r="O465" i="9"/>
  <c r="N465" i="9"/>
  <c r="M465" i="9"/>
  <c r="L465" i="9"/>
  <c r="K465" i="9"/>
  <c r="J465" i="9"/>
  <c r="I465" i="9"/>
  <c r="AJ464" i="9"/>
  <c r="AI464" i="9"/>
  <c r="AH464" i="9"/>
  <c r="AG464" i="9"/>
  <c r="AF464" i="9"/>
  <c r="AE464" i="9"/>
  <c r="AD464" i="9"/>
  <c r="AC464" i="9"/>
  <c r="AB464" i="9"/>
  <c r="AA464" i="9"/>
  <c r="Z464" i="9"/>
  <c r="Y464" i="9"/>
  <c r="X464" i="9"/>
  <c r="W464" i="9"/>
  <c r="V464" i="9"/>
  <c r="U464" i="9"/>
  <c r="T464" i="9"/>
  <c r="S464" i="9"/>
  <c r="R464" i="9"/>
  <c r="Q464" i="9"/>
  <c r="P464" i="9"/>
  <c r="O464" i="9"/>
  <c r="N464" i="9"/>
  <c r="M464" i="9"/>
  <c r="L464" i="9"/>
  <c r="K464" i="9"/>
  <c r="J464" i="9"/>
  <c r="I464" i="9"/>
  <c r="AJ463" i="9"/>
  <c r="AI463" i="9"/>
  <c r="AH463" i="9"/>
  <c r="AG463" i="9"/>
  <c r="AF463" i="9"/>
  <c r="AE463" i="9"/>
  <c r="AD463" i="9"/>
  <c r="AC463" i="9"/>
  <c r="AB463" i="9"/>
  <c r="AA463" i="9"/>
  <c r="Z463" i="9"/>
  <c r="Y463" i="9"/>
  <c r="X463" i="9"/>
  <c r="W463" i="9"/>
  <c r="V463" i="9"/>
  <c r="U463" i="9"/>
  <c r="T463" i="9"/>
  <c r="S463" i="9"/>
  <c r="R463" i="9"/>
  <c r="Q463" i="9"/>
  <c r="P463" i="9"/>
  <c r="O463" i="9"/>
  <c r="N463" i="9"/>
  <c r="M463" i="9"/>
  <c r="L463" i="9"/>
  <c r="K463" i="9"/>
  <c r="J463" i="9"/>
  <c r="I463" i="9"/>
  <c r="AJ462" i="9"/>
  <c r="AI462" i="9"/>
  <c r="AH462" i="9"/>
  <c r="AG462" i="9"/>
  <c r="AF462" i="9"/>
  <c r="AE462" i="9"/>
  <c r="AD462" i="9"/>
  <c r="AC462" i="9"/>
  <c r="AB462" i="9"/>
  <c r="AA462" i="9"/>
  <c r="Z462" i="9"/>
  <c r="Y462" i="9"/>
  <c r="X462" i="9"/>
  <c r="W462" i="9"/>
  <c r="V462" i="9"/>
  <c r="U462" i="9"/>
  <c r="T462" i="9"/>
  <c r="S462" i="9"/>
  <c r="R462" i="9"/>
  <c r="Q462" i="9"/>
  <c r="P462" i="9"/>
  <c r="O462" i="9"/>
  <c r="N462" i="9"/>
  <c r="M462" i="9"/>
  <c r="L462" i="9"/>
  <c r="K462" i="9"/>
  <c r="J462" i="9"/>
  <c r="I462" i="9"/>
  <c r="AJ461" i="9"/>
  <c r="AI461" i="9"/>
  <c r="AH461" i="9"/>
  <c r="AG461" i="9"/>
  <c r="AF461" i="9"/>
  <c r="AE461" i="9"/>
  <c r="AD461" i="9"/>
  <c r="AC461" i="9"/>
  <c r="AB461" i="9"/>
  <c r="AA461" i="9"/>
  <c r="Z461" i="9"/>
  <c r="Y461" i="9"/>
  <c r="X461" i="9"/>
  <c r="W461" i="9"/>
  <c r="V461" i="9"/>
  <c r="U461" i="9"/>
  <c r="T461" i="9"/>
  <c r="S461" i="9"/>
  <c r="R461" i="9"/>
  <c r="Q461" i="9"/>
  <c r="P461" i="9"/>
  <c r="O461" i="9"/>
  <c r="N461" i="9"/>
  <c r="M461" i="9"/>
  <c r="L461" i="9"/>
  <c r="K461" i="9"/>
  <c r="J461" i="9"/>
  <c r="I461" i="9"/>
  <c r="AJ460" i="9"/>
  <c r="AI460" i="9"/>
  <c r="AH460" i="9"/>
  <c r="AG460" i="9"/>
  <c r="AF460" i="9"/>
  <c r="AE460" i="9"/>
  <c r="AD460" i="9"/>
  <c r="AC460" i="9"/>
  <c r="AB460" i="9"/>
  <c r="AA460" i="9"/>
  <c r="Z460" i="9"/>
  <c r="Y460" i="9"/>
  <c r="X460" i="9"/>
  <c r="W460" i="9"/>
  <c r="V460" i="9"/>
  <c r="U460" i="9"/>
  <c r="T460" i="9"/>
  <c r="S460" i="9"/>
  <c r="R460" i="9"/>
  <c r="Q460" i="9"/>
  <c r="P460" i="9"/>
  <c r="O460" i="9"/>
  <c r="N460" i="9"/>
  <c r="M460" i="9"/>
  <c r="L460" i="9"/>
  <c r="K460" i="9"/>
  <c r="J460" i="9"/>
  <c r="I460" i="9"/>
  <c r="AJ13" i="9"/>
  <c r="AI13" i="9"/>
  <c r="AH13" i="9"/>
  <c r="AG13" i="9"/>
  <c r="AF13" i="9"/>
  <c r="AE13" i="9"/>
  <c r="AD13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AJ459" i="9"/>
  <c r="AI459" i="9"/>
  <c r="AH459" i="9"/>
  <c r="AG459" i="9"/>
  <c r="AF459" i="9"/>
  <c r="AE459" i="9"/>
  <c r="AD459" i="9"/>
  <c r="AC459" i="9"/>
  <c r="AB459" i="9"/>
  <c r="AA459" i="9"/>
  <c r="Z459" i="9"/>
  <c r="Y459" i="9"/>
  <c r="X459" i="9"/>
  <c r="W459" i="9"/>
  <c r="V459" i="9"/>
  <c r="U459" i="9"/>
  <c r="T459" i="9"/>
  <c r="S459" i="9"/>
  <c r="R459" i="9"/>
  <c r="Q459" i="9"/>
  <c r="P459" i="9"/>
  <c r="O459" i="9"/>
  <c r="N459" i="9"/>
  <c r="M459" i="9"/>
  <c r="L459" i="9"/>
  <c r="K459" i="9"/>
  <c r="J459" i="9"/>
  <c r="I459" i="9"/>
  <c r="AJ458" i="9"/>
  <c r="AI458" i="9"/>
  <c r="AH458" i="9"/>
  <c r="AG458" i="9"/>
  <c r="AF458" i="9"/>
  <c r="AE458" i="9"/>
  <c r="AD458" i="9"/>
  <c r="AC458" i="9"/>
  <c r="AB458" i="9"/>
  <c r="AA458" i="9"/>
  <c r="Z458" i="9"/>
  <c r="Y458" i="9"/>
  <c r="X458" i="9"/>
  <c r="W458" i="9"/>
  <c r="V458" i="9"/>
  <c r="U458" i="9"/>
  <c r="T458" i="9"/>
  <c r="S458" i="9"/>
  <c r="R458" i="9"/>
  <c r="Q458" i="9"/>
  <c r="P458" i="9"/>
  <c r="O458" i="9"/>
  <c r="N458" i="9"/>
  <c r="M458" i="9"/>
  <c r="L458" i="9"/>
  <c r="K458" i="9"/>
  <c r="J458" i="9"/>
  <c r="I458" i="9"/>
  <c r="AJ457" i="9"/>
  <c r="AI457" i="9"/>
  <c r="AH457" i="9"/>
  <c r="AG457" i="9"/>
  <c r="AF457" i="9"/>
  <c r="AE457" i="9"/>
  <c r="AD457" i="9"/>
  <c r="AC457" i="9"/>
  <c r="AB457" i="9"/>
  <c r="AA457" i="9"/>
  <c r="Z457" i="9"/>
  <c r="Y457" i="9"/>
  <c r="X457" i="9"/>
  <c r="W457" i="9"/>
  <c r="V457" i="9"/>
  <c r="U457" i="9"/>
  <c r="T457" i="9"/>
  <c r="S457" i="9"/>
  <c r="R457" i="9"/>
  <c r="Q457" i="9"/>
  <c r="P457" i="9"/>
  <c r="O457" i="9"/>
  <c r="N457" i="9"/>
  <c r="M457" i="9"/>
  <c r="L457" i="9"/>
  <c r="K457" i="9"/>
  <c r="J457" i="9"/>
  <c r="I457" i="9"/>
  <c r="AJ456" i="9"/>
  <c r="AI456" i="9"/>
  <c r="AH456" i="9"/>
  <c r="AG456" i="9"/>
  <c r="AF456" i="9"/>
  <c r="AE456" i="9"/>
  <c r="AD456" i="9"/>
  <c r="AC456" i="9"/>
  <c r="AB456" i="9"/>
  <c r="AA456" i="9"/>
  <c r="Z456" i="9"/>
  <c r="Y456" i="9"/>
  <c r="X456" i="9"/>
  <c r="W456" i="9"/>
  <c r="V456" i="9"/>
  <c r="U456" i="9"/>
  <c r="T456" i="9"/>
  <c r="S456" i="9"/>
  <c r="R456" i="9"/>
  <c r="Q456" i="9"/>
  <c r="P456" i="9"/>
  <c r="O456" i="9"/>
  <c r="N456" i="9"/>
  <c r="M456" i="9"/>
  <c r="L456" i="9"/>
  <c r="K456" i="9"/>
  <c r="J456" i="9"/>
  <c r="I456" i="9"/>
  <c r="AJ455" i="9"/>
  <c r="AI455" i="9"/>
  <c r="AH455" i="9"/>
  <c r="AG455" i="9"/>
  <c r="AF455" i="9"/>
  <c r="AE455" i="9"/>
  <c r="AD455" i="9"/>
  <c r="AC455" i="9"/>
  <c r="AB455" i="9"/>
  <c r="AA455" i="9"/>
  <c r="Z455" i="9"/>
  <c r="Y455" i="9"/>
  <c r="X455" i="9"/>
  <c r="W455" i="9"/>
  <c r="V455" i="9"/>
  <c r="U455" i="9"/>
  <c r="T455" i="9"/>
  <c r="S455" i="9"/>
  <c r="R455" i="9"/>
  <c r="Q455" i="9"/>
  <c r="P455" i="9"/>
  <c r="O455" i="9"/>
  <c r="N455" i="9"/>
  <c r="M455" i="9"/>
  <c r="L455" i="9"/>
  <c r="K455" i="9"/>
  <c r="J455" i="9"/>
  <c r="I455" i="9"/>
  <c r="AJ454" i="9"/>
  <c r="AI454" i="9"/>
  <c r="AH454" i="9"/>
  <c r="AG454" i="9"/>
  <c r="AF454" i="9"/>
  <c r="AE454" i="9"/>
  <c r="AD454" i="9"/>
  <c r="AC454" i="9"/>
  <c r="AB454" i="9"/>
  <c r="AA454" i="9"/>
  <c r="Z454" i="9"/>
  <c r="Y454" i="9"/>
  <c r="X454" i="9"/>
  <c r="W454" i="9"/>
  <c r="V454" i="9"/>
  <c r="U454" i="9"/>
  <c r="T454" i="9"/>
  <c r="S454" i="9"/>
  <c r="R454" i="9"/>
  <c r="Q454" i="9"/>
  <c r="P454" i="9"/>
  <c r="O454" i="9"/>
  <c r="N454" i="9"/>
  <c r="M454" i="9"/>
  <c r="L454" i="9"/>
  <c r="K454" i="9"/>
  <c r="J454" i="9"/>
  <c r="I454" i="9"/>
  <c r="AJ453" i="9"/>
  <c r="AI453" i="9"/>
  <c r="AH453" i="9"/>
  <c r="AG453" i="9"/>
  <c r="AF453" i="9"/>
  <c r="AE453" i="9"/>
  <c r="AD453" i="9"/>
  <c r="AC453" i="9"/>
  <c r="AB453" i="9"/>
  <c r="AA453" i="9"/>
  <c r="Z453" i="9"/>
  <c r="Y453" i="9"/>
  <c r="X453" i="9"/>
  <c r="W453" i="9"/>
  <c r="V453" i="9"/>
  <c r="U453" i="9"/>
  <c r="T453" i="9"/>
  <c r="S453" i="9"/>
  <c r="R453" i="9"/>
  <c r="Q453" i="9"/>
  <c r="P453" i="9"/>
  <c r="O453" i="9"/>
  <c r="N453" i="9"/>
  <c r="M453" i="9"/>
  <c r="L453" i="9"/>
  <c r="K453" i="9"/>
  <c r="J453" i="9"/>
  <c r="I453" i="9"/>
  <c r="AJ452" i="9"/>
  <c r="AI452" i="9"/>
  <c r="AH452" i="9"/>
  <c r="AG452" i="9"/>
  <c r="AF452" i="9"/>
  <c r="AE452" i="9"/>
  <c r="AD452" i="9"/>
  <c r="AC452" i="9"/>
  <c r="AB452" i="9"/>
  <c r="AA452" i="9"/>
  <c r="Z452" i="9"/>
  <c r="Y452" i="9"/>
  <c r="X452" i="9"/>
  <c r="W452" i="9"/>
  <c r="V452" i="9"/>
  <c r="U452" i="9"/>
  <c r="T452" i="9"/>
  <c r="S452" i="9"/>
  <c r="R452" i="9"/>
  <c r="Q452" i="9"/>
  <c r="P452" i="9"/>
  <c r="O452" i="9"/>
  <c r="N452" i="9"/>
  <c r="M452" i="9"/>
  <c r="L452" i="9"/>
  <c r="K452" i="9"/>
  <c r="J452" i="9"/>
  <c r="I452" i="9"/>
  <c r="AJ451" i="9"/>
  <c r="AI451" i="9"/>
  <c r="AH451" i="9"/>
  <c r="AG451" i="9"/>
  <c r="AF451" i="9"/>
  <c r="AE451" i="9"/>
  <c r="AD451" i="9"/>
  <c r="AC451" i="9"/>
  <c r="AB451" i="9"/>
  <c r="AA451" i="9"/>
  <c r="Z451" i="9"/>
  <c r="Y451" i="9"/>
  <c r="X451" i="9"/>
  <c r="W451" i="9"/>
  <c r="V451" i="9"/>
  <c r="U451" i="9"/>
  <c r="T451" i="9"/>
  <c r="S451" i="9"/>
  <c r="R451" i="9"/>
  <c r="Q451" i="9"/>
  <c r="P451" i="9"/>
  <c r="O451" i="9"/>
  <c r="N451" i="9"/>
  <c r="M451" i="9"/>
  <c r="L451" i="9"/>
  <c r="K451" i="9"/>
  <c r="J451" i="9"/>
  <c r="I451" i="9"/>
  <c r="AJ450" i="9"/>
  <c r="AI450" i="9"/>
  <c r="AH450" i="9"/>
  <c r="AG450" i="9"/>
  <c r="AF450" i="9"/>
  <c r="AE450" i="9"/>
  <c r="AD450" i="9"/>
  <c r="AC450" i="9"/>
  <c r="AB450" i="9"/>
  <c r="AA450" i="9"/>
  <c r="Z450" i="9"/>
  <c r="Y450" i="9"/>
  <c r="X450" i="9"/>
  <c r="W450" i="9"/>
  <c r="V450" i="9"/>
  <c r="U450" i="9"/>
  <c r="T450" i="9"/>
  <c r="S450" i="9"/>
  <c r="R450" i="9"/>
  <c r="Q450" i="9"/>
  <c r="P450" i="9"/>
  <c r="O450" i="9"/>
  <c r="N450" i="9"/>
  <c r="M450" i="9"/>
  <c r="L450" i="9"/>
  <c r="K450" i="9"/>
  <c r="J450" i="9"/>
  <c r="I450" i="9"/>
  <c r="AJ449" i="9"/>
  <c r="AI449" i="9"/>
  <c r="AH449" i="9"/>
  <c r="AG449" i="9"/>
  <c r="AF449" i="9"/>
  <c r="AE449" i="9"/>
  <c r="AD449" i="9"/>
  <c r="AC449" i="9"/>
  <c r="AB449" i="9"/>
  <c r="AA449" i="9"/>
  <c r="Z449" i="9"/>
  <c r="Y449" i="9"/>
  <c r="X449" i="9"/>
  <c r="W449" i="9"/>
  <c r="V449" i="9"/>
  <c r="U449" i="9"/>
  <c r="T449" i="9"/>
  <c r="S449" i="9"/>
  <c r="R449" i="9"/>
  <c r="Q449" i="9"/>
  <c r="P449" i="9"/>
  <c r="O449" i="9"/>
  <c r="N449" i="9"/>
  <c r="M449" i="9"/>
  <c r="L449" i="9"/>
  <c r="K449" i="9"/>
  <c r="J449" i="9"/>
  <c r="I449" i="9"/>
  <c r="AJ448" i="9"/>
  <c r="AI448" i="9"/>
  <c r="AH448" i="9"/>
  <c r="AG448" i="9"/>
  <c r="AF448" i="9"/>
  <c r="AE448" i="9"/>
  <c r="AD448" i="9"/>
  <c r="AC448" i="9"/>
  <c r="AB448" i="9"/>
  <c r="AA448" i="9"/>
  <c r="Z448" i="9"/>
  <c r="Y448" i="9"/>
  <c r="X448" i="9"/>
  <c r="W448" i="9"/>
  <c r="V448" i="9"/>
  <c r="U448" i="9"/>
  <c r="T448" i="9"/>
  <c r="S448" i="9"/>
  <c r="R448" i="9"/>
  <c r="Q448" i="9"/>
  <c r="P448" i="9"/>
  <c r="O448" i="9"/>
  <c r="N448" i="9"/>
  <c r="M448" i="9"/>
  <c r="L448" i="9"/>
  <c r="K448" i="9"/>
  <c r="J448" i="9"/>
  <c r="I448" i="9"/>
  <c r="AJ447" i="9"/>
  <c r="AI447" i="9"/>
  <c r="AH447" i="9"/>
  <c r="AG447" i="9"/>
  <c r="AF447" i="9"/>
  <c r="AE447" i="9"/>
  <c r="AD447" i="9"/>
  <c r="AC447" i="9"/>
  <c r="AB447" i="9"/>
  <c r="AA447" i="9"/>
  <c r="Z447" i="9"/>
  <c r="Y447" i="9"/>
  <c r="X447" i="9"/>
  <c r="W447" i="9"/>
  <c r="V447" i="9"/>
  <c r="U447" i="9"/>
  <c r="T447" i="9"/>
  <c r="S447" i="9"/>
  <c r="R447" i="9"/>
  <c r="Q447" i="9"/>
  <c r="P447" i="9"/>
  <c r="O447" i="9"/>
  <c r="N447" i="9"/>
  <c r="M447" i="9"/>
  <c r="L447" i="9"/>
  <c r="K447" i="9"/>
  <c r="J447" i="9"/>
  <c r="I447" i="9"/>
  <c r="AJ446" i="9"/>
  <c r="AI446" i="9"/>
  <c r="AH446" i="9"/>
  <c r="AG446" i="9"/>
  <c r="AF446" i="9"/>
  <c r="AE446" i="9"/>
  <c r="AD446" i="9"/>
  <c r="AC446" i="9"/>
  <c r="AB446" i="9"/>
  <c r="AA446" i="9"/>
  <c r="Z446" i="9"/>
  <c r="Y446" i="9"/>
  <c r="X446" i="9"/>
  <c r="W446" i="9"/>
  <c r="V446" i="9"/>
  <c r="U446" i="9"/>
  <c r="T446" i="9"/>
  <c r="S446" i="9"/>
  <c r="R446" i="9"/>
  <c r="Q446" i="9"/>
  <c r="P446" i="9"/>
  <c r="O446" i="9"/>
  <c r="N446" i="9"/>
  <c r="M446" i="9"/>
  <c r="L446" i="9"/>
  <c r="K446" i="9"/>
  <c r="J446" i="9"/>
  <c r="I446" i="9"/>
  <c r="AJ445" i="9"/>
  <c r="AI445" i="9"/>
  <c r="AH445" i="9"/>
  <c r="AG445" i="9"/>
  <c r="AF445" i="9"/>
  <c r="AE445" i="9"/>
  <c r="AD445" i="9"/>
  <c r="AC445" i="9"/>
  <c r="AB445" i="9"/>
  <c r="AA445" i="9"/>
  <c r="Z445" i="9"/>
  <c r="Y445" i="9"/>
  <c r="X445" i="9"/>
  <c r="W445" i="9"/>
  <c r="V445" i="9"/>
  <c r="U445" i="9"/>
  <c r="T445" i="9"/>
  <c r="S445" i="9"/>
  <c r="R445" i="9"/>
  <c r="Q445" i="9"/>
  <c r="P445" i="9"/>
  <c r="O445" i="9"/>
  <c r="N445" i="9"/>
  <c r="M445" i="9"/>
  <c r="L445" i="9"/>
  <c r="K445" i="9"/>
  <c r="J445" i="9"/>
  <c r="I445" i="9"/>
  <c r="AJ444" i="9"/>
  <c r="AI444" i="9"/>
  <c r="AH444" i="9"/>
  <c r="AG444" i="9"/>
  <c r="AF444" i="9"/>
  <c r="AE444" i="9"/>
  <c r="AD444" i="9"/>
  <c r="AC444" i="9"/>
  <c r="AB444" i="9"/>
  <c r="AA444" i="9"/>
  <c r="Z444" i="9"/>
  <c r="Y444" i="9"/>
  <c r="X444" i="9"/>
  <c r="W444" i="9"/>
  <c r="V444" i="9"/>
  <c r="U444" i="9"/>
  <c r="T444" i="9"/>
  <c r="S444" i="9"/>
  <c r="R444" i="9"/>
  <c r="Q444" i="9"/>
  <c r="P444" i="9"/>
  <c r="O444" i="9"/>
  <c r="N444" i="9"/>
  <c r="M444" i="9"/>
  <c r="L444" i="9"/>
  <c r="K444" i="9"/>
  <c r="J444" i="9"/>
  <c r="I444" i="9"/>
  <c r="AJ443" i="9"/>
  <c r="AI443" i="9"/>
  <c r="AH443" i="9"/>
  <c r="AG443" i="9"/>
  <c r="AF443" i="9"/>
  <c r="AE443" i="9"/>
  <c r="AD443" i="9"/>
  <c r="AC443" i="9"/>
  <c r="AB443" i="9"/>
  <c r="AA443" i="9"/>
  <c r="Z443" i="9"/>
  <c r="Y443" i="9"/>
  <c r="X443" i="9"/>
  <c r="W443" i="9"/>
  <c r="V443" i="9"/>
  <c r="U443" i="9"/>
  <c r="T443" i="9"/>
  <c r="S443" i="9"/>
  <c r="R443" i="9"/>
  <c r="Q443" i="9"/>
  <c r="P443" i="9"/>
  <c r="O443" i="9"/>
  <c r="N443" i="9"/>
  <c r="M443" i="9"/>
  <c r="L443" i="9"/>
  <c r="K443" i="9"/>
  <c r="J443" i="9"/>
  <c r="I443" i="9"/>
  <c r="AJ442" i="9"/>
  <c r="AI442" i="9"/>
  <c r="AH442" i="9"/>
  <c r="AG442" i="9"/>
  <c r="AF442" i="9"/>
  <c r="AE442" i="9"/>
  <c r="AD442" i="9"/>
  <c r="AC442" i="9"/>
  <c r="AB442" i="9"/>
  <c r="AA442" i="9"/>
  <c r="Z442" i="9"/>
  <c r="Y442" i="9"/>
  <c r="X442" i="9"/>
  <c r="W442" i="9"/>
  <c r="V442" i="9"/>
  <c r="U442" i="9"/>
  <c r="T442" i="9"/>
  <c r="S442" i="9"/>
  <c r="R442" i="9"/>
  <c r="Q442" i="9"/>
  <c r="P442" i="9"/>
  <c r="O442" i="9"/>
  <c r="N442" i="9"/>
  <c r="M442" i="9"/>
  <c r="L442" i="9"/>
  <c r="K442" i="9"/>
  <c r="J442" i="9"/>
  <c r="I442" i="9"/>
  <c r="AJ441" i="9"/>
  <c r="AI441" i="9"/>
  <c r="AH441" i="9"/>
  <c r="AG441" i="9"/>
  <c r="AF441" i="9"/>
  <c r="AE441" i="9"/>
  <c r="AD441" i="9"/>
  <c r="AC441" i="9"/>
  <c r="AB441" i="9"/>
  <c r="AA441" i="9"/>
  <c r="Z441" i="9"/>
  <c r="Y441" i="9"/>
  <c r="X441" i="9"/>
  <c r="W441" i="9"/>
  <c r="V441" i="9"/>
  <c r="U441" i="9"/>
  <c r="T441" i="9"/>
  <c r="S441" i="9"/>
  <c r="R441" i="9"/>
  <c r="Q441" i="9"/>
  <c r="P441" i="9"/>
  <c r="O441" i="9"/>
  <c r="N441" i="9"/>
  <c r="M441" i="9"/>
  <c r="L441" i="9"/>
  <c r="K441" i="9"/>
  <c r="J441" i="9"/>
  <c r="I441" i="9"/>
  <c r="AJ440" i="9"/>
  <c r="AI440" i="9"/>
  <c r="AH440" i="9"/>
  <c r="AG440" i="9"/>
  <c r="AF440" i="9"/>
  <c r="AE440" i="9"/>
  <c r="AD440" i="9"/>
  <c r="AC440" i="9"/>
  <c r="AB440" i="9"/>
  <c r="AA440" i="9"/>
  <c r="Z440" i="9"/>
  <c r="Y440" i="9"/>
  <c r="X440" i="9"/>
  <c r="W440" i="9"/>
  <c r="V440" i="9"/>
  <c r="U440" i="9"/>
  <c r="T440" i="9"/>
  <c r="S440" i="9"/>
  <c r="R440" i="9"/>
  <c r="Q440" i="9"/>
  <c r="P440" i="9"/>
  <c r="O440" i="9"/>
  <c r="N440" i="9"/>
  <c r="M440" i="9"/>
  <c r="L440" i="9"/>
  <c r="K440" i="9"/>
  <c r="J440" i="9"/>
  <c r="I440" i="9"/>
  <c r="AJ439" i="9"/>
  <c r="AI439" i="9"/>
  <c r="AH439" i="9"/>
  <c r="AG439" i="9"/>
  <c r="AF439" i="9"/>
  <c r="AE439" i="9"/>
  <c r="AD439" i="9"/>
  <c r="AC439" i="9"/>
  <c r="AB439" i="9"/>
  <c r="AA439" i="9"/>
  <c r="Z439" i="9"/>
  <c r="Y439" i="9"/>
  <c r="X439" i="9"/>
  <c r="W439" i="9"/>
  <c r="V439" i="9"/>
  <c r="U439" i="9"/>
  <c r="T439" i="9"/>
  <c r="S439" i="9"/>
  <c r="R439" i="9"/>
  <c r="Q439" i="9"/>
  <c r="P439" i="9"/>
  <c r="O439" i="9"/>
  <c r="N439" i="9"/>
  <c r="M439" i="9"/>
  <c r="L439" i="9"/>
  <c r="K439" i="9"/>
  <c r="J439" i="9"/>
  <c r="I439" i="9"/>
  <c r="AJ438" i="9"/>
  <c r="AI438" i="9"/>
  <c r="AH438" i="9"/>
  <c r="AG438" i="9"/>
  <c r="AF438" i="9"/>
  <c r="AE438" i="9"/>
  <c r="AD438" i="9"/>
  <c r="AC438" i="9"/>
  <c r="AB438" i="9"/>
  <c r="AA438" i="9"/>
  <c r="Z438" i="9"/>
  <c r="Y438" i="9"/>
  <c r="X438" i="9"/>
  <c r="W438" i="9"/>
  <c r="V438" i="9"/>
  <c r="U438" i="9"/>
  <c r="T438" i="9"/>
  <c r="S438" i="9"/>
  <c r="R438" i="9"/>
  <c r="Q438" i="9"/>
  <c r="P438" i="9"/>
  <c r="O438" i="9"/>
  <c r="N438" i="9"/>
  <c r="M438" i="9"/>
  <c r="L438" i="9"/>
  <c r="K438" i="9"/>
  <c r="J438" i="9"/>
  <c r="I438" i="9"/>
  <c r="AJ437" i="9"/>
  <c r="AI437" i="9"/>
  <c r="AH437" i="9"/>
  <c r="AG437" i="9"/>
  <c r="AF437" i="9"/>
  <c r="AE437" i="9"/>
  <c r="AD437" i="9"/>
  <c r="AC437" i="9"/>
  <c r="AB437" i="9"/>
  <c r="AA437" i="9"/>
  <c r="Z437" i="9"/>
  <c r="Y437" i="9"/>
  <c r="X437" i="9"/>
  <c r="W437" i="9"/>
  <c r="V437" i="9"/>
  <c r="U437" i="9"/>
  <c r="T437" i="9"/>
  <c r="S437" i="9"/>
  <c r="R437" i="9"/>
  <c r="Q437" i="9"/>
  <c r="P437" i="9"/>
  <c r="O437" i="9"/>
  <c r="N437" i="9"/>
  <c r="M437" i="9"/>
  <c r="L437" i="9"/>
  <c r="K437" i="9"/>
  <c r="J437" i="9"/>
  <c r="I437" i="9"/>
  <c r="AJ436" i="9"/>
  <c r="AI436" i="9"/>
  <c r="AH436" i="9"/>
  <c r="AG436" i="9"/>
  <c r="AF436" i="9"/>
  <c r="AE436" i="9"/>
  <c r="AD436" i="9"/>
  <c r="AC436" i="9"/>
  <c r="AB436" i="9"/>
  <c r="AA436" i="9"/>
  <c r="Z436" i="9"/>
  <c r="Y436" i="9"/>
  <c r="X436" i="9"/>
  <c r="W436" i="9"/>
  <c r="V436" i="9"/>
  <c r="U436" i="9"/>
  <c r="T436" i="9"/>
  <c r="S436" i="9"/>
  <c r="R436" i="9"/>
  <c r="Q436" i="9"/>
  <c r="P436" i="9"/>
  <c r="O436" i="9"/>
  <c r="N436" i="9"/>
  <c r="M436" i="9"/>
  <c r="L436" i="9"/>
  <c r="K436" i="9"/>
  <c r="J436" i="9"/>
  <c r="I436" i="9"/>
  <c r="AJ435" i="9"/>
  <c r="AI435" i="9"/>
  <c r="AH435" i="9"/>
  <c r="AG435" i="9"/>
  <c r="AF435" i="9"/>
  <c r="AE435" i="9"/>
  <c r="AD435" i="9"/>
  <c r="AC435" i="9"/>
  <c r="AB435" i="9"/>
  <c r="AA435" i="9"/>
  <c r="Z435" i="9"/>
  <c r="Y435" i="9"/>
  <c r="X435" i="9"/>
  <c r="W435" i="9"/>
  <c r="V435" i="9"/>
  <c r="U435" i="9"/>
  <c r="T435" i="9"/>
  <c r="S435" i="9"/>
  <c r="R435" i="9"/>
  <c r="Q435" i="9"/>
  <c r="P435" i="9"/>
  <c r="O435" i="9"/>
  <c r="N435" i="9"/>
  <c r="M435" i="9"/>
  <c r="L435" i="9"/>
  <c r="K435" i="9"/>
  <c r="J435" i="9"/>
  <c r="I435" i="9"/>
  <c r="AJ434" i="9"/>
  <c r="AI434" i="9"/>
  <c r="AH434" i="9"/>
  <c r="AG434" i="9"/>
  <c r="AF434" i="9"/>
  <c r="AE434" i="9"/>
  <c r="AD434" i="9"/>
  <c r="AC434" i="9"/>
  <c r="AB434" i="9"/>
  <c r="AA434" i="9"/>
  <c r="Z434" i="9"/>
  <c r="Y434" i="9"/>
  <c r="X434" i="9"/>
  <c r="W434" i="9"/>
  <c r="V434" i="9"/>
  <c r="U434" i="9"/>
  <c r="T434" i="9"/>
  <c r="S434" i="9"/>
  <c r="R434" i="9"/>
  <c r="Q434" i="9"/>
  <c r="P434" i="9"/>
  <c r="O434" i="9"/>
  <c r="N434" i="9"/>
  <c r="M434" i="9"/>
  <c r="L434" i="9"/>
  <c r="K434" i="9"/>
  <c r="J434" i="9"/>
  <c r="I434" i="9"/>
  <c r="AJ433" i="9"/>
  <c r="AI433" i="9"/>
  <c r="AH433" i="9"/>
  <c r="AG433" i="9"/>
  <c r="AF433" i="9"/>
  <c r="AE433" i="9"/>
  <c r="AD433" i="9"/>
  <c r="AC433" i="9"/>
  <c r="AB433" i="9"/>
  <c r="AA433" i="9"/>
  <c r="Z433" i="9"/>
  <c r="Y433" i="9"/>
  <c r="X433" i="9"/>
  <c r="W433" i="9"/>
  <c r="V433" i="9"/>
  <c r="U433" i="9"/>
  <c r="T433" i="9"/>
  <c r="S433" i="9"/>
  <c r="R433" i="9"/>
  <c r="Q433" i="9"/>
  <c r="P433" i="9"/>
  <c r="O433" i="9"/>
  <c r="N433" i="9"/>
  <c r="M433" i="9"/>
  <c r="L433" i="9"/>
  <c r="K433" i="9"/>
  <c r="J433" i="9"/>
  <c r="I433" i="9"/>
  <c r="AJ432" i="9"/>
  <c r="AI432" i="9"/>
  <c r="AH432" i="9"/>
  <c r="AG432" i="9"/>
  <c r="AF432" i="9"/>
  <c r="AE432" i="9"/>
  <c r="AD432" i="9"/>
  <c r="AC432" i="9"/>
  <c r="AB432" i="9"/>
  <c r="AA432" i="9"/>
  <c r="Z432" i="9"/>
  <c r="Y432" i="9"/>
  <c r="X432" i="9"/>
  <c r="W432" i="9"/>
  <c r="V432" i="9"/>
  <c r="U432" i="9"/>
  <c r="T432" i="9"/>
  <c r="S432" i="9"/>
  <c r="R432" i="9"/>
  <c r="Q432" i="9"/>
  <c r="P432" i="9"/>
  <c r="O432" i="9"/>
  <c r="N432" i="9"/>
  <c r="M432" i="9"/>
  <c r="L432" i="9"/>
  <c r="K432" i="9"/>
  <c r="J432" i="9"/>
  <c r="I432" i="9"/>
  <c r="AJ431" i="9"/>
  <c r="AI431" i="9"/>
  <c r="AH431" i="9"/>
  <c r="AG431" i="9"/>
  <c r="AF431" i="9"/>
  <c r="AE431" i="9"/>
  <c r="AD431" i="9"/>
  <c r="AC431" i="9"/>
  <c r="AB431" i="9"/>
  <c r="AA431" i="9"/>
  <c r="Z431" i="9"/>
  <c r="Y431" i="9"/>
  <c r="X431" i="9"/>
  <c r="W431" i="9"/>
  <c r="V431" i="9"/>
  <c r="U431" i="9"/>
  <c r="T431" i="9"/>
  <c r="S431" i="9"/>
  <c r="R431" i="9"/>
  <c r="Q431" i="9"/>
  <c r="P431" i="9"/>
  <c r="O431" i="9"/>
  <c r="N431" i="9"/>
  <c r="M431" i="9"/>
  <c r="L431" i="9"/>
  <c r="K431" i="9"/>
  <c r="J431" i="9"/>
  <c r="I431" i="9"/>
  <c r="AJ430" i="9"/>
  <c r="AI430" i="9"/>
  <c r="AH430" i="9"/>
  <c r="AG430" i="9"/>
  <c r="AF430" i="9"/>
  <c r="AE430" i="9"/>
  <c r="AD430" i="9"/>
  <c r="AC430" i="9"/>
  <c r="AB430" i="9"/>
  <c r="AA430" i="9"/>
  <c r="Z430" i="9"/>
  <c r="Y430" i="9"/>
  <c r="X430" i="9"/>
  <c r="W430" i="9"/>
  <c r="V430" i="9"/>
  <c r="U430" i="9"/>
  <c r="T430" i="9"/>
  <c r="S430" i="9"/>
  <c r="R430" i="9"/>
  <c r="Q430" i="9"/>
  <c r="P430" i="9"/>
  <c r="O430" i="9"/>
  <c r="N430" i="9"/>
  <c r="M430" i="9"/>
  <c r="L430" i="9"/>
  <c r="K430" i="9"/>
  <c r="J430" i="9"/>
  <c r="I430" i="9"/>
  <c r="AJ429" i="9"/>
  <c r="AI429" i="9"/>
  <c r="AH429" i="9"/>
  <c r="AG429" i="9"/>
  <c r="AF429" i="9"/>
  <c r="AE429" i="9"/>
  <c r="AD429" i="9"/>
  <c r="AC429" i="9"/>
  <c r="AB429" i="9"/>
  <c r="AA429" i="9"/>
  <c r="Z429" i="9"/>
  <c r="Y429" i="9"/>
  <c r="X429" i="9"/>
  <c r="W429" i="9"/>
  <c r="V429" i="9"/>
  <c r="U429" i="9"/>
  <c r="T429" i="9"/>
  <c r="S429" i="9"/>
  <c r="R429" i="9"/>
  <c r="Q429" i="9"/>
  <c r="P429" i="9"/>
  <c r="O429" i="9"/>
  <c r="N429" i="9"/>
  <c r="M429" i="9"/>
  <c r="L429" i="9"/>
  <c r="K429" i="9"/>
  <c r="J429" i="9"/>
  <c r="I429" i="9"/>
  <c r="AJ428" i="9"/>
  <c r="AI428" i="9"/>
  <c r="AH428" i="9"/>
  <c r="AG428" i="9"/>
  <c r="AF428" i="9"/>
  <c r="AE428" i="9"/>
  <c r="AD428" i="9"/>
  <c r="AC428" i="9"/>
  <c r="AB428" i="9"/>
  <c r="AA428" i="9"/>
  <c r="Z428" i="9"/>
  <c r="Y428" i="9"/>
  <c r="X428" i="9"/>
  <c r="W428" i="9"/>
  <c r="V428" i="9"/>
  <c r="U428" i="9"/>
  <c r="T428" i="9"/>
  <c r="S428" i="9"/>
  <c r="R428" i="9"/>
  <c r="Q428" i="9"/>
  <c r="P428" i="9"/>
  <c r="O428" i="9"/>
  <c r="N428" i="9"/>
  <c r="M428" i="9"/>
  <c r="L428" i="9"/>
  <c r="K428" i="9"/>
  <c r="J428" i="9"/>
  <c r="I428" i="9"/>
  <c r="AJ427" i="9"/>
  <c r="AI427" i="9"/>
  <c r="AH427" i="9"/>
  <c r="AG427" i="9"/>
  <c r="AF427" i="9"/>
  <c r="AE427" i="9"/>
  <c r="AD427" i="9"/>
  <c r="AC427" i="9"/>
  <c r="AB427" i="9"/>
  <c r="AA427" i="9"/>
  <c r="Z427" i="9"/>
  <c r="Y427" i="9"/>
  <c r="X427" i="9"/>
  <c r="W427" i="9"/>
  <c r="V427" i="9"/>
  <c r="U427" i="9"/>
  <c r="T427" i="9"/>
  <c r="S427" i="9"/>
  <c r="R427" i="9"/>
  <c r="Q427" i="9"/>
  <c r="P427" i="9"/>
  <c r="O427" i="9"/>
  <c r="N427" i="9"/>
  <c r="M427" i="9"/>
  <c r="L427" i="9"/>
  <c r="K427" i="9"/>
  <c r="J427" i="9"/>
  <c r="I427" i="9"/>
  <c r="AJ426" i="9"/>
  <c r="AI426" i="9"/>
  <c r="AH426" i="9"/>
  <c r="AG426" i="9"/>
  <c r="AF426" i="9"/>
  <c r="AE426" i="9"/>
  <c r="AD426" i="9"/>
  <c r="AC426" i="9"/>
  <c r="AB426" i="9"/>
  <c r="AA426" i="9"/>
  <c r="Z426" i="9"/>
  <c r="Y426" i="9"/>
  <c r="X426" i="9"/>
  <c r="W426" i="9"/>
  <c r="V426" i="9"/>
  <c r="U426" i="9"/>
  <c r="T426" i="9"/>
  <c r="S426" i="9"/>
  <c r="R426" i="9"/>
  <c r="Q426" i="9"/>
  <c r="P426" i="9"/>
  <c r="O426" i="9"/>
  <c r="N426" i="9"/>
  <c r="M426" i="9"/>
  <c r="L426" i="9"/>
  <c r="K426" i="9"/>
  <c r="J426" i="9"/>
  <c r="I426" i="9"/>
  <c r="AJ425" i="9"/>
  <c r="AI425" i="9"/>
  <c r="AH425" i="9"/>
  <c r="AG425" i="9"/>
  <c r="AF425" i="9"/>
  <c r="AE425" i="9"/>
  <c r="AD425" i="9"/>
  <c r="AC425" i="9"/>
  <c r="AB425" i="9"/>
  <c r="AA425" i="9"/>
  <c r="Z425" i="9"/>
  <c r="Y425" i="9"/>
  <c r="X425" i="9"/>
  <c r="W425" i="9"/>
  <c r="V425" i="9"/>
  <c r="U425" i="9"/>
  <c r="T425" i="9"/>
  <c r="S425" i="9"/>
  <c r="R425" i="9"/>
  <c r="Q425" i="9"/>
  <c r="P425" i="9"/>
  <c r="O425" i="9"/>
  <c r="N425" i="9"/>
  <c r="M425" i="9"/>
  <c r="L425" i="9"/>
  <c r="K425" i="9"/>
  <c r="J425" i="9"/>
  <c r="I425" i="9"/>
  <c r="AJ424" i="9"/>
  <c r="AI424" i="9"/>
  <c r="AH424" i="9"/>
  <c r="AG424" i="9"/>
  <c r="AF424" i="9"/>
  <c r="AE424" i="9"/>
  <c r="AD424" i="9"/>
  <c r="AC424" i="9"/>
  <c r="AB424" i="9"/>
  <c r="AA424" i="9"/>
  <c r="Z424" i="9"/>
  <c r="Y424" i="9"/>
  <c r="X424" i="9"/>
  <c r="W424" i="9"/>
  <c r="V424" i="9"/>
  <c r="U424" i="9"/>
  <c r="T424" i="9"/>
  <c r="S424" i="9"/>
  <c r="R424" i="9"/>
  <c r="Q424" i="9"/>
  <c r="P424" i="9"/>
  <c r="O424" i="9"/>
  <c r="N424" i="9"/>
  <c r="M424" i="9"/>
  <c r="L424" i="9"/>
  <c r="K424" i="9"/>
  <c r="J424" i="9"/>
  <c r="I424" i="9"/>
  <c r="AJ423" i="9"/>
  <c r="AI423" i="9"/>
  <c r="AH423" i="9"/>
  <c r="AG423" i="9"/>
  <c r="AF423" i="9"/>
  <c r="AE423" i="9"/>
  <c r="AD423" i="9"/>
  <c r="AC423" i="9"/>
  <c r="AB423" i="9"/>
  <c r="AA423" i="9"/>
  <c r="Z423" i="9"/>
  <c r="Y423" i="9"/>
  <c r="X423" i="9"/>
  <c r="W423" i="9"/>
  <c r="V423" i="9"/>
  <c r="U423" i="9"/>
  <c r="T423" i="9"/>
  <c r="S423" i="9"/>
  <c r="R423" i="9"/>
  <c r="Q423" i="9"/>
  <c r="P423" i="9"/>
  <c r="O423" i="9"/>
  <c r="N423" i="9"/>
  <c r="M423" i="9"/>
  <c r="L423" i="9"/>
  <c r="K423" i="9"/>
  <c r="J423" i="9"/>
  <c r="I423" i="9"/>
  <c r="AJ422" i="9"/>
  <c r="AI422" i="9"/>
  <c r="AH422" i="9"/>
  <c r="AG422" i="9"/>
  <c r="AF422" i="9"/>
  <c r="AE422" i="9"/>
  <c r="AD422" i="9"/>
  <c r="AC422" i="9"/>
  <c r="AB422" i="9"/>
  <c r="AA422" i="9"/>
  <c r="Z422" i="9"/>
  <c r="Y422" i="9"/>
  <c r="X422" i="9"/>
  <c r="W422" i="9"/>
  <c r="V422" i="9"/>
  <c r="U422" i="9"/>
  <c r="T422" i="9"/>
  <c r="S422" i="9"/>
  <c r="R422" i="9"/>
  <c r="Q422" i="9"/>
  <c r="P422" i="9"/>
  <c r="O422" i="9"/>
  <c r="N422" i="9"/>
  <c r="M422" i="9"/>
  <c r="L422" i="9"/>
  <c r="K422" i="9"/>
  <c r="J422" i="9"/>
  <c r="I422" i="9"/>
  <c r="AJ421" i="9"/>
  <c r="AI421" i="9"/>
  <c r="AH421" i="9"/>
  <c r="AG421" i="9"/>
  <c r="AF421" i="9"/>
  <c r="AE421" i="9"/>
  <c r="AD421" i="9"/>
  <c r="AC421" i="9"/>
  <c r="AB421" i="9"/>
  <c r="AA421" i="9"/>
  <c r="Z421" i="9"/>
  <c r="Y421" i="9"/>
  <c r="X421" i="9"/>
  <c r="W421" i="9"/>
  <c r="V421" i="9"/>
  <c r="U421" i="9"/>
  <c r="T421" i="9"/>
  <c r="S421" i="9"/>
  <c r="R421" i="9"/>
  <c r="Q421" i="9"/>
  <c r="P421" i="9"/>
  <c r="O421" i="9"/>
  <c r="N421" i="9"/>
  <c r="M421" i="9"/>
  <c r="L421" i="9"/>
  <c r="K421" i="9"/>
  <c r="J421" i="9"/>
  <c r="I421" i="9"/>
  <c r="AJ420" i="9"/>
  <c r="AI420" i="9"/>
  <c r="AH420" i="9"/>
  <c r="AG420" i="9"/>
  <c r="AF420" i="9"/>
  <c r="AE420" i="9"/>
  <c r="AD420" i="9"/>
  <c r="AC420" i="9"/>
  <c r="AB420" i="9"/>
  <c r="AA420" i="9"/>
  <c r="Z420" i="9"/>
  <c r="Y420" i="9"/>
  <c r="X420" i="9"/>
  <c r="W420" i="9"/>
  <c r="V420" i="9"/>
  <c r="U420" i="9"/>
  <c r="T420" i="9"/>
  <c r="S420" i="9"/>
  <c r="R420" i="9"/>
  <c r="Q420" i="9"/>
  <c r="P420" i="9"/>
  <c r="O420" i="9"/>
  <c r="N420" i="9"/>
  <c r="M420" i="9"/>
  <c r="L420" i="9"/>
  <c r="K420" i="9"/>
  <c r="J420" i="9"/>
  <c r="I420" i="9"/>
  <c r="AJ419" i="9"/>
  <c r="AI419" i="9"/>
  <c r="AH419" i="9"/>
  <c r="AG419" i="9"/>
  <c r="AF419" i="9"/>
  <c r="AE419" i="9"/>
  <c r="AD419" i="9"/>
  <c r="AC419" i="9"/>
  <c r="AB419" i="9"/>
  <c r="AA419" i="9"/>
  <c r="Z419" i="9"/>
  <c r="Y419" i="9"/>
  <c r="X419" i="9"/>
  <c r="W419" i="9"/>
  <c r="V419" i="9"/>
  <c r="U419" i="9"/>
  <c r="T419" i="9"/>
  <c r="S419" i="9"/>
  <c r="R419" i="9"/>
  <c r="Q419" i="9"/>
  <c r="P419" i="9"/>
  <c r="O419" i="9"/>
  <c r="N419" i="9"/>
  <c r="M419" i="9"/>
  <c r="L419" i="9"/>
  <c r="K419" i="9"/>
  <c r="J419" i="9"/>
  <c r="I419" i="9"/>
  <c r="AJ418" i="9"/>
  <c r="AI418" i="9"/>
  <c r="AH418" i="9"/>
  <c r="AG418" i="9"/>
  <c r="AF418" i="9"/>
  <c r="AE418" i="9"/>
  <c r="AD418" i="9"/>
  <c r="AC418" i="9"/>
  <c r="AB418" i="9"/>
  <c r="AA418" i="9"/>
  <c r="Z418" i="9"/>
  <c r="Y418" i="9"/>
  <c r="X418" i="9"/>
  <c r="W418" i="9"/>
  <c r="V418" i="9"/>
  <c r="U418" i="9"/>
  <c r="T418" i="9"/>
  <c r="S418" i="9"/>
  <c r="R418" i="9"/>
  <c r="Q418" i="9"/>
  <c r="P418" i="9"/>
  <c r="O418" i="9"/>
  <c r="N418" i="9"/>
  <c r="M418" i="9"/>
  <c r="L418" i="9"/>
  <c r="K418" i="9"/>
  <c r="J418" i="9"/>
  <c r="I418" i="9"/>
  <c r="AJ417" i="9"/>
  <c r="AI417" i="9"/>
  <c r="AH417" i="9"/>
  <c r="AG417" i="9"/>
  <c r="AF417" i="9"/>
  <c r="AE417" i="9"/>
  <c r="AD417" i="9"/>
  <c r="AC417" i="9"/>
  <c r="AB417" i="9"/>
  <c r="AA417" i="9"/>
  <c r="Z417" i="9"/>
  <c r="Y417" i="9"/>
  <c r="X417" i="9"/>
  <c r="W417" i="9"/>
  <c r="V417" i="9"/>
  <c r="U417" i="9"/>
  <c r="T417" i="9"/>
  <c r="S417" i="9"/>
  <c r="R417" i="9"/>
  <c r="Q417" i="9"/>
  <c r="P417" i="9"/>
  <c r="O417" i="9"/>
  <c r="N417" i="9"/>
  <c r="M417" i="9"/>
  <c r="L417" i="9"/>
  <c r="K417" i="9"/>
  <c r="J417" i="9"/>
  <c r="I417" i="9"/>
  <c r="AJ416" i="9"/>
  <c r="AI416" i="9"/>
  <c r="AH416" i="9"/>
  <c r="AG416" i="9"/>
  <c r="AF416" i="9"/>
  <c r="AE416" i="9"/>
  <c r="AD416" i="9"/>
  <c r="AC416" i="9"/>
  <c r="AB416" i="9"/>
  <c r="AA416" i="9"/>
  <c r="Z416" i="9"/>
  <c r="Y416" i="9"/>
  <c r="X416" i="9"/>
  <c r="W416" i="9"/>
  <c r="V416" i="9"/>
  <c r="U416" i="9"/>
  <c r="T416" i="9"/>
  <c r="S416" i="9"/>
  <c r="R416" i="9"/>
  <c r="Q416" i="9"/>
  <c r="P416" i="9"/>
  <c r="O416" i="9"/>
  <c r="N416" i="9"/>
  <c r="M416" i="9"/>
  <c r="L416" i="9"/>
  <c r="K416" i="9"/>
  <c r="J416" i="9"/>
  <c r="I416" i="9"/>
  <c r="AJ415" i="9"/>
  <c r="AI415" i="9"/>
  <c r="AH415" i="9"/>
  <c r="AG415" i="9"/>
  <c r="AF415" i="9"/>
  <c r="AE415" i="9"/>
  <c r="AD415" i="9"/>
  <c r="AC415" i="9"/>
  <c r="AB415" i="9"/>
  <c r="AA415" i="9"/>
  <c r="Z415" i="9"/>
  <c r="Y415" i="9"/>
  <c r="X415" i="9"/>
  <c r="W415" i="9"/>
  <c r="V415" i="9"/>
  <c r="U415" i="9"/>
  <c r="T415" i="9"/>
  <c r="S415" i="9"/>
  <c r="R415" i="9"/>
  <c r="Q415" i="9"/>
  <c r="P415" i="9"/>
  <c r="O415" i="9"/>
  <c r="N415" i="9"/>
  <c r="M415" i="9"/>
  <c r="L415" i="9"/>
  <c r="K415" i="9"/>
  <c r="J415" i="9"/>
  <c r="I415" i="9"/>
  <c r="AJ414" i="9"/>
  <c r="AI414" i="9"/>
  <c r="AH414" i="9"/>
  <c r="AG414" i="9"/>
  <c r="AF414" i="9"/>
  <c r="AE414" i="9"/>
  <c r="AD414" i="9"/>
  <c r="AC414" i="9"/>
  <c r="AB414" i="9"/>
  <c r="AA414" i="9"/>
  <c r="Z414" i="9"/>
  <c r="Y414" i="9"/>
  <c r="X414" i="9"/>
  <c r="W414" i="9"/>
  <c r="V414" i="9"/>
  <c r="U414" i="9"/>
  <c r="T414" i="9"/>
  <c r="S414" i="9"/>
  <c r="R414" i="9"/>
  <c r="Q414" i="9"/>
  <c r="P414" i="9"/>
  <c r="O414" i="9"/>
  <c r="N414" i="9"/>
  <c r="M414" i="9"/>
  <c r="L414" i="9"/>
  <c r="K414" i="9"/>
  <c r="J414" i="9"/>
  <c r="I414" i="9"/>
  <c r="AJ413" i="9"/>
  <c r="AI413" i="9"/>
  <c r="AH413" i="9"/>
  <c r="AG413" i="9"/>
  <c r="AF413" i="9"/>
  <c r="AE413" i="9"/>
  <c r="AD413" i="9"/>
  <c r="AC413" i="9"/>
  <c r="AB413" i="9"/>
  <c r="AA413" i="9"/>
  <c r="Z413" i="9"/>
  <c r="Y413" i="9"/>
  <c r="X413" i="9"/>
  <c r="W413" i="9"/>
  <c r="V413" i="9"/>
  <c r="U413" i="9"/>
  <c r="T413" i="9"/>
  <c r="S413" i="9"/>
  <c r="R413" i="9"/>
  <c r="Q413" i="9"/>
  <c r="P413" i="9"/>
  <c r="O413" i="9"/>
  <c r="N413" i="9"/>
  <c r="M413" i="9"/>
  <c r="L413" i="9"/>
  <c r="K413" i="9"/>
  <c r="J413" i="9"/>
  <c r="I413" i="9"/>
  <c r="AJ412" i="9"/>
  <c r="AI412" i="9"/>
  <c r="AH412" i="9"/>
  <c r="AG412" i="9"/>
  <c r="AF412" i="9"/>
  <c r="AE412" i="9"/>
  <c r="AD412" i="9"/>
  <c r="AC412" i="9"/>
  <c r="AB412" i="9"/>
  <c r="AA412" i="9"/>
  <c r="Z412" i="9"/>
  <c r="Y412" i="9"/>
  <c r="X412" i="9"/>
  <c r="W412" i="9"/>
  <c r="V412" i="9"/>
  <c r="U412" i="9"/>
  <c r="T412" i="9"/>
  <c r="S412" i="9"/>
  <c r="R412" i="9"/>
  <c r="Q412" i="9"/>
  <c r="P412" i="9"/>
  <c r="O412" i="9"/>
  <c r="N412" i="9"/>
  <c r="M412" i="9"/>
  <c r="L412" i="9"/>
  <c r="K412" i="9"/>
  <c r="J412" i="9"/>
  <c r="I412" i="9"/>
  <c r="AJ411" i="9"/>
  <c r="AI411" i="9"/>
  <c r="AH411" i="9"/>
  <c r="AG411" i="9"/>
  <c r="AF411" i="9"/>
  <c r="AE411" i="9"/>
  <c r="AD411" i="9"/>
  <c r="AC411" i="9"/>
  <c r="AB411" i="9"/>
  <c r="AA411" i="9"/>
  <c r="Z411" i="9"/>
  <c r="Y411" i="9"/>
  <c r="X411" i="9"/>
  <c r="W411" i="9"/>
  <c r="V411" i="9"/>
  <c r="U411" i="9"/>
  <c r="T411" i="9"/>
  <c r="S411" i="9"/>
  <c r="R411" i="9"/>
  <c r="Q411" i="9"/>
  <c r="P411" i="9"/>
  <c r="O411" i="9"/>
  <c r="N411" i="9"/>
  <c r="M411" i="9"/>
  <c r="L411" i="9"/>
  <c r="K411" i="9"/>
  <c r="J411" i="9"/>
  <c r="I411" i="9"/>
  <c r="AJ410" i="9"/>
  <c r="AI410" i="9"/>
  <c r="AH410" i="9"/>
  <c r="AG410" i="9"/>
  <c r="AF410" i="9"/>
  <c r="AE410" i="9"/>
  <c r="AD410" i="9"/>
  <c r="AC410" i="9"/>
  <c r="AB410" i="9"/>
  <c r="AA410" i="9"/>
  <c r="Z410" i="9"/>
  <c r="Y410" i="9"/>
  <c r="X410" i="9"/>
  <c r="W410" i="9"/>
  <c r="V410" i="9"/>
  <c r="U410" i="9"/>
  <c r="T410" i="9"/>
  <c r="S410" i="9"/>
  <c r="R410" i="9"/>
  <c r="Q410" i="9"/>
  <c r="P410" i="9"/>
  <c r="O410" i="9"/>
  <c r="N410" i="9"/>
  <c r="M410" i="9"/>
  <c r="L410" i="9"/>
  <c r="K410" i="9"/>
  <c r="J410" i="9"/>
  <c r="I410" i="9"/>
  <c r="AJ409" i="9"/>
  <c r="AI409" i="9"/>
  <c r="AH409" i="9"/>
  <c r="AG409" i="9"/>
  <c r="AF409" i="9"/>
  <c r="AE409" i="9"/>
  <c r="AD409" i="9"/>
  <c r="AC409" i="9"/>
  <c r="AB409" i="9"/>
  <c r="AA409" i="9"/>
  <c r="Z409" i="9"/>
  <c r="Y409" i="9"/>
  <c r="X409" i="9"/>
  <c r="W409" i="9"/>
  <c r="V409" i="9"/>
  <c r="U409" i="9"/>
  <c r="T409" i="9"/>
  <c r="S409" i="9"/>
  <c r="R409" i="9"/>
  <c r="Q409" i="9"/>
  <c r="P409" i="9"/>
  <c r="O409" i="9"/>
  <c r="N409" i="9"/>
  <c r="M409" i="9"/>
  <c r="L409" i="9"/>
  <c r="K409" i="9"/>
  <c r="J409" i="9"/>
  <c r="I409" i="9"/>
  <c r="AJ408" i="9"/>
  <c r="AI408" i="9"/>
  <c r="AH408" i="9"/>
  <c r="AG408" i="9"/>
  <c r="AF408" i="9"/>
  <c r="AE408" i="9"/>
  <c r="AD408" i="9"/>
  <c r="AC408" i="9"/>
  <c r="AB408" i="9"/>
  <c r="AA408" i="9"/>
  <c r="Z408" i="9"/>
  <c r="Y408" i="9"/>
  <c r="X408" i="9"/>
  <c r="W408" i="9"/>
  <c r="V408" i="9"/>
  <c r="U408" i="9"/>
  <c r="T408" i="9"/>
  <c r="S408" i="9"/>
  <c r="R408" i="9"/>
  <c r="Q408" i="9"/>
  <c r="P408" i="9"/>
  <c r="O408" i="9"/>
  <c r="N408" i="9"/>
  <c r="M408" i="9"/>
  <c r="L408" i="9"/>
  <c r="K408" i="9"/>
  <c r="J408" i="9"/>
  <c r="I408" i="9"/>
  <c r="AJ407" i="9"/>
  <c r="AI407" i="9"/>
  <c r="AH407" i="9"/>
  <c r="AG407" i="9"/>
  <c r="AF407" i="9"/>
  <c r="AE407" i="9"/>
  <c r="AD407" i="9"/>
  <c r="AC407" i="9"/>
  <c r="AB407" i="9"/>
  <c r="AA407" i="9"/>
  <c r="Z407" i="9"/>
  <c r="Y407" i="9"/>
  <c r="X407" i="9"/>
  <c r="W407" i="9"/>
  <c r="V407" i="9"/>
  <c r="U407" i="9"/>
  <c r="T407" i="9"/>
  <c r="S407" i="9"/>
  <c r="R407" i="9"/>
  <c r="Q407" i="9"/>
  <c r="P407" i="9"/>
  <c r="O407" i="9"/>
  <c r="N407" i="9"/>
  <c r="M407" i="9"/>
  <c r="L407" i="9"/>
  <c r="K407" i="9"/>
  <c r="J407" i="9"/>
  <c r="I407" i="9"/>
  <c r="AJ406" i="9"/>
  <c r="AI406" i="9"/>
  <c r="AH406" i="9"/>
  <c r="AG406" i="9"/>
  <c r="AF406" i="9"/>
  <c r="AE406" i="9"/>
  <c r="AD406" i="9"/>
  <c r="AC406" i="9"/>
  <c r="AB406" i="9"/>
  <c r="AA406" i="9"/>
  <c r="Z406" i="9"/>
  <c r="Y406" i="9"/>
  <c r="X406" i="9"/>
  <c r="W406" i="9"/>
  <c r="V406" i="9"/>
  <c r="U406" i="9"/>
  <c r="T406" i="9"/>
  <c r="S406" i="9"/>
  <c r="R406" i="9"/>
  <c r="Q406" i="9"/>
  <c r="P406" i="9"/>
  <c r="O406" i="9"/>
  <c r="N406" i="9"/>
  <c r="M406" i="9"/>
  <c r="L406" i="9"/>
  <c r="K406" i="9"/>
  <c r="J406" i="9"/>
  <c r="I406" i="9"/>
  <c r="AJ405" i="9"/>
  <c r="AI405" i="9"/>
  <c r="AH405" i="9"/>
  <c r="AG405" i="9"/>
  <c r="AF405" i="9"/>
  <c r="AE405" i="9"/>
  <c r="AD405" i="9"/>
  <c r="AC405" i="9"/>
  <c r="AB405" i="9"/>
  <c r="AA405" i="9"/>
  <c r="Z405" i="9"/>
  <c r="Y405" i="9"/>
  <c r="X405" i="9"/>
  <c r="W405" i="9"/>
  <c r="V405" i="9"/>
  <c r="U405" i="9"/>
  <c r="T405" i="9"/>
  <c r="S405" i="9"/>
  <c r="R405" i="9"/>
  <c r="Q405" i="9"/>
  <c r="P405" i="9"/>
  <c r="O405" i="9"/>
  <c r="N405" i="9"/>
  <c r="M405" i="9"/>
  <c r="L405" i="9"/>
  <c r="K405" i="9"/>
  <c r="J405" i="9"/>
  <c r="I405" i="9"/>
  <c r="AJ404" i="9"/>
  <c r="AI404" i="9"/>
  <c r="AH404" i="9"/>
  <c r="AG404" i="9"/>
  <c r="AF404" i="9"/>
  <c r="AE404" i="9"/>
  <c r="AD404" i="9"/>
  <c r="AC404" i="9"/>
  <c r="AB404" i="9"/>
  <c r="AA404" i="9"/>
  <c r="Z404" i="9"/>
  <c r="Y404" i="9"/>
  <c r="X404" i="9"/>
  <c r="W404" i="9"/>
  <c r="V404" i="9"/>
  <c r="U404" i="9"/>
  <c r="T404" i="9"/>
  <c r="S404" i="9"/>
  <c r="R404" i="9"/>
  <c r="Q404" i="9"/>
  <c r="P404" i="9"/>
  <c r="O404" i="9"/>
  <c r="N404" i="9"/>
  <c r="M404" i="9"/>
  <c r="L404" i="9"/>
  <c r="K404" i="9"/>
  <c r="J404" i="9"/>
  <c r="I404" i="9"/>
  <c r="AJ403" i="9"/>
  <c r="AI403" i="9"/>
  <c r="AH403" i="9"/>
  <c r="AG403" i="9"/>
  <c r="AF403" i="9"/>
  <c r="AE403" i="9"/>
  <c r="AD403" i="9"/>
  <c r="AC403" i="9"/>
  <c r="AB403" i="9"/>
  <c r="AA403" i="9"/>
  <c r="Z403" i="9"/>
  <c r="Y403" i="9"/>
  <c r="X403" i="9"/>
  <c r="W403" i="9"/>
  <c r="V403" i="9"/>
  <c r="U403" i="9"/>
  <c r="T403" i="9"/>
  <c r="S403" i="9"/>
  <c r="R403" i="9"/>
  <c r="Q403" i="9"/>
  <c r="P403" i="9"/>
  <c r="O403" i="9"/>
  <c r="N403" i="9"/>
  <c r="M403" i="9"/>
  <c r="L403" i="9"/>
  <c r="K403" i="9"/>
  <c r="J403" i="9"/>
  <c r="I403" i="9"/>
  <c r="AJ402" i="9"/>
  <c r="AI402" i="9"/>
  <c r="AH402" i="9"/>
  <c r="AG402" i="9"/>
  <c r="AF402" i="9"/>
  <c r="AE402" i="9"/>
  <c r="AD402" i="9"/>
  <c r="AC402" i="9"/>
  <c r="AB402" i="9"/>
  <c r="AA402" i="9"/>
  <c r="Z402" i="9"/>
  <c r="Y402" i="9"/>
  <c r="X402" i="9"/>
  <c r="W402" i="9"/>
  <c r="V402" i="9"/>
  <c r="U402" i="9"/>
  <c r="T402" i="9"/>
  <c r="S402" i="9"/>
  <c r="R402" i="9"/>
  <c r="Q402" i="9"/>
  <c r="P402" i="9"/>
  <c r="O402" i="9"/>
  <c r="N402" i="9"/>
  <c r="M402" i="9"/>
  <c r="L402" i="9"/>
  <c r="K402" i="9"/>
  <c r="J402" i="9"/>
  <c r="I402" i="9"/>
  <c r="AJ401" i="9"/>
  <c r="AI401" i="9"/>
  <c r="AH401" i="9"/>
  <c r="AG401" i="9"/>
  <c r="AF401" i="9"/>
  <c r="AE401" i="9"/>
  <c r="AD401" i="9"/>
  <c r="AC401" i="9"/>
  <c r="AB401" i="9"/>
  <c r="AA401" i="9"/>
  <c r="Z401" i="9"/>
  <c r="Y401" i="9"/>
  <c r="X401" i="9"/>
  <c r="W401" i="9"/>
  <c r="V401" i="9"/>
  <c r="U401" i="9"/>
  <c r="T401" i="9"/>
  <c r="S401" i="9"/>
  <c r="R401" i="9"/>
  <c r="Q401" i="9"/>
  <c r="P401" i="9"/>
  <c r="O401" i="9"/>
  <c r="N401" i="9"/>
  <c r="M401" i="9"/>
  <c r="L401" i="9"/>
  <c r="K401" i="9"/>
  <c r="J401" i="9"/>
  <c r="I401" i="9"/>
  <c r="AJ400" i="9"/>
  <c r="AI400" i="9"/>
  <c r="AH400" i="9"/>
  <c r="AG400" i="9"/>
  <c r="AF400" i="9"/>
  <c r="AE400" i="9"/>
  <c r="AD400" i="9"/>
  <c r="AC400" i="9"/>
  <c r="AB400" i="9"/>
  <c r="AA400" i="9"/>
  <c r="Z400" i="9"/>
  <c r="Y400" i="9"/>
  <c r="X400" i="9"/>
  <c r="W400" i="9"/>
  <c r="V400" i="9"/>
  <c r="U400" i="9"/>
  <c r="T400" i="9"/>
  <c r="S400" i="9"/>
  <c r="R400" i="9"/>
  <c r="Q400" i="9"/>
  <c r="P400" i="9"/>
  <c r="O400" i="9"/>
  <c r="N400" i="9"/>
  <c r="M400" i="9"/>
  <c r="L400" i="9"/>
  <c r="K400" i="9"/>
  <c r="J400" i="9"/>
  <c r="I400" i="9"/>
  <c r="AJ12" i="9"/>
  <c r="AI12" i="9"/>
  <c r="AH12" i="9"/>
  <c r="AG12" i="9"/>
  <c r="AF12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AJ399" i="9"/>
  <c r="AI399" i="9"/>
  <c r="AH399" i="9"/>
  <c r="AG399" i="9"/>
  <c r="AF399" i="9"/>
  <c r="AE399" i="9"/>
  <c r="AD399" i="9"/>
  <c r="AC399" i="9"/>
  <c r="AB399" i="9"/>
  <c r="AA399" i="9"/>
  <c r="Z399" i="9"/>
  <c r="Y399" i="9"/>
  <c r="X399" i="9"/>
  <c r="W399" i="9"/>
  <c r="V399" i="9"/>
  <c r="U399" i="9"/>
  <c r="T399" i="9"/>
  <c r="S399" i="9"/>
  <c r="R399" i="9"/>
  <c r="Q399" i="9"/>
  <c r="P399" i="9"/>
  <c r="O399" i="9"/>
  <c r="N399" i="9"/>
  <c r="M399" i="9"/>
  <c r="L399" i="9"/>
  <c r="K399" i="9"/>
  <c r="J399" i="9"/>
  <c r="I399" i="9"/>
  <c r="AJ398" i="9"/>
  <c r="AI398" i="9"/>
  <c r="AH398" i="9"/>
  <c r="AG398" i="9"/>
  <c r="AF398" i="9"/>
  <c r="AE398" i="9"/>
  <c r="AD398" i="9"/>
  <c r="AC398" i="9"/>
  <c r="AB398" i="9"/>
  <c r="AA398" i="9"/>
  <c r="Z398" i="9"/>
  <c r="Y398" i="9"/>
  <c r="X398" i="9"/>
  <c r="W398" i="9"/>
  <c r="V398" i="9"/>
  <c r="U398" i="9"/>
  <c r="T398" i="9"/>
  <c r="S398" i="9"/>
  <c r="R398" i="9"/>
  <c r="Q398" i="9"/>
  <c r="P398" i="9"/>
  <c r="O398" i="9"/>
  <c r="N398" i="9"/>
  <c r="M398" i="9"/>
  <c r="L398" i="9"/>
  <c r="K398" i="9"/>
  <c r="J398" i="9"/>
  <c r="I398" i="9"/>
  <c r="AJ397" i="9"/>
  <c r="AI397" i="9"/>
  <c r="AH397" i="9"/>
  <c r="AG397" i="9"/>
  <c r="AF397" i="9"/>
  <c r="AE397" i="9"/>
  <c r="AD397" i="9"/>
  <c r="AC397" i="9"/>
  <c r="AB397" i="9"/>
  <c r="AA397" i="9"/>
  <c r="Z397" i="9"/>
  <c r="Y397" i="9"/>
  <c r="X397" i="9"/>
  <c r="W397" i="9"/>
  <c r="V397" i="9"/>
  <c r="U397" i="9"/>
  <c r="T397" i="9"/>
  <c r="S397" i="9"/>
  <c r="R397" i="9"/>
  <c r="Q397" i="9"/>
  <c r="P397" i="9"/>
  <c r="O397" i="9"/>
  <c r="N397" i="9"/>
  <c r="M397" i="9"/>
  <c r="L397" i="9"/>
  <c r="K397" i="9"/>
  <c r="J397" i="9"/>
  <c r="I397" i="9"/>
  <c r="AJ396" i="9"/>
  <c r="AI396" i="9"/>
  <c r="AH396" i="9"/>
  <c r="AG396" i="9"/>
  <c r="AF396" i="9"/>
  <c r="AE396" i="9"/>
  <c r="AD396" i="9"/>
  <c r="AC396" i="9"/>
  <c r="AB396" i="9"/>
  <c r="AA396" i="9"/>
  <c r="Z396" i="9"/>
  <c r="Y396" i="9"/>
  <c r="X396" i="9"/>
  <c r="W396" i="9"/>
  <c r="V396" i="9"/>
  <c r="U396" i="9"/>
  <c r="T396" i="9"/>
  <c r="S396" i="9"/>
  <c r="R396" i="9"/>
  <c r="Q396" i="9"/>
  <c r="P396" i="9"/>
  <c r="O396" i="9"/>
  <c r="N396" i="9"/>
  <c r="M396" i="9"/>
  <c r="L396" i="9"/>
  <c r="K396" i="9"/>
  <c r="J396" i="9"/>
  <c r="I396" i="9"/>
  <c r="AJ395" i="9"/>
  <c r="AI395" i="9"/>
  <c r="AH395" i="9"/>
  <c r="AG395" i="9"/>
  <c r="AF395" i="9"/>
  <c r="AE395" i="9"/>
  <c r="AD395" i="9"/>
  <c r="AC395" i="9"/>
  <c r="AB395" i="9"/>
  <c r="AA395" i="9"/>
  <c r="Z395" i="9"/>
  <c r="Y395" i="9"/>
  <c r="X395" i="9"/>
  <c r="W395" i="9"/>
  <c r="V395" i="9"/>
  <c r="U395" i="9"/>
  <c r="T395" i="9"/>
  <c r="S395" i="9"/>
  <c r="R395" i="9"/>
  <c r="Q395" i="9"/>
  <c r="P395" i="9"/>
  <c r="O395" i="9"/>
  <c r="N395" i="9"/>
  <c r="M395" i="9"/>
  <c r="L395" i="9"/>
  <c r="K395" i="9"/>
  <c r="J395" i="9"/>
  <c r="I395" i="9"/>
  <c r="AJ394" i="9"/>
  <c r="AI394" i="9"/>
  <c r="AH394" i="9"/>
  <c r="AG394" i="9"/>
  <c r="AF394" i="9"/>
  <c r="AE394" i="9"/>
  <c r="AD394" i="9"/>
  <c r="AC394" i="9"/>
  <c r="AB394" i="9"/>
  <c r="AA394" i="9"/>
  <c r="Z394" i="9"/>
  <c r="Y394" i="9"/>
  <c r="X394" i="9"/>
  <c r="W394" i="9"/>
  <c r="V394" i="9"/>
  <c r="U394" i="9"/>
  <c r="T394" i="9"/>
  <c r="S394" i="9"/>
  <c r="R394" i="9"/>
  <c r="Q394" i="9"/>
  <c r="P394" i="9"/>
  <c r="O394" i="9"/>
  <c r="N394" i="9"/>
  <c r="M394" i="9"/>
  <c r="L394" i="9"/>
  <c r="K394" i="9"/>
  <c r="J394" i="9"/>
  <c r="I394" i="9"/>
  <c r="AJ393" i="9"/>
  <c r="AI393" i="9"/>
  <c r="AH393" i="9"/>
  <c r="AG393" i="9"/>
  <c r="AF393" i="9"/>
  <c r="AE393" i="9"/>
  <c r="AD393" i="9"/>
  <c r="AC393" i="9"/>
  <c r="AB393" i="9"/>
  <c r="AA393" i="9"/>
  <c r="Z393" i="9"/>
  <c r="Y393" i="9"/>
  <c r="X393" i="9"/>
  <c r="W393" i="9"/>
  <c r="V393" i="9"/>
  <c r="U393" i="9"/>
  <c r="T393" i="9"/>
  <c r="S393" i="9"/>
  <c r="R393" i="9"/>
  <c r="Q393" i="9"/>
  <c r="P393" i="9"/>
  <c r="O393" i="9"/>
  <c r="N393" i="9"/>
  <c r="M393" i="9"/>
  <c r="L393" i="9"/>
  <c r="K393" i="9"/>
  <c r="J393" i="9"/>
  <c r="I393" i="9"/>
  <c r="AJ392" i="9"/>
  <c r="AI392" i="9"/>
  <c r="AH392" i="9"/>
  <c r="AG392" i="9"/>
  <c r="AF392" i="9"/>
  <c r="AE392" i="9"/>
  <c r="AD392" i="9"/>
  <c r="AC392" i="9"/>
  <c r="AB392" i="9"/>
  <c r="AA392" i="9"/>
  <c r="Z392" i="9"/>
  <c r="Y392" i="9"/>
  <c r="X392" i="9"/>
  <c r="W392" i="9"/>
  <c r="V392" i="9"/>
  <c r="U392" i="9"/>
  <c r="T392" i="9"/>
  <c r="S392" i="9"/>
  <c r="R392" i="9"/>
  <c r="Q392" i="9"/>
  <c r="P392" i="9"/>
  <c r="O392" i="9"/>
  <c r="N392" i="9"/>
  <c r="M392" i="9"/>
  <c r="L392" i="9"/>
  <c r="K392" i="9"/>
  <c r="J392" i="9"/>
  <c r="I392" i="9"/>
  <c r="AJ391" i="9"/>
  <c r="AI391" i="9"/>
  <c r="AH391" i="9"/>
  <c r="AG391" i="9"/>
  <c r="AF391" i="9"/>
  <c r="AE391" i="9"/>
  <c r="AD391" i="9"/>
  <c r="AC391" i="9"/>
  <c r="AB391" i="9"/>
  <c r="AA391" i="9"/>
  <c r="Z391" i="9"/>
  <c r="Y391" i="9"/>
  <c r="X391" i="9"/>
  <c r="W391" i="9"/>
  <c r="V391" i="9"/>
  <c r="U391" i="9"/>
  <c r="T391" i="9"/>
  <c r="S391" i="9"/>
  <c r="R391" i="9"/>
  <c r="Q391" i="9"/>
  <c r="P391" i="9"/>
  <c r="O391" i="9"/>
  <c r="N391" i="9"/>
  <c r="M391" i="9"/>
  <c r="L391" i="9"/>
  <c r="K391" i="9"/>
  <c r="J391" i="9"/>
  <c r="I391" i="9"/>
  <c r="AJ390" i="9"/>
  <c r="AI390" i="9"/>
  <c r="AH390" i="9"/>
  <c r="AG390" i="9"/>
  <c r="AF390" i="9"/>
  <c r="AE390" i="9"/>
  <c r="AD390" i="9"/>
  <c r="AC390" i="9"/>
  <c r="AB390" i="9"/>
  <c r="AA390" i="9"/>
  <c r="Z390" i="9"/>
  <c r="Y390" i="9"/>
  <c r="X390" i="9"/>
  <c r="W390" i="9"/>
  <c r="V390" i="9"/>
  <c r="U390" i="9"/>
  <c r="T390" i="9"/>
  <c r="S390" i="9"/>
  <c r="R390" i="9"/>
  <c r="Q390" i="9"/>
  <c r="P390" i="9"/>
  <c r="O390" i="9"/>
  <c r="N390" i="9"/>
  <c r="M390" i="9"/>
  <c r="L390" i="9"/>
  <c r="K390" i="9"/>
  <c r="J390" i="9"/>
  <c r="I390" i="9"/>
  <c r="AJ389" i="9"/>
  <c r="AI389" i="9"/>
  <c r="AH389" i="9"/>
  <c r="AG389" i="9"/>
  <c r="AF389" i="9"/>
  <c r="AE389" i="9"/>
  <c r="AD389" i="9"/>
  <c r="AC389" i="9"/>
  <c r="AB389" i="9"/>
  <c r="AA389" i="9"/>
  <c r="Z389" i="9"/>
  <c r="Y389" i="9"/>
  <c r="X389" i="9"/>
  <c r="W389" i="9"/>
  <c r="V389" i="9"/>
  <c r="U389" i="9"/>
  <c r="T389" i="9"/>
  <c r="S389" i="9"/>
  <c r="R389" i="9"/>
  <c r="Q389" i="9"/>
  <c r="P389" i="9"/>
  <c r="O389" i="9"/>
  <c r="N389" i="9"/>
  <c r="M389" i="9"/>
  <c r="L389" i="9"/>
  <c r="K389" i="9"/>
  <c r="J389" i="9"/>
  <c r="I389" i="9"/>
  <c r="AJ388" i="9"/>
  <c r="AI388" i="9"/>
  <c r="AH388" i="9"/>
  <c r="AG388" i="9"/>
  <c r="AF388" i="9"/>
  <c r="AE388" i="9"/>
  <c r="AD388" i="9"/>
  <c r="AC388" i="9"/>
  <c r="AB388" i="9"/>
  <c r="AA388" i="9"/>
  <c r="Z388" i="9"/>
  <c r="Y388" i="9"/>
  <c r="X388" i="9"/>
  <c r="W388" i="9"/>
  <c r="V388" i="9"/>
  <c r="U388" i="9"/>
  <c r="T388" i="9"/>
  <c r="S388" i="9"/>
  <c r="R388" i="9"/>
  <c r="Q388" i="9"/>
  <c r="P388" i="9"/>
  <c r="O388" i="9"/>
  <c r="N388" i="9"/>
  <c r="M388" i="9"/>
  <c r="L388" i="9"/>
  <c r="K388" i="9"/>
  <c r="J388" i="9"/>
  <c r="I388" i="9"/>
  <c r="AJ387" i="9"/>
  <c r="AI387" i="9"/>
  <c r="AH387" i="9"/>
  <c r="AG387" i="9"/>
  <c r="AF387" i="9"/>
  <c r="AE387" i="9"/>
  <c r="AD387" i="9"/>
  <c r="AC387" i="9"/>
  <c r="AB387" i="9"/>
  <c r="AA387" i="9"/>
  <c r="Z387" i="9"/>
  <c r="Y387" i="9"/>
  <c r="X387" i="9"/>
  <c r="W387" i="9"/>
  <c r="V387" i="9"/>
  <c r="U387" i="9"/>
  <c r="T387" i="9"/>
  <c r="S387" i="9"/>
  <c r="R387" i="9"/>
  <c r="Q387" i="9"/>
  <c r="P387" i="9"/>
  <c r="O387" i="9"/>
  <c r="N387" i="9"/>
  <c r="M387" i="9"/>
  <c r="L387" i="9"/>
  <c r="K387" i="9"/>
  <c r="J387" i="9"/>
  <c r="I387" i="9"/>
  <c r="AJ386" i="9"/>
  <c r="AI386" i="9"/>
  <c r="AH386" i="9"/>
  <c r="AG386" i="9"/>
  <c r="AF386" i="9"/>
  <c r="AE386" i="9"/>
  <c r="AD386" i="9"/>
  <c r="AC386" i="9"/>
  <c r="AB386" i="9"/>
  <c r="AA386" i="9"/>
  <c r="Z386" i="9"/>
  <c r="Y386" i="9"/>
  <c r="X386" i="9"/>
  <c r="W386" i="9"/>
  <c r="V386" i="9"/>
  <c r="U386" i="9"/>
  <c r="T386" i="9"/>
  <c r="S386" i="9"/>
  <c r="R386" i="9"/>
  <c r="Q386" i="9"/>
  <c r="P386" i="9"/>
  <c r="O386" i="9"/>
  <c r="N386" i="9"/>
  <c r="M386" i="9"/>
  <c r="L386" i="9"/>
  <c r="K386" i="9"/>
  <c r="J386" i="9"/>
  <c r="I386" i="9"/>
  <c r="AJ385" i="9"/>
  <c r="AI385" i="9"/>
  <c r="AH385" i="9"/>
  <c r="AG385" i="9"/>
  <c r="AF385" i="9"/>
  <c r="AE385" i="9"/>
  <c r="AD385" i="9"/>
  <c r="AC385" i="9"/>
  <c r="AB385" i="9"/>
  <c r="AA385" i="9"/>
  <c r="Z385" i="9"/>
  <c r="Y385" i="9"/>
  <c r="X385" i="9"/>
  <c r="W385" i="9"/>
  <c r="V385" i="9"/>
  <c r="U385" i="9"/>
  <c r="T385" i="9"/>
  <c r="S385" i="9"/>
  <c r="R385" i="9"/>
  <c r="Q385" i="9"/>
  <c r="P385" i="9"/>
  <c r="O385" i="9"/>
  <c r="N385" i="9"/>
  <c r="M385" i="9"/>
  <c r="L385" i="9"/>
  <c r="K385" i="9"/>
  <c r="J385" i="9"/>
  <c r="I385" i="9"/>
  <c r="AJ384" i="9"/>
  <c r="AI384" i="9"/>
  <c r="AH384" i="9"/>
  <c r="AG384" i="9"/>
  <c r="AF384" i="9"/>
  <c r="AE384" i="9"/>
  <c r="AD384" i="9"/>
  <c r="AC384" i="9"/>
  <c r="AB384" i="9"/>
  <c r="AA384" i="9"/>
  <c r="Z384" i="9"/>
  <c r="Y384" i="9"/>
  <c r="X384" i="9"/>
  <c r="W384" i="9"/>
  <c r="V384" i="9"/>
  <c r="U384" i="9"/>
  <c r="T384" i="9"/>
  <c r="S384" i="9"/>
  <c r="R384" i="9"/>
  <c r="Q384" i="9"/>
  <c r="P384" i="9"/>
  <c r="O384" i="9"/>
  <c r="N384" i="9"/>
  <c r="M384" i="9"/>
  <c r="L384" i="9"/>
  <c r="K384" i="9"/>
  <c r="J384" i="9"/>
  <c r="I384" i="9"/>
  <c r="AJ383" i="9"/>
  <c r="AI383" i="9"/>
  <c r="AH383" i="9"/>
  <c r="AG383" i="9"/>
  <c r="AF383" i="9"/>
  <c r="AE383" i="9"/>
  <c r="AD383" i="9"/>
  <c r="AC383" i="9"/>
  <c r="AB383" i="9"/>
  <c r="AA383" i="9"/>
  <c r="Z383" i="9"/>
  <c r="Y383" i="9"/>
  <c r="X383" i="9"/>
  <c r="W383" i="9"/>
  <c r="V383" i="9"/>
  <c r="U383" i="9"/>
  <c r="T383" i="9"/>
  <c r="S383" i="9"/>
  <c r="R383" i="9"/>
  <c r="Q383" i="9"/>
  <c r="P383" i="9"/>
  <c r="O383" i="9"/>
  <c r="N383" i="9"/>
  <c r="M383" i="9"/>
  <c r="L383" i="9"/>
  <c r="K383" i="9"/>
  <c r="J383" i="9"/>
  <c r="I383" i="9"/>
  <c r="AJ382" i="9"/>
  <c r="AI382" i="9"/>
  <c r="AH382" i="9"/>
  <c r="AG382" i="9"/>
  <c r="AF382" i="9"/>
  <c r="AE382" i="9"/>
  <c r="AD382" i="9"/>
  <c r="AC382" i="9"/>
  <c r="AB382" i="9"/>
  <c r="AA382" i="9"/>
  <c r="Z382" i="9"/>
  <c r="Y382" i="9"/>
  <c r="X382" i="9"/>
  <c r="W382" i="9"/>
  <c r="V382" i="9"/>
  <c r="U382" i="9"/>
  <c r="T382" i="9"/>
  <c r="S382" i="9"/>
  <c r="R382" i="9"/>
  <c r="Q382" i="9"/>
  <c r="P382" i="9"/>
  <c r="O382" i="9"/>
  <c r="N382" i="9"/>
  <c r="M382" i="9"/>
  <c r="L382" i="9"/>
  <c r="K382" i="9"/>
  <c r="J382" i="9"/>
  <c r="I382" i="9"/>
  <c r="AJ381" i="9"/>
  <c r="AI381" i="9"/>
  <c r="AH381" i="9"/>
  <c r="AG381" i="9"/>
  <c r="AF381" i="9"/>
  <c r="AE381" i="9"/>
  <c r="AD381" i="9"/>
  <c r="AC381" i="9"/>
  <c r="AB381" i="9"/>
  <c r="AA381" i="9"/>
  <c r="Z381" i="9"/>
  <c r="Y381" i="9"/>
  <c r="X381" i="9"/>
  <c r="W381" i="9"/>
  <c r="V381" i="9"/>
  <c r="U381" i="9"/>
  <c r="T381" i="9"/>
  <c r="S381" i="9"/>
  <c r="R381" i="9"/>
  <c r="Q381" i="9"/>
  <c r="P381" i="9"/>
  <c r="O381" i="9"/>
  <c r="N381" i="9"/>
  <c r="M381" i="9"/>
  <c r="L381" i="9"/>
  <c r="K381" i="9"/>
  <c r="J381" i="9"/>
  <c r="I381" i="9"/>
  <c r="AJ380" i="9"/>
  <c r="AI380" i="9"/>
  <c r="AH380" i="9"/>
  <c r="AG380" i="9"/>
  <c r="AF380" i="9"/>
  <c r="AE380" i="9"/>
  <c r="AD380" i="9"/>
  <c r="AC380" i="9"/>
  <c r="AB380" i="9"/>
  <c r="AA380" i="9"/>
  <c r="Z380" i="9"/>
  <c r="Y380" i="9"/>
  <c r="X380" i="9"/>
  <c r="W380" i="9"/>
  <c r="V380" i="9"/>
  <c r="U380" i="9"/>
  <c r="T380" i="9"/>
  <c r="S380" i="9"/>
  <c r="R380" i="9"/>
  <c r="Q380" i="9"/>
  <c r="P380" i="9"/>
  <c r="O380" i="9"/>
  <c r="N380" i="9"/>
  <c r="M380" i="9"/>
  <c r="L380" i="9"/>
  <c r="K380" i="9"/>
  <c r="J380" i="9"/>
  <c r="I380" i="9"/>
  <c r="AJ379" i="9"/>
  <c r="AI379" i="9"/>
  <c r="AH379" i="9"/>
  <c r="AG379" i="9"/>
  <c r="AF379" i="9"/>
  <c r="AE379" i="9"/>
  <c r="AD379" i="9"/>
  <c r="AC379" i="9"/>
  <c r="AB379" i="9"/>
  <c r="AA379" i="9"/>
  <c r="Z379" i="9"/>
  <c r="Y379" i="9"/>
  <c r="X379" i="9"/>
  <c r="W379" i="9"/>
  <c r="V379" i="9"/>
  <c r="U379" i="9"/>
  <c r="T379" i="9"/>
  <c r="S379" i="9"/>
  <c r="R379" i="9"/>
  <c r="Q379" i="9"/>
  <c r="P379" i="9"/>
  <c r="O379" i="9"/>
  <c r="N379" i="9"/>
  <c r="M379" i="9"/>
  <c r="L379" i="9"/>
  <c r="K379" i="9"/>
  <c r="J379" i="9"/>
  <c r="I379" i="9"/>
  <c r="AJ378" i="9"/>
  <c r="AI378" i="9"/>
  <c r="AH378" i="9"/>
  <c r="AG378" i="9"/>
  <c r="AF378" i="9"/>
  <c r="AE378" i="9"/>
  <c r="AD378" i="9"/>
  <c r="AC378" i="9"/>
  <c r="AB378" i="9"/>
  <c r="AA378" i="9"/>
  <c r="Z378" i="9"/>
  <c r="Y378" i="9"/>
  <c r="X378" i="9"/>
  <c r="W378" i="9"/>
  <c r="V378" i="9"/>
  <c r="U378" i="9"/>
  <c r="T378" i="9"/>
  <c r="S378" i="9"/>
  <c r="R378" i="9"/>
  <c r="Q378" i="9"/>
  <c r="P378" i="9"/>
  <c r="O378" i="9"/>
  <c r="N378" i="9"/>
  <c r="M378" i="9"/>
  <c r="L378" i="9"/>
  <c r="K378" i="9"/>
  <c r="J378" i="9"/>
  <c r="I378" i="9"/>
  <c r="AJ377" i="9"/>
  <c r="AI377" i="9"/>
  <c r="AH377" i="9"/>
  <c r="AG377" i="9"/>
  <c r="AF377" i="9"/>
  <c r="AE377" i="9"/>
  <c r="AD377" i="9"/>
  <c r="AC377" i="9"/>
  <c r="AB377" i="9"/>
  <c r="AA377" i="9"/>
  <c r="Z377" i="9"/>
  <c r="Y377" i="9"/>
  <c r="X377" i="9"/>
  <c r="W377" i="9"/>
  <c r="V377" i="9"/>
  <c r="U377" i="9"/>
  <c r="T377" i="9"/>
  <c r="S377" i="9"/>
  <c r="R377" i="9"/>
  <c r="Q377" i="9"/>
  <c r="P377" i="9"/>
  <c r="O377" i="9"/>
  <c r="N377" i="9"/>
  <c r="M377" i="9"/>
  <c r="L377" i="9"/>
  <c r="K377" i="9"/>
  <c r="J377" i="9"/>
  <c r="I377" i="9"/>
  <c r="AJ376" i="9"/>
  <c r="AI376" i="9"/>
  <c r="AH376" i="9"/>
  <c r="AG376" i="9"/>
  <c r="AF376" i="9"/>
  <c r="AE376" i="9"/>
  <c r="AD376" i="9"/>
  <c r="AC376" i="9"/>
  <c r="AB376" i="9"/>
  <c r="AA376" i="9"/>
  <c r="Z376" i="9"/>
  <c r="Y376" i="9"/>
  <c r="X376" i="9"/>
  <c r="W376" i="9"/>
  <c r="V376" i="9"/>
  <c r="U376" i="9"/>
  <c r="T376" i="9"/>
  <c r="S376" i="9"/>
  <c r="R376" i="9"/>
  <c r="Q376" i="9"/>
  <c r="P376" i="9"/>
  <c r="O376" i="9"/>
  <c r="N376" i="9"/>
  <c r="M376" i="9"/>
  <c r="L376" i="9"/>
  <c r="K376" i="9"/>
  <c r="J376" i="9"/>
  <c r="I376" i="9"/>
  <c r="AJ375" i="9"/>
  <c r="AI375" i="9"/>
  <c r="AH375" i="9"/>
  <c r="AG375" i="9"/>
  <c r="AF375" i="9"/>
  <c r="AE375" i="9"/>
  <c r="AD375" i="9"/>
  <c r="AC375" i="9"/>
  <c r="AB375" i="9"/>
  <c r="AA375" i="9"/>
  <c r="Z375" i="9"/>
  <c r="Y375" i="9"/>
  <c r="X375" i="9"/>
  <c r="W375" i="9"/>
  <c r="V375" i="9"/>
  <c r="U375" i="9"/>
  <c r="T375" i="9"/>
  <c r="S375" i="9"/>
  <c r="R375" i="9"/>
  <c r="Q375" i="9"/>
  <c r="P375" i="9"/>
  <c r="O375" i="9"/>
  <c r="N375" i="9"/>
  <c r="M375" i="9"/>
  <c r="L375" i="9"/>
  <c r="K375" i="9"/>
  <c r="J375" i="9"/>
  <c r="I375" i="9"/>
  <c r="AJ374" i="9"/>
  <c r="AI374" i="9"/>
  <c r="AH374" i="9"/>
  <c r="AG374" i="9"/>
  <c r="AF374" i="9"/>
  <c r="AE374" i="9"/>
  <c r="AD374" i="9"/>
  <c r="AC374" i="9"/>
  <c r="AB374" i="9"/>
  <c r="AA374" i="9"/>
  <c r="Z374" i="9"/>
  <c r="Y374" i="9"/>
  <c r="X374" i="9"/>
  <c r="W374" i="9"/>
  <c r="V374" i="9"/>
  <c r="U374" i="9"/>
  <c r="T374" i="9"/>
  <c r="S374" i="9"/>
  <c r="R374" i="9"/>
  <c r="Q374" i="9"/>
  <c r="P374" i="9"/>
  <c r="O374" i="9"/>
  <c r="N374" i="9"/>
  <c r="M374" i="9"/>
  <c r="L374" i="9"/>
  <c r="K374" i="9"/>
  <c r="J374" i="9"/>
  <c r="I374" i="9"/>
  <c r="AJ373" i="9"/>
  <c r="AI373" i="9"/>
  <c r="AH373" i="9"/>
  <c r="AG373" i="9"/>
  <c r="AF373" i="9"/>
  <c r="AE373" i="9"/>
  <c r="AD373" i="9"/>
  <c r="AC373" i="9"/>
  <c r="AB373" i="9"/>
  <c r="AA373" i="9"/>
  <c r="Z373" i="9"/>
  <c r="Y373" i="9"/>
  <c r="X373" i="9"/>
  <c r="W373" i="9"/>
  <c r="V373" i="9"/>
  <c r="U373" i="9"/>
  <c r="T373" i="9"/>
  <c r="S373" i="9"/>
  <c r="R373" i="9"/>
  <c r="Q373" i="9"/>
  <c r="P373" i="9"/>
  <c r="O373" i="9"/>
  <c r="N373" i="9"/>
  <c r="M373" i="9"/>
  <c r="L373" i="9"/>
  <c r="K373" i="9"/>
  <c r="J373" i="9"/>
  <c r="I373" i="9"/>
  <c r="AJ372" i="9"/>
  <c r="AI372" i="9"/>
  <c r="AH372" i="9"/>
  <c r="AG372" i="9"/>
  <c r="AF372" i="9"/>
  <c r="AE372" i="9"/>
  <c r="AD372" i="9"/>
  <c r="AC372" i="9"/>
  <c r="AB372" i="9"/>
  <c r="AA372" i="9"/>
  <c r="Z372" i="9"/>
  <c r="Y372" i="9"/>
  <c r="X372" i="9"/>
  <c r="W372" i="9"/>
  <c r="V372" i="9"/>
  <c r="U372" i="9"/>
  <c r="T372" i="9"/>
  <c r="S372" i="9"/>
  <c r="R372" i="9"/>
  <c r="Q372" i="9"/>
  <c r="P372" i="9"/>
  <c r="O372" i="9"/>
  <c r="N372" i="9"/>
  <c r="M372" i="9"/>
  <c r="L372" i="9"/>
  <c r="K372" i="9"/>
  <c r="J372" i="9"/>
  <c r="I372" i="9"/>
  <c r="AJ11" i="9"/>
  <c r="AI11" i="9"/>
  <c r="AH11" i="9"/>
  <c r="AG11" i="9"/>
  <c r="AF11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AJ371" i="9"/>
  <c r="AI371" i="9"/>
  <c r="AH371" i="9"/>
  <c r="AG371" i="9"/>
  <c r="AF371" i="9"/>
  <c r="AE371" i="9"/>
  <c r="AD371" i="9"/>
  <c r="AC371" i="9"/>
  <c r="AB371" i="9"/>
  <c r="AA371" i="9"/>
  <c r="Z371" i="9"/>
  <c r="Y371" i="9"/>
  <c r="X371" i="9"/>
  <c r="W371" i="9"/>
  <c r="V371" i="9"/>
  <c r="U371" i="9"/>
  <c r="T371" i="9"/>
  <c r="S371" i="9"/>
  <c r="R371" i="9"/>
  <c r="Q371" i="9"/>
  <c r="P371" i="9"/>
  <c r="O371" i="9"/>
  <c r="N371" i="9"/>
  <c r="M371" i="9"/>
  <c r="L371" i="9"/>
  <c r="K371" i="9"/>
  <c r="J371" i="9"/>
  <c r="I371" i="9"/>
  <c r="AJ370" i="9"/>
  <c r="AI370" i="9"/>
  <c r="AH370" i="9"/>
  <c r="AG370" i="9"/>
  <c r="AF370" i="9"/>
  <c r="AE370" i="9"/>
  <c r="AD370" i="9"/>
  <c r="AC370" i="9"/>
  <c r="AB370" i="9"/>
  <c r="AA370" i="9"/>
  <c r="Z370" i="9"/>
  <c r="Y370" i="9"/>
  <c r="X370" i="9"/>
  <c r="W370" i="9"/>
  <c r="V370" i="9"/>
  <c r="U370" i="9"/>
  <c r="T370" i="9"/>
  <c r="S370" i="9"/>
  <c r="R370" i="9"/>
  <c r="Q370" i="9"/>
  <c r="P370" i="9"/>
  <c r="O370" i="9"/>
  <c r="N370" i="9"/>
  <c r="M370" i="9"/>
  <c r="L370" i="9"/>
  <c r="K370" i="9"/>
  <c r="J370" i="9"/>
  <c r="I370" i="9"/>
  <c r="AJ369" i="9"/>
  <c r="AI369" i="9"/>
  <c r="AH369" i="9"/>
  <c r="AG369" i="9"/>
  <c r="AF369" i="9"/>
  <c r="AE369" i="9"/>
  <c r="AD369" i="9"/>
  <c r="AC369" i="9"/>
  <c r="AB369" i="9"/>
  <c r="AA369" i="9"/>
  <c r="Z369" i="9"/>
  <c r="Y369" i="9"/>
  <c r="X369" i="9"/>
  <c r="W369" i="9"/>
  <c r="V369" i="9"/>
  <c r="U369" i="9"/>
  <c r="T369" i="9"/>
  <c r="S369" i="9"/>
  <c r="R369" i="9"/>
  <c r="Q369" i="9"/>
  <c r="P369" i="9"/>
  <c r="O369" i="9"/>
  <c r="N369" i="9"/>
  <c r="M369" i="9"/>
  <c r="L369" i="9"/>
  <c r="K369" i="9"/>
  <c r="J369" i="9"/>
  <c r="I369" i="9"/>
  <c r="AJ368" i="9"/>
  <c r="AI368" i="9"/>
  <c r="AH368" i="9"/>
  <c r="AG368" i="9"/>
  <c r="AF368" i="9"/>
  <c r="AE368" i="9"/>
  <c r="AD368" i="9"/>
  <c r="AC368" i="9"/>
  <c r="AB368" i="9"/>
  <c r="AA368" i="9"/>
  <c r="Z368" i="9"/>
  <c r="Y368" i="9"/>
  <c r="X368" i="9"/>
  <c r="W368" i="9"/>
  <c r="V368" i="9"/>
  <c r="U368" i="9"/>
  <c r="T368" i="9"/>
  <c r="S368" i="9"/>
  <c r="R368" i="9"/>
  <c r="Q368" i="9"/>
  <c r="P368" i="9"/>
  <c r="O368" i="9"/>
  <c r="N368" i="9"/>
  <c r="M368" i="9"/>
  <c r="L368" i="9"/>
  <c r="K368" i="9"/>
  <c r="J368" i="9"/>
  <c r="I368" i="9"/>
  <c r="AJ367" i="9"/>
  <c r="AI367" i="9"/>
  <c r="AH367" i="9"/>
  <c r="AG367" i="9"/>
  <c r="AF367" i="9"/>
  <c r="AE367" i="9"/>
  <c r="AD367" i="9"/>
  <c r="AC367" i="9"/>
  <c r="AB367" i="9"/>
  <c r="AA367" i="9"/>
  <c r="Z367" i="9"/>
  <c r="Y367" i="9"/>
  <c r="X367" i="9"/>
  <c r="W367" i="9"/>
  <c r="V367" i="9"/>
  <c r="U367" i="9"/>
  <c r="T367" i="9"/>
  <c r="S367" i="9"/>
  <c r="R367" i="9"/>
  <c r="Q367" i="9"/>
  <c r="P367" i="9"/>
  <c r="O367" i="9"/>
  <c r="N367" i="9"/>
  <c r="M367" i="9"/>
  <c r="L367" i="9"/>
  <c r="K367" i="9"/>
  <c r="J367" i="9"/>
  <c r="I367" i="9"/>
  <c r="AJ366" i="9"/>
  <c r="AI366" i="9"/>
  <c r="AH366" i="9"/>
  <c r="AG366" i="9"/>
  <c r="AF366" i="9"/>
  <c r="AE366" i="9"/>
  <c r="AD366" i="9"/>
  <c r="AC366" i="9"/>
  <c r="AB366" i="9"/>
  <c r="AA366" i="9"/>
  <c r="Z366" i="9"/>
  <c r="Y366" i="9"/>
  <c r="X366" i="9"/>
  <c r="W366" i="9"/>
  <c r="V366" i="9"/>
  <c r="U366" i="9"/>
  <c r="T366" i="9"/>
  <c r="S366" i="9"/>
  <c r="R366" i="9"/>
  <c r="Q366" i="9"/>
  <c r="P366" i="9"/>
  <c r="O366" i="9"/>
  <c r="N366" i="9"/>
  <c r="M366" i="9"/>
  <c r="L366" i="9"/>
  <c r="K366" i="9"/>
  <c r="J366" i="9"/>
  <c r="I366" i="9"/>
  <c r="AJ365" i="9"/>
  <c r="AI365" i="9"/>
  <c r="AH365" i="9"/>
  <c r="AG365" i="9"/>
  <c r="AF365" i="9"/>
  <c r="AE365" i="9"/>
  <c r="AD365" i="9"/>
  <c r="AC365" i="9"/>
  <c r="AB365" i="9"/>
  <c r="AA365" i="9"/>
  <c r="Z365" i="9"/>
  <c r="Y365" i="9"/>
  <c r="X365" i="9"/>
  <c r="W365" i="9"/>
  <c r="V365" i="9"/>
  <c r="U365" i="9"/>
  <c r="T365" i="9"/>
  <c r="S365" i="9"/>
  <c r="R365" i="9"/>
  <c r="Q365" i="9"/>
  <c r="P365" i="9"/>
  <c r="O365" i="9"/>
  <c r="N365" i="9"/>
  <c r="M365" i="9"/>
  <c r="L365" i="9"/>
  <c r="K365" i="9"/>
  <c r="J365" i="9"/>
  <c r="I365" i="9"/>
  <c r="AJ364" i="9"/>
  <c r="AI364" i="9"/>
  <c r="AH364" i="9"/>
  <c r="AG364" i="9"/>
  <c r="AF364" i="9"/>
  <c r="AE364" i="9"/>
  <c r="AD364" i="9"/>
  <c r="AC364" i="9"/>
  <c r="AB364" i="9"/>
  <c r="AA364" i="9"/>
  <c r="Z364" i="9"/>
  <c r="Y364" i="9"/>
  <c r="X364" i="9"/>
  <c r="W364" i="9"/>
  <c r="V364" i="9"/>
  <c r="U364" i="9"/>
  <c r="T364" i="9"/>
  <c r="S364" i="9"/>
  <c r="R364" i="9"/>
  <c r="Q364" i="9"/>
  <c r="P364" i="9"/>
  <c r="O364" i="9"/>
  <c r="N364" i="9"/>
  <c r="M364" i="9"/>
  <c r="L364" i="9"/>
  <c r="K364" i="9"/>
  <c r="J364" i="9"/>
  <c r="I364" i="9"/>
  <c r="AJ363" i="9"/>
  <c r="AI363" i="9"/>
  <c r="AH363" i="9"/>
  <c r="AG363" i="9"/>
  <c r="AF363" i="9"/>
  <c r="AE363" i="9"/>
  <c r="AD363" i="9"/>
  <c r="AC363" i="9"/>
  <c r="AB363" i="9"/>
  <c r="AA363" i="9"/>
  <c r="Z363" i="9"/>
  <c r="Y363" i="9"/>
  <c r="X363" i="9"/>
  <c r="W363" i="9"/>
  <c r="V363" i="9"/>
  <c r="U363" i="9"/>
  <c r="T363" i="9"/>
  <c r="S363" i="9"/>
  <c r="R363" i="9"/>
  <c r="Q363" i="9"/>
  <c r="P363" i="9"/>
  <c r="O363" i="9"/>
  <c r="N363" i="9"/>
  <c r="M363" i="9"/>
  <c r="L363" i="9"/>
  <c r="K363" i="9"/>
  <c r="J363" i="9"/>
  <c r="I363" i="9"/>
  <c r="AJ362" i="9"/>
  <c r="AI362" i="9"/>
  <c r="AH362" i="9"/>
  <c r="AG362" i="9"/>
  <c r="AF362" i="9"/>
  <c r="AE362" i="9"/>
  <c r="AD362" i="9"/>
  <c r="AC362" i="9"/>
  <c r="AB362" i="9"/>
  <c r="AA362" i="9"/>
  <c r="Z362" i="9"/>
  <c r="Y362" i="9"/>
  <c r="X362" i="9"/>
  <c r="W362" i="9"/>
  <c r="V362" i="9"/>
  <c r="U362" i="9"/>
  <c r="T362" i="9"/>
  <c r="S362" i="9"/>
  <c r="R362" i="9"/>
  <c r="Q362" i="9"/>
  <c r="P362" i="9"/>
  <c r="O362" i="9"/>
  <c r="N362" i="9"/>
  <c r="M362" i="9"/>
  <c r="L362" i="9"/>
  <c r="K362" i="9"/>
  <c r="J362" i="9"/>
  <c r="I362" i="9"/>
  <c r="AJ361" i="9"/>
  <c r="AI361" i="9"/>
  <c r="AH361" i="9"/>
  <c r="AG361" i="9"/>
  <c r="AF361" i="9"/>
  <c r="AE361" i="9"/>
  <c r="AD361" i="9"/>
  <c r="AC361" i="9"/>
  <c r="AB361" i="9"/>
  <c r="AA361" i="9"/>
  <c r="Z361" i="9"/>
  <c r="Y361" i="9"/>
  <c r="X361" i="9"/>
  <c r="W361" i="9"/>
  <c r="V361" i="9"/>
  <c r="U361" i="9"/>
  <c r="T361" i="9"/>
  <c r="S361" i="9"/>
  <c r="R361" i="9"/>
  <c r="Q361" i="9"/>
  <c r="P361" i="9"/>
  <c r="O361" i="9"/>
  <c r="N361" i="9"/>
  <c r="M361" i="9"/>
  <c r="L361" i="9"/>
  <c r="K361" i="9"/>
  <c r="J361" i="9"/>
  <c r="I361" i="9"/>
  <c r="AJ10" i="9"/>
  <c r="AI10" i="9"/>
  <c r="AH10" i="9"/>
  <c r="AG10" i="9"/>
  <c r="AF10" i="9"/>
  <c r="AE10" i="9"/>
  <c r="AD10" i="9"/>
  <c r="AC10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AJ360" i="9"/>
  <c r="AI360" i="9"/>
  <c r="AH360" i="9"/>
  <c r="AG360" i="9"/>
  <c r="AF360" i="9"/>
  <c r="AE360" i="9"/>
  <c r="AD360" i="9"/>
  <c r="AC360" i="9"/>
  <c r="AB360" i="9"/>
  <c r="AA360" i="9"/>
  <c r="Z360" i="9"/>
  <c r="Y360" i="9"/>
  <c r="X360" i="9"/>
  <c r="W360" i="9"/>
  <c r="V360" i="9"/>
  <c r="U360" i="9"/>
  <c r="T360" i="9"/>
  <c r="S360" i="9"/>
  <c r="R360" i="9"/>
  <c r="Q360" i="9"/>
  <c r="P360" i="9"/>
  <c r="O360" i="9"/>
  <c r="N360" i="9"/>
  <c r="M360" i="9"/>
  <c r="L360" i="9"/>
  <c r="K360" i="9"/>
  <c r="J360" i="9"/>
  <c r="I360" i="9"/>
  <c r="AJ359" i="9"/>
  <c r="AI359" i="9"/>
  <c r="AH359" i="9"/>
  <c r="AG359" i="9"/>
  <c r="AF359" i="9"/>
  <c r="AE359" i="9"/>
  <c r="AD359" i="9"/>
  <c r="AC359" i="9"/>
  <c r="AB359" i="9"/>
  <c r="AA359" i="9"/>
  <c r="Z359" i="9"/>
  <c r="Y359" i="9"/>
  <c r="X359" i="9"/>
  <c r="W359" i="9"/>
  <c r="V359" i="9"/>
  <c r="U359" i="9"/>
  <c r="T359" i="9"/>
  <c r="S359" i="9"/>
  <c r="R359" i="9"/>
  <c r="Q359" i="9"/>
  <c r="P359" i="9"/>
  <c r="O359" i="9"/>
  <c r="N359" i="9"/>
  <c r="M359" i="9"/>
  <c r="L359" i="9"/>
  <c r="K359" i="9"/>
  <c r="J359" i="9"/>
  <c r="I359" i="9"/>
  <c r="AJ358" i="9"/>
  <c r="AI358" i="9"/>
  <c r="AH358" i="9"/>
  <c r="AG358" i="9"/>
  <c r="AF358" i="9"/>
  <c r="AE358" i="9"/>
  <c r="AD358" i="9"/>
  <c r="AC358" i="9"/>
  <c r="AB358" i="9"/>
  <c r="AA358" i="9"/>
  <c r="Z358" i="9"/>
  <c r="Y358" i="9"/>
  <c r="X358" i="9"/>
  <c r="W358" i="9"/>
  <c r="V358" i="9"/>
  <c r="U358" i="9"/>
  <c r="T358" i="9"/>
  <c r="S358" i="9"/>
  <c r="R358" i="9"/>
  <c r="Q358" i="9"/>
  <c r="P358" i="9"/>
  <c r="O358" i="9"/>
  <c r="N358" i="9"/>
  <c r="M358" i="9"/>
  <c r="L358" i="9"/>
  <c r="K358" i="9"/>
  <c r="J358" i="9"/>
  <c r="I358" i="9"/>
  <c r="AJ357" i="9"/>
  <c r="AI357" i="9"/>
  <c r="AH357" i="9"/>
  <c r="AG357" i="9"/>
  <c r="AF357" i="9"/>
  <c r="AE357" i="9"/>
  <c r="AD357" i="9"/>
  <c r="AC357" i="9"/>
  <c r="AB357" i="9"/>
  <c r="AA357" i="9"/>
  <c r="Z357" i="9"/>
  <c r="Y357" i="9"/>
  <c r="X357" i="9"/>
  <c r="W357" i="9"/>
  <c r="V357" i="9"/>
  <c r="U357" i="9"/>
  <c r="T357" i="9"/>
  <c r="S357" i="9"/>
  <c r="R357" i="9"/>
  <c r="Q357" i="9"/>
  <c r="P357" i="9"/>
  <c r="O357" i="9"/>
  <c r="N357" i="9"/>
  <c r="M357" i="9"/>
  <c r="L357" i="9"/>
  <c r="K357" i="9"/>
  <c r="J357" i="9"/>
  <c r="I357" i="9"/>
  <c r="AJ356" i="9"/>
  <c r="AI356" i="9"/>
  <c r="AH356" i="9"/>
  <c r="AG356" i="9"/>
  <c r="AF356" i="9"/>
  <c r="AE356" i="9"/>
  <c r="AD356" i="9"/>
  <c r="AC356" i="9"/>
  <c r="AB356" i="9"/>
  <c r="AA356" i="9"/>
  <c r="Z356" i="9"/>
  <c r="Y356" i="9"/>
  <c r="X356" i="9"/>
  <c r="W356" i="9"/>
  <c r="V356" i="9"/>
  <c r="U356" i="9"/>
  <c r="T356" i="9"/>
  <c r="S356" i="9"/>
  <c r="R356" i="9"/>
  <c r="Q356" i="9"/>
  <c r="P356" i="9"/>
  <c r="O356" i="9"/>
  <c r="N356" i="9"/>
  <c r="M356" i="9"/>
  <c r="L356" i="9"/>
  <c r="K356" i="9"/>
  <c r="J356" i="9"/>
  <c r="I356" i="9"/>
  <c r="AJ355" i="9"/>
  <c r="AI355" i="9"/>
  <c r="AH355" i="9"/>
  <c r="AG355" i="9"/>
  <c r="AF355" i="9"/>
  <c r="AE355" i="9"/>
  <c r="AD355" i="9"/>
  <c r="AC355" i="9"/>
  <c r="AB355" i="9"/>
  <c r="AA355" i="9"/>
  <c r="Z355" i="9"/>
  <c r="Y355" i="9"/>
  <c r="X355" i="9"/>
  <c r="W355" i="9"/>
  <c r="V355" i="9"/>
  <c r="U355" i="9"/>
  <c r="T355" i="9"/>
  <c r="S355" i="9"/>
  <c r="R355" i="9"/>
  <c r="Q355" i="9"/>
  <c r="P355" i="9"/>
  <c r="O355" i="9"/>
  <c r="N355" i="9"/>
  <c r="M355" i="9"/>
  <c r="L355" i="9"/>
  <c r="K355" i="9"/>
  <c r="J355" i="9"/>
  <c r="I355" i="9"/>
  <c r="AJ354" i="9"/>
  <c r="AI354" i="9"/>
  <c r="AH354" i="9"/>
  <c r="AG354" i="9"/>
  <c r="AF354" i="9"/>
  <c r="AE354" i="9"/>
  <c r="AD354" i="9"/>
  <c r="AC354" i="9"/>
  <c r="AB354" i="9"/>
  <c r="AA354" i="9"/>
  <c r="Z354" i="9"/>
  <c r="Y354" i="9"/>
  <c r="X354" i="9"/>
  <c r="W354" i="9"/>
  <c r="V354" i="9"/>
  <c r="U354" i="9"/>
  <c r="T354" i="9"/>
  <c r="S354" i="9"/>
  <c r="R354" i="9"/>
  <c r="Q354" i="9"/>
  <c r="P354" i="9"/>
  <c r="O354" i="9"/>
  <c r="N354" i="9"/>
  <c r="M354" i="9"/>
  <c r="L354" i="9"/>
  <c r="K354" i="9"/>
  <c r="J354" i="9"/>
  <c r="I354" i="9"/>
  <c r="AJ353" i="9"/>
  <c r="AI353" i="9"/>
  <c r="AH353" i="9"/>
  <c r="AG353" i="9"/>
  <c r="AF353" i="9"/>
  <c r="AE353" i="9"/>
  <c r="AD353" i="9"/>
  <c r="AC353" i="9"/>
  <c r="AB353" i="9"/>
  <c r="AA353" i="9"/>
  <c r="Z353" i="9"/>
  <c r="Y353" i="9"/>
  <c r="X353" i="9"/>
  <c r="W353" i="9"/>
  <c r="V353" i="9"/>
  <c r="U353" i="9"/>
  <c r="T353" i="9"/>
  <c r="S353" i="9"/>
  <c r="R353" i="9"/>
  <c r="Q353" i="9"/>
  <c r="P353" i="9"/>
  <c r="O353" i="9"/>
  <c r="N353" i="9"/>
  <c r="M353" i="9"/>
  <c r="L353" i="9"/>
  <c r="K353" i="9"/>
  <c r="J353" i="9"/>
  <c r="I353" i="9"/>
  <c r="AJ352" i="9"/>
  <c r="AI352" i="9"/>
  <c r="AH352" i="9"/>
  <c r="AG352" i="9"/>
  <c r="AF352" i="9"/>
  <c r="AE352" i="9"/>
  <c r="AD352" i="9"/>
  <c r="AC352" i="9"/>
  <c r="AB352" i="9"/>
  <c r="AA352" i="9"/>
  <c r="Z352" i="9"/>
  <c r="Y352" i="9"/>
  <c r="X352" i="9"/>
  <c r="W352" i="9"/>
  <c r="V352" i="9"/>
  <c r="U352" i="9"/>
  <c r="T352" i="9"/>
  <c r="S352" i="9"/>
  <c r="R352" i="9"/>
  <c r="Q352" i="9"/>
  <c r="P352" i="9"/>
  <c r="O352" i="9"/>
  <c r="N352" i="9"/>
  <c r="M352" i="9"/>
  <c r="L352" i="9"/>
  <c r="K352" i="9"/>
  <c r="J352" i="9"/>
  <c r="I352" i="9"/>
  <c r="AJ351" i="9"/>
  <c r="AI351" i="9"/>
  <c r="AH351" i="9"/>
  <c r="AG351" i="9"/>
  <c r="AF351" i="9"/>
  <c r="AE351" i="9"/>
  <c r="AD351" i="9"/>
  <c r="AC351" i="9"/>
  <c r="AB351" i="9"/>
  <c r="AA351" i="9"/>
  <c r="Z351" i="9"/>
  <c r="Y351" i="9"/>
  <c r="X351" i="9"/>
  <c r="W351" i="9"/>
  <c r="V351" i="9"/>
  <c r="U351" i="9"/>
  <c r="T351" i="9"/>
  <c r="S351" i="9"/>
  <c r="R351" i="9"/>
  <c r="Q351" i="9"/>
  <c r="P351" i="9"/>
  <c r="O351" i="9"/>
  <c r="N351" i="9"/>
  <c r="M351" i="9"/>
  <c r="L351" i="9"/>
  <c r="K351" i="9"/>
  <c r="J351" i="9"/>
  <c r="I351" i="9"/>
  <c r="AJ350" i="9"/>
  <c r="AI350" i="9"/>
  <c r="AH350" i="9"/>
  <c r="AG350" i="9"/>
  <c r="AF350" i="9"/>
  <c r="AE350" i="9"/>
  <c r="AD350" i="9"/>
  <c r="AC350" i="9"/>
  <c r="AB350" i="9"/>
  <c r="AA350" i="9"/>
  <c r="Z350" i="9"/>
  <c r="Y350" i="9"/>
  <c r="X350" i="9"/>
  <c r="W350" i="9"/>
  <c r="V350" i="9"/>
  <c r="U350" i="9"/>
  <c r="T350" i="9"/>
  <c r="S350" i="9"/>
  <c r="R350" i="9"/>
  <c r="Q350" i="9"/>
  <c r="P350" i="9"/>
  <c r="O350" i="9"/>
  <c r="N350" i="9"/>
  <c r="M350" i="9"/>
  <c r="L350" i="9"/>
  <c r="K350" i="9"/>
  <c r="J350" i="9"/>
  <c r="I350" i="9"/>
  <c r="AJ349" i="9"/>
  <c r="AI349" i="9"/>
  <c r="AH349" i="9"/>
  <c r="AG349" i="9"/>
  <c r="AF349" i="9"/>
  <c r="AE349" i="9"/>
  <c r="AD349" i="9"/>
  <c r="AC349" i="9"/>
  <c r="AB349" i="9"/>
  <c r="AA349" i="9"/>
  <c r="Z349" i="9"/>
  <c r="Y349" i="9"/>
  <c r="X349" i="9"/>
  <c r="W349" i="9"/>
  <c r="V349" i="9"/>
  <c r="U349" i="9"/>
  <c r="T349" i="9"/>
  <c r="S349" i="9"/>
  <c r="R349" i="9"/>
  <c r="Q349" i="9"/>
  <c r="P349" i="9"/>
  <c r="O349" i="9"/>
  <c r="N349" i="9"/>
  <c r="M349" i="9"/>
  <c r="L349" i="9"/>
  <c r="K349" i="9"/>
  <c r="J349" i="9"/>
  <c r="I349" i="9"/>
  <c r="AJ348" i="9"/>
  <c r="AI348" i="9"/>
  <c r="AH348" i="9"/>
  <c r="AG348" i="9"/>
  <c r="AF348" i="9"/>
  <c r="AE348" i="9"/>
  <c r="AD348" i="9"/>
  <c r="AC348" i="9"/>
  <c r="AB348" i="9"/>
  <c r="AA348" i="9"/>
  <c r="Z348" i="9"/>
  <c r="Y348" i="9"/>
  <c r="X348" i="9"/>
  <c r="W348" i="9"/>
  <c r="V348" i="9"/>
  <c r="U348" i="9"/>
  <c r="T348" i="9"/>
  <c r="S348" i="9"/>
  <c r="R348" i="9"/>
  <c r="Q348" i="9"/>
  <c r="P348" i="9"/>
  <c r="O348" i="9"/>
  <c r="N348" i="9"/>
  <c r="M348" i="9"/>
  <c r="L348" i="9"/>
  <c r="K348" i="9"/>
  <c r="J348" i="9"/>
  <c r="I348" i="9"/>
  <c r="AJ347" i="9"/>
  <c r="AI347" i="9"/>
  <c r="AH347" i="9"/>
  <c r="AG347" i="9"/>
  <c r="AF347" i="9"/>
  <c r="AE347" i="9"/>
  <c r="AD347" i="9"/>
  <c r="AC347" i="9"/>
  <c r="AB347" i="9"/>
  <c r="AA347" i="9"/>
  <c r="Z347" i="9"/>
  <c r="Y347" i="9"/>
  <c r="X347" i="9"/>
  <c r="W347" i="9"/>
  <c r="V347" i="9"/>
  <c r="U347" i="9"/>
  <c r="T347" i="9"/>
  <c r="S347" i="9"/>
  <c r="R347" i="9"/>
  <c r="Q347" i="9"/>
  <c r="P347" i="9"/>
  <c r="O347" i="9"/>
  <c r="N347" i="9"/>
  <c r="M347" i="9"/>
  <c r="L347" i="9"/>
  <c r="K347" i="9"/>
  <c r="J347" i="9"/>
  <c r="I347" i="9"/>
  <c r="AJ346" i="9"/>
  <c r="AI346" i="9"/>
  <c r="AH346" i="9"/>
  <c r="AG346" i="9"/>
  <c r="AF346" i="9"/>
  <c r="AE346" i="9"/>
  <c r="AD346" i="9"/>
  <c r="AC346" i="9"/>
  <c r="AB346" i="9"/>
  <c r="AA346" i="9"/>
  <c r="Z346" i="9"/>
  <c r="Y346" i="9"/>
  <c r="X346" i="9"/>
  <c r="W346" i="9"/>
  <c r="V346" i="9"/>
  <c r="U346" i="9"/>
  <c r="T346" i="9"/>
  <c r="S346" i="9"/>
  <c r="R346" i="9"/>
  <c r="Q346" i="9"/>
  <c r="P346" i="9"/>
  <c r="O346" i="9"/>
  <c r="N346" i="9"/>
  <c r="M346" i="9"/>
  <c r="L346" i="9"/>
  <c r="K346" i="9"/>
  <c r="J346" i="9"/>
  <c r="I346" i="9"/>
  <c r="AJ345" i="9"/>
  <c r="AI345" i="9"/>
  <c r="AH345" i="9"/>
  <c r="AG345" i="9"/>
  <c r="AF345" i="9"/>
  <c r="AE345" i="9"/>
  <c r="AD345" i="9"/>
  <c r="AC345" i="9"/>
  <c r="AB345" i="9"/>
  <c r="AA345" i="9"/>
  <c r="Z345" i="9"/>
  <c r="Y345" i="9"/>
  <c r="X345" i="9"/>
  <c r="W345" i="9"/>
  <c r="V345" i="9"/>
  <c r="U345" i="9"/>
  <c r="T345" i="9"/>
  <c r="S345" i="9"/>
  <c r="R345" i="9"/>
  <c r="Q345" i="9"/>
  <c r="P345" i="9"/>
  <c r="O345" i="9"/>
  <c r="N345" i="9"/>
  <c r="M345" i="9"/>
  <c r="L345" i="9"/>
  <c r="K345" i="9"/>
  <c r="J345" i="9"/>
  <c r="I345" i="9"/>
  <c r="AJ344" i="9"/>
  <c r="AI344" i="9"/>
  <c r="AH344" i="9"/>
  <c r="AG344" i="9"/>
  <c r="AF344" i="9"/>
  <c r="AE344" i="9"/>
  <c r="AD344" i="9"/>
  <c r="AC344" i="9"/>
  <c r="AB344" i="9"/>
  <c r="AA344" i="9"/>
  <c r="Z344" i="9"/>
  <c r="Y344" i="9"/>
  <c r="X344" i="9"/>
  <c r="W344" i="9"/>
  <c r="V344" i="9"/>
  <c r="U344" i="9"/>
  <c r="T344" i="9"/>
  <c r="S344" i="9"/>
  <c r="R344" i="9"/>
  <c r="Q344" i="9"/>
  <c r="P344" i="9"/>
  <c r="O344" i="9"/>
  <c r="N344" i="9"/>
  <c r="M344" i="9"/>
  <c r="L344" i="9"/>
  <c r="K344" i="9"/>
  <c r="J344" i="9"/>
  <c r="I344" i="9"/>
  <c r="AJ343" i="9"/>
  <c r="AI343" i="9"/>
  <c r="AH343" i="9"/>
  <c r="AG343" i="9"/>
  <c r="AF343" i="9"/>
  <c r="AE343" i="9"/>
  <c r="AD343" i="9"/>
  <c r="AC343" i="9"/>
  <c r="AB343" i="9"/>
  <c r="AA343" i="9"/>
  <c r="Z343" i="9"/>
  <c r="Y343" i="9"/>
  <c r="X343" i="9"/>
  <c r="W343" i="9"/>
  <c r="V343" i="9"/>
  <c r="U343" i="9"/>
  <c r="T343" i="9"/>
  <c r="S343" i="9"/>
  <c r="R343" i="9"/>
  <c r="Q343" i="9"/>
  <c r="P343" i="9"/>
  <c r="O343" i="9"/>
  <c r="N343" i="9"/>
  <c r="M343" i="9"/>
  <c r="L343" i="9"/>
  <c r="K343" i="9"/>
  <c r="J343" i="9"/>
  <c r="I343" i="9"/>
  <c r="AJ342" i="9"/>
  <c r="AI342" i="9"/>
  <c r="AH342" i="9"/>
  <c r="AG342" i="9"/>
  <c r="AF342" i="9"/>
  <c r="AE342" i="9"/>
  <c r="AD342" i="9"/>
  <c r="AC342" i="9"/>
  <c r="AB342" i="9"/>
  <c r="AA342" i="9"/>
  <c r="Z342" i="9"/>
  <c r="Y342" i="9"/>
  <c r="X342" i="9"/>
  <c r="W342" i="9"/>
  <c r="V342" i="9"/>
  <c r="U342" i="9"/>
  <c r="T342" i="9"/>
  <c r="S342" i="9"/>
  <c r="R342" i="9"/>
  <c r="Q342" i="9"/>
  <c r="P342" i="9"/>
  <c r="O342" i="9"/>
  <c r="N342" i="9"/>
  <c r="M342" i="9"/>
  <c r="L342" i="9"/>
  <c r="K342" i="9"/>
  <c r="J342" i="9"/>
  <c r="I342" i="9"/>
  <c r="AJ341" i="9"/>
  <c r="AI341" i="9"/>
  <c r="AH341" i="9"/>
  <c r="AG341" i="9"/>
  <c r="AF341" i="9"/>
  <c r="AE341" i="9"/>
  <c r="AD341" i="9"/>
  <c r="AC341" i="9"/>
  <c r="AB341" i="9"/>
  <c r="AA341" i="9"/>
  <c r="Z341" i="9"/>
  <c r="Y341" i="9"/>
  <c r="X341" i="9"/>
  <c r="W341" i="9"/>
  <c r="V341" i="9"/>
  <c r="U341" i="9"/>
  <c r="T341" i="9"/>
  <c r="S341" i="9"/>
  <c r="R341" i="9"/>
  <c r="Q341" i="9"/>
  <c r="P341" i="9"/>
  <c r="O341" i="9"/>
  <c r="N341" i="9"/>
  <c r="M341" i="9"/>
  <c r="L341" i="9"/>
  <c r="K341" i="9"/>
  <c r="J341" i="9"/>
  <c r="I341" i="9"/>
  <c r="AJ340" i="9"/>
  <c r="AI340" i="9"/>
  <c r="AH340" i="9"/>
  <c r="AG340" i="9"/>
  <c r="AF340" i="9"/>
  <c r="AE340" i="9"/>
  <c r="AD340" i="9"/>
  <c r="AC340" i="9"/>
  <c r="AB340" i="9"/>
  <c r="AA340" i="9"/>
  <c r="Z340" i="9"/>
  <c r="Y340" i="9"/>
  <c r="X340" i="9"/>
  <c r="W340" i="9"/>
  <c r="V340" i="9"/>
  <c r="U340" i="9"/>
  <c r="T340" i="9"/>
  <c r="S340" i="9"/>
  <c r="R340" i="9"/>
  <c r="Q340" i="9"/>
  <c r="P340" i="9"/>
  <c r="O340" i="9"/>
  <c r="N340" i="9"/>
  <c r="M340" i="9"/>
  <c r="L340" i="9"/>
  <c r="K340" i="9"/>
  <c r="J340" i="9"/>
  <c r="I340" i="9"/>
  <c r="AJ339" i="9"/>
  <c r="AI339" i="9"/>
  <c r="AH339" i="9"/>
  <c r="AG339" i="9"/>
  <c r="AF339" i="9"/>
  <c r="AE339" i="9"/>
  <c r="AD339" i="9"/>
  <c r="AC339" i="9"/>
  <c r="AB339" i="9"/>
  <c r="AA339" i="9"/>
  <c r="Z339" i="9"/>
  <c r="Y339" i="9"/>
  <c r="X339" i="9"/>
  <c r="W339" i="9"/>
  <c r="V339" i="9"/>
  <c r="U339" i="9"/>
  <c r="T339" i="9"/>
  <c r="S339" i="9"/>
  <c r="R339" i="9"/>
  <c r="Q339" i="9"/>
  <c r="P339" i="9"/>
  <c r="O339" i="9"/>
  <c r="N339" i="9"/>
  <c r="M339" i="9"/>
  <c r="L339" i="9"/>
  <c r="K339" i="9"/>
  <c r="J339" i="9"/>
  <c r="I339" i="9"/>
  <c r="AJ338" i="9"/>
  <c r="AI338" i="9"/>
  <c r="AH338" i="9"/>
  <c r="AG338" i="9"/>
  <c r="AF338" i="9"/>
  <c r="AE338" i="9"/>
  <c r="AD338" i="9"/>
  <c r="AC338" i="9"/>
  <c r="AB338" i="9"/>
  <c r="AA338" i="9"/>
  <c r="Z338" i="9"/>
  <c r="Y338" i="9"/>
  <c r="X338" i="9"/>
  <c r="W338" i="9"/>
  <c r="V338" i="9"/>
  <c r="U338" i="9"/>
  <c r="T338" i="9"/>
  <c r="S338" i="9"/>
  <c r="R338" i="9"/>
  <c r="Q338" i="9"/>
  <c r="P338" i="9"/>
  <c r="O338" i="9"/>
  <c r="N338" i="9"/>
  <c r="M338" i="9"/>
  <c r="L338" i="9"/>
  <c r="K338" i="9"/>
  <c r="J338" i="9"/>
  <c r="I338" i="9"/>
  <c r="AJ337" i="9"/>
  <c r="AI337" i="9"/>
  <c r="AH337" i="9"/>
  <c r="AG337" i="9"/>
  <c r="AF337" i="9"/>
  <c r="AE337" i="9"/>
  <c r="AD337" i="9"/>
  <c r="AC337" i="9"/>
  <c r="AB337" i="9"/>
  <c r="AA337" i="9"/>
  <c r="Z337" i="9"/>
  <c r="Y337" i="9"/>
  <c r="X337" i="9"/>
  <c r="W337" i="9"/>
  <c r="V337" i="9"/>
  <c r="U337" i="9"/>
  <c r="T337" i="9"/>
  <c r="S337" i="9"/>
  <c r="R337" i="9"/>
  <c r="Q337" i="9"/>
  <c r="P337" i="9"/>
  <c r="O337" i="9"/>
  <c r="N337" i="9"/>
  <c r="M337" i="9"/>
  <c r="L337" i="9"/>
  <c r="K337" i="9"/>
  <c r="J337" i="9"/>
  <c r="I337" i="9"/>
  <c r="AJ336" i="9"/>
  <c r="AI336" i="9"/>
  <c r="AH336" i="9"/>
  <c r="AG336" i="9"/>
  <c r="AF336" i="9"/>
  <c r="AE336" i="9"/>
  <c r="AD336" i="9"/>
  <c r="AC336" i="9"/>
  <c r="AB336" i="9"/>
  <c r="AA336" i="9"/>
  <c r="Z336" i="9"/>
  <c r="Y336" i="9"/>
  <c r="X336" i="9"/>
  <c r="W336" i="9"/>
  <c r="V336" i="9"/>
  <c r="U336" i="9"/>
  <c r="T336" i="9"/>
  <c r="S336" i="9"/>
  <c r="R336" i="9"/>
  <c r="Q336" i="9"/>
  <c r="P336" i="9"/>
  <c r="O336" i="9"/>
  <c r="N336" i="9"/>
  <c r="M336" i="9"/>
  <c r="L336" i="9"/>
  <c r="K336" i="9"/>
  <c r="J336" i="9"/>
  <c r="I336" i="9"/>
  <c r="AJ335" i="9"/>
  <c r="AI335" i="9"/>
  <c r="AH335" i="9"/>
  <c r="AG335" i="9"/>
  <c r="AF335" i="9"/>
  <c r="AE335" i="9"/>
  <c r="AD335" i="9"/>
  <c r="AC335" i="9"/>
  <c r="AB335" i="9"/>
  <c r="AA335" i="9"/>
  <c r="Z335" i="9"/>
  <c r="Y335" i="9"/>
  <c r="X335" i="9"/>
  <c r="W335" i="9"/>
  <c r="V335" i="9"/>
  <c r="U335" i="9"/>
  <c r="T335" i="9"/>
  <c r="S335" i="9"/>
  <c r="R335" i="9"/>
  <c r="Q335" i="9"/>
  <c r="P335" i="9"/>
  <c r="O335" i="9"/>
  <c r="N335" i="9"/>
  <c r="M335" i="9"/>
  <c r="L335" i="9"/>
  <c r="K335" i="9"/>
  <c r="J335" i="9"/>
  <c r="I335" i="9"/>
  <c r="AJ334" i="9"/>
  <c r="AI334" i="9"/>
  <c r="AH334" i="9"/>
  <c r="AG334" i="9"/>
  <c r="AF334" i="9"/>
  <c r="AE334" i="9"/>
  <c r="AD334" i="9"/>
  <c r="AC334" i="9"/>
  <c r="AB334" i="9"/>
  <c r="AA334" i="9"/>
  <c r="Z334" i="9"/>
  <c r="Y334" i="9"/>
  <c r="X334" i="9"/>
  <c r="W334" i="9"/>
  <c r="V334" i="9"/>
  <c r="U334" i="9"/>
  <c r="T334" i="9"/>
  <c r="S334" i="9"/>
  <c r="R334" i="9"/>
  <c r="Q334" i="9"/>
  <c r="P334" i="9"/>
  <c r="O334" i="9"/>
  <c r="N334" i="9"/>
  <c r="M334" i="9"/>
  <c r="L334" i="9"/>
  <c r="K334" i="9"/>
  <c r="J334" i="9"/>
  <c r="I334" i="9"/>
  <c r="AJ333" i="9"/>
  <c r="AI333" i="9"/>
  <c r="AH333" i="9"/>
  <c r="AG333" i="9"/>
  <c r="AF333" i="9"/>
  <c r="AE333" i="9"/>
  <c r="AD333" i="9"/>
  <c r="AC333" i="9"/>
  <c r="AB333" i="9"/>
  <c r="AA333" i="9"/>
  <c r="Z333" i="9"/>
  <c r="Y333" i="9"/>
  <c r="X333" i="9"/>
  <c r="W333" i="9"/>
  <c r="V333" i="9"/>
  <c r="U333" i="9"/>
  <c r="T333" i="9"/>
  <c r="S333" i="9"/>
  <c r="R333" i="9"/>
  <c r="Q333" i="9"/>
  <c r="P333" i="9"/>
  <c r="O333" i="9"/>
  <c r="N333" i="9"/>
  <c r="M333" i="9"/>
  <c r="L333" i="9"/>
  <c r="K333" i="9"/>
  <c r="J333" i="9"/>
  <c r="I333" i="9"/>
  <c r="AJ332" i="9"/>
  <c r="AI332" i="9"/>
  <c r="AH332" i="9"/>
  <c r="AG332" i="9"/>
  <c r="AF332" i="9"/>
  <c r="AE332" i="9"/>
  <c r="AD332" i="9"/>
  <c r="AC332" i="9"/>
  <c r="AB332" i="9"/>
  <c r="AA332" i="9"/>
  <c r="Z332" i="9"/>
  <c r="Y332" i="9"/>
  <c r="X332" i="9"/>
  <c r="W332" i="9"/>
  <c r="V332" i="9"/>
  <c r="U332" i="9"/>
  <c r="T332" i="9"/>
  <c r="S332" i="9"/>
  <c r="R332" i="9"/>
  <c r="Q332" i="9"/>
  <c r="P332" i="9"/>
  <c r="O332" i="9"/>
  <c r="N332" i="9"/>
  <c r="M332" i="9"/>
  <c r="L332" i="9"/>
  <c r="K332" i="9"/>
  <c r="J332" i="9"/>
  <c r="I332" i="9"/>
  <c r="AJ331" i="9"/>
  <c r="AI331" i="9"/>
  <c r="AH331" i="9"/>
  <c r="AG331" i="9"/>
  <c r="AF331" i="9"/>
  <c r="AE331" i="9"/>
  <c r="AD331" i="9"/>
  <c r="AC331" i="9"/>
  <c r="AB331" i="9"/>
  <c r="AA331" i="9"/>
  <c r="Z331" i="9"/>
  <c r="Y331" i="9"/>
  <c r="X331" i="9"/>
  <c r="W331" i="9"/>
  <c r="V331" i="9"/>
  <c r="U331" i="9"/>
  <c r="T331" i="9"/>
  <c r="S331" i="9"/>
  <c r="R331" i="9"/>
  <c r="Q331" i="9"/>
  <c r="P331" i="9"/>
  <c r="O331" i="9"/>
  <c r="N331" i="9"/>
  <c r="M331" i="9"/>
  <c r="L331" i="9"/>
  <c r="K331" i="9"/>
  <c r="J331" i="9"/>
  <c r="I331" i="9"/>
  <c r="AJ9" i="9"/>
  <c r="AI9" i="9"/>
  <c r="AH9" i="9"/>
  <c r="AG9" i="9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AJ330" i="9"/>
  <c r="AI330" i="9"/>
  <c r="AH330" i="9"/>
  <c r="AG330" i="9"/>
  <c r="AF330" i="9"/>
  <c r="AE330" i="9"/>
  <c r="AD330" i="9"/>
  <c r="AC330" i="9"/>
  <c r="AB330" i="9"/>
  <c r="AA330" i="9"/>
  <c r="Z330" i="9"/>
  <c r="Y330" i="9"/>
  <c r="X330" i="9"/>
  <c r="W330" i="9"/>
  <c r="V330" i="9"/>
  <c r="U330" i="9"/>
  <c r="T330" i="9"/>
  <c r="S330" i="9"/>
  <c r="R330" i="9"/>
  <c r="Q330" i="9"/>
  <c r="P330" i="9"/>
  <c r="O330" i="9"/>
  <c r="N330" i="9"/>
  <c r="M330" i="9"/>
  <c r="L330" i="9"/>
  <c r="K330" i="9"/>
  <c r="J330" i="9"/>
  <c r="I330" i="9"/>
  <c r="AJ329" i="9"/>
  <c r="AI329" i="9"/>
  <c r="AH329" i="9"/>
  <c r="AG329" i="9"/>
  <c r="AF329" i="9"/>
  <c r="AE329" i="9"/>
  <c r="AD329" i="9"/>
  <c r="AC329" i="9"/>
  <c r="AB329" i="9"/>
  <c r="AA329" i="9"/>
  <c r="Z329" i="9"/>
  <c r="Y329" i="9"/>
  <c r="X329" i="9"/>
  <c r="W329" i="9"/>
  <c r="V329" i="9"/>
  <c r="U329" i="9"/>
  <c r="T329" i="9"/>
  <c r="S329" i="9"/>
  <c r="R329" i="9"/>
  <c r="Q329" i="9"/>
  <c r="P329" i="9"/>
  <c r="O329" i="9"/>
  <c r="N329" i="9"/>
  <c r="M329" i="9"/>
  <c r="L329" i="9"/>
  <c r="K329" i="9"/>
  <c r="J329" i="9"/>
  <c r="I329" i="9"/>
  <c r="AJ328" i="9"/>
  <c r="AI328" i="9"/>
  <c r="AH328" i="9"/>
  <c r="AG328" i="9"/>
  <c r="AF328" i="9"/>
  <c r="AE328" i="9"/>
  <c r="AD328" i="9"/>
  <c r="AC328" i="9"/>
  <c r="AB328" i="9"/>
  <c r="AA328" i="9"/>
  <c r="Z328" i="9"/>
  <c r="Y328" i="9"/>
  <c r="X328" i="9"/>
  <c r="W328" i="9"/>
  <c r="V328" i="9"/>
  <c r="U328" i="9"/>
  <c r="T328" i="9"/>
  <c r="S328" i="9"/>
  <c r="R328" i="9"/>
  <c r="Q328" i="9"/>
  <c r="P328" i="9"/>
  <c r="O328" i="9"/>
  <c r="N328" i="9"/>
  <c r="M328" i="9"/>
  <c r="L328" i="9"/>
  <c r="K328" i="9"/>
  <c r="J328" i="9"/>
  <c r="I328" i="9"/>
  <c r="AJ327" i="9"/>
  <c r="AI327" i="9"/>
  <c r="AH327" i="9"/>
  <c r="AG327" i="9"/>
  <c r="AF327" i="9"/>
  <c r="AE327" i="9"/>
  <c r="AD327" i="9"/>
  <c r="AC327" i="9"/>
  <c r="AB327" i="9"/>
  <c r="AA327" i="9"/>
  <c r="Z327" i="9"/>
  <c r="Y327" i="9"/>
  <c r="X327" i="9"/>
  <c r="W327" i="9"/>
  <c r="V327" i="9"/>
  <c r="U327" i="9"/>
  <c r="T327" i="9"/>
  <c r="S327" i="9"/>
  <c r="R327" i="9"/>
  <c r="Q327" i="9"/>
  <c r="P327" i="9"/>
  <c r="O327" i="9"/>
  <c r="N327" i="9"/>
  <c r="M327" i="9"/>
  <c r="L327" i="9"/>
  <c r="K327" i="9"/>
  <c r="J327" i="9"/>
  <c r="I327" i="9"/>
  <c r="AJ326" i="9"/>
  <c r="AI326" i="9"/>
  <c r="AH326" i="9"/>
  <c r="AG326" i="9"/>
  <c r="AF326" i="9"/>
  <c r="AE326" i="9"/>
  <c r="AD326" i="9"/>
  <c r="AC326" i="9"/>
  <c r="AB326" i="9"/>
  <c r="AA326" i="9"/>
  <c r="Z326" i="9"/>
  <c r="Y326" i="9"/>
  <c r="X326" i="9"/>
  <c r="W326" i="9"/>
  <c r="V326" i="9"/>
  <c r="U326" i="9"/>
  <c r="T326" i="9"/>
  <c r="S326" i="9"/>
  <c r="R326" i="9"/>
  <c r="Q326" i="9"/>
  <c r="P326" i="9"/>
  <c r="O326" i="9"/>
  <c r="N326" i="9"/>
  <c r="M326" i="9"/>
  <c r="L326" i="9"/>
  <c r="K326" i="9"/>
  <c r="J326" i="9"/>
  <c r="I326" i="9"/>
  <c r="AJ325" i="9"/>
  <c r="AI325" i="9"/>
  <c r="AH325" i="9"/>
  <c r="AG325" i="9"/>
  <c r="AF325" i="9"/>
  <c r="AE325" i="9"/>
  <c r="AD325" i="9"/>
  <c r="AC325" i="9"/>
  <c r="AB325" i="9"/>
  <c r="AA325" i="9"/>
  <c r="Z325" i="9"/>
  <c r="Y325" i="9"/>
  <c r="X325" i="9"/>
  <c r="W325" i="9"/>
  <c r="V325" i="9"/>
  <c r="U325" i="9"/>
  <c r="T325" i="9"/>
  <c r="S325" i="9"/>
  <c r="R325" i="9"/>
  <c r="Q325" i="9"/>
  <c r="P325" i="9"/>
  <c r="O325" i="9"/>
  <c r="N325" i="9"/>
  <c r="M325" i="9"/>
  <c r="L325" i="9"/>
  <c r="K325" i="9"/>
  <c r="J325" i="9"/>
  <c r="I325" i="9"/>
  <c r="AJ324" i="9"/>
  <c r="AI324" i="9"/>
  <c r="AH324" i="9"/>
  <c r="AG324" i="9"/>
  <c r="AF324" i="9"/>
  <c r="AE324" i="9"/>
  <c r="AD324" i="9"/>
  <c r="AC324" i="9"/>
  <c r="AB324" i="9"/>
  <c r="AA324" i="9"/>
  <c r="Z324" i="9"/>
  <c r="Y324" i="9"/>
  <c r="X324" i="9"/>
  <c r="W324" i="9"/>
  <c r="V324" i="9"/>
  <c r="U324" i="9"/>
  <c r="T324" i="9"/>
  <c r="S324" i="9"/>
  <c r="R324" i="9"/>
  <c r="Q324" i="9"/>
  <c r="P324" i="9"/>
  <c r="O324" i="9"/>
  <c r="N324" i="9"/>
  <c r="M324" i="9"/>
  <c r="L324" i="9"/>
  <c r="K324" i="9"/>
  <c r="J324" i="9"/>
  <c r="I324" i="9"/>
  <c r="AJ323" i="9"/>
  <c r="AI323" i="9"/>
  <c r="AH323" i="9"/>
  <c r="AG323" i="9"/>
  <c r="AF323" i="9"/>
  <c r="AE323" i="9"/>
  <c r="AD323" i="9"/>
  <c r="AC323" i="9"/>
  <c r="AB323" i="9"/>
  <c r="AA323" i="9"/>
  <c r="Z323" i="9"/>
  <c r="Y323" i="9"/>
  <c r="X323" i="9"/>
  <c r="W323" i="9"/>
  <c r="V323" i="9"/>
  <c r="U323" i="9"/>
  <c r="T323" i="9"/>
  <c r="S323" i="9"/>
  <c r="R323" i="9"/>
  <c r="Q323" i="9"/>
  <c r="P323" i="9"/>
  <c r="O323" i="9"/>
  <c r="N323" i="9"/>
  <c r="M323" i="9"/>
  <c r="L323" i="9"/>
  <c r="K323" i="9"/>
  <c r="J323" i="9"/>
  <c r="I323" i="9"/>
  <c r="AJ322" i="9"/>
  <c r="AI322" i="9"/>
  <c r="AH322" i="9"/>
  <c r="AG322" i="9"/>
  <c r="AF322" i="9"/>
  <c r="AE322" i="9"/>
  <c r="AD322" i="9"/>
  <c r="AC322" i="9"/>
  <c r="AB322" i="9"/>
  <c r="AA322" i="9"/>
  <c r="Z322" i="9"/>
  <c r="Y322" i="9"/>
  <c r="X322" i="9"/>
  <c r="W322" i="9"/>
  <c r="V322" i="9"/>
  <c r="U322" i="9"/>
  <c r="T322" i="9"/>
  <c r="S322" i="9"/>
  <c r="R322" i="9"/>
  <c r="Q322" i="9"/>
  <c r="P322" i="9"/>
  <c r="O322" i="9"/>
  <c r="N322" i="9"/>
  <c r="M322" i="9"/>
  <c r="L322" i="9"/>
  <c r="K322" i="9"/>
  <c r="J322" i="9"/>
  <c r="I322" i="9"/>
  <c r="AJ321" i="9"/>
  <c r="AI321" i="9"/>
  <c r="AH321" i="9"/>
  <c r="AG321" i="9"/>
  <c r="AF321" i="9"/>
  <c r="AE321" i="9"/>
  <c r="AD321" i="9"/>
  <c r="AC321" i="9"/>
  <c r="AB321" i="9"/>
  <c r="AA321" i="9"/>
  <c r="Z321" i="9"/>
  <c r="Y321" i="9"/>
  <c r="X321" i="9"/>
  <c r="W321" i="9"/>
  <c r="V321" i="9"/>
  <c r="U321" i="9"/>
  <c r="T321" i="9"/>
  <c r="S321" i="9"/>
  <c r="R321" i="9"/>
  <c r="Q321" i="9"/>
  <c r="P321" i="9"/>
  <c r="O321" i="9"/>
  <c r="N321" i="9"/>
  <c r="M321" i="9"/>
  <c r="L321" i="9"/>
  <c r="K321" i="9"/>
  <c r="J321" i="9"/>
  <c r="I321" i="9"/>
  <c r="AJ320" i="9"/>
  <c r="AI320" i="9"/>
  <c r="AH320" i="9"/>
  <c r="AG320" i="9"/>
  <c r="AF320" i="9"/>
  <c r="AE320" i="9"/>
  <c r="AD320" i="9"/>
  <c r="AC320" i="9"/>
  <c r="AB320" i="9"/>
  <c r="AA320" i="9"/>
  <c r="Z320" i="9"/>
  <c r="Y320" i="9"/>
  <c r="X320" i="9"/>
  <c r="W320" i="9"/>
  <c r="V320" i="9"/>
  <c r="U320" i="9"/>
  <c r="T320" i="9"/>
  <c r="S320" i="9"/>
  <c r="R320" i="9"/>
  <c r="Q320" i="9"/>
  <c r="P320" i="9"/>
  <c r="O320" i="9"/>
  <c r="N320" i="9"/>
  <c r="M320" i="9"/>
  <c r="L320" i="9"/>
  <c r="K320" i="9"/>
  <c r="J320" i="9"/>
  <c r="I320" i="9"/>
  <c r="AJ319" i="9"/>
  <c r="AI319" i="9"/>
  <c r="AH319" i="9"/>
  <c r="AG319" i="9"/>
  <c r="AF319" i="9"/>
  <c r="AE319" i="9"/>
  <c r="AD319" i="9"/>
  <c r="AC319" i="9"/>
  <c r="AB319" i="9"/>
  <c r="AA319" i="9"/>
  <c r="Z319" i="9"/>
  <c r="Y319" i="9"/>
  <c r="X319" i="9"/>
  <c r="W319" i="9"/>
  <c r="V319" i="9"/>
  <c r="U319" i="9"/>
  <c r="T319" i="9"/>
  <c r="S319" i="9"/>
  <c r="R319" i="9"/>
  <c r="Q319" i="9"/>
  <c r="P319" i="9"/>
  <c r="O319" i="9"/>
  <c r="N319" i="9"/>
  <c r="M319" i="9"/>
  <c r="L319" i="9"/>
  <c r="K319" i="9"/>
  <c r="J319" i="9"/>
  <c r="I319" i="9"/>
  <c r="AJ318" i="9"/>
  <c r="AI318" i="9"/>
  <c r="AH318" i="9"/>
  <c r="AG318" i="9"/>
  <c r="AF318" i="9"/>
  <c r="AE318" i="9"/>
  <c r="AD318" i="9"/>
  <c r="AC318" i="9"/>
  <c r="AB318" i="9"/>
  <c r="AA318" i="9"/>
  <c r="Z318" i="9"/>
  <c r="Y318" i="9"/>
  <c r="X318" i="9"/>
  <c r="W318" i="9"/>
  <c r="V318" i="9"/>
  <c r="U318" i="9"/>
  <c r="T318" i="9"/>
  <c r="S318" i="9"/>
  <c r="R318" i="9"/>
  <c r="Q318" i="9"/>
  <c r="P318" i="9"/>
  <c r="O318" i="9"/>
  <c r="N318" i="9"/>
  <c r="M318" i="9"/>
  <c r="L318" i="9"/>
  <c r="K318" i="9"/>
  <c r="J318" i="9"/>
  <c r="I318" i="9"/>
  <c r="AJ317" i="9"/>
  <c r="AI317" i="9"/>
  <c r="AH317" i="9"/>
  <c r="AG317" i="9"/>
  <c r="AF317" i="9"/>
  <c r="AE317" i="9"/>
  <c r="AD317" i="9"/>
  <c r="AC317" i="9"/>
  <c r="AB317" i="9"/>
  <c r="AA317" i="9"/>
  <c r="Z317" i="9"/>
  <c r="Y317" i="9"/>
  <c r="X317" i="9"/>
  <c r="W317" i="9"/>
  <c r="V317" i="9"/>
  <c r="U317" i="9"/>
  <c r="T317" i="9"/>
  <c r="S317" i="9"/>
  <c r="R317" i="9"/>
  <c r="Q317" i="9"/>
  <c r="P317" i="9"/>
  <c r="O317" i="9"/>
  <c r="N317" i="9"/>
  <c r="M317" i="9"/>
  <c r="L317" i="9"/>
  <c r="K317" i="9"/>
  <c r="J317" i="9"/>
  <c r="I317" i="9"/>
  <c r="AJ316" i="9"/>
  <c r="AI316" i="9"/>
  <c r="AH316" i="9"/>
  <c r="AG316" i="9"/>
  <c r="AF316" i="9"/>
  <c r="AE316" i="9"/>
  <c r="AD316" i="9"/>
  <c r="AC316" i="9"/>
  <c r="AB316" i="9"/>
  <c r="AA316" i="9"/>
  <c r="Z316" i="9"/>
  <c r="Y316" i="9"/>
  <c r="X316" i="9"/>
  <c r="W316" i="9"/>
  <c r="V316" i="9"/>
  <c r="U316" i="9"/>
  <c r="T316" i="9"/>
  <c r="S316" i="9"/>
  <c r="R316" i="9"/>
  <c r="Q316" i="9"/>
  <c r="P316" i="9"/>
  <c r="O316" i="9"/>
  <c r="N316" i="9"/>
  <c r="M316" i="9"/>
  <c r="L316" i="9"/>
  <c r="K316" i="9"/>
  <c r="J316" i="9"/>
  <c r="I316" i="9"/>
  <c r="AJ315" i="9"/>
  <c r="AI315" i="9"/>
  <c r="AH315" i="9"/>
  <c r="AG315" i="9"/>
  <c r="AF315" i="9"/>
  <c r="AE315" i="9"/>
  <c r="AD315" i="9"/>
  <c r="AC315" i="9"/>
  <c r="AB315" i="9"/>
  <c r="AA315" i="9"/>
  <c r="Z315" i="9"/>
  <c r="Y315" i="9"/>
  <c r="X315" i="9"/>
  <c r="W315" i="9"/>
  <c r="V315" i="9"/>
  <c r="U315" i="9"/>
  <c r="T315" i="9"/>
  <c r="S315" i="9"/>
  <c r="R315" i="9"/>
  <c r="Q315" i="9"/>
  <c r="P315" i="9"/>
  <c r="O315" i="9"/>
  <c r="N315" i="9"/>
  <c r="M315" i="9"/>
  <c r="L315" i="9"/>
  <c r="K315" i="9"/>
  <c r="J315" i="9"/>
  <c r="I315" i="9"/>
  <c r="AJ314" i="9"/>
  <c r="AI314" i="9"/>
  <c r="AH314" i="9"/>
  <c r="AG314" i="9"/>
  <c r="AF314" i="9"/>
  <c r="AE314" i="9"/>
  <c r="AD314" i="9"/>
  <c r="AC314" i="9"/>
  <c r="AB314" i="9"/>
  <c r="AA314" i="9"/>
  <c r="Z314" i="9"/>
  <c r="Y314" i="9"/>
  <c r="X314" i="9"/>
  <c r="W314" i="9"/>
  <c r="V314" i="9"/>
  <c r="U314" i="9"/>
  <c r="T314" i="9"/>
  <c r="S314" i="9"/>
  <c r="R314" i="9"/>
  <c r="Q314" i="9"/>
  <c r="P314" i="9"/>
  <c r="O314" i="9"/>
  <c r="N314" i="9"/>
  <c r="M314" i="9"/>
  <c r="L314" i="9"/>
  <c r="K314" i="9"/>
  <c r="J314" i="9"/>
  <c r="I314" i="9"/>
  <c r="AJ313" i="9"/>
  <c r="AI313" i="9"/>
  <c r="AH313" i="9"/>
  <c r="AG313" i="9"/>
  <c r="AF313" i="9"/>
  <c r="AE313" i="9"/>
  <c r="AD313" i="9"/>
  <c r="AC313" i="9"/>
  <c r="AB313" i="9"/>
  <c r="AA313" i="9"/>
  <c r="Z313" i="9"/>
  <c r="Y313" i="9"/>
  <c r="X313" i="9"/>
  <c r="W313" i="9"/>
  <c r="V313" i="9"/>
  <c r="U313" i="9"/>
  <c r="T313" i="9"/>
  <c r="S313" i="9"/>
  <c r="R313" i="9"/>
  <c r="Q313" i="9"/>
  <c r="P313" i="9"/>
  <c r="O313" i="9"/>
  <c r="N313" i="9"/>
  <c r="M313" i="9"/>
  <c r="L313" i="9"/>
  <c r="K313" i="9"/>
  <c r="J313" i="9"/>
  <c r="I313" i="9"/>
  <c r="AJ312" i="9"/>
  <c r="AI312" i="9"/>
  <c r="AH312" i="9"/>
  <c r="AG312" i="9"/>
  <c r="AF312" i="9"/>
  <c r="AE312" i="9"/>
  <c r="AD312" i="9"/>
  <c r="AC312" i="9"/>
  <c r="AB312" i="9"/>
  <c r="AA312" i="9"/>
  <c r="Z312" i="9"/>
  <c r="Y312" i="9"/>
  <c r="X312" i="9"/>
  <c r="W312" i="9"/>
  <c r="V312" i="9"/>
  <c r="U312" i="9"/>
  <c r="T312" i="9"/>
  <c r="S312" i="9"/>
  <c r="R312" i="9"/>
  <c r="Q312" i="9"/>
  <c r="P312" i="9"/>
  <c r="O312" i="9"/>
  <c r="N312" i="9"/>
  <c r="M312" i="9"/>
  <c r="L312" i="9"/>
  <c r="K312" i="9"/>
  <c r="J312" i="9"/>
  <c r="I312" i="9"/>
  <c r="AJ311" i="9"/>
  <c r="AI311" i="9"/>
  <c r="AH311" i="9"/>
  <c r="AG311" i="9"/>
  <c r="AF311" i="9"/>
  <c r="AE311" i="9"/>
  <c r="AD311" i="9"/>
  <c r="AC311" i="9"/>
  <c r="AB311" i="9"/>
  <c r="AA311" i="9"/>
  <c r="Z311" i="9"/>
  <c r="Y311" i="9"/>
  <c r="X311" i="9"/>
  <c r="W311" i="9"/>
  <c r="V311" i="9"/>
  <c r="U311" i="9"/>
  <c r="T311" i="9"/>
  <c r="S311" i="9"/>
  <c r="R311" i="9"/>
  <c r="Q311" i="9"/>
  <c r="P311" i="9"/>
  <c r="O311" i="9"/>
  <c r="N311" i="9"/>
  <c r="M311" i="9"/>
  <c r="L311" i="9"/>
  <c r="K311" i="9"/>
  <c r="J311" i="9"/>
  <c r="I311" i="9"/>
  <c r="AJ310" i="9"/>
  <c r="AI310" i="9"/>
  <c r="AH310" i="9"/>
  <c r="AG310" i="9"/>
  <c r="AF310" i="9"/>
  <c r="AE310" i="9"/>
  <c r="AD310" i="9"/>
  <c r="AC310" i="9"/>
  <c r="AB310" i="9"/>
  <c r="AA310" i="9"/>
  <c r="Z310" i="9"/>
  <c r="Y310" i="9"/>
  <c r="X310" i="9"/>
  <c r="W310" i="9"/>
  <c r="V310" i="9"/>
  <c r="U310" i="9"/>
  <c r="T310" i="9"/>
  <c r="S310" i="9"/>
  <c r="R310" i="9"/>
  <c r="Q310" i="9"/>
  <c r="P310" i="9"/>
  <c r="O310" i="9"/>
  <c r="N310" i="9"/>
  <c r="M310" i="9"/>
  <c r="L310" i="9"/>
  <c r="K310" i="9"/>
  <c r="J310" i="9"/>
  <c r="I310" i="9"/>
  <c r="AJ8" i="9"/>
  <c r="AI8" i="9"/>
  <c r="AH8" i="9"/>
  <c r="AG8" i="9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AJ309" i="9"/>
  <c r="AI309" i="9"/>
  <c r="AH309" i="9"/>
  <c r="AG309" i="9"/>
  <c r="AF309" i="9"/>
  <c r="AE309" i="9"/>
  <c r="AD309" i="9"/>
  <c r="AC309" i="9"/>
  <c r="AB309" i="9"/>
  <c r="AA309" i="9"/>
  <c r="Z309" i="9"/>
  <c r="Y309" i="9"/>
  <c r="X309" i="9"/>
  <c r="W309" i="9"/>
  <c r="V309" i="9"/>
  <c r="U309" i="9"/>
  <c r="T309" i="9"/>
  <c r="S309" i="9"/>
  <c r="R309" i="9"/>
  <c r="Q309" i="9"/>
  <c r="P309" i="9"/>
  <c r="O309" i="9"/>
  <c r="N309" i="9"/>
  <c r="M309" i="9"/>
  <c r="L309" i="9"/>
  <c r="K309" i="9"/>
  <c r="J309" i="9"/>
  <c r="I309" i="9"/>
  <c r="AJ308" i="9"/>
  <c r="AI308" i="9"/>
  <c r="AH308" i="9"/>
  <c r="AG308" i="9"/>
  <c r="AF308" i="9"/>
  <c r="AE308" i="9"/>
  <c r="AD308" i="9"/>
  <c r="AC308" i="9"/>
  <c r="AB308" i="9"/>
  <c r="AA308" i="9"/>
  <c r="Z308" i="9"/>
  <c r="Y308" i="9"/>
  <c r="X308" i="9"/>
  <c r="W308" i="9"/>
  <c r="V308" i="9"/>
  <c r="U308" i="9"/>
  <c r="T308" i="9"/>
  <c r="S308" i="9"/>
  <c r="R308" i="9"/>
  <c r="Q308" i="9"/>
  <c r="P308" i="9"/>
  <c r="O308" i="9"/>
  <c r="N308" i="9"/>
  <c r="M308" i="9"/>
  <c r="L308" i="9"/>
  <c r="K308" i="9"/>
  <c r="J308" i="9"/>
  <c r="I308" i="9"/>
  <c r="AJ307" i="9"/>
  <c r="AI307" i="9"/>
  <c r="AH307" i="9"/>
  <c r="AG307" i="9"/>
  <c r="AF307" i="9"/>
  <c r="AE307" i="9"/>
  <c r="AD307" i="9"/>
  <c r="AC307" i="9"/>
  <c r="AB307" i="9"/>
  <c r="AA307" i="9"/>
  <c r="Z307" i="9"/>
  <c r="Y307" i="9"/>
  <c r="X307" i="9"/>
  <c r="W307" i="9"/>
  <c r="V307" i="9"/>
  <c r="U307" i="9"/>
  <c r="T307" i="9"/>
  <c r="S307" i="9"/>
  <c r="R307" i="9"/>
  <c r="Q307" i="9"/>
  <c r="P307" i="9"/>
  <c r="O307" i="9"/>
  <c r="N307" i="9"/>
  <c r="M307" i="9"/>
  <c r="L307" i="9"/>
  <c r="K307" i="9"/>
  <c r="J307" i="9"/>
  <c r="I307" i="9"/>
  <c r="AJ306" i="9"/>
  <c r="AI306" i="9"/>
  <c r="AH306" i="9"/>
  <c r="AG306" i="9"/>
  <c r="AF306" i="9"/>
  <c r="AE306" i="9"/>
  <c r="AD306" i="9"/>
  <c r="AC306" i="9"/>
  <c r="AB306" i="9"/>
  <c r="AA306" i="9"/>
  <c r="Z306" i="9"/>
  <c r="Y306" i="9"/>
  <c r="X306" i="9"/>
  <c r="W306" i="9"/>
  <c r="V306" i="9"/>
  <c r="U306" i="9"/>
  <c r="T306" i="9"/>
  <c r="S306" i="9"/>
  <c r="R306" i="9"/>
  <c r="Q306" i="9"/>
  <c r="P306" i="9"/>
  <c r="O306" i="9"/>
  <c r="N306" i="9"/>
  <c r="M306" i="9"/>
  <c r="L306" i="9"/>
  <c r="K306" i="9"/>
  <c r="J306" i="9"/>
  <c r="I306" i="9"/>
  <c r="AJ305" i="9"/>
  <c r="AI305" i="9"/>
  <c r="AH305" i="9"/>
  <c r="AG305" i="9"/>
  <c r="AF305" i="9"/>
  <c r="AE305" i="9"/>
  <c r="AD305" i="9"/>
  <c r="AC305" i="9"/>
  <c r="AB305" i="9"/>
  <c r="AA305" i="9"/>
  <c r="Z305" i="9"/>
  <c r="Y305" i="9"/>
  <c r="X305" i="9"/>
  <c r="W305" i="9"/>
  <c r="V305" i="9"/>
  <c r="U305" i="9"/>
  <c r="T305" i="9"/>
  <c r="S305" i="9"/>
  <c r="R305" i="9"/>
  <c r="Q305" i="9"/>
  <c r="P305" i="9"/>
  <c r="O305" i="9"/>
  <c r="N305" i="9"/>
  <c r="M305" i="9"/>
  <c r="L305" i="9"/>
  <c r="K305" i="9"/>
  <c r="J305" i="9"/>
  <c r="I305" i="9"/>
  <c r="AJ304" i="9"/>
  <c r="AI304" i="9"/>
  <c r="AH304" i="9"/>
  <c r="AG304" i="9"/>
  <c r="AF304" i="9"/>
  <c r="AE304" i="9"/>
  <c r="AD304" i="9"/>
  <c r="AC304" i="9"/>
  <c r="AB304" i="9"/>
  <c r="AA304" i="9"/>
  <c r="Z304" i="9"/>
  <c r="Y304" i="9"/>
  <c r="X304" i="9"/>
  <c r="W304" i="9"/>
  <c r="V304" i="9"/>
  <c r="U304" i="9"/>
  <c r="T304" i="9"/>
  <c r="S304" i="9"/>
  <c r="R304" i="9"/>
  <c r="Q304" i="9"/>
  <c r="P304" i="9"/>
  <c r="O304" i="9"/>
  <c r="N304" i="9"/>
  <c r="M304" i="9"/>
  <c r="L304" i="9"/>
  <c r="K304" i="9"/>
  <c r="J304" i="9"/>
  <c r="I304" i="9"/>
  <c r="AJ303" i="9"/>
  <c r="AI303" i="9"/>
  <c r="AH303" i="9"/>
  <c r="AG303" i="9"/>
  <c r="AF303" i="9"/>
  <c r="AE303" i="9"/>
  <c r="AD303" i="9"/>
  <c r="AC303" i="9"/>
  <c r="AB303" i="9"/>
  <c r="AA303" i="9"/>
  <c r="Z303" i="9"/>
  <c r="Y303" i="9"/>
  <c r="X303" i="9"/>
  <c r="W303" i="9"/>
  <c r="V303" i="9"/>
  <c r="U303" i="9"/>
  <c r="T303" i="9"/>
  <c r="S303" i="9"/>
  <c r="R303" i="9"/>
  <c r="Q303" i="9"/>
  <c r="P303" i="9"/>
  <c r="O303" i="9"/>
  <c r="N303" i="9"/>
  <c r="M303" i="9"/>
  <c r="L303" i="9"/>
  <c r="K303" i="9"/>
  <c r="J303" i="9"/>
  <c r="I303" i="9"/>
  <c r="AJ302" i="9"/>
  <c r="AI302" i="9"/>
  <c r="AH302" i="9"/>
  <c r="AG302" i="9"/>
  <c r="AF302" i="9"/>
  <c r="AE302" i="9"/>
  <c r="AD302" i="9"/>
  <c r="AC302" i="9"/>
  <c r="AB302" i="9"/>
  <c r="AA302" i="9"/>
  <c r="Z302" i="9"/>
  <c r="Y302" i="9"/>
  <c r="X302" i="9"/>
  <c r="W302" i="9"/>
  <c r="V302" i="9"/>
  <c r="U302" i="9"/>
  <c r="T302" i="9"/>
  <c r="S302" i="9"/>
  <c r="R302" i="9"/>
  <c r="Q302" i="9"/>
  <c r="P302" i="9"/>
  <c r="O302" i="9"/>
  <c r="N302" i="9"/>
  <c r="M302" i="9"/>
  <c r="L302" i="9"/>
  <c r="K302" i="9"/>
  <c r="J302" i="9"/>
  <c r="I302" i="9"/>
  <c r="AJ301" i="9"/>
  <c r="AI301" i="9"/>
  <c r="AH301" i="9"/>
  <c r="AG301" i="9"/>
  <c r="AF301" i="9"/>
  <c r="AE301" i="9"/>
  <c r="AD301" i="9"/>
  <c r="AC301" i="9"/>
  <c r="AB301" i="9"/>
  <c r="AA301" i="9"/>
  <c r="Z301" i="9"/>
  <c r="Y301" i="9"/>
  <c r="X301" i="9"/>
  <c r="W301" i="9"/>
  <c r="V301" i="9"/>
  <c r="U301" i="9"/>
  <c r="T301" i="9"/>
  <c r="S301" i="9"/>
  <c r="R301" i="9"/>
  <c r="Q301" i="9"/>
  <c r="P301" i="9"/>
  <c r="O301" i="9"/>
  <c r="N301" i="9"/>
  <c r="M301" i="9"/>
  <c r="L301" i="9"/>
  <c r="K301" i="9"/>
  <c r="J301" i="9"/>
  <c r="I301" i="9"/>
  <c r="AJ300" i="9"/>
  <c r="AI300" i="9"/>
  <c r="AH300" i="9"/>
  <c r="AG300" i="9"/>
  <c r="AF300" i="9"/>
  <c r="AE300" i="9"/>
  <c r="AD300" i="9"/>
  <c r="AC300" i="9"/>
  <c r="AB300" i="9"/>
  <c r="AA300" i="9"/>
  <c r="Z300" i="9"/>
  <c r="Y300" i="9"/>
  <c r="X300" i="9"/>
  <c r="W300" i="9"/>
  <c r="V300" i="9"/>
  <c r="U300" i="9"/>
  <c r="T300" i="9"/>
  <c r="S300" i="9"/>
  <c r="R300" i="9"/>
  <c r="Q300" i="9"/>
  <c r="P300" i="9"/>
  <c r="O300" i="9"/>
  <c r="N300" i="9"/>
  <c r="M300" i="9"/>
  <c r="L300" i="9"/>
  <c r="K300" i="9"/>
  <c r="J300" i="9"/>
  <c r="I300" i="9"/>
  <c r="AJ299" i="9"/>
  <c r="AI299" i="9"/>
  <c r="AH299" i="9"/>
  <c r="AG299" i="9"/>
  <c r="AF299" i="9"/>
  <c r="AE299" i="9"/>
  <c r="AD299" i="9"/>
  <c r="AC299" i="9"/>
  <c r="AB299" i="9"/>
  <c r="AA299" i="9"/>
  <c r="Z299" i="9"/>
  <c r="Y299" i="9"/>
  <c r="X299" i="9"/>
  <c r="W299" i="9"/>
  <c r="V299" i="9"/>
  <c r="U299" i="9"/>
  <c r="T299" i="9"/>
  <c r="S299" i="9"/>
  <c r="R299" i="9"/>
  <c r="Q299" i="9"/>
  <c r="P299" i="9"/>
  <c r="O299" i="9"/>
  <c r="N299" i="9"/>
  <c r="M299" i="9"/>
  <c r="L299" i="9"/>
  <c r="K299" i="9"/>
  <c r="J299" i="9"/>
  <c r="I299" i="9"/>
  <c r="AJ298" i="9"/>
  <c r="AI298" i="9"/>
  <c r="AH298" i="9"/>
  <c r="AG298" i="9"/>
  <c r="AF298" i="9"/>
  <c r="AE298" i="9"/>
  <c r="AD298" i="9"/>
  <c r="AC298" i="9"/>
  <c r="AB298" i="9"/>
  <c r="AA298" i="9"/>
  <c r="Z298" i="9"/>
  <c r="Y298" i="9"/>
  <c r="X298" i="9"/>
  <c r="W298" i="9"/>
  <c r="V298" i="9"/>
  <c r="U298" i="9"/>
  <c r="T298" i="9"/>
  <c r="S298" i="9"/>
  <c r="R298" i="9"/>
  <c r="Q298" i="9"/>
  <c r="P298" i="9"/>
  <c r="O298" i="9"/>
  <c r="N298" i="9"/>
  <c r="M298" i="9"/>
  <c r="L298" i="9"/>
  <c r="K298" i="9"/>
  <c r="J298" i="9"/>
  <c r="I298" i="9"/>
  <c r="AJ297" i="9"/>
  <c r="AI297" i="9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AJ296" i="9"/>
  <c r="AI296" i="9"/>
  <c r="AH296" i="9"/>
  <c r="AG296" i="9"/>
  <c r="AF296" i="9"/>
  <c r="AE296" i="9"/>
  <c r="AD296" i="9"/>
  <c r="AC296" i="9"/>
  <c r="AB296" i="9"/>
  <c r="AA296" i="9"/>
  <c r="Z296" i="9"/>
  <c r="Y296" i="9"/>
  <c r="X296" i="9"/>
  <c r="W296" i="9"/>
  <c r="V296" i="9"/>
  <c r="U296" i="9"/>
  <c r="T296" i="9"/>
  <c r="S296" i="9"/>
  <c r="R296" i="9"/>
  <c r="Q296" i="9"/>
  <c r="P296" i="9"/>
  <c r="O296" i="9"/>
  <c r="N296" i="9"/>
  <c r="M296" i="9"/>
  <c r="L296" i="9"/>
  <c r="K296" i="9"/>
  <c r="J296" i="9"/>
  <c r="I296" i="9"/>
  <c r="AJ295" i="9"/>
  <c r="AI295" i="9"/>
  <c r="AH295" i="9"/>
  <c r="AG295" i="9"/>
  <c r="AF295" i="9"/>
  <c r="AE295" i="9"/>
  <c r="AD295" i="9"/>
  <c r="AC295" i="9"/>
  <c r="AB295" i="9"/>
  <c r="AA295" i="9"/>
  <c r="Z295" i="9"/>
  <c r="Y295" i="9"/>
  <c r="X295" i="9"/>
  <c r="W295" i="9"/>
  <c r="V295" i="9"/>
  <c r="U295" i="9"/>
  <c r="T295" i="9"/>
  <c r="S295" i="9"/>
  <c r="R295" i="9"/>
  <c r="Q295" i="9"/>
  <c r="P295" i="9"/>
  <c r="O295" i="9"/>
  <c r="N295" i="9"/>
  <c r="M295" i="9"/>
  <c r="L295" i="9"/>
  <c r="K295" i="9"/>
  <c r="J295" i="9"/>
  <c r="I295" i="9"/>
  <c r="AJ294" i="9"/>
  <c r="AI294" i="9"/>
  <c r="AH294" i="9"/>
  <c r="AG294" i="9"/>
  <c r="AF294" i="9"/>
  <c r="AE294" i="9"/>
  <c r="AD294" i="9"/>
  <c r="AC294" i="9"/>
  <c r="AB294" i="9"/>
  <c r="AA294" i="9"/>
  <c r="Z294" i="9"/>
  <c r="Y294" i="9"/>
  <c r="X294" i="9"/>
  <c r="W294" i="9"/>
  <c r="V294" i="9"/>
  <c r="U294" i="9"/>
  <c r="T294" i="9"/>
  <c r="S294" i="9"/>
  <c r="R294" i="9"/>
  <c r="Q294" i="9"/>
  <c r="P294" i="9"/>
  <c r="O294" i="9"/>
  <c r="N294" i="9"/>
  <c r="M294" i="9"/>
  <c r="L294" i="9"/>
  <c r="K294" i="9"/>
  <c r="J294" i="9"/>
  <c r="I294" i="9"/>
  <c r="AJ293" i="9"/>
  <c r="AI293" i="9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AJ292" i="9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AJ291" i="9"/>
  <c r="AI291" i="9"/>
  <c r="AH291" i="9"/>
  <c r="AG291" i="9"/>
  <c r="AF291" i="9"/>
  <c r="AE291" i="9"/>
  <c r="AD291" i="9"/>
  <c r="AC291" i="9"/>
  <c r="AB291" i="9"/>
  <c r="AA291" i="9"/>
  <c r="Z291" i="9"/>
  <c r="Y291" i="9"/>
  <c r="X291" i="9"/>
  <c r="W291" i="9"/>
  <c r="V291" i="9"/>
  <c r="U291" i="9"/>
  <c r="T291" i="9"/>
  <c r="S291" i="9"/>
  <c r="R291" i="9"/>
  <c r="Q291" i="9"/>
  <c r="P291" i="9"/>
  <c r="O291" i="9"/>
  <c r="N291" i="9"/>
  <c r="M291" i="9"/>
  <c r="L291" i="9"/>
  <c r="K291" i="9"/>
  <c r="J291" i="9"/>
  <c r="I291" i="9"/>
  <c r="AJ290" i="9"/>
  <c r="AI290" i="9"/>
  <c r="AH290" i="9"/>
  <c r="AG290" i="9"/>
  <c r="AF290" i="9"/>
  <c r="AE290" i="9"/>
  <c r="AD290" i="9"/>
  <c r="AC290" i="9"/>
  <c r="AB290" i="9"/>
  <c r="AA290" i="9"/>
  <c r="Z290" i="9"/>
  <c r="Y290" i="9"/>
  <c r="X290" i="9"/>
  <c r="W290" i="9"/>
  <c r="V290" i="9"/>
  <c r="U290" i="9"/>
  <c r="T290" i="9"/>
  <c r="S290" i="9"/>
  <c r="R290" i="9"/>
  <c r="Q290" i="9"/>
  <c r="P290" i="9"/>
  <c r="O290" i="9"/>
  <c r="N290" i="9"/>
  <c r="M290" i="9"/>
  <c r="L290" i="9"/>
  <c r="K290" i="9"/>
  <c r="J290" i="9"/>
  <c r="I290" i="9"/>
  <c r="AJ289" i="9"/>
  <c r="AI289" i="9"/>
  <c r="AH289" i="9"/>
  <c r="AG289" i="9"/>
  <c r="AF289" i="9"/>
  <c r="AE289" i="9"/>
  <c r="AD289" i="9"/>
  <c r="AC289" i="9"/>
  <c r="AB289" i="9"/>
  <c r="AA289" i="9"/>
  <c r="Z289" i="9"/>
  <c r="Y289" i="9"/>
  <c r="X289" i="9"/>
  <c r="W289" i="9"/>
  <c r="V289" i="9"/>
  <c r="U289" i="9"/>
  <c r="T289" i="9"/>
  <c r="S289" i="9"/>
  <c r="R289" i="9"/>
  <c r="Q289" i="9"/>
  <c r="P289" i="9"/>
  <c r="O289" i="9"/>
  <c r="N289" i="9"/>
  <c r="M289" i="9"/>
  <c r="L289" i="9"/>
  <c r="K289" i="9"/>
  <c r="J289" i="9"/>
  <c r="I289" i="9"/>
  <c r="AJ288" i="9"/>
  <c r="AI288" i="9"/>
  <c r="AH288" i="9"/>
  <c r="AG288" i="9"/>
  <c r="AF288" i="9"/>
  <c r="AE288" i="9"/>
  <c r="AD288" i="9"/>
  <c r="AC288" i="9"/>
  <c r="AB288" i="9"/>
  <c r="AA288" i="9"/>
  <c r="Z288" i="9"/>
  <c r="Y288" i="9"/>
  <c r="X288" i="9"/>
  <c r="W288" i="9"/>
  <c r="V288" i="9"/>
  <c r="U288" i="9"/>
  <c r="T288" i="9"/>
  <c r="S288" i="9"/>
  <c r="R288" i="9"/>
  <c r="Q288" i="9"/>
  <c r="P288" i="9"/>
  <c r="O288" i="9"/>
  <c r="N288" i="9"/>
  <c r="M288" i="9"/>
  <c r="L288" i="9"/>
  <c r="K288" i="9"/>
  <c r="J288" i="9"/>
  <c r="I288" i="9"/>
  <c r="AJ287" i="9"/>
  <c r="AI287" i="9"/>
  <c r="AH287" i="9"/>
  <c r="AG287" i="9"/>
  <c r="AF287" i="9"/>
  <c r="AE287" i="9"/>
  <c r="AD287" i="9"/>
  <c r="AC287" i="9"/>
  <c r="AB287" i="9"/>
  <c r="AA287" i="9"/>
  <c r="Z287" i="9"/>
  <c r="Y287" i="9"/>
  <c r="X287" i="9"/>
  <c r="W287" i="9"/>
  <c r="V287" i="9"/>
  <c r="U287" i="9"/>
  <c r="T287" i="9"/>
  <c r="S287" i="9"/>
  <c r="R287" i="9"/>
  <c r="Q287" i="9"/>
  <c r="P287" i="9"/>
  <c r="O287" i="9"/>
  <c r="N287" i="9"/>
  <c r="M287" i="9"/>
  <c r="L287" i="9"/>
  <c r="K287" i="9"/>
  <c r="J287" i="9"/>
  <c r="I287" i="9"/>
  <c r="AJ286" i="9"/>
  <c r="AI286" i="9"/>
  <c r="AH286" i="9"/>
  <c r="AG286" i="9"/>
  <c r="AF286" i="9"/>
  <c r="AE286" i="9"/>
  <c r="AD286" i="9"/>
  <c r="AC286" i="9"/>
  <c r="AB286" i="9"/>
  <c r="AA286" i="9"/>
  <c r="Z286" i="9"/>
  <c r="Y286" i="9"/>
  <c r="X286" i="9"/>
  <c r="W286" i="9"/>
  <c r="V286" i="9"/>
  <c r="U286" i="9"/>
  <c r="T286" i="9"/>
  <c r="S286" i="9"/>
  <c r="R286" i="9"/>
  <c r="Q286" i="9"/>
  <c r="P286" i="9"/>
  <c r="O286" i="9"/>
  <c r="N286" i="9"/>
  <c r="M286" i="9"/>
  <c r="L286" i="9"/>
  <c r="K286" i="9"/>
  <c r="J286" i="9"/>
  <c r="I286" i="9"/>
  <c r="AJ285" i="9"/>
  <c r="AI285" i="9"/>
  <c r="AH285" i="9"/>
  <c r="AG285" i="9"/>
  <c r="AF285" i="9"/>
  <c r="AE285" i="9"/>
  <c r="AD285" i="9"/>
  <c r="AC285" i="9"/>
  <c r="AB285" i="9"/>
  <c r="AA285" i="9"/>
  <c r="Z285" i="9"/>
  <c r="Y285" i="9"/>
  <c r="X285" i="9"/>
  <c r="W285" i="9"/>
  <c r="V285" i="9"/>
  <c r="U285" i="9"/>
  <c r="T285" i="9"/>
  <c r="S285" i="9"/>
  <c r="R285" i="9"/>
  <c r="Q285" i="9"/>
  <c r="P285" i="9"/>
  <c r="O285" i="9"/>
  <c r="N285" i="9"/>
  <c r="M285" i="9"/>
  <c r="L285" i="9"/>
  <c r="K285" i="9"/>
  <c r="J285" i="9"/>
  <c r="I285" i="9"/>
  <c r="AJ284" i="9"/>
  <c r="AI284" i="9"/>
  <c r="AH284" i="9"/>
  <c r="AG284" i="9"/>
  <c r="AF284" i="9"/>
  <c r="AE284" i="9"/>
  <c r="AD284" i="9"/>
  <c r="AC284" i="9"/>
  <c r="AB284" i="9"/>
  <c r="AA284" i="9"/>
  <c r="Z284" i="9"/>
  <c r="Y284" i="9"/>
  <c r="X284" i="9"/>
  <c r="W284" i="9"/>
  <c r="V284" i="9"/>
  <c r="U284" i="9"/>
  <c r="T284" i="9"/>
  <c r="S284" i="9"/>
  <c r="R284" i="9"/>
  <c r="Q284" i="9"/>
  <c r="P284" i="9"/>
  <c r="O284" i="9"/>
  <c r="N284" i="9"/>
  <c r="M284" i="9"/>
  <c r="L284" i="9"/>
  <c r="K284" i="9"/>
  <c r="J284" i="9"/>
  <c r="I284" i="9"/>
  <c r="AJ283" i="9"/>
  <c r="AI283" i="9"/>
  <c r="AH283" i="9"/>
  <c r="AG283" i="9"/>
  <c r="AF283" i="9"/>
  <c r="AE283" i="9"/>
  <c r="AD283" i="9"/>
  <c r="AC283" i="9"/>
  <c r="AB283" i="9"/>
  <c r="AA283" i="9"/>
  <c r="Z283" i="9"/>
  <c r="Y283" i="9"/>
  <c r="X283" i="9"/>
  <c r="W283" i="9"/>
  <c r="V283" i="9"/>
  <c r="U283" i="9"/>
  <c r="T283" i="9"/>
  <c r="S283" i="9"/>
  <c r="R283" i="9"/>
  <c r="Q283" i="9"/>
  <c r="P283" i="9"/>
  <c r="O283" i="9"/>
  <c r="N283" i="9"/>
  <c r="M283" i="9"/>
  <c r="L283" i="9"/>
  <c r="K283" i="9"/>
  <c r="J283" i="9"/>
  <c r="I283" i="9"/>
  <c r="AJ282" i="9"/>
  <c r="AI282" i="9"/>
  <c r="AH282" i="9"/>
  <c r="AG282" i="9"/>
  <c r="AF282" i="9"/>
  <c r="AE282" i="9"/>
  <c r="AD282" i="9"/>
  <c r="AC282" i="9"/>
  <c r="AB282" i="9"/>
  <c r="AA282" i="9"/>
  <c r="Z282" i="9"/>
  <c r="Y282" i="9"/>
  <c r="X282" i="9"/>
  <c r="W282" i="9"/>
  <c r="V282" i="9"/>
  <c r="U282" i="9"/>
  <c r="T282" i="9"/>
  <c r="S282" i="9"/>
  <c r="R282" i="9"/>
  <c r="Q282" i="9"/>
  <c r="P282" i="9"/>
  <c r="O282" i="9"/>
  <c r="N282" i="9"/>
  <c r="M282" i="9"/>
  <c r="L282" i="9"/>
  <c r="K282" i="9"/>
  <c r="J282" i="9"/>
  <c r="I282" i="9"/>
  <c r="AJ281" i="9"/>
  <c r="AI281" i="9"/>
  <c r="AH281" i="9"/>
  <c r="AG281" i="9"/>
  <c r="AF281" i="9"/>
  <c r="AE281" i="9"/>
  <c r="AD281" i="9"/>
  <c r="AC281" i="9"/>
  <c r="AB281" i="9"/>
  <c r="AA281" i="9"/>
  <c r="Z281" i="9"/>
  <c r="Y281" i="9"/>
  <c r="X281" i="9"/>
  <c r="W281" i="9"/>
  <c r="V281" i="9"/>
  <c r="U281" i="9"/>
  <c r="T281" i="9"/>
  <c r="S281" i="9"/>
  <c r="R281" i="9"/>
  <c r="Q281" i="9"/>
  <c r="P281" i="9"/>
  <c r="O281" i="9"/>
  <c r="N281" i="9"/>
  <c r="M281" i="9"/>
  <c r="L281" i="9"/>
  <c r="K281" i="9"/>
  <c r="J281" i="9"/>
  <c r="I281" i="9"/>
  <c r="AJ280" i="9"/>
  <c r="AI280" i="9"/>
  <c r="AH280" i="9"/>
  <c r="AG280" i="9"/>
  <c r="AF280" i="9"/>
  <c r="AE280" i="9"/>
  <c r="AD280" i="9"/>
  <c r="AC280" i="9"/>
  <c r="AB280" i="9"/>
  <c r="AA280" i="9"/>
  <c r="Z280" i="9"/>
  <c r="Y280" i="9"/>
  <c r="X280" i="9"/>
  <c r="W280" i="9"/>
  <c r="V280" i="9"/>
  <c r="U280" i="9"/>
  <c r="T280" i="9"/>
  <c r="S280" i="9"/>
  <c r="R280" i="9"/>
  <c r="Q280" i="9"/>
  <c r="P280" i="9"/>
  <c r="O280" i="9"/>
  <c r="N280" i="9"/>
  <c r="M280" i="9"/>
  <c r="L280" i="9"/>
  <c r="K280" i="9"/>
  <c r="J280" i="9"/>
  <c r="I280" i="9"/>
  <c r="AJ279" i="9"/>
  <c r="AI279" i="9"/>
  <c r="AH279" i="9"/>
  <c r="AG279" i="9"/>
  <c r="AF279" i="9"/>
  <c r="AE279" i="9"/>
  <c r="AD279" i="9"/>
  <c r="AC279" i="9"/>
  <c r="AB279" i="9"/>
  <c r="AA279" i="9"/>
  <c r="Z279" i="9"/>
  <c r="Y279" i="9"/>
  <c r="X279" i="9"/>
  <c r="W279" i="9"/>
  <c r="V279" i="9"/>
  <c r="U279" i="9"/>
  <c r="T279" i="9"/>
  <c r="S279" i="9"/>
  <c r="R279" i="9"/>
  <c r="Q279" i="9"/>
  <c r="P279" i="9"/>
  <c r="O279" i="9"/>
  <c r="N279" i="9"/>
  <c r="M279" i="9"/>
  <c r="L279" i="9"/>
  <c r="K279" i="9"/>
  <c r="J279" i="9"/>
  <c r="I279" i="9"/>
  <c r="AJ278" i="9"/>
  <c r="AI278" i="9"/>
  <c r="AH278" i="9"/>
  <c r="AG278" i="9"/>
  <c r="AF278" i="9"/>
  <c r="AE278" i="9"/>
  <c r="AD278" i="9"/>
  <c r="AC278" i="9"/>
  <c r="AB278" i="9"/>
  <c r="AA278" i="9"/>
  <c r="Z278" i="9"/>
  <c r="Y278" i="9"/>
  <c r="X278" i="9"/>
  <c r="W278" i="9"/>
  <c r="V278" i="9"/>
  <c r="U278" i="9"/>
  <c r="T278" i="9"/>
  <c r="S278" i="9"/>
  <c r="R278" i="9"/>
  <c r="Q278" i="9"/>
  <c r="P278" i="9"/>
  <c r="O278" i="9"/>
  <c r="N278" i="9"/>
  <c r="M278" i="9"/>
  <c r="L278" i="9"/>
  <c r="K278" i="9"/>
  <c r="J278" i="9"/>
  <c r="I278" i="9"/>
  <c r="AJ7" i="9"/>
  <c r="AI7" i="9"/>
  <c r="AH7" i="9"/>
  <c r="AG7" i="9"/>
  <c r="AF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AJ277" i="9"/>
  <c r="AI277" i="9"/>
  <c r="AH277" i="9"/>
  <c r="AG277" i="9"/>
  <c r="AF277" i="9"/>
  <c r="AE277" i="9"/>
  <c r="AD277" i="9"/>
  <c r="AC277" i="9"/>
  <c r="AB277" i="9"/>
  <c r="AA277" i="9"/>
  <c r="Z277" i="9"/>
  <c r="Y277" i="9"/>
  <c r="X277" i="9"/>
  <c r="W277" i="9"/>
  <c r="V277" i="9"/>
  <c r="U277" i="9"/>
  <c r="T277" i="9"/>
  <c r="S277" i="9"/>
  <c r="R277" i="9"/>
  <c r="Q277" i="9"/>
  <c r="P277" i="9"/>
  <c r="O277" i="9"/>
  <c r="N277" i="9"/>
  <c r="M277" i="9"/>
  <c r="L277" i="9"/>
  <c r="K277" i="9"/>
  <c r="J277" i="9"/>
  <c r="I277" i="9"/>
  <c r="AJ6" i="9"/>
  <c r="AI6" i="9"/>
  <c r="AH6" i="9"/>
  <c r="AG6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AJ276" i="9"/>
  <c r="AI276" i="9"/>
  <c r="AH276" i="9"/>
  <c r="AG276" i="9"/>
  <c r="AF276" i="9"/>
  <c r="AE276" i="9"/>
  <c r="AD276" i="9"/>
  <c r="AC276" i="9"/>
  <c r="AB276" i="9"/>
  <c r="AA276" i="9"/>
  <c r="Z276" i="9"/>
  <c r="Y276" i="9"/>
  <c r="X276" i="9"/>
  <c r="W276" i="9"/>
  <c r="V276" i="9"/>
  <c r="U276" i="9"/>
  <c r="T276" i="9"/>
  <c r="S276" i="9"/>
  <c r="R276" i="9"/>
  <c r="Q276" i="9"/>
  <c r="P276" i="9"/>
  <c r="O276" i="9"/>
  <c r="N276" i="9"/>
  <c r="M276" i="9"/>
  <c r="L276" i="9"/>
  <c r="K276" i="9"/>
  <c r="J276" i="9"/>
  <c r="I276" i="9"/>
  <c r="AJ275" i="9"/>
  <c r="AI275" i="9"/>
  <c r="AH275" i="9"/>
  <c r="AG275" i="9"/>
  <c r="AF275" i="9"/>
  <c r="AE275" i="9"/>
  <c r="AD275" i="9"/>
  <c r="AC275" i="9"/>
  <c r="AB275" i="9"/>
  <c r="AA275" i="9"/>
  <c r="Z275" i="9"/>
  <c r="Y275" i="9"/>
  <c r="X275" i="9"/>
  <c r="W275" i="9"/>
  <c r="V275" i="9"/>
  <c r="U275" i="9"/>
  <c r="T275" i="9"/>
  <c r="S275" i="9"/>
  <c r="R275" i="9"/>
  <c r="Q275" i="9"/>
  <c r="P275" i="9"/>
  <c r="O275" i="9"/>
  <c r="N275" i="9"/>
  <c r="M275" i="9"/>
  <c r="L275" i="9"/>
  <c r="K275" i="9"/>
  <c r="J275" i="9"/>
  <c r="I275" i="9"/>
  <c r="AJ274" i="9"/>
  <c r="AI274" i="9"/>
  <c r="AH274" i="9"/>
  <c r="AG274" i="9"/>
  <c r="AF274" i="9"/>
  <c r="AE274" i="9"/>
  <c r="AD274" i="9"/>
  <c r="AC274" i="9"/>
  <c r="AB274" i="9"/>
  <c r="AA274" i="9"/>
  <c r="Z274" i="9"/>
  <c r="Y274" i="9"/>
  <c r="X274" i="9"/>
  <c r="W274" i="9"/>
  <c r="V274" i="9"/>
  <c r="U274" i="9"/>
  <c r="T274" i="9"/>
  <c r="S274" i="9"/>
  <c r="R274" i="9"/>
  <c r="Q274" i="9"/>
  <c r="P274" i="9"/>
  <c r="O274" i="9"/>
  <c r="N274" i="9"/>
  <c r="M274" i="9"/>
  <c r="L274" i="9"/>
  <c r="K274" i="9"/>
  <c r="J274" i="9"/>
  <c r="I274" i="9"/>
  <c r="AJ273" i="9"/>
  <c r="AI273" i="9"/>
  <c r="AH273" i="9"/>
  <c r="AG273" i="9"/>
  <c r="AF273" i="9"/>
  <c r="AE273" i="9"/>
  <c r="AD273" i="9"/>
  <c r="AC273" i="9"/>
  <c r="AB273" i="9"/>
  <c r="AA273" i="9"/>
  <c r="Z273" i="9"/>
  <c r="Y273" i="9"/>
  <c r="X273" i="9"/>
  <c r="W273" i="9"/>
  <c r="V273" i="9"/>
  <c r="U273" i="9"/>
  <c r="T273" i="9"/>
  <c r="S273" i="9"/>
  <c r="R273" i="9"/>
  <c r="Q273" i="9"/>
  <c r="P273" i="9"/>
  <c r="O273" i="9"/>
  <c r="N273" i="9"/>
  <c r="M273" i="9"/>
  <c r="L273" i="9"/>
  <c r="K273" i="9"/>
  <c r="J273" i="9"/>
  <c r="I273" i="9"/>
  <c r="AJ272" i="9"/>
  <c r="AI272" i="9"/>
  <c r="AH272" i="9"/>
  <c r="AG272" i="9"/>
  <c r="AF272" i="9"/>
  <c r="AE272" i="9"/>
  <c r="AD272" i="9"/>
  <c r="AC272" i="9"/>
  <c r="AB272" i="9"/>
  <c r="AA272" i="9"/>
  <c r="Z272" i="9"/>
  <c r="Y272" i="9"/>
  <c r="X272" i="9"/>
  <c r="W272" i="9"/>
  <c r="V272" i="9"/>
  <c r="U272" i="9"/>
  <c r="T272" i="9"/>
  <c r="S272" i="9"/>
  <c r="R272" i="9"/>
  <c r="Q272" i="9"/>
  <c r="P272" i="9"/>
  <c r="O272" i="9"/>
  <c r="N272" i="9"/>
  <c r="M272" i="9"/>
  <c r="L272" i="9"/>
  <c r="K272" i="9"/>
  <c r="J272" i="9"/>
  <c r="I272" i="9"/>
  <c r="AJ271" i="9"/>
  <c r="AI271" i="9"/>
  <c r="AH271" i="9"/>
  <c r="AG271" i="9"/>
  <c r="AF271" i="9"/>
  <c r="AE271" i="9"/>
  <c r="AD271" i="9"/>
  <c r="AC271" i="9"/>
  <c r="AB271" i="9"/>
  <c r="AA271" i="9"/>
  <c r="Z271" i="9"/>
  <c r="Y271" i="9"/>
  <c r="X271" i="9"/>
  <c r="W271" i="9"/>
  <c r="V271" i="9"/>
  <c r="U271" i="9"/>
  <c r="T271" i="9"/>
  <c r="S271" i="9"/>
  <c r="R271" i="9"/>
  <c r="Q271" i="9"/>
  <c r="P271" i="9"/>
  <c r="O271" i="9"/>
  <c r="N271" i="9"/>
  <c r="M271" i="9"/>
  <c r="L271" i="9"/>
  <c r="K271" i="9"/>
  <c r="J271" i="9"/>
  <c r="I271" i="9"/>
  <c r="AJ270" i="9"/>
  <c r="AI270" i="9"/>
  <c r="AH270" i="9"/>
  <c r="AG270" i="9"/>
  <c r="AF270" i="9"/>
  <c r="AE270" i="9"/>
  <c r="AD270" i="9"/>
  <c r="AC270" i="9"/>
  <c r="AB270" i="9"/>
  <c r="AA270" i="9"/>
  <c r="Z270" i="9"/>
  <c r="Y270" i="9"/>
  <c r="X270" i="9"/>
  <c r="W270" i="9"/>
  <c r="V270" i="9"/>
  <c r="U270" i="9"/>
  <c r="T270" i="9"/>
  <c r="S270" i="9"/>
  <c r="R270" i="9"/>
  <c r="Q270" i="9"/>
  <c r="P270" i="9"/>
  <c r="O270" i="9"/>
  <c r="N270" i="9"/>
  <c r="M270" i="9"/>
  <c r="L270" i="9"/>
  <c r="K270" i="9"/>
  <c r="J270" i="9"/>
  <c r="I270" i="9"/>
  <c r="AJ269" i="9"/>
  <c r="AI269" i="9"/>
  <c r="AH269" i="9"/>
  <c r="AG269" i="9"/>
  <c r="AF269" i="9"/>
  <c r="AE269" i="9"/>
  <c r="AD269" i="9"/>
  <c r="AC269" i="9"/>
  <c r="AB269" i="9"/>
  <c r="AA269" i="9"/>
  <c r="Z269" i="9"/>
  <c r="Y269" i="9"/>
  <c r="X269" i="9"/>
  <c r="W269" i="9"/>
  <c r="V269" i="9"/>
  <c r="U269" i="9"/>
  <c r="T269" i="9"/>
  <c r="S269" i="9"/>
  <c r="R269" i="9"/>
  <c r="Q269" i="9"/>
  <c r="P269" i="9"/>
  <c r="O269" i="9"/>
  <c r="N269" i="9"/>
  <c r="M269" i="9"/>
  <c r="L269" i="9"/>
  <c r="K269" i="9"/>
  <c r="J269" i="9"/>
  <c r="I269" i="9"/>
  <c r="AJ268" i="9"/>
  <c r="AI268" i="9"/>
  <c r="AH268" i="9"/>
  <c r="AG268" i="9"/>
  <c r="AF268" i="9"/>
  <c r="AE268" i="9"/>
  <c r="AD268" i="9"/>
  <c r="AC268" i="9"/>
  <c r="AB268" i="9"/>
  <c r="AA268" i="9"/>
  <c r="Z268" i="9"/>
  <c r="Y268" i="9"/>
  <c r="X268" i="9"/>
  <c r="W268" i="9"/>
  <c r="V268" i="9"/>
  <c r="U268" i="9"/>
  <c r="T268" i="9"/>
  <c r="S268" i="9"/>
  <c r="R268" i="9"/>
  <c r="Q268" i="9"/>
  <c r="P268" i="9"/>
  <c r="O268" i="9"/>
  <c r="N268" i="9"/>
  <c r="M268" i="9"/>
  <c r="L268" i="9"/>
  <c r="K268" i="9"/>
  <c r="J268" i="9"/>
  <c r="I268" i="9"/>
  <c r="AJ267" i="9"/>
  <c r="AI267" i="9"/>
  <c r="AH267" i="9"/>
  <c r="AG267" i="9"/>
  <c r="AF267" i="9"/>
  <c r="AE267" i="9"/>
  <c r="AD267" i="9"/>
  <c r="AC267" i="9"/>
  <c r="AB267" i="9"/>
  <c r="AA267" i="9"/>
  <c r="Z267" i="9"/>
  <c r="Y267" i="9"/>
  <c r="X267" i="9"/>
  <c r="W267" i="9"/>
  <c r="V267" i="9"/>
  <c r="U267" i="9"/>
  <c r="T267" i="9"/>
  <c r="S267" i="9"/>
  <c r="R267" i="9"/>
  <c r="Q267" i="9"/>
  <c r="P267" i="9"/>
  <c r="O267" i="9"/>
  <c r="N267" i="9"/>
  <c r="M267" i="9"/>
  <c r="L267" i="9"/>
  <c r="K267" i="9"/>
  <c r="J267" i="9"/>
  <c r="I267" i="9"/>
  <c r="AJ266" i="9"/>
  <c r="AI266" i="9"/>
  <c r="AH266" i="9"/>
  <c r="AG266" i="9"/>
  <c r="AF266" i="9"/>
  <c r="AE266" i="9"/>
  <c r="AD266" i="9"/>
  <c r="AC266" i="9"/>
  <c r="AB266" i="9"/>
  <c r="AA266" i="9"/>
  <c r="Z266" i="9"/>
  <c r="Y266" i="9"/>
  <c r="X266" i="9"/>
  <c r="W266" i="9"/>
  <c r="V266" i="9"/>
  <c r="U266" i="9"/>
  <c r="T266" i="9"/>
  <c r="S266" i="9"/>
  <c r="R266" i="9"/>
  <c r="Q266" i="9"/>
  <c r="P266" i="9"/>
  <c r="O266" i="9"/>
  <c r="N266" i="9"/>
  <c r="M266" i="9"/>
  <c r="L266" i="9"/>
  <c r="K266" i="9"/>
  <c r="J266" i="9"/>
  <c r="I266" i="9"/>
  <c r="AJ265" i="9"/>
  <c r="AI265" i="9"/>
  <c r="AH265" i="9"/>
  <c r="AG265" i="9"/>
  <c r="AF265" i="9"/>
  <c r="AE265" i="9"/>
  <c r="AD265" i="9"/>
  <c r="AC265" i="9"/>
  <c r="AB265" i="9"/>
  <c r="AA265" i="9"/>
  <c r="Z265" i="9"/>
  <c r="Y265" i="9"/>
  <c r="X265" i="9"/>
  <c r="W265" i="9"/>
  <c r="V265" i="9"/>
  <c r="U265" i="9"/>
  <c r="T265" i="9"/>
  <c r="S265" i="9"/>
  <c r="R265" i="9"/>
  <c r="Q265" i="9"/>
  <c r="P265" i="9"/>
  <c r="O265" i="9"/>
  <c r="N265" i="9"/>
  <c r="M265" i="9"/>
  <c r="L265" i="9"/>
  <c r="K265" i="9"/>
  <c r="J265" i="9"/>
  <c r="I265" i="9"/>
  <c r="AJ264" i="9"/>
  <c r="AI264" i="9"/>
  <c r="AH264" i="9"/>
  <c r="AG264" i="9"/>
  <c r="AF264" i="9"/>
  <c r="AE264" i="9"/>
  <c r="AD264" i="9"/>
  <c r="AC264" i="9"/>
  <c r="AB264" i="9"/>
  <c r="AA264" i="9"/>
  <c r="Z264" i="9"/>
  <c r="Y264" i="9"/>
  <c r="X264" i="9"/>
  <c r="W264" i="9"/>
  <c r="V264" i="9"/>
  <c r="U264" i="9"/>
  <c r="T264" i="9"/>
  <c r="S264" i="9"/>
  <c r="R264" i="9"/>
  <c r="Q264" i="9"/>
  <c r="P264" i="9"/>
  <c r="O264" i="9"/>
  <c r="N264" i="9"/>
  <c r="M264" i="9"/>
  <c r="L264" i="9"/>
  <c r="K264" i="9"/>
  <c r="J264" i="9"/>
  <c r="I264" i="9"/>
  <c r="AJ263" i="9"/>
  <c r="AI263" i="9"/>
  <c r="AH263" i="9"/>
  <c r="AG263" i="9"/>
  <c r="AF263" i="9"/>
  <c r="AE263" i="9"/>
  <c r="AD263" i="9"/>
  <c r="AC263" i="9"/>
  <c r="AB263" i="9"/>
  <c r="AA263" i="9"/>
  <c r="Z263" i="9"/>
  <c r="Y263" i="9"/>
  <c r="X263" i="9"/>
  <c r="W263" i="9"/>
  <c r="V263" i="9"/>
  <c r="U263" i="9"/>
  <c r="T263" i="9"/>
  <c r="S263" i="9"/>
  <c r="R263" i="9"/>
  <c r="Q263" i="9"/>
  <c r="P263" i="9"/>
  <c r="O263" i="9"/>
  <c r="N263" i="9"/>
  <c r="M263" i="9"/>
  <c r="L263" i="9"/>
  <c r="K263" i="9"/>
  <c r="J263" i="9"/>
  <c r="I263" i="9"/>
  <c r="AJ262" i="9"/>
  <c r="AI262" i="9"/>
  <c r="AH262" i="9"/>
  <c r="AG262" i="9"/>
  <c r="AF262" i="9"/>
  <c r="AE262" i="9"/>
  <c r="AD262" i="9"/>
  <c r="AC262" i="9"/>
  <c r="AB262" i="9"/>
  <c r="AA262" i="9"/>
  <c r="Z262" i="9"/>
  <c r="Y262" i="9"/>
  <c r="X262" i="9"/>
  <c r="W262" i="9"/>
  <c r="V262" i="9"/>
  <c r="U262" i="9"/>
  <c r="T262" i="9"/>
  <c r="S262" i="9"/>
  <c r="R262" i="9"/>
  <c r="Q262" i="9"/>
  <c r="P262" i="9"/>
  <c r="O262" i="9"/>
  <c r="N262" i="9"/>
  <c r="M262" i="9"/>
  <c r="L262" i="9"/>
  <c r="K262" i="9"/>
  <c r="J262" i="9"/>
  <c r="I262" i="9"/>
  <c r="AJ261" i="9"/>
  <c r="AI261" i="9"/>
  <c r="AH261" i="9"/>
  <c r="AG261" i="9"/>
  <c r="AF261" i="9"/>
  <c r="AE261" i="9"/>
  <c r="AD261" i="9"/>
  <c r="AC261" i="9"/>
  <c r="AB261" i="9"/>
  <c r="AA261" i="9"/>
  <c r="Z261" i="9"/>
  <c r="Y261" i="9"/>
  <c r="X261" i="9"/>
  <c r="W261" i="9"/>
  <c r="V261" i="9"/>
  <c r="U261" i="9"/>
  <c r="T261" i="9"/>
  <c r="S261" i="9"/>
  <c r="R261" i="9"/>
  <c r="Q261" i="9"/>
  <c r="P261" i="9"/>
  <c r="O261" i="9"/>
  <c r="N261" i="9"/>
  <c r="M261" i="9"/>
  <c r="L261" i="9"/>
  <c r="K261" i="9"/>
  <c r="J261" i="9"/>
  <c r="I261" i="9"/>
  <c r="AJ260" i="9"/>
  <c r="AI260" i="9"/>
  <c r="AH260" i="9"/>
  <c r="AG260" i="9"/>
  <c r="AF260" i="9"/>
  <c r="AE260" i="9"/>
  <c r="AD260" i="9"/>
  <c r="AC260" i="9"/>
  <c r="AB260" i="9"/>
  <c r="AA260" i="9"/>
  <c r="Z260" i="9"/>
  <c r="Y260" i="9"/>
  <c r="X260" i="9"/>
  <c r="W260" i="9"/>
  <c r="V260" i="9"/>
  <c r="U260" i="9"/>
  <c r="T260" i="9"/>
  <c r="S260" i="9"/>
  <c r="R260" i="9"/>
  <c r="Q260" i="9"/>
  <c r="P260" i="9"/>
  <c r="O260" i="9"/>
  <c r="N260" i="9"/>
  <c r="M260" i="9"/>
  <c r="L260" i="9"/>
  <c r="K260" i="9"/>
  <c r="J260" i="9"/>
  <c r="I260" i="9"/>
  <c r="AJ259" i="9"/>
  <c r="AI259" i="9"/>
  <c r="AH259" i="9"/>
  <c r="AG259" i="9"/>
  <c r="AF259" i="9"/>
  <c r="AE259" i="9"/>
  <c r="AD259" i="9"/>
  <c r="AC259" i="9"/>
  <c r="AB259" i="9"/>
  <c r="AA259" i="9"/>
  <c r="Z259" i="9"/>
  <c r="Y259" i="9"/>
  <c r="X259" i="9"/>
  <c r="W259" i="9"/>
  <c r="V259" i="9"/>
  <c r="U259" i="9"/>
  <c r="T259" i="9"/>
  <c r="S259" i="9"/>
  <c r="R259" i="9"/>
  <c r="Q259" i="9"/>
  <c r="P259" i="9"/>
  <c r="O259" i="9"/>
  <c r="N259" i="9"/>
  <c r="M259" i="9"/>
  <c r="L259" i="9"/>
  <c r="K259" i="9"/>
  <c r="J259" i="9"/>
  <c r="I259" i="9"/>
  <c r="AJ258" i="9"/>
  <c r="AI258" i="9"/>
  <c r="AH258" i="9"/>
  <c r="AG258" i="9"/>
  <c r="AF258" i="9"/>
  <c r="AE258" i="9"/>
  <c r="AD258" i="9"/>
  <c r="AC258" i="9"/>
  <c r="AB258" i="9"/>
  <c r="AA258" i="9"/>
  <c r="Z258" i="9"/>
  <c r="Y258" i="9"/>
  <c r="X258" i="9"/>
  <c r="W258" i="9"/>
  <c r="V258" i="9"/>
  <c r="U258" i="9"/>
  <c r="T258" i="9"/>
  <c r="S258" i="9"/>
  <c r="R258" i="9"/>
  <c r="Q258" i="9"/>
  <c r="P258" i="9"/>
  <c r="O258" i="9"/>
  <c r="N258" i="9"/>
  <c r="M258" i="9"/>
  <c r="L258" i="9"/>
  <c r="K258" i="9"/>
  <c r="J258" i="9"/>
  <c r="I258" i="9"/>
  <c r="AJ257" i="9"/>
  <c r="AI257" i="9"/>
  <c r="AH257" i="9"/>
  <c r="AG257" i="9"/>
  <c r="AF257" i="9"/>
  <c r="AE257" i="9"/>
  <c r="AD257" i="9"/>
  <c r="AC257" i="9"/>
  <c r="AB257" i="9"/>
  <c r="AA257" i="9"/>
  <c r="Z257" i="9"/>
  <c r="Y257" i="9"/>
  <c r="X257" i="9"/>
  <c r="W257" i="9"/>
  <c r="V257" i="9"/>
  <c r="U257" i="9"/>
  <c r="T257" i="9"/>
  <c r="S257" i="9"/>
  <c r="R257" i="9"/>
  <c r="Q257" i="9"/>
  <c r="P257" i="9"/>
  <c r="O257" i="9"/>
  <c r="N257" i="9"/>
  <c r="M257" i="9"/>
  <c r="L257" i="9"/>
  <c r="K257" i="9"/>
  <c r="J257" i="9"/>
  <c r="I257" i="9"/>
  <c r="AJ256" i="9"/>
  <c r="AI256" i="9"/>
  <c r="AH256" i="9"/>
  <c r="AG256" i="9"/>
  <c r="AF256" i="9"/>
  <c r="AE256" i="9"/>
  <c r="AD256" i="9"/>
  <c r="AC256" i="9"/>
  <c r="AB256" i="9"/>
  <c r="AA256" i="9"/>
  <c r="Z256" i="9"/>
  <c r="Y256" i="9"/>
  <c r="X256" i="9"/>
  <c r="W256" i="9"/>
  <c r="V256" i="9"/>
  <c r="U256" i="9"/>
  <c r="T256" i="9"/>
  <c r="S256" i="9"/>
  <c r="R256" i="9"/>
  <c r="Q256" i="9"/>
  <c r="P256" i="9"/>
  <c r="O256" i="9"/>
  <c r="N256" i="9"/>
  <c r="M256" i="9"/>
  <c r="L256" i="9"/>
  <c r="K256" i="9"/>
  <c r="J256" i="9"/>
  <c r="I256" i="9"/>
  <c r="AJ255" i="9"/>
  <c r="AI255" i="9"/>
  <c r="AH255" i="9"/>
  <c r="AG255" i="9"/>
  <c r="AF255" i="9"/>
  <c r="AE255" i="9"/>
  <c r="AD255" i="9"/>
  <c r="AC255" i="9"/>
  <c r="AB255" i="9"/>
  <c r="AA255" i="9"/>
  <c r="Z255" i="9"/>
  <c r="Y255" i="9"/>
  <c r="X255" i="9"/>
  <c r="W255" i="9"/>
  <c r="V255" i="9"/>
  <c r="U255" i="9"/>
  <c r="T255" i="9"/>
  <c r="S255" i="9"/>
  <c r="R255" i="9"/>
  <c r="Q255" i="9"/>
  <c r="P255" i="9"/>
  <c r="O255" i="9"/>
  <c r="N255" i="9"/>
  <c r="M255" i="9"/>
  <c r="L255" i="9"/>
  <c r="K255" i="9"/>
  <c r="J255" i="9"/>
  <c r="I255" i="9"/>
  <c r="AJ254" i="9"/>
  <c r="AI254" i="9"/>
  <c r="AH254" i="9"/>
  <c r="AG254" i="9"/>
  <c r="AF254" i="9"/>
  <c r="AE254" i="9"/>
  <c r="AD254" i="9"/>
  <c r="AC254" i="9"/>
  <c r="AB254" i="9"/>
  <c r="AA254" i="9"/>
  <c r="Z254" i="9"/>
  <c r="Y254" i="9"/>
  <c r="X254" i="9"/>
  <c r="W254" i="9"/>
  <c r="V254" i="9"/>
  <c r="U254" i="9"/>
  <c r="T254" i="9"/>
  <c r="S254" i="9"/>
  <c r="R254" i="9"/>
  <c r="Q254" i="9"/>
  <c r="P254" i="9"/>
  <c r="O254" i="9"/>
  <c r="N254" i="9"/>
  <c r="M254" i="9"/>
  <c r="L254" i="9"/>
  <c r="K254" i="9"/>
  <c r="J254" i="9"/>
  <c r="I254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AJ253" i="9"/>
  <c r="AI253" i="9"/>
  <c r="AH253" i="9"/>
  <c r="AG253" i="9"/>
  <c r="AF253" i="9"/>
  <c r="AE253" i="9"/>
  <c r="AD253" i="9"/>
  <c r="AC253" i="9"/>
  <c r="AB253" i="9"/>
  <c r="AA253" i="9"/>
  <c r="Z253" i="9"/>
  <c r="Y253" i="9"/>
  <c r="X253" i="9"/>
  <c r="W253" i="9"/>
  <c r="V253" i="9"/>
  <c r="U253" i="9"/>
  <c r="T253" i="9"/>
  <c r="S253" i="9"/>
  <c r="R253" i="9"/>
  <c r="Q253" i="9"/>
  <c r="P253" i="9"/>
  <c r="O253" i="9"/>
  <c r="N253" i="9"/>
  <c r="M253" i="9"/>
  <c r="L253" i="9"/>
  <c r="K253" i="9"/>
  <c r="J253" i="9"/>
  <c r="I253" i="9"/>
  <c r="AJ252" i="9"/>
  <c r="AI252" i="9"/>
  <c r="AH252" i="9"/>
  <c r="AG252" i="9"/>
  <c r="AF252" i="9"/>
  <c r="AE252" i="9"/>
  <c r="AD252" i="9"/>
  <c r="AC252" i="9"/>
  <c r="AB252" i="9"/>
  <c r="AA252" i="9"/>
  <c r="Z252" i="9"/>
  <c r="Y252" i="9"/>
  <c r="X252" i="9"/>
  <c r="W252" i="9"/>
  <c r="V252" i="9"/>
  <c r="U252" i="9"/>
  <c r="T252" i="9"/>
  <c r="S252" i="9"/>
  <c r="R252" i="9"/>
  <c r="Q252" i="9"/>
  <c r="P252" i="9"/>
  <c r="O252" i="9"/>
  <c r="N252" i="9"/>
  <c r="M252" i="9"/>
  <c r="L252" i="9"/>
  <c r="K252" i="9"/>
  <c r="J252" i="9"/>
  <c r="I252" i="9"/>
  <c r="AJ251" i="9"/>
  <c r="AI251" i="9"/>
  <c r="AH251" i="9"/>
  <c r="AG251" i="9"/>
  <c r="AF251" i="9"/>
  <c r="AE251" i="9"/>
  <c r="AD251" i="9"/>
  <c r="AC251" i="9"/>
  <c r="AB251" i="9"/>
  <c r="AA251" i="9"/>
  <c r="Z251" i="9"/>
  <c r="Y251" i="9"/>
  <c r="X251" i="9"/>
  <c r="W251" i="9"/>
  <c r="V251" i="9"/>
  <c r="U251" i="9"/>
  <c r="T251" i="9"/>
  <c r="S251" i="9"/>
  <c r="R251" i="9"/>
  <c r="Q251" i="9"/>
  <c r="P251" i="9"/>
  <c r="O251" i="9"/>
  <c r="N251" i="9"/>
  <c r="M251" i="9"/>
  <c r="L251" i="9"/>
  <c r="K251" i="9"/>
  <c r="J251" i="9"/>
  <c r="I251" i="9"/>
  <c r="AJ250" i="9"/>
  <c r="AI250" i="9"/>
  <c r="AH250" i="9"/>
  <c r="AG250" i="9"/>
  <c r="AF250" i="9"/>
  <c r="AE250" i="9"/>
  <c r="AD250" i="9"/>
  <c r="AC250" i="9"/>
  <c r="AB250" i="9"/>
  <c r="AA250" i="9"/>
  <c r="Z250" i="9"/>
  <c r="Y250" i="9"/>
  <c r="X250" i="9"/>
  <c r="W250" i="9"/>
  <c r="V250" i="9"/>
  <c r="U250" i="9"/>
  <c r="T250" i="9"/>
  <c r="S250" i="9"/>
  <c r="R250" i="9"/>
  <c r="Q250" i="9"/>
  <c r="P250" i="9"/>
  <c r="O250" i="9"/>
  <c r="N250" i="9"/>
  <c r="M250" i="9"/>
  <c r="L250" i="9"/>
  <c r="K250" i="9"/>
  <c r="J250" i="9"/>
  <c r="I250" i="9"/>
  <c r="AJ249" i="9"/>
  <c r="AI249" i="9"/>
  <c r="AH249" i="9"/>
  <c r="AG249" i="9"/>
  <c r="AF249" i="9"/>
  <c r="AE249" i="9"/>
  <c r="AD249" i="9"/>
  <c r="AC249" i="9"/>
  <c r="AB249" i="9"/>
  <c r="AA249" i="9"/>
  <c r="Z249" i="9"/>
  <c r="Y249" i="9"/>
  <c r="X249" i="9"/>
  <c r="W249" i="9"/>
  <c r="V249" i="9"/>
  <c r="U249" i="9"/>
  <c r="T249" i="9"/>
  <c r="S249" i="9"/>
  <c r="R249" i="9"/>
  <c r="Q249" i="9"/>
  <c r="P249" i="9"/>
  <c r="O249" i="9"/>
  <c r="N249" i="9"/>
  <c r="M249" i="9"/>
  <c r="L249" i="9"/>
  <c r="K249" i="9"/>
  <c r="J249" i="9"/>
  <c r="I249" i="9"/>
  <c r="AJ248" i="9"/>
  <c r="AI248" i="9"/>
  <c r="AH248" i="9"/>
  <c r="AG248" i="9"/>
  <c r="AF248" i="9"/>
  <c r="AE248" i="9"/>
  <c r="AD248" i="9"/>
  <c r="AC248" i="9"/>
  <c r="AB248" i="9"/>
  <c r="AA248" i="9"/>
  <c r="Z248" i="9"/>
  <c r="Y248" i="9"/>
  <c r="X248" i="9"/>
  <c r="W248" i="9"/>
  <c r="V248" i="9"/>
  <c r="U248" i="9"/>
  <c r="T248" i="9"/>
  <c r="S248" i="9"/>
  <c r="R248" i="9"/>
  <c r="Q248" i="9"/>
  <c r="P248" i="9"/>
  <c r="O248" i="9"/>
  <c r="N248" i="9"/>
  <c r="M248" i="9"/>
  <c r="L248" i="9"/>
  <c r="K248" i="9"/>
  <c r="J248" i="9"/>
  <c r="I248" i="9"/>
  <c r="AJ247" i="9"/>
  <c r="AI247" i="9"/>
  <c r="AH247" i="9"/>
  <c r="AG247" i="9"/>
  <c r="AF247" i="9"/>
  <c r="AE247" i="9"/>
  <c r="AD247" i="9"/>
  <c r="AC247" i="9"/>
  <c r="AB247" i="9"/>
  <c r="AA247" i="9"/>
  <c r="Z247" i="9"/>
  <c r="Y247" i="9"/>
  <c r="X247" i="9"/>
  <c r="W247" i="9"/>
  <c r="V247" i="9"/>
  <c r="U247" i="9"/>
  <c r="T247" i="9"/>
  <c r="S247" i="9"/>
  <c r="R247" i="9"/>
  <c r="Q247" i="9"/>
  <c r="P247" i="9"/>
  <c r="O247" i="9"/>
  <c r="N247" i="9"/>
  <c r="M247" i="9"/>
  <c r="L247" i="9"/>
  <c r="K247" i="9"/>
  <c r="J247" i="9"/>
  <c r="I247" i="9"/>
  <c r="AJ246" i="9"/>
  <c r="AI246" i="9"/>
  <c r="AH246" i="9"/>
  <c r="AG246" i="9"/>
  <c r="AF246" i="9"/>
  <c r="AE246" i="9"/>
  <c r="AD246" i="9"/>
  <c r="AC246" i="9"/>
  <c r="AB246" i="9"/>
  <c r="AA246" i="9"/>
  <c r="Z246" i="9"/>
  <c r="Y246" i="9"/>
  <c r="X246" i="9"/>
  <c r="W246" i="9"/>
  <c r="V246" i="9"/>
  <c r="U246" i="9"/>
  <c r="T246" i="9"/>
  <c r="S246" i="9"/>
  <c r="R246" i="9"/>
  <c r="Q246" i="9"/>
  <c r="P246" i="9"/>
  <c r="O246" i="9"/>
  <c r="N246" i="9"/>
  <c r="M246" i="9"/>
  <c r="L246" i="9"/>
  <c r="K246" i="9"/>
  <c r="J246" i="9"/>
  <c r="I246" i="9"/>
  <c r="AJ245" i="9"/>
  <c r="AI245" i="9"/>
  <c r="AH245" i="9"/>
  <c r="AG245" i="9"/>
  <c r="AF245" i="9"/>
  <c r="AE245" i="9"/>
  <c r="AD245" i="9"/>
  <c r="AC245" i="9"/>
  <c r="AB245" i="9"/>
  <c r="AA245" i="9"/>
  <c r="Z245" i="9"/>
  <c r="Y245" i="9"/>
  <c r="X245" i="9"/>
  <c r="W245" i="9"/>
  <c r="V245" i="9"/>
  <c r="U245" i="9"/>
  <c r="T245" i="9"/>
  <c r="S245" i="9"/>
  <c r="R245" i="9"/>
  <c r="Q245" i="9"/>
  <c r="P245" i="9"/>
  <c r="O245" i="9"/>
  <c r="N245" i="9"/>
  <c r="M245" i="9"/>
  <c r="L245" i="9"/>
  <c r="K245" i="9"/>
  <c r="J245" i="9"/>
  <c r="I245" i="9"/>
  <c r="AJ244" i="9"/>
  <c r="AI244" i="9"/>
  <c r="AH244" i="9"/>
  <c r="AG244" i="9"/>
  <c r="AF244" i="9"/>
  <c r="AE244" i="9"/>
  <c r="AD244" i="9"/>
  <c r="AC244" i="9"/>
  <c r="AB244" i="9"/>
  <c r="AA244" i="9"/>
  <c r="Z244" i="9"/>
  <c r="Y244" i="9"/>
  <c r="X244" i="9"/>
  <c r="W244" i="9"/>
  <c r="V244" i="9"/>
  <c r="U244" i="9"/>
  <c r="T244" i="9"/>
  <c r="S244" i="9"/>
  <c r="R244" i="9"/>
  <c r="Q244" i="9"/>
  <c r="P244" i="9"/>
  <c r="O244" i="9"/>
  <c r="N244" i="9"/>
  <c r="M244" i="9"/>
  <c r="L244" i="9"/>
  <c r="K244" i="9"/>
  <c r="J244" i="9"/>
  <c r="I244" i="9"/>
  <c r="AJ243" i="9"/>
  <c r="AI243" i="9"/>
  <c r="AH243" i="9"/>
  <c r="AG243" i="9"/>
  <c r="AF243" i="9"/>
  <c r="AE243" i="9"/>
  <c r="AD243" i="9"/>
  <c r="AC243" i="9"/>
  <c r="AB243" i="9"/>
  <c r="AA243" i="9"/>
  <c r="Z243" i="9"/>
  <c r="Y243" i="9"/>
  <c r="X243" i="9"/>
  <c r="W243" i="9"/>
  <c r="V243" i="9"/>
  <c r="U243" i="9"/>
  <c r="T243" i="9"/>
  <c r="S243" i="9"/>
  <c r="R243" i="9"/>
  <c r="Q243" i="9"/>
  <c r="P243" i="9"/>
  <c r="O243" i="9"/>
  <c r="N243" i="9"/>
  <c r="M243" i="9"/>
  <c r="L243" i="9"/>
  <c r="K243" i="9"/>
  <c r="J243" i="9"/>
  <c r="I243" i="9"/>
  <c r="AJ242" i="9"/>
  <c r="AI242" i="9"/>
  <c r="AH242" i="9"/>
  <c r="AG242" i="9"/>
  <c r="AF242" i="9"/>
  <c r="AE242" i="9"/>
  <c r="AD242" i="9"/>
  <c r="AC242" i="9"/>
  <c r="AB242" i="9"/>
  <c r="AA242" i="9"/>
  <c r="Z242" i="9"/>
  <c r="Y242" i="9"/>
  <c r="X242" i="9"/>
  <c r="W242" i="9"/>
  <c r="V242" i="9"/>
  <c r="U242" i="9"/>
  <c r="T242" i="9"/>
  <c r="S242" i="9"/>
  <c r="R242" i="9"/>
  <c r="Q242" i="9"/>
  <c r="P242" i="9"/>
  <c r="O242" i="9"/>
  <c r="N242" i="9"/>
  <c r="M242" i="9"/>
  <c r="L242" i="9"/>
  <c r="K242" i="9"/>
  <c r="J242" i="9"/>
  <c r="I242" i="9"/>
  <c r="AJ241" i="9"/>
  <c r="AI241" i="9"/>
  <c r="AH241" i="9"/>
  <c r="AG241" i="9"/>
  <c r="AF241" i="9"/>
  <c r="AE241" i="9"/>
  <c r="AD241" i="9"/>
  <c r="AC241" i="9"/>
  <c r="AB241" i="9"/>
  <c r="AA241" i="9"/>
  <c r="Z241" i="9"/>
  <c r="Y241" i="9"/>
  <c r="X241" i="9"/>
  <c r="W241" i="9"/>
  <c r="V241" i="9"/>
  <c r="U241" i="9"/>
  <c r="T241" i="9"/>
  <c r="S241" i="9"/>
  <c r="R241" i="9"/>
  <c r="Q241" i="9"/>
  <c r="P241" i="9"/>
  <c r="O241" i="9"/>
  <c r="N241" i="9"/>
  <c r="M241" i="9"/>
  <c r="L241" i="9"/>
  <c r="K241" i="9"/>
  <c r="J241" i="9"/>
  <c r="I241" i="9"/>
  <c r="AJ240" i="9"/>
  <c r="AI240" i="9"/>
  <c r="AH240" i="9"/>
  <c r="AG240" i="9"/>
  <c r="AF240" i="9"/>
  <c r="AE240" i="9"/>
  <c r="AD240" i="9"/>
  <c r="AC240" i="9"/>
  <c r="AB240" i="9"/>
  <c r="AA240" i="9"/>
  <c r="Z240" i="9"/>
  <c r="Y240" i="9"/>
  <c r="X240" i="9"/>
  <c r="W240" i="9"/>
  <c r="V240" i="9"/>
  <c r="U240" i="9"/>
  <c r="T240" i="9"/>
  <c r="S240" i="9"/>
  <c r="R240" i="9"/>
  <c r="Q240" i="9"/>
  <c r="P240" i="9"/>
  <c r="O240" i="9"/>
  <c r="N240" i="9"/>
  <c r="M240" i="9"/>
  <c r="L240" i="9"/>
  <c r="K240" i="9"/>
  <c r="J240" i="9"/>
  <c r="I240" i="9"/>
  <c r="AJ239" i="9"/>
  <c r="AI239" i="9"/>
  <c r="AH239" i="9"/>
  <c r="AG239" i="9"/>
  <c r="AF239" i="9"/>
  <c r="AE239" i="9"/>
  <c r="AD239" i="9"/>
  <c r="AC239" i="9"/>
  <c r="AB239" i="9"/>
  <c r="AA239" i="9"/>
  <c r="Z239" i="9"/>
  <c r="Y239" i="9"/>
  <c r="X239" i="9"/>
  <c r="W239" i="9"/>
  <c r="V239" i="9"/>
  <c r="U239" i="9"/>
  <c r="T239" i="9"/>
  <c r="S239" i="9"/>
  <c r="R239" i="9"/>
  <c r="Q239" i="9"/>
  <c r="P239" i="9"/>
  <c r="O239" i="9"/>
  <c r="N239" i="9"/>
  <c r="M239" i="9"/>
  <c r="L239" i="9"/>
  <c r="K239" i="9"/>
  <c r="J239" i="9"/>
  <c r="I239" i="9"/>
  <c r="AJ238" i="9"/>
  <c r="AI238" i="9"/>
  <c r="AH238" i="9"/>
  <c r="AG238" i="9"/>
  <c r="AF238" i="9"/>
  <c r="AE238" i="9"/>
  <c r="AD238" i="9"/>
  <c r="AC238" i="9"/>
  <c r="AB238" i="9"/>
  <c r="AA238" i="9"/>
  <c r="Z238" i="9"/>
  <c r="Y238" i="9"/>
  <c r="X238" i="9"/>
  <c r="W238" i="9"/>
  <c r="V238" i="9"/>
  <c r="U238" i="9"/>
  <c r="T238" i="9"/>
  <c r="S238" i="9"/>
  <c r="R238" i="9"/>
  <c r="Q238" i="9"/>
  <c r="P238" i="9"/>
  <c r="O238" i="9"/>
  <c r="N238" i="9"/>
  <c r="M238" i="9"/>
  <c r="L238" i="9"/>
  <c r="K238" i="9"/>
  <c r="J238" i="9"/>
  <c r="I238" i="9"/>
  <c r="AJ237" i="9"/>
  <c r="AI237" i="9"/>
  <c r="AH237" i="9"/>
  <c r="AG237" i="9"/>
  <c r="AF237" i="9"/>
  <c r="AE237" i="9"/>
  <c r="AD237" i="9"/>
  <c r="AC237" i="9"/>
  <c r="AB237" i="9"/>
  <c r="AA237" i="9"/>
  <c r="Z237" i="9"/>
  <c r="Y237" i="9"/>
  <c r="X237" i="9"/>
  <c r="W237" i="9"/>
  <c r="V237" i="9"/>
  <c r="U237" i="9"/>
  <c r="T237" i="9"/>
  <c r="S237" i="9"/>
  <c r="R237" i="9"/>
  <c r="Q237" i="9"/>
  <c r="P237" i="9"/>
  <c r="O237" i="9"/>
  <c r="N237" i="9"/>
  <c r="M237" i="9"/>
  <c r="L237" i="9"/>
  <c r="K237" i="9"/>
  <c r="J237" i="9"/>
  <c r="I237" i="9"/>
  <c r="AJ236" i="9"/>
  <c r="AI236" i="9"/>
  <c r="AH236" i="9"/>
  <c r="AG236" i="9"/>
  <c r="AF236" i="9"/>
  <c r="AE236" i="9"/>
  <c r="AD236" i="9"/>
  <c r="AC236" i="9"/>
  <c r="AB236" i="9"/>
  <c r="AA236" i="9"/>
  <c r="Z236" i="9"/>
  <c r="Y236" i="9"/>
  <c r="X236" i="9"/>
  <c r="W236" i="9"/>
  <c r="V236" i="9"/>
  <c r="U236" i="9"/>
  <c r="T236" i="9"/>
  <c r="S236" i="9"/>
  <c r="R236" i="9"/>
  <c r="Q236" i="9"/>
  <c r="P236" i="9"/>
  <c r="O236" i="9"/>
  <c r="N236" i="9"/>
  <c r="M236" i="9"/>
  <c r="L236" i="9"/>
  <c r="K236" i="9"/>
  <c r="J236" i="9"/>
  <c r="I236" i="9"/>
  <c r="AJ235" i="9"/>
  <c r="AI235" i="9"/>
  <c r="AH235" i="9"/>
  <c r="AG235" i="9"/>
  <c r="AF235" i="9"/>
  <c r="AE235" i="9"/>
  <c r="AD235" i="9"/>
  <c r="AC235" i="9"/>
  <c r="AB235" i="9"/>
  <c r="AA235" i="9"/>
  <c r="Z235" i="9"/>
  <c r="Y235" i="9"/>
  <c r="X235" i="9"/>
  <c r="W235" i="9"/>
  <c r="V235" i="9"/>
  <c r="U235" i="9"/>
  <c r="T235" i="9"/>
  <c r="S235" i="9"/>
  <c r="R235" i="9"/>
  <c r="Q235" i="9"/>
  <c r="P235" i="9"/>
  <c r="O235" i="9"/>
  <c r="N235" i="9"/>
  <c r="M235" i="9"/>
  <c r="L235" i="9"/>
  <c r="K235" i="9"/>
  <c r="J235" i="9"/>
  <c r="I235" i="9"/>
  <c r="AJ234" i="9"/>
  <c r="AI234" i="9"/>
  <c r="AH234" i="9"/>
  <c r="AG234" i="9"/>
  <c r="AF234" i="9"/>
  <c r="AE234" i="9"/>
  <c r="AD234" i="9"/>
  <c r="AC234" i="9"/>
  <c r="AB234" i="9"/>
  <c r="AA234" i="9"/>
  <c r="Z234" i="9"/>
  <c r="Y234" i="9"/>
  <c r="X234" i="9"/>
  <c r="W234" i="9"/>
  <c r="V234" i="9"/>
  <c r="U234" i="9"/>
  <c r="T234" i="9"/>
  <c r="S234" i="9"/>
  <c r="R234" i="9"/>
  <c r="Q234" i="9"/>
  <c r="P234" i="9"/>
  <c r="O234" i="9"/>
  <c r="N234" i="9"/>
  <c r="M234" i="9"/>
  <c r="L234" i="9"/>
  <c r="K234" i="9"/>
  <c r="J234" i="9"/>
  <c r="I234" i="9"/>
  <c r="AJ233" i="9"/>
  <c r="AI233" i="9"/>
  <c r="AH233" i="9"/>
  <c r="AG233" i="9"/>
  <c r="AF233" i="9"/>
  <c r="AE233" i="9"/>
  <c r="AD233" i="9"/>
  <c r="AC233" i="9"/>
  <c r="AB233" i="9"/>
  <c r="AA233" i="9"/>
  <c r="Z233" i="9"/>
  <c r="Y233" i="9"/>
  <c r="X233" i="9"/>
  <c r="W233" i="9"/>
  <c r="V233" i="9"/>
  <c r="U233" i="9"/>
  <c r="T233" i="9"/>
  <c r="S233" i="9"/>
  <c r="R233" i="9"/>
  <c r="Q233" i="9"/>
  <c r="P233" i="9"/>
  <c r="O233" i="9"/>
  <c r="N233" i="9"/>
  <c r="M233" i="9"/>
  <c r="L233" i="9"/>
  <c r="K233" i="9"/>
  <c r="J233" i="9"/>
  <c r="I233" i="9"/>
  <c r="AJ232" i="9"/>
  <c r="AI232" i="9"/>
  <c r="AH232" i="9"/>
  <c r="AG232" i="9"/>
  <c r="AF232" i="9"/>
  <c r="AE232" i="9"/>
  <c r="AD232" i="9"/>
  <c r="AC232" i="9"/>
  <c r="AB232" i="9"/>
  <c r="AA232" i="9"/>
  <c r="Z232" i="9"/>
  <c r="Y232" i="9"/>
  <c r="X232" i="9"/>
  <c r="W232" i="9"/>
  <c r="V232" i="9"/>
  <c r="U232" i="9"/>
  <c r="T232" i="9"/>
  <c r="S232" i="9"/>
  <c r="R232" i="9"/>
  <c r="Q232" i="9"/>
  <c r="P232" i="9"/>
  <c r="O232" i="9"/>
  <c r="N232" i="9"/>
  <c r="M232" i="9"/>
  <c r="L232" i="9"/>
  <c r="K232" i="9"/>
  <c r="J232" i="9"/>
  <c r="I232" i="9"/>
  <c r="AJ231" i="9"/>
  <c r="AI231" i="9"/>
  <c r="AH231" i="9"/>
  <c r="AG231" i="9"/>
  <c r="AF231" i="9"/>
  <c r="AE231" i="9"/>
  <c r="AD231" i="9"/>
  <c r="AC231" i="9"/>
  <c r="AB231" i="9"/>
  <c r="AA231" i="9"/>
  <c r="Z231" i="9"/>
  <c r="Y231" i="9"/>
  <c r="X231" i="9"/>
  <c r="W231" i="9"/>
  <c r="V231" i="9"/>
  <c r="U231" i="9"/>
  <c r="T231" i="9"/>
  <c r="S231" i="9"/>
  <c r="R231" i="9"/>
  <c r="Q231" i="9"/>
  <c r="P231" i="9"/>
  <c r="O231" i="9"/>
  <c r="N231" i="9"/>
  <c r="M231" i="9"/>
  <c r="L231" i="9"/>
  <c r="K231" i="9"/>
  <c r="J231" i="9"/>
  <c r="I231" i="9"/>
  <c r="AJ230" i="9"/>
  <c r="AI230" i="9"/>
  <c r="AH230" i="9"/>
  <c r="AG230" i="9"/>
  <c r="AF230" i="9"/>
  <c r="AE230" i="9"/>
  <c r="AD230" i="9"/>
  <c r="AC230" i="9"/>
  <c r="AB230" i="9"/>
  <c r="AA230" i="9"/>
  <c r="Z230" i="9"/>
  <c r="Y230" i="9"/>
  <c r="X230" i="9"/>
  <c r="W230" i="9"/>
  <c r="V230" i="9"/>
  <c r="U230" i="9"/>
  <c r="T230" i="9"/>
  <c r="S230" i="9"/>
  <c r="R230" i="9"/>
  <c r="Q230" i="9"/>
  <c r="P230" i="9"/>
  <c r="O230" i="9"/>
  <c r="N230" i="9"/>
  <c r="M230" i="9"/>
  <c r="L230" i="9"/>
  <c r="K230" i="9"/>
  <c r="J230" i="9"/>
  <c r="I230" i="9"/>
  <c r="AJ229" i="9"/>
  <c r="AI229" i="9"/>
  <c r="AH229" i="9"/>
  <c r="AG229" i="9"/>
  <c r="AF229" i="9"/>
  <c r="AE229" i="9"/>
  <c r="AD229" i="9"/>
  <c r="AC229" i="9"/>
  <c r="AB229" i="9"/>
  <c r="AA229" i="9"/>
  <c r="Z229" i="9"/>
  <c r="Y229" i="9"/>
  <c r="X229" i="9"/>
  <c r="W229" i="9"/>
  <c r="V229" i="9"/>
  <c r="U229" i="9"/>
  <c r="T229" i="9"/>
  <c r="S229" i="9"/>
  <c r="R229" i="9"/>
  <c r="Q229" i="9"/>
  <c r="P229" i="9"/>
  <c r="O229" i="9"/>
  <c r="N229" i="9"/>
  <c r="M229" i="9"/>
  <c r="L229" i="9"/>
  <c r="K229" i="9"/>
  <c r="J229" i="9"/>
  <c r="I229" i="9"/>
  <c r="AJ228" i="9"/>
  <c r="AI228" i="9"/>
  <c r="AH228" i="9"/>
  <c r="AG228" i="9"/>
  <c r="AF228" i="9"/>
  <c r="AE228" i="9"/>
  <c r="AD228" i="9"/>
  <c r="AC228" i="9"/>
  <c r="AB228" i="9"/>
  <c r="AA228" i="9"/>
  <c r="Z228" i="9"/>
  <c r="Y228" i="9"/>
  <c r="X228" i="9"/>
  <c r="W228" i="9"/>
  <c r="V228" i="9"/>
  <c r="U228" i="9"/>
  <c r="T228" i="9"/>
  <c r="S228" i="9"/>
  <c r="R228" i="9"/>
  <c r="Q228" i="9"/>
  <c r="P228" i="9"/>
  <c r="O228" i="9"/>
  <c r="N228" i="9"/>
  <c r="M228" i="9"/>
  <c r="L228" i="9"/>
  <c r="K228" i="9"/>
  <c r="J228" i="9"/>
  <c r="I228" i="9"/>
  <c r="AJ227" i="9"/>
  <c r="AI227" i="9"/>
  <c r="AH227" i="9"/>
  <c r="AG227" i="9"/>
  <c r="AF227" i="9"/>
  <c r="AE227" i="9"/>
  <c r="AD227" i="9"/>
  <c r="AC227" i="9"/>
  <c r="AB227" i="9"/>
  <c r="AA227" i="9"/>
  <c r="Z227" i="9"/>
  <c r="Y227" i="9"/>
  <c r="X227" i="9"/>
  <c r="W227" i="9"/>
  <c r="V227" i="9"/>
  <c r="U227" i="9"/>
  <c r="T227" i="9"/>
  <c r="S227" i="9"/>
  <c r="R227" i="9"/>
  <c r="Q227" i="9"/>
  <c r="P227" i="9"/>
  <c r="O227" i="9"/>
  <c r="N227" i="9"/>
  <c r="M227" i="9"/>
  <c r="L227" i="9"/>
  <c r="K227" i="9"/>
  <c r="J227" i="9"/>
  <c r="I227" i="9"/>
  <c r="AJ226" i="9"/>
  <c r="AI226" i="9"/>
  <c r="AH226" i="9"/>
  <c r="AG226" i="9"/>
  <c r="AF226" i="9"/>
  <c r="AE226" i="9"/>
  <c r="AD226" i="9"/>
  <c r="AC226" i="9"/>
  <c r="AB226" i="9"/>
  <c r="AA226" i="9"/>
  <c r="Z226" i="9"/>
  <c r="Y226" i="9"/>
  <c r="X226" i="9"/>
  <c r="W226" i="9"/>
  <c r="V226" i="9"/>
  <c r="U226" i="9"/>
  <c r="T226" i="9"/>
  <c r="S226" i="9"/>
  <c r="R226" i="9"/>
  <c r="Q226" i="9"/>
  <c r="P226" i="9"/>
  <c r="O226" i="9"/>
  <c r="N226" i="9"/>
  <c r="M226" i="9"/>
  <c r="L226" i="9"/>
  <c r="K226" i="9"/>
  <c r="J226" i="9"/>
  <c r="I226" i="9"/>
  <c r="AJ225" i="9"/>
  <c r="AI225" i="9"/>
  <c r="AH225" i="9"/>
  <c r="AG225" i="9"/>
  <c r="AF225" i="9"/>
  <c r="AE225" i="9"/>
  <c r="AD225" i="9"/>
  <c r="AC225" i="9"/>
  <c r="AB225" i="9"/>
  <c r="AA225" i="9"/>
  <c r="Z225" i="9"/>
  <c r="Y225" i="9"/>
  <c r="X225" i="9"/>
  <c r="W225" i="9"/>
  <c r="V225" i="9"/>
  <c r="U225" i="9"/>
  <c r="T225" i="9"/>
  <c r="S225" i="9"/>
  <c r="R225" i="9"/>
  <c r="Q225" i="9"/>
  <c r="P225" i="9"/>
  <c r="O225" i="9"/>
  <c r="N225" i="9"/>
  <c r="M225" i="9"/>
  <c r="L225" i="9"/>
  <c r="K225" i="9"/>
  <c r="J225" i="9"/>
  <c r="I225" i="9"/>
  <c r="AJ224" i="9"/>
  <c r="AI224" i="9"/>
  <c r="AH224" i="9"/>
  <c r="AG224" i="9"/>
  <c r="AF224" i="9"/>
  <c r="AE224" i="9"/>
  <c r="AD224" i="9"/>
  <c r="AC224" i="9"/>
  <c r="AB224" i="9"/>
  <c r="AA224" i="9"/>
  <c r="Z224" i="9"/>
  <c r="Y224" i="9"/>
  <c r="X224" i="9"/>
  <c r="W224" i="9"/>
  <c r="V224" i="9"/>
  <c r="U224" i="9"/>
  <c r="T224" i="9"/>
  <c r="S224" i="9"/>
  <c r="R224" i="9"/>
  <c r="Q224" i="9"/>
  <c r="P224" i="9"/>
  <c r="O224" i="9"/>
  <c r="N224" i="9"/>
  <c r="M224" i="9"/>
  <c r="L224" i="9"/>
  <c r="K224" i="9"/>
  <c r="J224" i="9"/>
  <c r="I224" i="9"/>
  <c r="AJ223" i="9"/>
  <c r="AI223" i="9"/>
  <c r="AH223" i="9"/>
  <c r="AG223" i="9"/>
  <c r="AF223" i="9"/>
  <c r="AE223" i="9"/>
  <c r="AD223" i="9"/>
  <c r="AC223" i="9"/>
  <c r="AB223" i="9"/>
  <c r="AA223" i="9"/>
  <c r="Z223" i="9"/>
  <c r="Y223" i="9"/>
  <c r="X223" i="9"/>
  <c r="W223" i="9"/>
  <c r="V223" i="9"/>
  <c r="U223" i="9"/>
  <c r="T223" i="9"/>
  <c r="S223" i="9"/>
  <c r="R223" i="9"/>
  <c r="Q223" i="9"/>
  <c r="P223" i="9"/>
  <c r="O223" i="9"/>
  <c r="N223" i="9"/>
  <c r="M223" i="9"/>
  <c r="L223" i="9"/>
  <c r="K223" i="9"/>
  <c r="J223" i="9"/>
  <c r="I223" i="9"/>
  <c r="AJ222" i="9"/>
  <c r="AI222" i="9"/>
  <c r="AH222" i="9"/>
  <c r="AG222" i="9"/>
  <c r="AF222" i="9"/>
  <c r="AE222" i="9"/>
  <c r="AD222" i="9"/>
  <c r="AC222" i="9"/>
  <c r="AB222" i="9"/>
  <c r="AA222" i="9"/>
  <c r="Z222" i="9"/>
  <c r="Y222" i="9"/>
  <c r="X222" i="9"/>
  <c r="W222" i="9"/>
  <c r="V222" i="9"/>
  <c r="U222" i="9"/>
  <c r="T222" i="9"/>
  <c r="S222" i="9"/>
  <c r="R222" i="9"/>
  <c r="Q222" i="9"/>
  <c r="P222" i="9"/>
  <c r="O222" i="9"/>
  <c r="N222" i="9"/>
  <c r="M222" i="9"/>
  <c r="L222" i="9"/>
  <c r="K222" i="9"/>
  <c r="J222" i="9"/>
  <c r="I222" i="9"/>
  <c r="AJ221" i="9"/>
  <c r="AI221" i="9"/>
  <c r="AH221" i="9"/>
  <c r="AG221" i="9"/>
  <c r="AF221" i="9"/>
  <c r="AE221" i="9"/>
  <c r="AD221" i="9"/>
  <c r="AC221" i="9"/>
  <c r="AB221" i="9"/>
  <c r="AA221" i="9"/>
  <c r="Z221" i="9"/>
  <c r="Y221" i="9"/>
  <c r="X221" i="9"/>
  <c r="W221" i="9"/>
  <c r="V221" i="9"/>
  <c r="U221" i="9"/>
  <c r="T221" i="9"/>
  <c r="S221" i="9"/>
  <c r="R221" i="9"/>
  <c r="Q221" i="9"/>
  <c r="P221" i="9"/>
  <c r="O221" i="9"/>
  <c r="N221" i="9"/>
  <c r="M221" i="9"/>
  <c r="L221" i="9"/>
  <c r="K221" i="9"/>
  <c r="J221" i="9"/>
  <c r="I221" i="9"/>
  <c r="AJ220" i="9"/>
  <c r="AI220" i="9"/>
  <c r="AH220" i="9"/>
  <c r="AG220" i="9"/>
  <c r="AF220" i="9"/>
  <c r="AE220" i="9"/>
  <c r="AD220" i="9"/>
  <c r="AC220" i="9"/>
  <c r="AB220" i="9"/>
  <c r="AA220" i="9"/>
  <c r="Z220" i="9"/>
  <c r="Y220" i="9"/>
  <c r="X220" i="9"/>
  <c r="W220" i="9"/>
  <c r="V220" i="9"/>
  <c r="U220" i="9"/>
  <c r="T220" i="9"/>
  <c r="S220" i="9"/>
  <c r="R220" i="9"/>
  <c r="Q220" i="9"/>
  <c r="P220" i="9"/>
  <c r="O220" i="9"/>
  <c r="N220" i="9"/>
  <c r="M220" i="9"/>
  <c r="L220" i="9"/>
  <c r="K220" i="9"/>
  <c r="J220" i="9"/>
  <c r="I220" i="9"/>
  <c r="AJ219" i="9"/>
  <c r="AI219" i="9"/>
  <c r="AH219" i="9"/>
  <c r="AG219" i="9"/>
  <c r="AF219" i="9"/>
  <c r="AE219" i="9"/>
  <c r="AD219" i="9"/>
  <c r="AC219" i="9"/>
  <c r="AB219" i="9"/>
  <c r="AA219" i="9"/>
  <c r="Z219" i="9"/>
  <c r="Y219" i="9"/>
  <c r="X219" i="9"/>
  <c r="W219" i="9"/>
  <c r="V219" i="9"/>
  <c r="U219" i="9"/>
  <c r="T219" i="9"/>
  <c r="S219" i="9"/>
  <c r="R219" i="9"/>
  <c r="Q219" i="9"/>
  <c r="P219" i="9"/>
  <c r="O219" i="9"/>
  <c r="N219" i="9"/>
  <c r="M219" i="9"/>
  <c r="L219" i="9"/>
  <c r="K219" i="9"/>
  <c r="J219" i="9"/>
  <c r="I219" i="9"/>
  <c r="AJ218" i="9"/>
  <c r="AI218" i="9"/>
  <c r="AH218" i="9"/>
  <c r="AG218" i="9"/>
  <c r="AF218" i="9"/>
  <c r="AE218" i="9"/>
  <c r="AD218" i="9"/>
  <c r="AC218" i="9"/>
  <c r="AB218" i="9"/>
  <c r="AA218" i="9"/>
  <c r="Z218" i="9"/>
  <c r="Y218" i="9"/>
  <c r="X218" i="9"/>
  <c r="W218" i="9"/>
  <c r="V218" i="9"/>
  <c r="U218" i="9"/>
  <c r="T218" i="9"/>
  <c r="S218" i="9"/>
  <c r="R218" i="9"/>
  <c r="Q218" i="9"/>
  <c r="P218" i="9"/>
  <c r="O218" i="9"/>
  <c r="N218" i="9"/>
  <c r="M218" i="9"/>
  <c r="L218" i="9"/>
  <c r="K218" i="9"/>
  <c r="J218" i="9"/>
  <c r="I218" i="9"/>
  <c r="AJ217" i="9"/>
  <c r="AI217" i="9"/>
  <c r="AH217" i="9"/>
  <c r="AG217" i="9"/>
  <c r="AF217" i="9"/>
  <c r="AE217" i="9"/>
  <c r="AD217" i="9"/>
  <c r="AC217" i="9"/>
  <c r="AB217" i="9"/>
  <c r="AA217" i="9"/>
  <c r="Z217" i="9"/>
  <c r="Y217" i="9"/>
  <c r="X217" i="9"/>
  <c r="W217" i="9"/>
  <c r="V217" i="9"/>
  <c r="U217" i="9"/>
  <c r="T217" i="9"/>
  <c r="S217" i="9"/>
  <c r="R217" i="9"/>
  <c r="Q217" i="9"/>
  <c r="P217" i="9"/>
  <c r="O217" i="9"/>
  <c r="N217" i="9"/>
  <c r="M217" i="9"/>
  <c r="L217" i="9"/>
  <c r="K217" i="9"/>
  <c r="J217" i="9"/>
  <c r="I217" i="9"/>
  <c r="AJ216" i="9"/>
  <c r="AI216" i="9"/>
  <c r="AH216" i="9"/>
  <c r="AG216" i="9"/>
  <c r="AF216" i="9"/>
  <c r="AE216" i="9"/>
  <c r="AD216" i="9"/>
  <c r="AC216" i="9"/>
  <c r="AB216" i="9"/>
  <c r="AA216" i="9"/>
  <c r="Z216" i="9"/>
  <c r="Y216" i="9"/>
  <c r="X216" i="9"/>
  <c r="W216" i="9"/>
  <c r="V216" i="9"/>
  <c r="U216" i="9"/>
  <c r="T216" i="9"/>
  <c r="S216" i="9"/>
  <c r="R216" i="9"/>
  <c r="Q216" i="9"/>
  <c r="P216" i="9"/>
  <c r="O216" i="9"/>
  <c r="N216" i="9"/>
  <c r="M216" i="9"/>
  <c r="L216" i="9"/>
  <c r="K216" i="9"/>
  <c r="J216" i="9"/>
  <c r="I216" i="9"/>
  <c r="AJ215" i="9"/>
  <c r="AI215" i="9"/>
  <c r="AH215" i="9"/>
  <c r="AG215" i="9"/>
  <c r="AF215" i="9"/>
  <c r="AE215" i="9"/>
  <c r="AD215" i="9"/>
  <c r="AC215" i="9"/>
  <c r="AB215" i="9"/>
  <c r="AA215" i="9"/>
  <c r="Z215" i="9"/>
  <c r="Y215" i="9"/>
  <c r="X215" i="9"/>
  <c r="W215" i="9"/>
  <c r="V215" i="9"/>
  <c r="U215" i="9"/>
  <c r="T215" i="9"/>
  <c r="S215" i="9"/>
  <c r="R215" i="9"/>
  <c r="Q215" i="9"/>
  <c r="P215" i="9"/>
  <c r="O215" i="9"/>
  <c r="N215" i="9"/>
  <c r="M215" i="9"/>
  <c r="L215" i="9"/>
  <c r="K215" i="9"/>
  <c r="J215" i="9"/>
  <c r="I215" i="9"/>
  <c r="AJ214" i="9"/>
  <c r="AI214" i="9"/>
  <c r="AH214" i="9"/>
  <c r="AG214" i="9"/>
  <c r="AF214" i="9"/>
  <c r="AE214" i="9"/>
  <c r="AD214" i="9"/>
  <c r="AC214" i="9"/>
  <c r="AB214" i="9"/>
  <c r="AA214" i="9"/>
  <c r="Z214" i="9"/>
  <c r="Y214" i="9"/>
  <c r="X214" i="9"/>
  <c r="W214" i="9"/>
  <c r="V214" i="9"/>
  <c r="U214" i="9"/>
  <c r="T214" i="9"/>
  <c r="S214" i="9"/>
  <c r="R214" i="9"/>
  <c r="Q214" i="9"/>
  <c r="P214" i="9"/>
  <c r="O214" i="9"/>
  <c r="N214" i="9"/>
  <c r="M214" i="9"/>
  <c r="L214" i="9"/>
  <c r="K214" i="9"/>
  <c r="J214" i="9"/>
  <c r="I214" i="9"/>
  <c r="AJ213" i="9"/>
  <c r="AI213" i="9"/>
  <c r="AH213" i="9"/>
  <c r="AG213" i="9"/>
  <c r="AF213" i="9"/>
  <c r="AE213" i="9"/>
  <c r="AD213" i="9"/>
  <c r="AC213" i="9"/>
  <c r="AB213" i="9"/>
  <c r="AA213" i="9"/>
  <c r="Z213" i="9"/>
  <c r="Y213" i="9"/>
  <c r="X213" i="9"/>
  <c r="W213" i="9"/>
  <c r="V213" i="9"/>
  <c r="U213" i="9"/>
  <c r="T213" i="9"/>
  <c r="S213" i="9"/>
  <c r="R213" i="9"/>
  <c r="Q213" i="9"/>
  <c r="P213" i="9"/>
  <c r="O213" i="9"/>
  <c r="N213" i="9"/>
  <c r="M213" i="9"/>
  <c r="L213" i="9"/>
  <c r="K213" i="9"/>
  <c r="J213" i="9"/>
  <c r="I213" i="9"/>
  <c r="AJ212" i="9"/>
  <c r="AI212" i="9"/>
  <c r="AH212" i="9"/>
  <c r="AG212" i="9"/>
  <c r="AF212" i="9"/>
  <c r="AE212" i="9"/>
  <c r="AD212" i="9"/>
  <c r="AC212" i="9"/>
  <c r="AB212" i="9"/>
  <c r="AA212" i="9"/>
  <c r="Z212" i="9"/>
  <c r="Y212" i="9"/>
  <c r="X212" i="9"/>
  <c r="W212" i="9"/>
  <c r="V212" i="9"/>
  <c r="U212" i="9"/>
  <c r="T212" i="9"/>
  <c r="S212" i="9"/>
  <c r="R212" i="9"/>
  <c r="Q212" i="9"/>
  <c r="P212" i="9"/>
  <c r="O212" i="9"/>
  <c r="N212" i="9"/>
  <c r="M212" i="9"/>
  <c r="L212" i="9"/>
  <c r="K212" i="9"/>
  <c r="J212" i="9"/>
  <c r="I212" i="9"/>
  <c r="AJ211" i="9"/>
  <c r="AI211" i="9"/>
  <c r="AH211" i="9"/>
  <c r="AG211" i="9"/>
  <c r="AF211" i="9"/>
  <c r="AE211" i="9"/>
  <c r="AD211" i="9"/>
  <c r="AC211" i="9"/>
  <c r="AB211" i="9"/>
  <c r="AA211" i="9"/>
  <c r="Z211" i="9"/>
  <c r="Y211" i="9"/>
  <c r="X211" i="9"/>
  <c r="W211" i="9"/>
  <c r="V211" i="9"/>
  <c r="U211" i="9"/>
  <c r="T211" i="9"/>
  <c r="S211" i="9"/>
  <c r="R211" i="9"/>
  <c r="Q211" i="9"/>
  <c r="P211" i="9"/>
  <c r="O211" i="9"/>
  <c r="N211" i="9"/>
  <c r="M211" i="9"/>
  <c r="L211" i="9"/>
  <c r="K211" i="9"/>
  <c r="J211" i="9"/>
  <c r="I211" i="9"/>
  <c r="AJ210" i="9"/>
  <c r="AI210" i="9"/>
  <c r="AH210" i="9"/>
  <c r="AG210" i="9"/>
  <c r="AF210" i="9"/>
  <c r="AE210" i="9"/>
  <c r="AD210" i="9"/>
  <c r="AC210" i="9"/>
  <c r="AB210" i="9"/>
  <c r="AA210" i="9"/>
  <c r="Z210" i="9"/>
  <c r="Y210" i="9"/>
  <c r="X210" i="9"/>
  <c r="W210" i="9"/>
  <c r="V210" i="9"/>
  <c r="U210" i="9"/>
  <c r="T210" i="9"/>
  <c r="S210" i="9"/>
  <c r="R210" i="9"/>
  <c r="Q210" i="9"/>
  <c r="P210" i="9"/>
  <c r="O210" i="9"/>
  <c r="N210" i="9"/>
  <c r="M210" i="9"/>
  <c r="L210" i="9"/>
  <c r="K210" i="9"/>
  <c r="J210" i="9"/>
  <c r="I210" i="9"/>
  <c r="AJ209" i="9"/>
  <c r="AI209" i="9"/>
  <c r="AH209" i="9"/>
  <c r="AG209" i="9"/>
  <c r="AF209" i="9"/>
  <c r="AE209" i="9"/>
  <c r="AD209" i="9"/>
  <c r="AC209" i="9"/>
  <c r="AB209" i="9"/>
  <c r="AA209" i="9"/>
  <c r="Z209" i="9"/>
  <c r="Y209" i="9"/>
  <c r="X209" i="9"/>
  <c r="W209" i="9"/>
  <c r="V209" i="9"/>
  <c r="U209" i="9"/>
  <c r="T209" i="9"/>
  <c r="S209" i="9"/>
  <c r="R209" i="9"/>
  <c r="Q209" i="9"/>
  <c r="P209" i="9"/>
  <c r="O209" i="9"/>
  <c r="N209" i="9"/>
  <c r="M209" i="9"/>
  <c r="L209" i="9"/>
  <c r="K209" i="9"/>
  <c r="J209" i="9"/>
  <c r="I209" i="9"/>
  <c r="AJ208" i="9"/>
  <c r="AI208" i="9"/>
  <c r="AH208" i="9"/>
  <c r="AG208" i="9"/>
  <c r="AF208" i="9"/>
  <c r="AE208" i="9"/>
  <c r="AD208" i="9"/>
  <c r="AC208" i="9"/>
  <c r="AB208" i="9"/>
  <c r="AA208" i="9"/>
  <c r="Z208" i="9"/>
  <c r="Y208" i="9"/>
  <c r="X208" i="9"/>
  <c r="W208" i="9"/>
  <c r="V208" i="9"/>
  <c r="U208" i="9"/>
  <c r="T208" i="9"/>
  <c r="S208" i="9"/>
  <c r="R208" i="9"/>
  <c r="Q208" i="9"/>
  <c r="P208" i="9"/>
  <c r="O208" i="9"/>
  <c r="N208" i="9"/>
  <c r="M208" i="9"/>
  <c r="L208" i="9"/>
  <c r="K208" i="9"/>
  <c r="J208" i="9"/>
  <c r="I208" i="9"/>
  <c r="AJ207" i="9"/>
  <c r="AI207" i="9"/>
  <c r="AH207" i="9"/>
  <c r="AG207" i="9"/>
  <c r="AF207" i="9"/>
  <c r="AE207" i="9"/>
  <c r="AD207" i="9"/>
  <c r="AC207" i="9"/>
  <c r="AB207" i="9"/>
  <c r="AA207" i="9"/>
  <c r="Z207" i="9"/>
  <c r="Y207" i="9"/>
  <c r="X207" i="9"/>
  <c r="W207" i="9"/>
  <c r="V207" i="9"/>
  <c r="U207" i="9"/>
  <c r="T207" i="9"/>
  <c r="S207" i="9"/>
  <c r="R207" i="9"/>
  <c r="Q207" i="9"/>
  <c r="P207" i="9"/>
  <c r="O207" i="9"/>
  <c r="N207" i="9"/>
  <c r="M207" i="9"/>
  <c r="L207" i="9"/>
  <c r="K207" i="9"/>
  <c r="J207" i="9"/>
  <c r="I207" i="9"/>
  <c r="AJ206" i="9"/>
  <c r="AI206" i="9"/>
  <c r="AH206" i="9"/>
  <c r="AG206" i="9"/>
  <c r="AF206" i="9"/>
  <c r="AE206" i="9"/>
  <c r="AD206" i="9"/>
  <c r="AC206" i="9"/>
  <c r="AB206" i="9"/>
  <c r="AA206" i="9"/>
  <c r="Z206" i="9"/>
  <c r="Y206" i="9"/>
  <c r="X206" i="9"/>
  <c r="W206" i="9"/>
  <c r="V206" i="9"/>
  <c r="U206" i="9"/>
  <c r="T206" i="9"/>
  <c r="S206" i="9"/>
  <c r="R206" i="9"/>
  <c r="Q206" i="9"/>
  <c r="P206" i="9"/>
  <c r="O206" i="9"/>
  <c r="N206" i="9"/>
  <c r="M206" i="9"/>
  <c r="L206" i="9"/>
  <c r="K206" i="9"/>
  <c r="J206" i="9"/>
  <c r="I206" i="9"/>
  <c r="AJ205" i="9"/>
  <c r="AI205" i="9"/>
  <c r="AH205" i="9"/>
  <c r="AG205" i="9"/>
  <c r="AF205" i="9"/>
  <c r="AE205" i="9"/>
  <c r="AD205" i="9"/>
  <c r="AC205" i="9"/>
  <c r="AB205" i="9"/>
  <c r="AA205" i="9"/>
  <c r="Z205" i="9"/>
  <c r="Y205" i="9"/>
  <c r="X205" i="9"/>
  <c r="W205" i="9"/>
  <c r="V205" i="9"/>
  <c r="U205" i="9"/>
  <c r="T205" i="9"/>
  <c r="S205" i="9"/>
  <c r="R205" i="9"/>
  <c r="Q205" i="9"/>
  <c r="P205" i="9"/>
  <c r="O205" i="9"/>
  <c r="N205" i="9"/>
  <c r="M205" i="9"/>
  <c r="L205" i="9"/>
  <c r="K205" i="9"/>
  <c r="J205" i="9"/>
  <c r="I205" i="9"/>
  <c r="AJ204" i="9"/>
  <c r="AI204" i="9"/>
  <c r="AH204" i="9"/>
  <c r="AG204" i="9"/>
  <c r="AF204" i="9"/>
  <c r="AE204" i="9"/>
  <c r="AD204" i="9"/>
  <c r="AC204" i="9"/>
  <c r="AB204" i="9"/>
  <c r="AA204" i="9"/>
  <c r="Z204" i="9"/>
  <c r="Y204" i="9"/>
  <c r="X204" i="9"/>
  <c r="W204" i="9"/>
  <c r="V204" i="9"/>
  <c r="U204" i="9"/>
  <c r="T204" i="9"/>
  <c r="S204" i="9"/>
  <c r="R204" i="9"/>
  <c r="Q204" i="9"/>
  <c r="P204" i="9"/>
  <c r="O204" i="9"/>
  <c r="N204" i="9"/>
  <c r="M204" i="9"/>
  <c r="L204" i="9"/>
  <c r="K204" i="9"/>
  <c r="J204" i="9"/>
  <c r="I204" i="9"/>
  <c r="AJ203" i="9"/>
  <c r="AI203" i="9"/>
  <c r="AH203" i="9"/>
  <c r="AG203" i="9"/>
  <c r="AF203" i="9"/>
  <c r="AE203" i="9"/>
  <c r="AD203" i="9"/>
  <c r="AC203" i="9"/>
  <c r="AB203" i="9"/>
  <c r="AA203" i="9"/>
  <c r="Z203" i="9"/>
  <c r="Y203" i="9"/>
  <c r="X203" i="9"/>
  <c r="W203" i="9"/>
  <c r="V203" i="9"/>
  <c r="U203" i="9"/>
  <c r="T203" i="9"/>
  <c r="S203" i="9"/>
  <c r="R203" i="9"/>
  <c r="Q203" i="9"/>
  <c r="P203" i="9"/>
  <c r="O203" i="9"/>
  <c r="N203" i="9"/>
  <c r="M203" i="9"/>
  <c r="L203" i="9"/>
  <c r="K203" i="9"/>
  <c r="J203" i="9"/>
  <c r="I203" i="9"/>
  <c r="AJ202" i="9"/>
  <c r="AI202" i="9"/>
  <c r="AH202" i="9"/>
  <c r="AG202" i="9"/>
  <c r="AF202" i="9"/>
  <c r="AE202" i="9"/>
  <c r="AD202" i="9"/>
  <c r="AC202" i="9"/>
  <c r="AB202" i="9"/>
  <c r="AA202" i="9"/>
  <c r="Z202" i="9"/>
  <c r="Y202" i="9"/>
  <c r="X202" i="9"/>
  <c r="W202" i="9"/>
  <c r="V202" i="9"/>
  <c r="U202" i="9"/>
  <c r="T202" i="9"/>
  <c r="S202" i="9"/>
  <c r="R202" i="9"/>
  <c r="Q202" i="9"/>
  <c r="P202" i="9"/>
  <c r="O202" i="9"/>
  <c r="N202" i="9"/>
  <c r="M202" i="9"/>
  <c r="L202" i="9"/>
  <c r="K202" i="9"/>
  <c r="J202" i="9"/>
  <c r="I202" i="9"/>
  <c r="AJ201" i="9"/>
  <c r="AI201" i="9"/>
  <c r="AH201" i="9"/>
  <c r="AG201" i="9"/>
  <c r="AF201" i="9"/>
  <c r="AE201" i="9"/>
  <c r="AD201" i="9"/>
  <c r="AC201" i="9"/>
  <c r="AB201" i="9"/>
  <c r="AA201" i="9"/>
  <c r="Z201" i="9"/>
  <c r="Y201" i="9"/>
  <c r="X201" i="9"/>
  <c r="W201" i="9"/>
  <c r="V201" i="9"/>
  <c r="U201" i="9"/>
  <c r="T201" i="9"/>
  <c r="S201" i="9"/>
  <c r="R201" i="9"/>
  <c r="Q201" i="9"/>
  <c r="P201" i="9"/>
  <c r="O201" i="9"/>
  <c r="N201" i="9"/>
  <c r="M201" i="9"/>
  <c r="L201" i="9"/>
  <c r="K201" i="9"/>
  <c r="J201" i="9"/>
  <c r="I201" i="9"/>
  <c r="AJ200" i="9"/>
  <c r="AI200" i="9"/>
  <c r="AH200" i="9"/>
  <c r="AG200" i="9"/>
  <c r="AF200" i="9"/>
  <c r="AE200" i="9"/>
  <c r="AD200" i="9"/>
  <c r="AC200" i="9"/>
  <c r="AB200" i="9"/>
  <c r="AA200" i="9"/>
  <c r="Z200" i="9"/>
  <c r="Y200" i="9"/>
  <c r="X200" i="9"/>
  <c r="W200" i="9"/>
  <c r="V200" i="9"/>
  <c r="U200" i="9"/>
  <c r="T200" i="9"/>
  <c r="S200" i="9"/>
  <c r="R200" i="9"/>
  <c r="Q200" i="9"/>
  <c r="P200" i="9"/>
  <c r="O200" i="9"/>
  <c r="N200" i="9"/>
  <c r="M200" i="9"/>
  <c r="L200" i="9"/>
  <c r="K200" i="9"/>
  <c r="J200" i="9"/>
  <c r="I200" i="9"/>
  <c r="AJ199" i="9"/>
  <c r="AI199" i="9"/>
  <c r="AH199" i="9"/>
  <c r="AG199" i="9"/>
  <c r="AF199" i="9"/>
  <c r="AE199" i="9"/>
  <c r="AD199" i="9"/>
  <c r="AC199" i="9"/>
  <c r="AB199" i="9"/>
  <c r="AA199" i="9"/>
  <c r="Z199" i="9"/>
  <c r="Y199" i="9"/>
  <c r="X199" i="9"/>
  <c r="W199" i="9"/>
  <c r="V199" i="9"/>
  <c r="U199" i="9"/>
  <c r="T199" i="9"/>
  <c r="S199" i="9"/>
  <c r="R199" i="9"/>
  <c r="Q199" i="9"/>
  <c r="P199" i="9"/>
  <c r="O199" i="9"/>
  <c r="N199" i="9"/>
  <c r="M199" i="9"/>
  <c r="L199" i="9"/>
  <c r="K199" i="9"/>
  <c r="J199" i="9"/>
  <c r="I199" i="9"/>
  <c r="AJ198" i="9"/>
  <c r="AI198" i="9"/>
  <c r="AH198" i="9"/>
  <c r="AG198" i="9"/>
  <c r="AF198" i="9"/>
  <c r="AE198" i="9"/>
  <c r="AD198" i="9"/>
  <c r="AC198" i="9"/>
  <c r="AB198" i="9"/>
  <c r="AA198" i="9"/>
  <c r="Z198" i="9"/>
  <c r="Y198" i="9"/>
  <c r="X198" i="9"/>
  <c r="W198" i="9"/>
  <c r="V198" i="9"/>
  <c r="U198" i="9"/>
  <c r="T198" i="9"/>
  <c r="S198" i="9"/>
  <c r="R198" i="9"/>
  <c r="Q198" i="9"/>
  <c r="P198" i="9"/>
  <c r="O198" i="9"/>
  <c r="N198" i="9"/>
  <c r="M198" i="9"/>
  <c r="L198" i="9"/>
  <c r="K198" i="9"/>
  <c r="J198" i="9"/>
  <c r="I198" i="9"/>
  <c r="AJ197" i="9"/>
  <c r="AI197" i="9"/>
  <c r="AH197" i="9"/>
  <c r="AG197" i="9"/>
  <c r="AF197" i="9"/>
  <c r="AE197" i="9"/>
  <c r="AD197" i="9"/>
  <c r="AC197" i="9"/>
  <c r="AB197" i="9"/>
  <c r="AA197" i="9"/>
  <c r="Z197" i="9"/>
  <c r="Y197" i="9"/>
  <c r="X197" i="9"/>
  <c r="W197" i="9"/>
  <c r="V197" i="9"/>
  <c r="U197" i="9"/>
  <c r="T197" i="9"/>
  <c r="S197" i="9"/>
  <c r="R197" i="9"/>
  <c r="Q197" i="9"/>
  <c r="P197" i="9"/>
  <c r="O197" i="9"/>
  <c r="N197" i="9"/>
  <c r="M197" i="9"/>
  <c r="L197" i="9"/>
  <c r="K197" i="9"/>
  <c r="J197" i="9"/>
  <c r="I197" i="9"/>
  <c r="AJ196" i="9"/>
  <c r="AI196" i="9"/>
  <c r="AH196" i="9"/>
  <c r="AG196" i="9"/>
  <c r="AF196" i="9"/>
  <c r="AE196" i="9"/>
  <c r="AD196" i="9"/>
  <c r="AC196" i="9"/>
  <c r="AB196" i="9"/>
  <c r="AA196" i="9"/>
  <c r="Z196" i="9"/>
  <c r="Y196" i="9"/>
  <c r="X196" i="9"/>
  <c r="W196" i="9"/>
  <c r="V196" i="9"/>
  <c r="U196" i="9"/>
  <c r="T196" i="9"/>
  <c r="S196" i="9"/>
  <c r="R196" i="9"/>
  <c r="Q196" i="9"/>
  <c r="P196" i="9"/>
  <c r="O196" i="9"/>
  <c r="N196" i="9"/>
  <c r="M196" i="9"/>
  <c r="L196" i="9"/>
  <c r="K196" i="9"/>
  <c r="J196" i="9"/>
  <c r="I196" i="9"/>
  <c r="AJ195" i="9"/>
  <c r="AI195" i="9"/>
  <c r="AH195" i="9"/>
  <c r="AG195" i="9"/>
  <c r="AF195" i="9"/>
  <c r="AE195" i="9"/>
  <c r="AD195" i="9"/>
  <c r="AC195" i="9"/>
  <c r="AB195" i="9"/>
  <c r="AA195" i="9"/>
  <c r="Z195" i="9"/>
  <c r="Y195" i="9"/>
  <c r="X195" i="9"/>
  <c r="W195" i="9"/>
  <c r="V195" i="9"/>
  <c r="U195" i="9"/>
  <c r="T195" i="9"/>
  <c r="S195" i="9"/>
  <c r="R195" i="9"/>
  <c r="Q195" i="9"/>
  <c r="P195" i="9"/>
  <c r="O195" i="9"/>
  <c r="N195" i="9"/>
  <c r="M195" i="9"/>
  <c r="L195" i="9"/>
  <c r="K195" i="9"/>
  <c r="J195" i="9"/>
  <c r="I195" i="9"/>
  <c r="AJ194" i="9"/>
  <c r="AI194" i="9"/>
  <c r="AH194" i="9"/>
  <c r="AG194" i="9"/>
  <c r="AF194" i="9"/>
  <c r="AE194" i="9"/>
  <c r="AD194" i="9"/>
  <c r="AC194" i="9"/>
  <c r="AB194" i="9"/>
  <c r="AA194" i="9"/>
  <c r="Z194" i="9"/>
  <c r="Y194" i="9"/>
  <c r="X194" i="9"/>
  <c r="W194" i="9"/>
  <c r="V194" i="9"/>
  <c r="U194" i="9"/>
  <c r="T194" i="9"/>
  <c r="S194" i="9"/>
  <c r="R194" i="9"/>
  <c r="Q194" i="9"/>
  <c r="P194" i="9"/>
  <c r="O194" i="9"/>
  <c r="N194" i="9"/>
  <c r="M194" i="9"/>
  <c r="L194" i="9"/>
  <c r="K194" i="9"/>
  <c r="J194" i="9"/>
  <c r="I194" i="9"/>
  <c r="AJ193" i="9"/>
  <c r="AI193" i="9"/>
  <c r="AH193" i="9"/>
  <c r="AG193" i="9"/>
  <c r="AF193" i="9"/>
  <c r="AE193" i="9"/>
  <c r="AD193" i="9"/>
  <c r="AC193" i="9"/>
  <c r="AB193" i="9"/>
  <c r="AA193" i="9"/>
  <c r="Z193" i="9"/>
  <c r="Y193" i="9"/>
  <c r="X193" i="9"/>
  <c r="W193" i="9"/>
  <c r="V193" i="9"/>
  <c r="U193" i="9"/>
  <c r="T193" i="9"/>
  <c r="S193" i="9"/>
  <c r="R193" i="9"/>
  <c r="Q193" i="9"/>
  <c r="P193" i="9"/>
  <c r="O193" i="9"/>
  <c r="N193" i="9"/>
  <c r="M193" i="9"/>
  <c r="L193" i="9"/>
  <c r="K193" i="9"/>
  <c r="J193" i="9"/>
  <c r="I193" i="9"/>
  <c r="AJ192" i="9"/>
  <c r="AI192" i="9"/>
  <c r="AH192" i="9"/>
  <c r="AG192" i="9"/>
  <c r="AF192" i="9"/>
  <c r="AE192" i="9"/>
  <c r="AD192" i="9"/>
  <c r="AC192" i="9"/>
  <c r="AB192" i="9"/>
  <c r="AA192" i="9"/>
  <c r="Z192" i="9"/>
  <c r="Y192" i="9"/>
  <c r="X192" i="9"/>
  <c r="W192" i="9"/>
  <c r="V192" i="9"/>
  <c r="U192" i="9"/>
  <c r="T192" i="9"/>
  <c r="S192" i="9"/>
  <c r="R192" i="9"/>
  <c r="Q192" i="9"/>
  <c r="P192" i="9"/>
  <c r="O192" i="9"/>
  <c r="N192" i="9"/>
  <c r="M192" i="9"/>
  <c r="L192" i="9"/>
  <c r="K192" i="9"/>
  <c r="J192" i="9"/>
  <c r="I192" i="9"/>
  <c r="AJ191" i="9"/>
  <c r="AI191" i="9"/>
  <c r="AH191" i="9"/>
  <c r="AG191" i="9"/>
  <c r="AF191" i="9"/>
  <c r="AE191" i="9"/>
  <c r="AD191" i="9"/>
  <c r="AC191" i="9"/>
  <c r="AB191" i="9"/>
  <c r="AA191" i="9"/>
  <c r="Z191" i="9"/>
  <c r="Y191" i="9"/>
  <c r="X191" i="9"/>
  <c r="W191" i="9"/>
  <c r="V191" i="9"/>
  <c r="U191" i="9"/>
  <c r="T191" i="9"/>
  <c r="S191" i="9"/>
  <c r="R191" i="9"/>
  <c r="Q191" i="9"/>
  <c r="P191" i="9"/>
  <c r="O191" i="9"/>
  <c r="N191" i="9"/>
  <c r="M191" i="9"/>
  <c r="L191" i="9"/>
  <c r="K191" i="9"/>
  <c r="J191" i="9"/>
  <c r="I191" i="9"/>
  <c r="AJ190" i="9"/>
  <c r="AI190" i="9"/>
  <c r="AH190" i="9"/>
  <c r="AG190" i="9"/>
  <c r="AF190" i="9"/>
  <c r="AE190" i="9"/>
  <c r="AD190" i="9"/>
  <c r="AC190" i="9"/>
  <c r="AB190" i="9"/>
  <c r="AA190" i="9"/>
  <c r="Z190" i="9"/>
  <c r="Y190" i="9"/>
  <c r="X190" i="9"/>
  <c r="W190" i="9"/>
  <c r="V190" i="9"/>
  <c r="U190" i="9"/>
  <c r="T190" i="9"/>
  <c r="S190" i="9"/>
  <c r="R190" i="9"/>
  <c r="Q190" i="9"/>
  <c r="P190" i="9"/>
  <c r="O190" i="9"/>
  <c r="N190" i="9"/>
  <c r="M190" i="9"/>
  <c r="L190" i="9"/>
  <c r="K190" i="9"/>
  <c r="J190" i="9"/>
  <c r="I190" i="9"/>
  <c r="AJ189" i="9"/>
  <c r="AI189" i="9"/>
  <c r="AH189" i="9"/>
  <c r="AG189" i="9"/>
  <c r="AF189" i="9"/>
  <c r="AE189" i="9"/>
  <c r="AD189" i="9"/>
  <c r="AC189" i="9"/>
  <c r="AB189" i="9"/>
  <c r="AA189" i="9"/>
  <c r="Z189" i="9"/>
  <c r="Y189" i="9"/>
  <c r="X189" i="9"/>
  <c r="W189" i="9"/>
  <c r="V189" i="9"/>
  <c r="U189" i="9"/>
  <c r="T189" i="9"/>
  <c r="S189" i="9"/>
  <c r="R189" i="9"/>
  <c r="Q189" i="9"/>
  <c r="P189" i="9"/>
  <c r="O189" i="9"/>
  <c r="N189" i="9"/>
  <c r="M189" i="9"/>
  <c r="L189" i="9"/>
  <c r="K189" i="9"/>
  <c r="J189" i="9"/>
  <c r="I189" i="9"/>
  <c r="AJ188" i="9"/>
  <c r="AI188" i="9"/>
  <c r="AH188" i="9"/>
  <c r="AG188" i="9"/>
  <c r="AF188" i="9"/>
  <c r="AE188" i="9"/>
  <c r="AD188" i="9"/>
  <c r="AC188" i="9"/>
  <c r="AB188" i="9"/>
  <c r="AA188" i="9"/>
  <c r="Z188" i="9"/>
  <c r="Y188" i="9"/>
  <c r="X188" i="9"/>
  <c r="W188" i="9"/>
  <c r="V188" i="9"/>
  <c r="U188" i="9"/>
  <c r="T188" i="9"/>
  <c r="S188" i="9"/>
  <c r="R188" i="9"/>
  <c r="Q188" i="9"/>
  <c r="P188" i="9"/>
  <c r="O188" i="9"/>
  <c r="N188" i="9"/>
  <c r="M188" i="9"/>
  <c r="L188" i="9"/>
  <c r="K188" i="9"/>
  <c r="J188" i="9"/>
  <c r="I188" i="9"/>
  <c r="AJ187" i="9"/>
  <c r="AI187" i="9"/>
  <c r="AH187" i="9"/>
  <c r="AG187" i="9"/>
  <c r="AF187" i="9"/>
  <c r="AE187" i="9"/>
  <c r="AD187" i="9"/>
  <c r="AC187" i="9"/>
  <c r="AB187" i="9"/>
  <c r="AA187" i="9"/>
  <c r="Z187" i="9"/>
  <c r="Y187" i="9"/>
  <c r="X187" i="9"/>
  <c r="W187" i="9"/>
  <c r="V187" i="9"/>
  <c r="U187" i="9"/>
  <c r="T187" i="9"/>
  <c r="S187" i="9"/>
  <c r="R187" i="9"/>
  <c r="Q187" i="9"/>
  <c r="P187" i="9"/>
  <c r="O187" i="9"/>
  <c r="N187" i="9"/>
  <c r="M187" i="9"/>
  <c r="L187" i="9"/>
  <c r="K187" i="9"/>
  <c r="J187" i="9"/>
  <c r="I187" i="9"/>
  <c r="AJ186" i="9"/>
  <c r="AI186" i="9"/>
  <c r="AH186" i="9"/>
  <c r="AG186" i="9"/>
  <c r="AF186" i="9"/>
  <c r="AE186" i="9"/>
  <c r="AD186" i="9"/>
  <c r="AC186" i="9"/>
  <c r="AB186" i="9"/>
  <c r="AA186" i="9"/>
  <c r="Z186" i="9"/>
  <c r="Y186" i="9"/>
  <c r="X186" i="9"/>
  <c r="W186" i="9"/>
  <c r="V186" i="9"/>
  <c r="U186" i="9"/>
  <c r="T186" i="9"/>
  <c r="S186" i="9"/>
  <c r="R186" i="9"/>
  <c r="Q186" i="9"/>
  <c r="P186" i="9"/>
  <c r="O186" i="9"/>
  <c r="N186" i="9"/>
  <c r="M186" i="9"/>
  <c r="L186" i="9"/>
  <c r="K186" i="9"/>
  <c r="J186" i="9"/>
  <c r="I186" i="9"/>
  <c r="AJ185" i="9"/>
  <c r="AI185" i="9"/>
  <c r="AH185" i="9"/>
  <c r="AG185" i="9"/>
  <c r="AF185" i="9"/>
  <c r="AE185" i="9"/>
  <c r="AD185" i="9"/>
  <c r="AC185" i="9"/>
  <c r="AB185" i="9"/>
  <c r="AA185" i="9"/>
  <c r="Z185" i="9"/>
  <c r="Y185" i="9"/>
  <c r="X185" i="9"/>
  <c r="W185" i="9"/>
  <c r="V185" i="9"/>
  <c r="U185" i="9"/>
  <c r="T185" i="9"/>
  <c r="S185" i="9"/>
  <c r="R185" i="9"/>
  <c r="Q185" i="9"/>
  <c r="P185" i="9"/>
  <c r="O185" i="9"/>
  <c r="N185" i="9"/>
  <c r="M185" i="9"/>
  <c r="L185" i="9"/>
  <c r="K185" i="9"/>
  <c r="J185" i="9"/>
  <c r="I185" i="9"/>
  <c r="AJ184" i="9"/>
  <c r="AI184" i="9"/>
  <c r="AH184" i="9"/>
  <c r="AG184" i="9"/>
  <c r="AF184" i="9"/>
  <c r="AE184" i="9"/>
  <c r="AD184" i="9"/>
  <c r="AC184" i="9"/>
  <c r="AB184" i="9"/>
  <c r="AA184" i="9"/>
  <c r="Z184" i="9"/>
  <c r="Y184" i="9"/>
  <c r="X184" i="9"/>
  <c r="W184" i="9"/>
  <c r="V184" i="9"/>
  <c r="U184" i="9"/>
  <c r="T184" i="9"/>
  <c r="S184" i="9"/>
  <c r="R184" i="9"/>
  <c r="Q184" i="9"/>
  <c r="P184" i="9"/>
  <c r="O184" i="9"/>
  <c r="N184" i="9"/>
  <c r="M184" i="9"/>
  <c r="L184" i="9"/>
  <c r="K184" i="9"/>
  <c r="J184" i="9"/>
  <c r="I184" i="9"/>
  <c r="AJ183" i="9"/>
  <c r="AI183" i="9"/>
  <c r="AH183" i="9"/>
  <c r="AG183" i="9"/>
  <c r="AF183" i="9"/>
  <c r="AE183" i="9"/>
  <c r="AD183" i="9"/>
  <c r="AC183" i="9"/>
  <c r="AB183" i="9"/>
  <c r="AA183" i="9"/>
  <c r="Z183" i="9"/>
  <c r="Y183" i="9"/>
  <c r="X183" i="9"/>
  <c r="W183" i="9"/>
  <c r="V183" i="9"/>
  <c r="U183" i="9"/>
  <c r="T183" i="9"/>
  <c r="S183" i="9"/>
  <c r="R183" i="9"/>
  <c r="Q183" i="9"/>
  <c r="P183" i="9"/>
  <c r="O183" i="9"/>
  <c r="N183" i="9"/>
  <c r="M183" i="9"/>
  <c r="L183" i="9"/>
  <c r="K183" i="9"/>
  <c r="J183" i="9"/>
  <c r="I183" i="9"/>
  <c r="AJ182" i="9"/>
  <c r="AI182" i="9"/>
  <c r="AH182" i="9"/>
  <c r="AG182" i="9"/>
  <c r="AF182" i="9"/>
  <c r="AE182" i="9"/>
  <c r="AD182" i="9"/>
  <c r="AC182" i="9"/>
  <c r="AB182" i="9"/>
  <c r="AA182" i="9"/>
  <c r="Z182" i="9"/>
  <c r="Y182" i="9"/>
  <c r="X182" i="9"/>
  <c r="W182" i="9"/>
  <c r="V182" i="9"/>
  <c r="U182" i="9"/>
  <c r="T182" i="9"/>
  <c r="S182" i="9"/>
  <c r="R182" i="9"/>
  <c r="Q182" i="9"/>
  <c r="P182" i="9"/>
  <c r="O182" i="9"/>
  <c r="N182" i="9"/>
  <c r="M182" i="9"/>
  <c r="L182" i="9"/>
  <c r="K182" i="9"/>
  <c r="J182" i="9"/>
  <c r="I182" i="9"/>
  <c r="AJ181" i="9"/>
  <c r="AI181" i="9"/>
  <c r="AH181" i="9"/>
  <c r="AG181" i="9"/>
  <c r="AF181" i="9"/>
  <c r="AE181" i="9"/>
  <c r="AD181" i="9"/>
  <c r="AC181" i="9"/>
  <c r="AB181" i="9"/>
  <c r="AA181" i="9"/>
  <c r="Z181" i="9"/>
  <c r="Y181" i="9"/>
  <c r="X181" i="9"/>
  <c r="W181" i="9"/>
  <c r="V181" i="9"/>
  <c r="U181" i="9"/>
  <c r="T181" i="9"/>
  <c r="S181" i="9"/>
  <c r="R181" i="9"/>
  <c r="Q181" i="9"/>
  <c r="P181" i="9"/>
  <c r="O181" i="9"/>
  <c r="N181" i="9"/>
  <c r="M181" i="9"/>
  <c r="L181" i="9"/>
  <c r="K181" i="9"/>
  <c r="J181" i="9"/>
  <c r="I181" i="9"/>
  <c r="AJ180" i="9"/>
  <c r="AI180" i="9"/>
  <c r="AH180" i="9"/>
  <c r="AG180" i="9"/>
  <c r="AF180" i="9"/>
  <c r="AE180" i="9"/>
  <c r="AD180" i="9"/>
  <c r="AC180" i="9"/>
  <c r="AB180" i="9"/>
  <c r="AA180" i="9"/>
  <c r="Z180" i="9"/>
  <c r="Y180" i="9"/>
  <c r="X180" i="9"/>
  <c r="W180" i="9"/>
  <c r="V180" i="9"/>
  <c r="U180" i="9"/>
  <c r="T180" i="9"/>
  <c r="S180" i="9"/>
  <c r="R180" i="9"/>
  <c r="Q180" i="9"/>
  <c r="P180" i="9"/>
  <c r="O180" i="9"/>
  <c r="N180" i="9"/>
  <c r="M180" i="9"/>
  <c r="L180" i="9"/>
  <c r="K180" i="9"/>
  <c r="J180" i="9"/>
  <c r="I180" i="9"/>
  <c r="AJ179" i="9"/>
  <c r="AI179" i="9"/>
  <c r="AH179" i="9"/>
  <c r="AG179" i="9"/>
  <c r="AF179" i="9"/>
  <c r="AE179" i="9"/>
  <c r="AD179" i="9"/>
  <c r="AC179" i="9"/>
  <c r="AB179" i="9"/>
  <c r="AA179" i="9"/>
  <c r="Z179" i="9"/>
  <c r="Y179" i="9"/>
  <c r="X179" i="9"/>
  <c r="W179" i="9"/>
  <c r="V179" i="9"/>
  <c r="U179" i="9"/>
  <c r="T179" i="9"/>
  <c r="S179" i="9"/>
  <c r="R179" i="9"/>
  <c r="Q179" i="9"/>
  <c r="P179" i="9"/>
  <c r="O179" i="9"/>
  <c r="N179" i="9"/>
  <c r="M179" i="9"/>
  <c r="L179" i="9"/>
  <c r="K179" i="9"/>
  <c r="J179" i="9"/>
  <c r="I179" i="9"/>
  <c r="AJ178" i="9"/>
  <c r="AI178" i="9"/>
  <c r="AH178" i="9"/>
  <c r="AG178" i="9"/>
  <c r="AF178" i="9"/>
  <c r="AE178" i="9"/>
  <c r="AD178" i="9"/>
  <c r="AC178" i="9"/>
  <c r="AB178" i="9"/>
  <c r="AA178" i="9"/>
  <c r="Z178" i="9"/>
  <c r="Y178" i="9"/>
  <c r="X178" i="9"/>
  <c r="W178" i="9"/>
  <c r="V178" i="9"/>
  <c r="U178" i="9"/>
  <c r="T178" i="9"/>
  <c r="S178" i="9"/>
  <c r="R178" i="9"/>
  <c r="Q178" i="9"/>
  <c r="P178" i="9"/>
  <c r="O178" i="9"/>
  <c r="N178" i="9"/>
  <c r="M178" i="9"/>
  <c r="L178" i="9"/>
  <c r="K178" i="9"/>
  <c r="J178" i="9"/>
  <c r="I178" i="9"/>
  <c r="AJ177" i="9"/>
  <c r="AI177" i="9"/>
  <c r="AH177" i="9"/>
  <c r="AG177" i="9"/>
  <c r="AF177" i="9"/>
  <c r="AE177" i="9"/>
  <c r="AD177" i="9"/>
  <c r="AC177" i="9"/>
  <c r="AB177" i="9"/>
  <c r="AA177" i="9"/>
  <c r="Z177" i="9"/>
  <c r="Y177" i="9"/>
  <c r="X177" i="9"/>
  <c r="W177" i="9"/>
  <c r="V177" i="9"/>
  <c r="U177" i="9"/>
  <c r="T177" i="9"/>
  <c r="S177" i="9"/>
  <c r="R177" i="9"/>
  <c r="Q177" i="9"/>
  <c r="P177" i="9"/>
  <c r="O177" i="9"/>
  <c r="N177" i="9"/>
  <c r="M177" i="9"/>
  <c r="L177" i="9"/>
  <c r="K177" i="9"/>
  <c r="J177" i="9"/>
  <c r="I177" i="9"/>
  <c r="AJ176" i="9"/>
  <c r="AI176" i="9"/>
  <c r="AH176" i="9"/>
  <c r="AG176" i="9"/>
  <c r="AF176" i="9"/>
  <c r="AE176" i="9"/>
  <c r="AD176" i="9"/>
  <c r="AC176" i="9"/>
  <c r="AB176" i="9"/>
  <c r="AA176" i="9"/>
  <c r="Z176" i="9"/>
  <c r="Y176" i="9"/>
  <c r="X176" i="9"/>
  <c r="W176" i="9"/>
  <c r="V176" i="9"/>
  <c r="U176" i="9"/>
  <c r="T176" i="9"/>
  <c r="S176" i="9"/>
  <c r="R176" i="9"/>
  <c r="Q176" i="9"/>
  <c r="P176" i="9"/>
  <c r="O176" i="9"/>
  <c r="N176" i="9"/>
  <c r="M176" i="9"/>
  <c r="L176" i="9"/>
  <c r="K176" i="9"/>
  <c r="J176" i="9"/>
  <c r="I176" i="9"/>
  <c r="AJ175" i="9"/>
  <c r="AI175" i="9"/>
  <c r="AH175" i="9"/>
  <c r="AG175" i="9"/>
  <c r="AF175" i="9"/>
  <c r="AE175" i="9"/>
  <c r="AD175" i="9"/>
  <c r="AC175" i="9"/>
  <c r="AB175" i="9"/>
  <c r="AA175" i="9"/>
  <c r="Z175" i="9"/>
  <c r="Y175" i="9"/>
  <c r="X175" i="9"/>
  <c r="W175" i="9"/>
  <c r="V175" i="9"/>
  <c r="U175" i="9"/>
  <c r="T175" i="9"/>
  <c r="S175" i="9"/>
  <c r="R175" i="9"/>
  <c r="Q175" i="9"/>
  <c r="P175" i="9"/>
  <c r="O175" i="9"/>
  <c r="N175" i="9"/>
  <c r="M175" i="9"/>
  <c r="L175" i="9"/>
  <c r="K175" i="9"/>
  <c r="J175" i="9"/>
  <c r="I175" i="9"/>
  <c r="AJ174" i="9"/>
  <c r="AI174" i="9"/>
  <c r="AH174" i="9"/>
  <c r="AG174" i="9"/>
  <c r="AF174" i="9"/>
  <c r="AE174" i="9"/>
  <c r="AD174" i="9"/>
  <c r="AC174" i="9"/>
  <c r="AB174" i="9"/>
  <c r="AA174" i="9"/>
  <c r="Z174" i="9"/>
  <c r="Y174" i="9"/>
  <c r="X174" i="9"/>
  <c r="W174" i="9"/>
  <c r="V174" i="9"/>
  <c r="U174" i="9"/>
  <c r="T174" i="9"/>
  <c r="S174" i="9"/>
  <c r="R174" i="9"/>
  <c r="Q174" i="9"/>
  <c r="P174" i="9"/>
  <c r="O174" i="9"/>
  <c r="N174" i="9"/>
  <c r="M174" i="9"/>
  <c r="L174" i="9"/>
  <c r="K174" i="9"/>
  <c r="J174" i="9"/>
  <c r="I174" i="9"/>
  <c r="AJ173" i="9"/>
  <c r="AI173" i="9"/>
  <c r="AH173" i="9"/>
  <c r="AG173" i="9"/>
  <c r="AF173" i="9"/>
  <c r="AE173" i="9"/>
  <c r="AD173" i="9"/>
  <c r="AC173" i="9"/>
  <c r="AB173" i="9"/>
  <c r="AA173" i="9"/>
  <c r="Z173" i="9"/>
  <c r="Y173" i="9"/>
  <c r="X173" i="9"/>
  <c r="W173" i="9"/>
  <c r="V173" i="9"/>
  <c r="U173" i="9"/>
  <c r="T173" i="9"/>
  <c r="S173" i="9"/>
  <c r="R173" i="9"/>
  <c r="Q173" i="9"/>
  <c r="P173" i="9"/>
  <c r="O173" i="9"/>
  <c r="N173" i="9"/>
  <c r="M173" i="9"/>
  <c r="L173" i="9"/>
  <c r="K173" i="9"/>
  <c r="J173" i="9"/>
  <c r="I173" i="9"/>
  <c r="AJ172" i="9"/>
  <c r="AI172" i="9"/>
  <c r="AH172" i="9"/>
  <c r="AG172" i="9"/>
  <c r="AF172" i="9"/>
  <c r="AE172" i="9"/>
  <c r="AD172" i="9"/>
  <c r="AC172" i="9"/>
  <c r="AB172" i="9"/>
  <c r="AA172" i="9"/>
  <c r="Z172" i="9"/>
  <c r="Y172" i="9"/>
  <c r="X172" i="9"/>
  <c r="W172" i="9"/>
  <c r="V172" i="9"/>
  <c r="U172" i="9"/>
  <c r="T172" i="9"/>
  <c r="S172" i="9"/>
  <c r="R172" i="9"/>
  <c r="Q172" i="9"/>
  <c r="P172" i="9"/>
  <c r="O172" i="9"/>
  <c r="N172" i="9"/>
  <c r="M172" i="9"/>
  <c r="L172" i="9"/>
  <c r="K172" i="9"/>
  <c r="J172" i="9"/>
  <c r="I172" i="9"/>
  <c r="AJ171" i="9"/>
  <c r="AI171" i="9"/>
  <c r="AH171" i="9"/>
  <c r="AG171" i="9"/>
  <c r="AF171" i="9"/>
  <c r="AE171" i="9"/>
  <c r="AD171" i="9"/>
  <c r="AC171" i="9"/>
  <c r="AB171" i="9"/>
  <c r="AA171" i="9"/>
  <c r="Z171" i="9"/>
  <c r="Y171" i="9"/>
  <c r="X171" i="9"/>
  <c r="W171" i="9"/>
  <c r="V171" i="9"/>
  <c r="U171" i="9"/>
  <c r="T171" i="9"/>
  <c r="S171" i="9"/>
  <c r="R171" i="9"/>
  <c r="Q171" i="9"/>
  <c r="P171" i="9"/>
  <c r="O171" i="9"/>
  <c r="N171" i="9"/>
  <c r="M171" i="9"/>
  <c r="L171" i="9"/>
  <c r="K171" i="9"/>
  <c r="J171" i="9"/>
  <c r="I171" i="9"/>
  <c r="AJ170" i="9"/>
  <c r="AI170" i="9"/>
  <c r="AH170" i="9"/>
  <c r="AG170" i="9"/>
  <c r="AF170" i="9"/>
  <c r="AE170" i="9"/>
  <c r="AD170" i="9"/>
  <c r="AC170" i="9"/>
  <c r="AB170" i="9"/>
  <c r="AA170" i="9"/>
  <c r="Z170" i="9"/>
  <c r="Y170" i="9"/>
  <c r="X170" i="9"/>
  <c r="W170" i="9"/>
  <c r="V170" i="9"/>
  <c r="U170" i="9"/>
  <c r="T170" i="9"/>
  <c r="S170" i="9"/>
  <c r="R170" i="9"/>
  <c r="Q170" i="9"/>
  <c r="P170" i="9"/>
  <c r="O170" i="9"/>
  <c r="N170" i="9"/>
  <c r="M170" i="9"/>
  <c r="L170" i="9"/>
  <c r="K170" i="9"/>
  <c r="J170" i="9"/>
  <c r="I170" i="9"/>
  <c r="AJ169" i="9"/>
  <c r="AI169" i="9"/>
  <c r="AH169" i="9"/>
  <c r="AG169" i="9"/>
  <c r="AF169" i="9"/>
  <c r="AE169" i="9"/>
  <c r="AD169" i="9"/>
  <c r="AC169" i="9"/>
  <c r="AB169" i="9"/>
  <c r="AA169" i="9"/>
  <c r="Z169" i="9"/>
  <c r="Y169" i="9"/>
  <c r="X169" i="9"/>
  <c r="W169" i="9"/>
  <c r="V169" i="9"/>
  <c r="U169" i="9"/>
  <c r="T169" i="9"/>
  <c r="S169" i="9"/>
  <c r="R169" i="9"/>
  <c r="Q169" i="9"/>
  <c r="P169" i="9"/>
  <c r="O169" i="9"/>
  <c r="N169" i="9"/>
  <c r="M169" i="9"/>
  <c r="L169" i="9"/>
  <c r="K169" i="9"/>
  <c r="J169" i="9"/>
  <c r="I169" i="9"/>
  <c r="AJ168" i="9"/>
  <c r="AI168" i="9"/>
  <c r="AH168" i="9"/>
  <c r="AG168" i="9"/>
  <c r="AF168" i="9"/>
  <c r="AE168" i="9"/>
  <c r="AD168" i="9"/>
  <c r="AC168" i="9"/>
  <c r="AB168" i="9"/>
  <c r="AA168" i="9"/>
  <c r="Z168" i="9"/>
  <c r="Y168" i="9"/>
  <c r="X168" i="9"/>
  <c r="W168" i="9"/>
  <c r="V168" i="9"/>
  <c r="U168" i="9"/>
  <c r="T168" i="9"/>
  <c r="S168" i="9"/>
  <c r="R168" i="9"/>
  <c r="Q168" i="9"/>
  <c r="P168" i="9"/>
  <c r="O168" i="9"/>
  <c r="N168" i="9"/>
  <c r="M168" i="9"/>
  <c r="L168" i="9"/>
  <c r="K168" i="9"/>
  <c r="J168" i="9"/>
  <c r="I168" i="9"/>
  <c r="AJ167" i="9"/>
  <c r="AI167" i="9"/>
  <c r="AH167" i="9"/>
  <c r="AG167" i="9"/>
  <c r="AF167" i="9"/>
  <c r="AE167" i="9"/>
  <c r="AD167" i="9"/>
  <c r="AC167" i="9"/>
  <c r="AB167" i="9"/>
  <c r="AA167" i="9"/>
  <c r="Z167" i="9"/>
  <c r="Y167" i="9"/>
  <c r="X167" i="9"/>
  <c r="W167" i="9"/>
  <c r="V167" i="9"/>
  <c r="U167" i="9"/>
  <c r="T167" i="9"/>
  <c r="S167" i="9"/>
  <c r="R167" i="9"/>
  <c r="Q167" i="9"/>
  <c r="P167" i="9"/>
  <c r="O167" i="9"/>
  <c r="N167" i="9"/>
  <c r="M167" i="9"/>
  <c r="L167" i="9"/>
  <c r="K167" i="9"/>
  <c r="J167" i="9"/>
  <c r="I167" i="9"/>
  <c r="AJ166" i="9"/>
  <c r="AI166" i="9"/>
  <c r="AH166" i="9"/>
  <c r="AG166" i="9"/>
  <c r="AF166" i="9"/>
  <c r="AE166" i="9"/>
  <c r="AD166" i="9"/>
  <c r="AC166" i="9"/>
  <c r="AB166" i="9"/>
  <c r="AA166" i="9"/>
  <c r="Z166" i="9"/>
  <c r="Y166" i="9"/>
  <c r="X166" i="9"/>
  <c r="W166" i="9"/>
  <c r="V166" i="9"/>
  <c r="U166" i="9"/>
  <c r="T166" i="9"/>
  <c r="S166" i="9"/>
  <c r="R166" i="9"/>
  <c r="Q166" i="9"/>
  <c r="P166" i="9"/>
  <c r="O166" i="9"/>
  <c r="N166" i="9"/>
  <c r="M166" i="9"/>
  <c r="L166" i="9"/>
  <c r="K166" i="9"/>
  <c r="J166" i="9"/>
  <c r="I166" i="9"/>
  <c r="AJ165" i="9"/>
  <c r="AI165" i="9"/>
  <c r="AH165" i="9"/>
  <c r="AG165" i="9"/>
  <c r="AF165" i="9"/>
  <c r="AE165" i="9"/>
  <c r="AD165" i="9"/>
  <c r="AC165" i="9"/>
  <c r="AB165" i="9"/>
  <c r="AA165" i="9"/>
  <c r="Z165" i="9"/>
  <c r="Y165" i="9"/>
  <c r="X165" i="9"/>
  <c r="W165" i="9"/>
  <c r="V165" i="9"/>
  <c r="U165" i="9"/>
  <c r="T165" i="9"/>
  <c r="S165" i="9"/>
  <c r="R165" i="9"/>
  <c r="Q165" i="9"/>
  <c r="P165" i="9"/>
  <c r="O165" i="9"/>
  <c r="N165" i="9"/>
  <c r="M165" i="9"/>
  <c r="L165" i="9"/>
  <c r="K165" i="9"/>
  <c r="J165" i="9"/>
  <c r="I165" i="9"/>
  <c r="AJ164" i="9"/>
  <c r="AI164" i="9"/>
  <c r="AH164" i="9"/>
  <c r="AG164" i="9"/>
  <c r="AF164" i="9"/>
  <c r="AE164" i="9"/>
  <c r="AD164" i="9"/>
  <c r="AC164" i="9"/>
  <c r="AB164" i="9"/>
  <c r="AA164" i="9"/>
  <c r="Z164" i="9"/>
  <c r="Y164" i="9"/>
  <c r="X164" i="9"/>
  <c r="W164" i="9"/>
  <c r="V164" i="9"/>
  <c r="U164" i="9"/>
  <c r="T164" i="9"/>
  <c r="S164" i="9"/>
  <c r="R164" i="9"/>
  <c r="Q164" i="9"/>
  <c r="P164" i="9"/>
  <c r="O164" i="9"/>
  <c r="N164" i="9"/>
  <c r="M164" i="9"/>
  <c r="L164" i="9"/>
  <c r="K164" i="9"/>
  <c r="J164" i="9"/>
  <c r="I164" i="9"/>
  <c r="AJ163" i="9"/>
  <c r="AI163" i="9"/>
  <c r="AH163" i="9"/>
  <c r="AG163" i="9"/>
  <c r="AF163" i="9"/>
  <c r="AE163" i="9"/>
  <c r="AD163" i="9"/>
  <c r="AC163" i="9"/>
  <c r="AB163" i="9"/>
  <c r="AA163" i="9"/>
  <c r="Z163" i="9"/>
  <c r="Y163" i="9"/>
  <c r="X163" i="9"/>
  <c r="W163" i="9"/>
  <c r="V163" i="9"/>
  <c r="U163" i="9"/>
  <c r="T163" i="9"/>
  <c r="S163" i="9"/>
  <c r="R163" i="9"/>
  <c r="Q163" i="9"/>
  <c r="P163" i="9"/>
  <c r="O163" i="9"/>
  <c r="N163" i="9"/>
  <c r="M163" i="9"/>
  <c r="L163" i="9"/>
  <c r="K163" i="9"/>
  <c r="J163" i="9"/>
  <c r="I163" i="9"/>
  <c r="AJ162" i="9"/>
  <c r="AI162" i="9"/>
  <c r="AH162" i="9"/>
  <c r="AG162" i="9"/>
  <c r="AF162" i="9"/>
  <c r="AE162" i="9"/>
  <c r="AD162" i="9"/>
  <c r="AC162" i="9"/>
  <c r="AB162" i="9"/>
  <c r="AA162" i="9"/>
  <c r="Z162" i="9"/>
  <c r="Y162" i="9"/>
  <c r="X162" i="9"/>
  <c r="W162" i="9"/>
  <c r="V162" i="9"/>
  <c r="U162" i="9"/>
  <c r="T162" i="9"/>
  <c r="S162" i="9"/>
  <c r="R162" i="9"/>
  <c r="Q162" i="9"/>
  <c r="P162" i="9"/>
  <c r="O162" i="9"/>
  <c r="N162" i="9"/>
  <c r="M162" i="9"/>
  <c r="L162" i="9"/>
  <c r="K162" i="9"/>
  <c r="J162" i="9"/>
  <c r="I162" i="9"/>
  <c r="AJ161" i="9"/>
  <c r="AI161" i="9"/>
  <c r="AH161" i="9"/>
  <c r="AG161" i="9"/>
  <c r="AF161" i="9"/>
  <c r="AE161" i="9"/>
  <c r="AD161" i="9"/>
  <c r="AC161" i="9"/>
  <c r="AB161" i="9"/>
  <c r="AA161" i="9"/>
  <c r="Z161" i="9"/>
  <c r="Y161" i="9"/>
  <c r="X161" i="9"/>
  <c r="W161" i="9"/>
  <c r="V161" i="9"/>
  <c r="U161" i="9"/>
  <c r="T161" i="9"/>
  <c r="S161" i="9"/>
  <c r="R161" i="9"/>
  <c r="Q161" i="9"/>
  <c r="P161" i="9"/>
  <c r="O161" i="9"/>
  <c r="N161" i="9"/>
  <c r="M161" i="9"/>
  <c r="L161" i="9"/>
  <c r="K161" i="9"/>
  <c r="J161" i="9"/>
  <c r="I161" i="9"/>
  <c r="AJ160" i="9"/>
  <c r="AI160" i="9"/>
  <c r="AH160" i="9"/>
  <c r="AG160" i="9"/>
  <c r="AF160" i="9"/>
  <c r="AE160" i="9"/>
  <c r="AD160" i="9"/>
  <c r="AC160" i="9"/>
  <c r="AB160" i="9"/>
  <c r="AA160" i="9"/>
  <c r="Z160" i="9"/>
  <c r="Y160" i="9"/>
  <c r="X160" i="9"/>
  <c r="W160" i="9"/>
  <c r="V160" i="9"/>
  <c r="U160" i="9"/>
  <c r="T160" i="9"/>
  <c r="S160" i="9"/>
  <c r="R160" i="9"/>
  <c r="Q160" i="9"/>
  <c r="P160" i="9"/>
  <c r="O160" i="9"/>
  <c r="N160" i="9"/>
  <c r="M160" i="9"/>
  <c r="L160" i="9"/>
  <c r="K160" i="9"/>
  <c r="J160" i="9"/>
  <c r="I160" i="9"/>
  <c r="AJ159" i="9"/>
  <c r="AI159" i="9"/>
  <c r="AH159" i="9"/>
  <c r="AG159" i="9"/>
  <c r="AF159" i="9"/>
  <c r="AE159" i="9"/>
  <c r="AD159" i="9"/>
  <c r="AC159" i="9"/>
  <c r="AB159" i="9"/>
  <c r="AA159" i="9"/>
  <c r="Z159" i="9"/>
  <c r="Y159" i="9"/>
  <c r="X159" i="9"/>
  <c r="W159" i="9"/>
  <c r="V159" i="9"/>
  <c r="U159" i="9"/>
  <c r="T159" i="9"/>
  <c r="S159" i="9"/>
  <c r="R159" i="9"/>
  <c r="Q159" i="9"/>
  <c r="P159" i="9"/>
  <c r="O159" i="9"/>
  <c r="N159" i="9"/>
  <c r="M159" i="9"/>
  <c r="L159" i="9"/>
  <c r="K159" i="9"/>
  <c r="J159" i="9"/>
  <c r="I159" i="9"/>
  <c r="AJ158" i="9"/>
  <c r="AI158" i="9"/>
  <c r="AH158" i="9"/>
  <c r="AG158" i="9"/>
  <c r="AF158" i="9"/>
  <c r="AE158" i="9"/>
  <c r="AD158" i="9"/>
  <c r="AC158" i="9"/>
  <c r="AB158" i="9"/>
  <c r="AA158" i="9"/>
  <c r="Z158" i="9"/>
  <c r="Y158" i="9"/>
  <c r="X158" i="9"/>
  <c r="W158" i="9"/>
  <c r="V158" i="9"/>
  <c r="U158" i="9"/>
  <c r="T158" i="9"/>
  <c r="S158" i="9"/>
  <c r="R158" i="9"/>
  <c r="Q158" i="9"/>
  <c r="P158" i="9"/>
  <c r="O158" i="9"/>
  <c r="N158" i="9"/>
  <c r="M158" i="9"/>
  <c r="L158" i="9"/>
  <c r="K158" i="9"/>
  <c r="J158" i="9"/>
  <c r="I158" i="9"/>
  <c r="AJ157" i="9"/>
  <c r="AI157" i="9"/>
  <c r="AH157" i="9"/>
  <c r="AG157" i="9"/>
  <c r="AF157" i="9"/>
  <c r="AE157" i="9"/>
  <c r="AD157" i="9"/>
  <c r="AC157" i="9"/>
  <c r="AB157" i="9"/>
  <c r="AA157" i="9"/>
  <c r="Z157" i="9"/>
  <c r="Y157" i="9"/>
  <c r="X157" i="9"/>
  <c r="W157" i="9"/>
  <c r="V157" i="9"/>
  <c r="U157" i="9"/>
  <c r="T157" i="9"/>
  <c r="S157" i="9"/>
  <c r="R157" i="9"/>
  <c r="Q157" i="9"/>
  <c r="P157" i="9"/>
  <c r="O157" i="9"/>
  <c r="N157" i="9"/>
  <c r="M157" i="9"/>
  <c r="L157" i="9"/>
  <c r="K157" i="9"/>
  <c r="J157" i="9"/>
  <c r="I157" i="9"/>
  <c r="AJ156" i="9"/>
  <c r="AI156" i="9"/>
  <c r="AH156" i="9"/>
  <c r="AG156" i="9"/>
  <c r="AF156" i="9"/>
  <c r="AE156" i="9"/>
  <c r="AD156" i="9"/>
  <c r="AC156" i="9"/>
  <c r="AB156" i="9"/>
  <c r="AA156" i="9"/>
  <c r="Z156" i="9"/>
  <c r="Y156" i="9"/>
  <c r="X156" i="9"/>
  <c r="W156" i="9"/>
  <c r="V156" i="9"/>
  <c r="U156" i="9"/>
  <c r="T156" i="9"/>
  <c r="S156" i="9"/>
  <c r="R156" i="9"/>
  <c r="Q156" i="9"/>
  <c r="P156" i="9"/>
  <c r="O156" i="9"/>
  <c r="N156" i="9"/>
  <c r="M156" i="9"/>
  <c r="L156" i="9"/>
  <c r="K156" i="9"/>
  <c r="J156" i="9"/>
  <c r="I156" i="9"/>
  <c r="AJ155" i="9"/>
  <c r="AI155" i="9"/>
  <c r="AH155" i="9"/>
  <c r="AG155" i="9"/>
  <c r="AF155" i="9"/>
  <c r="AE155" i="9"/>
  <c r="AD155" i="9"/>
  <c r="AC155" i="9"/>
  <c r="AB155" i="9"/>
  <c r="AA155" i="9"/>
  <c r="Z155" i="9"/>
  <c r="Y155" i="9"/>
  <c r="X155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AJ154" i="9"/>
  <c r="AI154" i="9"/>
  <c r="AH154" i="9"/>
  <c r="AG154" i="9"/>
  <c r="AF154" i="9"/>
  <c r="AE154" i="9"/>
  <c r="AD154" i="9"/>
  <c r="AC154" i="9"/>
  <c r="AB154" i="9"/>
  <c r="AA154" i="9"/>
  <c r="Z154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AJ153" i="9"/>
  <c r="AI153" i="9"/>
  <c r="AH153" i="9"/>
  <c r="AG153" i="9"/>
  <c r="AF153" i="9"/>
  <c r="AE153" i="9"/>
  <c r="AD153" i="9"/>
  <c r="AC153" i="9"/>
  <c r="AB153" i="9"/>
  <c r="AA153" i="9"/>
  <c r="Z153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AJ152" i="9"/>
  <c r="AI152" i="9"/>
  <c r="AH152" i="9"/>
  <c r="AG152" i="9"/>
  <c r="AF152" i="9"/>
  <c r="AE152" i="9"/>
  <c r="AD152" i="9"/>
  <c r="AC152" i="9"/>
  <c r="AB152" i="9"/>
  <c r="AA152" i="9"/>
  <c r="Z152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AJ151" i="9"/>
  <c r="AI151" i="9"/>
  <c r="AH151" i="9"/>
  <c r="AG151" i="9"/>
  <c r="AF151" i="9"/>
  <c r="AE151" i="9"/>
  <c r="AD151" i="9"/>
  <c r="AC151" i="9"/>
  <c r="AB151" i="9"/>
  <c r="AA151" i="9"/>
  <c r="Z151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AJ150" i="9"/>
  <c r="AI150" i="9"/>
  <c r="AH150" i="9"/>
  <c r="AG150" i="9"/>
  <c r="AF150" i="9"/>
  <c r="AE150" i="9"/>
  <c r="AD150" i="9"/>
  <c r="AC150" i="9"/>
  <c r="AB150" i="9"/>
  <c r="AA150" i="9"/>
  <c r="Z150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AJ149" i="9"/>
  <c r="AI149" i="9"/>
  <c r="AH149" i="9"/>
  <c r="AG149" i="9"/>
  <c r="AF149" i="9"/>
  <c r="AE149" i="9"/>
  <c r="AD149" i="9"/>
  <c r="AC149" i="9"/>
  <c r="AB149" i="9"/>
  <c r="AA149" i="9"/>
  <c r="Z149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AJ148" i="9"/>
  <c r="AI148" i="9"/>
  <c r="AH148" i="9"/>
  <c r="AG148" i="9"/>
  <c r="AF148" i="9"/>
  <c r="AE148" i="9"/>
  <c r="AD148" i="9"/>
  <c r="AC148" i="9"/>
  <c r="AB148" i="9"/>
  <c r="AA148" i="9"/>
  <c r="Z148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AJ147" i="9"/>
  <c r="AI147" i="9"/>
  <c r="AH147" i="9"/>
  <c r="AG147" i="9"/>
  <c r="AF147" i="9"/>
  <c r="AE147" i="9"/>
  <c r="AD147" i="9"/>
  <c r="AC147" i="9"/>
  <c r="AB147" i="9"/>
  <c r="AA147" i="9"/>
  <c r="Z147" i="9"/>
  <c r="Y147" i="9"/>
  <c r="X147" i="9"/>
  <c r="W147" i="9"/>
  <c r="V147" i="9"/>
  <c r="U147" i="9"/>
  <c r="T147" i="9"/>
  <c r="S147" i="9"/>
  <c r="R147" i="9"/>
  <c r="Q147" i="9"/>
  <c r="P147" i="9"/>
  <c r="O147" i="9"/>
  <c r="N147" i="9"/>
  <c r="M147" i="9"/>
  <c r="L147" i="9"/>
  <c r="K147" i="9"/>
  <c r="J147" i="9"/>
  <c r="I147" i="9"/>
  <c r="AJ146" i="9"/>
  <c r="AI146" i="9"/>
  <c r="AH146" i="9"/>
  <c r="AG146" i="9"/>
  <c r="AF146" i="9"/>
  <c r="AE146" i="9"/>
  <c r="AD146" i="9"/>
  <c r="AC146" i="9"/>
  <c r="AB146" i="9"/>
  <c r="AA146" i="9"/>
  <c r="Z146" i="9"/>
  <c r="Y146" i="9"/>
  <c r="X146" i="9"/>
  <c r="W146" i="9"/>
  <c r="V146" i="9"/>
  <c r="U146" i="9"/>
  <c r="T146" i="9"/>
  <c r="S146" i="9"/>
  <c r="R146" i="9"/>
  <c r="Q146" i="9"/>
  <c r="P146" i="9"/>
  <c r="O146" i="9"/>
  <c r="N146" i="9"/>
  <c r="M146" i="9"/>
  <c r="L146" i="9"/>
  <c r="K146" i="9"/>
  <c r="J146" i="9"/>
  <c r="I146" i="9"/>
  <c r="AJ145" i="9"/>
  <c r="AI145" i="9"/>
  <c r="AH145" i="9"/>
  <c r="AG145" i="9"/>
  <c r="AF145" i="9"/>
  <c r="AE145" i="9"/>
  <c r="AD145" i="9"/>
  <c r="AC145" i="9"/>
  <c r="AB145" i="9"/>
  <c r="AA145" i="9"/>
  <c r="Z145" i="9"/>
  <c r="Y145" i="9"/>
  <c r="X145" i="9"/>
  <c r="W145" i="9"/>
  <c r="V145" i="9"/>
  <c r="U145" i="9"/>
  <c r="T145" i="9"/>
  <c r="S145" i="9"/>
  <c r="R145" i="9"/>
  <c r="Q145" i="9"/>
  <c r="P145" i="9"/>
  <c r="O145" i="9"/>
  <c r="N145" i="9"/>
  <c r="M145" i="9"/>
  <c r="L145" i="9"/>
  <c r="K145" i="9"/>
  <c r="J145" i="9"/>
  <c r="I145" i="9"/>
  <c r="AJ144" i="9"/>
  <c r="AI144" i="9"/>
  <c r="AH144" i="9"/>
  <c r="AG144" i="9"/>
  <c r="AF144" i="9"/>
  <c r="AE144" i="9"/>
  <c r="AD144" i="9"/>
  <c r="AC144" i="9"/>
  <c r="AB144" i="9"/>
  <c r="AA144" i="9"/>
  <c r="Z144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AJ143" i="9"/>
  <c r="AI143" i="9"/>
  <c r="AH143" i="9"/>
  <c r="AG143" i="9"/>
  <c r="AF143" i="9"/>
  <c r="AE143" i="9"/>
  <c r="AD143" i="9"/>
  <c r="AC143" i="9"/>
  <c r="AB143" i="9"/>
  <c r="AA143" i="9"/>
  <c r="Z143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AJ142" i="9"/>
  <c r="AI142" i="9"/>
  <c r="AH142" i="9"/>
  <c r="AG142" i="9"/>
  <c r="AF142" i="9"/>
  <c r="AE142" i="9"/>
  <c r="AD142" i="9"/>
  <c r="AC142" i="9"/>
  <c r="AB142" i="9"/>
  <c r="AA142" i="9"/>
  <c r="Z142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AJ141" i="9"/>
  <c r="AI141" i="9"/>
  <c r="AH141" i="9"/>
  <c r="AG141" i="9"/>
  <c r="AF141" i="9"/>
  <c r="AE141" i="9"/>
  <c r="AD141" i="9"/>
  <c r="AC141" i="9"/>
  <c r="AB141" i="9"/>
  <c r="AA141" i="9"/>
  <c r="Z141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AJ140" i="9"/>
  <c r="AI140" i="9"/>
  <c r="AH140" i="9"/>
  <c r="AG140" i="9"/>
  <c r="AF140" i="9"/>
  <c r="AE140" i="9"/>
  <c r="AD140" i="9"/>
  <c r="AC140" i="9"/>
  <c r="AB140" i="9"/>
  <c r="AA140" i="9"/>
  <c r="Z140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AJ139" i="9"/>
  <c r="AI139" i="9"/>
  <c r="AH139" i="9"/>
  <c r="AG139" i="9"/>
  <c r="AF139" i="9"/>
  <c r="AE139" i="9"/>
  <c r="AD139" i="9"/>
  <c r="AC139" i="9"/>
  <c r="AB139" i="9"/>
  <c r="AA139" i="9"/>
  <c r="Z139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AJ138" i="9"/>
  <c r="AI138" i="9"/>
  <c r="AH138" i="9"/>
  <c r="AG138" i="9"/>
  <c r="AF138" i="9"/>
  <c r="AE138" i="9"/>
  <c r="AD138" i="9"/>
  <c r="AC138" i="9"/>
  <c r="AB138" i="9"/>
  <c r="AA138" i="9"/>
  <c r="Z138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AJ137" i="9"/>
  <c r="AI137" i="9"/>
  <c r="AH137" i="9"/>
  <c r="AG137" i="9"/>
  <c r="AF137" i="9"/>
  <c r="AE137" i="9"/>
  <c r="AD137" i="9"/>
  <c r="AC137" i="9"/>
  <c r="AB137" i="9"/>
  <c r="AA137" i="9"/>
  <c r="Z137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AJ136" i="9"/>
  <c r="AI136" i="9"/>
  <c r="AH136" i="9"/>
  <c r="AG136" i="9"/>
  <c r="AF136" i="9"/>
  <c r="AE136" i="9"/>
  <c r="AD136" i="9"/>
  <c r="AC136" i="9"/>
  <c r="AB136" i="9"/>
  <c r="AA136" i="9"/>
  <c r="Z136" i="9"/>
  <c r="Y136" i="9"/>
  <c r="X136" i="9"/>
  <c r="W136" i="9"/>
  <c r="V136" i="9"/>
  <c r="U136" i="9"/>
  <c r="T136" i="9"/>
  <c r="S136" i="9"/>
  <c r="R136" i="9"/>
  <c r="Q136" i="9"/>
  <c r="P136" i="9"/>
  <c r="O136" i="9"/>
  <c r="N136" i="9"/>
  <c r="M136" i="9"/>
  <c r="L136" i="9"/>
  <c r="K136" i="9"/>
  <c r="J136" i="9"/>
  <c r="I136" i="9"/>
  <c r="AJ135" i="9"/>
  <c r="AI135" i="9"/>
  <c r="AH135" i="9"/>
  <c r="AG135" i="9"/>
  <c r="AF135" i="9"/>
  <c r="AE135" i="9"/>
  <c r="AD135" i="9"/>
  <c r="AC135" i="9"/>
  <c r="AB135" i="9"/>
  <c r="AA135" i="9"/>
  <c r="Z135" i="9"/>
  <c r="Y135" i="9"/>
  <c r="X135" i="9"/>
  <c r="W135" i="9"/>
  <c r="V135" i="9"/>
  <c r="U135" i="9"/>
  <c r="T135" i="9"/>
  <c r="S135" i="9"/>
  <c r="R135" i="9"/>
  <c r="Q135" i="9"/>
  <c r="P135" i="9"/>
  <c r="O135" i="9"/>
  <c r="N135" i="9"/>
  <c r="M135" i="9"/>
  <c r="L135" i="9"/>
  <c r="K135" i="9"/>
  <c r="J135" i="9"/>
  <c r="I135" i="9"/>
  <c r="AJ134" i="9"/>
  <c r="AI134" i="9"/>
  <c r="AH134" i="9"/>
  <c r="AG134" i="9"/>
  <c r="AF134" i="9"/>
  <c r="AE134" i="9"/>
  <c r="AD134" i="9"/>
  <c r="AC134" i="9"/>
  <c r="AB134" i="9"/>
  <c r="AA134" i="9"/>
  <c r="Z134" i="9"/>
  <c r="Y134" i="9"/>
  <c r="X134" i="9"/>
  <c r="W134" i="9"/>
  <c r="V134" i="9"/>
  <c r="U134" i="9"/>
  <c r="T134" i="9"/>
  <c r="S134" i="9"/>
  <c r="R134" i="9"/>
  <c r="Q134" i="9"/>
  <c r="P134" i="9"/>
  <c r="O134" i="9"/>
  <c r="N134" i="9"/>
  <c r="M134" i="9"/>
  <c r="L134" i="9"/>
  <c r="K134" i="9"/>
  <c r="J134" i="9"/>
  <c r="I134" i="9"/>
  <c r="AJ133" i="9"/>
  <c r="AI133" i="9"/>
  <c r="AH133" i="9"/>
  <c r="AG133" i="9"/>
  <c r="AF133" i="9"/>
  <c r="AE133" i="9"/>
  <c r="AD133" i="9"/>
  <c r="AC133" i="9"/>
  <c r="AB133" i="9"/>
  <c r="AA133" i="9"/>
  <c r="Z133" i="9"/>
  <c r="Y133" i="9"/>
  <c r="X133" i="9"/>
  <c r="W133" i="9"/>
  <c r="V133" i="9"/>
  <c r="U133" i="9"/>
  <c r="T133" i="9"/>
  <c r="S133" i="9"/>
  <c r="R133" i="9"/>
  <c r="Q133" i="9"/>
  <c r="P133" i="9"/>
  <c r="O133" i="9"/>
  <c r="N133" i="9"/>
  <c r="M133" i="9"/>
  <c r="L133" i="9"/>
  <c r="K133" i="9"/>
  <c r="J133" i="9"/>
  <c r="I133" i="9"/>
  <c r="AJ132" i="9"/>
  <c r="AI132" i="9"/>
  <c r="AH132" i="9"/>
  <c r="AG132" i="9"/>
  <c r="AF132" i="9"/>
  <c r="AE132" i="9"/>
  <c r="AD132" i="9"/>
  <c r="AC132" i="9"/>
  <c r="AB132" i="9"/>
  <c r="AA132" i="9"/>
  <c r="Z132" i="9"/>
  <c r="Y132" i="9"/>
  <c r="X132" i="9"/>
  <c r="W132" i="9"/>
  <c r="V132" i="9"/>
  <c r="U132" i="9"/>
  <c r="T132" i="9"/>
  <c r="S132" i="9"/>
  <c r="R132" i="9"/>
  <c r="Q132" i="9"/>
  <c r="P132" i="9"/>
  <c r="O132" i="9"/>
  <c r="N132" i="9"/>
  <c r="M132" i="9"/>
  <c r="L132" i="9"/>
  <c r="K132" i="9"/>
  <c r="J132" i="9"/>
  <c r="I132" i="9"/>
  <c r="AJ131" i="9"/>
  <c r="AI131" i="9"/>
  <c r="AH131" i="9"/>
  <c r="AG131" i="9"/>
  <c r="AF131" i="9"/>
  <c r="AE131" i="9"/>
  <c r="AD131" i="9"/>
  <c r="AC131" i="9"/>
  <c r="AB131" i="9"/>
  <c r="AA131" i="9"/>
  <c r="Z131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AJ130" i="9"/>
  <c r="AI130" i="9"/>
  <c r="AH130" i="9"/>
  <c r="AG130" i="9"/>
  <c r="AF130" i="9"/>
  <c r="AE130" i="9"/>
  <c r="AD130" i="9"/>
  <c r="AC130" i="9"/>
  <c r="AB130" i="9"/>
  <c r="AA130" i="9"/>
  <c r="Z130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AJ129" i="9"/>
  <c r="AI129" i="9"/>
  <c r="AH129" i="9"/>
  <c r="AG129" i="9"/>
  <c r="AF129" i="9"/>
  <c r="AE129" i="9"/>
  <c r="AD129" i="9"/>
  <c r="AC129" i="9"/>
  <c r="AB129" i="9"/>
  <c r="AA129" i="9"/>
  <c r="Z129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AJ128" i="9"/>
  <c r="AI128" i="9"/>
  <c r="AH128" i="9"/>
  <c r="AG128" i="9"/>
  <c r="AF128" i="9"/>
  <c r="AE128" i="9"/>
  <c r="AD128" i="9"/>
  <c r="AC128" i="9"/>
  <c r="AB128" i="9"/>
  <c r="AA128" i="9"/>
  <c r="Z128" i="9"/>
  <c r="Y128" i="9"/>
  <c r="X128" i="9"/>
  <c r="W128" i="9"/>
  <c r="V128" i="9"/>
  <c r="U128" i="9"/>
  <c r="T128" i="9"/>
  <c r="S128" i="9"/>
  <c r="R128" i="9"/>
  <c r="Q128" i="9"/>
  <c r="P128" i="9"/>
  <c r="O128" i="9"/>
  <c r="N128" i="9"/>
  <c r="M128" i="9"/>
  <c r="L128" i="9"/>
  <c r="K128" i="9"/>
  <c r="J128" i="9"/>
  <c r="I128" i="9"/>
  <c r="AJ127" i="9"/>
  <c r="AI127" i="9"/>
  <c r="AH127" i="9"/>
  <c r="AG127" i="9"/>
  <c r="AF127" i="9"/>
  <c r="AE127" i="9"/>
  <c r="AD127" i="9"/>
  <c r="AC127" i="9"/>
  <c r="AB127" i="9"/>
  <c r="AA127" i="9"/>
  <c r="Z127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AJ126" i="9"/>
  <c r="AI126" i="9"/>
  <c r="AH126" i="9"/>
  <c r="AG126" i="9"/>
  <c r="AF126" i="9"/>
  <c r="AE126" i="9"/>
  <c r="AD126" i="9"/>
  <c r="AC126" i="9"/>
  <c r="AB126" i="9"/>
  <c r="AA126" i="9"/>
  <c r="Z126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AJ125" i="9"/>
  <c r="AI125" i="9"/>
  <c r="AH125" i="9"/>
  <c r="AG125" i="9"/>
  <c r="AF125" i="9"/>
  <c r="AE125" i="9"/>
  <c r="AD125" i="9"/>
  <c r="AC125" i="9"/>
  <c r="AB125" i="9"/>
  <c r="AA125" i="9"/>
  <c r="Z125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AJ124" i="9"/>
  <c r="AI124" i="9"/>
  <c r="AH124" i="9"/>
  <c r="AG124" i="9"/>
  <c r="AF124" i="9"/>
  <c r="AE124" i="9"/>
  <c r="AD124" i="9"/>
  <c r="AC124" i="9"/>
  <c r="AB124" i="9"/>
  <c r="AA124" i="9"/>
  <c r="Z124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AJ123" i="9"/>
  <c r="AI123" i="9"/>
  <c r="AH123" i="9"/>
  <c r="AG123" i="9"/>
  <c r="AF123" i="9"/>
  <c r="AE123" i="9"/>
  <c r="AD123" i="9"/>
  <c r="AC123" i="9"/>
  <c r="AB123" i="9"/>
  <c r="AA123" i="9"/>
  <c r="Z123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AJ122" i="9"/>
  <c r="AI122" i="9"/>
  <c r="AH122" i="9"/>
  <c r="AG122" i="9"/>
  <c r="AF122" i="9"/>
  <c r="AE122" i="9"/>
  <c r="AD122" i="9"/>
  <c r="AC122" i="9"/>
  <c r="AB122" i="9"/>
  <c r="AA122" i="9"/>
  <c r="Z122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AJ121" i="9"/>
  <c r="AI121" i="9"/>
  <c r="AH121" i="9"/>
  <c r="AG121" i="9"/>
  <c r="AF121" i="9"/>
  <c r="AE121" i="9"/>
  <c r="AD121" i="9"/>
  <c r="AC121" i="9"/>
  <c r="AB121" i="9"/>
  <c r="AA121" i="9"/>
  <c r="Z121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AJ120" i="9"/>
  <c r="AI120" i="9"/>
  <c r="AH120" i="9"/>
  <c r="AG120" i="9"/>
  <c r="AF120" i="9"/>
  <c r="AE120" i="9"/>
  <c r="AD120" i="9"/>
  <c r="AC120" i="9"/>
  <c r="AB120" i="9"/>
  <c r="AA120" i="9"/>
  <c r="Z120" i="9"/>
  <c r="Y120" i="9"/>
  <c r="X120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AJ119" i="9"/>
  <c r="AI119" i="9"/>
  <c r="AH119" i="9"/>
  <c r="AG119" i="9"/>
  <c r="AF119" i="9"/>
  <c r="AE119" i="9"/>
  <c r="AD119" i="9"/>
  <c r="AC119" i="9"/>
  <c r="AB119" i="9"/>
  <c r="AA119" i="9"/>
  <c r="Z119" i="9"/>
  <c r="Y119" i="9"/>
  <c r="X119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AJ118" i="9"/>
  <c r="AI118" i="9"/>
  <c r="AH118" i="9"/>
  <c r="AG118" i="9"/>
  <c r="AF118" i="9"/>
  <c r="AE118" i="9"/>
  <c r="AD118" i="9"/>
  <c r="AC118" i="9"/>
  <c r="AB118" i="9"/>
  <c r="AA118" i="9"/>
  <c r="Z118" i="9"/>
  <c r="Y118" i="9"/>
  <c r="X118" i="9"/>
  <c r="W118" i="9"/>
  <c r="V118" i="9"/>
  <c r="U118" i="9"/>
  <c r="T118" i="9"/>
  <c r="S118" i="9"/>
  <c r="R118" i="9"/>
  <c r="Q118" i="9"/>
  <c r="P118" i="9"/>
  <c r="O118" i="9"/>
  <c r="N118" i="9"/>
  <c r="M118" i="9"/>
  <c r="L118" i="9"/>
  <c r="K118" i="9"/>
  <c r="J118" i="9"/>
  <c r="I118" i="9"/>
  <c r="AJ117" i="9"/>
  <c r="AI117" i="9"/>
  <c r="AH117" i="9"/>
  <c r="AG117" i="9"/>
  <c r="AF117" i="9"/>
  <c r="AE117" i="9"/>
  <c r="AD117" i="9"/>
  <c r="AC117" i="9"/>
  <c r="AB117" i="9"/>
  <c r="AA117" i="9"/>
  <c r="Z117" i="9"/>
  <c r="Y117" i="9"/>
  <c r="X117" i="9"/>
  <c r="W117" i="9"/>
  <c r="V117" i="9"/>
  <c r="U117" i="9"/>
  <c r="T117" i="9"/>
  <c r="S117" i="9"/>
  <c r="R117" i="9"/>
  <c r="Q117" i="9"/>
  <c r="P117" i="9"/>
  <c r="O117" i="9"/>
  <c r="N117" i="9"/>
  <c r="M117" i="9"/>
  <c r="L117" i="9"/>
  <c r="K117" i="9"/>
  <c r="J117" i="9"/>
  <c r="I117" i="9"/>
  <c r="AJ116" i="9"/>
  <c r="AI116" i="9"/>
  <c r="AH116" i="9"/>
  <c r="AG116" i="9"/>
  <c r="AF116" i="9"/>
  <c r="AE116" i="9"/>
  <c r="AD116" i="9"/>
  <c r="AC116" i="9"/>
  <c r="AB116" i="9"/>
  <c r="AA116" i="9"/>
  <c r="Z116" i="9"/>
  <c r="Y116" i="9"/>
  <c r="X116" i="9"/>
  <c r="W116" i="9"/>
  <c r="V116" i="9"/>
  <c r="U116" i="9"/>
  <c r="T116" i="9"/>
  <c r="S116" i="9"/>
  <c r="R116" i="9"/>
  <c r="Q116" i="9"/>
  <c r="P116" i="9"/>
  <c r="O116" i="9"/>
  <c r="N116" i="9"/>
  <c r="M116" i="9"/>
  <c r="L116" i="9"/>
  <c r="K116" i="9"/>
  <c r="J116" i="9"/>
  <c r="I116" i="9"/>
  <c r="AJ115" i="9"/>
  <c r="AI115" i="9"/>
  <c r="AH115" i="9"/>
  <c r="AG115" i="9"/>
  <c r="AF115" i="9"/>
  <c r="AE115" i="9"/>
  <c r="AD115" i="9"/>
  <c r="AC115" i="9"/>
  <c r="AB115" i="9"/>
  <c r="AA115" i="9"/>
  <c r="Z115" i="9"/>
  <c r="Y115" i="9"/>
  <c r="X115" i="9"/>
  <c r="W115" i="9"/>
  <c r="V115" i="9"/>
  <c r="U115" i="9"/>
  <c r="T115" i="9"/>
  <c r="S115" i="9"/>
  <c r="R115" i="9"/>
  <c r="Q115" i="9"/>
  <c r="P115" i="9"/>
  <c r="O115" i="9"/>
  <c r="N115" i="9"/>
  <c r="M115" i="9"/>
  <c r="L115" i="9"/>
  <c r="K115" i="9"/>
  <c r="J115" i="9"/>
  <c r="I115" i="9"/>
  <c r="AJ114" i="9"/>
  <c r="AI114" i="9"/>
  <c r="AH114" i="9"/>
  <c r="AG114" i="9"/>
  <c r="AF114" i="9"/>
  <c r="AE114" i="9"/>
  <c r="AD114" i="9"/>
  <c r="AC114" i="9"/>
  <c r="AB114" i="9"/>
  <c r="AA114" i="9"/>
  <c r="Z114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AJ113" i="9"/>
  <c r="AI113" i="9"/>
  <c r="AH113" i="9"/>
  <c r="AG113" i="9"/>
  <c r="AF113" i="9"/>
  <c r="AE113" i="9"/>
  <c r="AD113" i="9"/>
  <c r="AC113" i="9"/>
  <c r="AB113" i="9"/>
  <c r="AA113" i="9"/>
  <c r="Z113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AJ112" i="9"/>
  <c r="AI112" i="9"/>
  <c r="AH112" i="9"/>
  <c r="AG112" i="9"/>
  <c r="AF112" i="9"/>
  <c r="AE112" i="9"/>
  <c r="AD112" i="9"/>
  <c r="AC112" i="9"/>
  <c r="AB112" i="9"/>
  <c r="AA112" i="9"/>
  <c r="Z112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AJ111" i="9"/>
  <c r="AI111" i="9"/>
  <c r="AH111" i="9"/>
  <c r="AG111" i="9"/>
  <c r="AF111" i="9"/>
  <c r="AE111" i="9"/>
  <c r="AD111" i="9"/>
  <c r="AC111" i="9"/>
  <c r="AB111" i="9"/>
  <c r="AA111" i="9"/>
  <c r="Z111" i="9"/>
  <c r="Y111" i="9"/>
  <c r="X111" i="9"/>
  <c r="W111" i="9"/>
  <c r="V111" i="9"/>
  <c r="U111" i="9"/>
  <c r="T111" i="9"/>
  <c r="S111" i="9"/>
  <c r="R111" i="9"/>
  <c r="Q111" i="9"/>
  <c r="P111" i="9"/>
  <c r="O111" i="9"/>
  <c r="N111" i="9"/>
  <c r="M111" i="9"/>
  <c r="L111" i="9"/>
  <c r="K111" i="9"/>
  <c r="J111" i="9"/>
  <c r="I111" i="9"/>
  <c r="AJ110" i="9"/>
  <c r="AI110" i="9"/>
  <c r="AH110" i="9"/>
  <c r="AG110" i="9"/>
  <c r="AF110" i="9"/>
  <c r="AE110" i="9"/>
  <c r="AD110" i="9"/>
  <c r="AC110" i="9"/>
  <c r="AB110" i="9"/>
  <c r="AA110" i="9"/>
  <c r="Z110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AJ109" i="9"/>
  <c r="AI109" i="9"/>
  <c r="AH109" i="9"/>
  <c r="AG109" i="9"/>
  <c r="AF109" i="9"/>
  <c r="AE109" i="9"/>
  <c r="AD109" i="9"/>
  <c r="AC109" i="9"/>
  <c r="AB109" i="9"/>
  <c r="AA109" i="9"/>
  <c r="Z109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AJ108" i="9"/>
  <c r="AI108" i="9"/>
  <c r="AH108" i="9"/>
  <c r="AG108" i="9"/>
  <c r="AF108" i="9"/>
  <c r="AE108" i="9"/>
  <c r="AD108" i="9"/>
  <c r="AC108" i="9"/>
  <c r="AB108" i="9"/>
  <c r="AA108" i="9"/>
  <c r="Z108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AJ107" i="9"/>
  <c r="AI107" i="9"/>
  <c r="AH107" i="9"/>
  <c r="AG107" i="9"/>
  <c r="AF107" i="9"/>
  <c r="AE107" i="9"/>
  <c r="AD107" i="9"/>
  <c r="AC107" i="9"/>
  <c r="AB107" i="9"/>
  <c r="AA107" i="9"/>
  <c r="Z107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AJ106" i="9"/>
  <c r="AI106" i="9"/>
  <c r="AH106" i="9"/>
  <c r="AG106" i="9"/>
  <c r="AF106" i="9"/>
  <c r="AE106" i="9"/>
  <c r="AD106" i="9"/>
  <c r="AC106" i="9"/>
  <c r="AB106" i="9"/>
  <c r="AA106" i="9"/>
  <c r="Z106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AJ105" i="9"/>
  <c r="AI105" i="9"/>
  <c r="AH105" i="9"/>
  <c r="AG105" i="9"/>
  <c r="AF105" i="9"/>
  <c r="AE105" i="9"/>
  <c r="AD105" i="9"/>
  <c r="AC105" i="9"/>
  <c r="AB105" i="9"/>
  <c r="AA105" i="9"/>
  <c r="Z105" i="9"/>
  <c r="Y105" i="9"/>
  <c r="X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AJ104" i="9"/>
  <c r="AI104" i="9"/>
  <c r="AH104" i="9"/>
  <c r="AG104" i="9"/>
  <c r="AF104" i="9"/>
  <c r="AE104" i="9"/>
  <c r="AD104" i="9"/>
  <c r="AC104" i="9"/>
  <c r="AB104" i="9"/>
  <c r="AA104" i="9"/>
  <c r="Z104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AJ103" i="9"/>
  <c r="AI103" i="9"/>
  <c r="AH103" i="9"/>
  <c r="AG103" i="9"/>
  <c r="AF103" i="9"/>
  <c r="AE103" i="9"/>
  <c r="AD103" i="9"/>
  <c r="AC103" i="9"/>
  <c r="AB103" i="9"/>
  <c r="AA103" i="9"/>
  <c r="Z103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AJ102" i="9"/>
  <c r="AI102" i="9"/>
  <c r="AH102" i="9"/>
  <c r="AG102" i="9"/>
  <c r="AF102" i="9"/>
  <c r="AE102" i="9"/>
  <c r="AD102" i="9"/>
  <c r="AC102" i="9"/>
  <c r="AB102" i="9"/>
  <c r="AA102" i="9"/>
  <c r="Z102" i="9"/>
  <c r="Y102" i="9"/>
  <c r="X102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AJ101" i="9"/>
  <c r="AI101" i="9"/>
  <c r="AH101" i="9"/>
  <c r="AG101" i="9"/>
  <c r="AF101" i="9"/>
  <c r="AE101" i="9"/>
  <c r="AD101" i="9"/>
  <c r="AC101" i="9"/>
  <c r="AB101" i="9"/>
  <c r="AA101" i="9"/>
  <c r="Z101" i="9"/>
  <c r="Y101" i="9"/>
  <c r="X101" i="9"/>
  <c r="W101" i="9"/>
  <c r="V101" i="9"/>
  <c r="U101" i="9"/>
  <c r="T101" i="9"/>
  <c r="S101" i="9"/>
  <c r="R101" i="9"/>
  <c r="Q101" i="9"/>
  <c r="P101" i="9"/>
  <c r="O101" i="9"/>
  <c r="N101" i="9"/>
  <c r="M101" i="9"/>
  <c r="L101" i="9"/>
  <c r="K101" i="9"/>
  <c r="J101" i="9"/>
  <c r="I101" i="9"/>
  <c r="AJ100" i="9"/>
  <c r="AI100" i="9"/>
  <c r="AH100" i="9"/>
  <c r="AG100" i="9"/>
  <c r="AF100" i="9"/>
  <c r="AE100" i="9"/>
  <c r="AD100" i="9"/>
  <c r="AC100" i="9"/>
  <c r="AB100" i="9"/>
  <c r="AA100" i="9"/>
  <c r="Z100" i="9"/>
  <c r="Y100" i="9"/>
  <c r="X100" i="9"/>
  <c r="W100" i="9"/>
  <c r="V100" i="9"/>
  <c r="U100" i="9"/>
  <c r="T100" i="9"/>
  <c r="S100" i="9"/>
  <c r="R100" i="9"/>
  <c r="Q100" i="9"/>
  <c r="P100" i="9"/>
  <c r="O100" i="9"/>
  <c r="N100" i="9"/>
  <c r="M100" i="9"/>
  <c r="L100" i="9"/>
  <c r="K100" i="9"/>
  <c r="J100" i="9"/>
  <c r="I100" i="9"/>
  <c r="AJ99" i="9"/>
  <c r="AI99" i="9"/>
  <c r="AH99" i="9"/>
  <c r="AG99" i="9"/>
  <c r="AF99" i="9"/>
  <c r="AE99" i="9"/>
  <c r="AD99" i="9"/>
  <c r="AC99" i="9"/>
  <c r="AB99" i="9"/>
  <c r="AA99" i="9"/>
  <c r="Z99" i="9"/>
  <c r="Y99" i="9"/>
  <c r="X99" i="9"/>
  <c r="W99" i="9"/>
  <c r="V99" i="9"/>
  <c r="U99" i="9"/>
  <c r="T99" i="9"/>
  <c r="S99" i="9"/>
  <c r="R99" i="9"/>
  <c r="Q99" i="9"/>
  <c r="P99" i="9"/>
  <c r="O99" i="9"/>
  <c r="N99" i="9"/>
  <c r="M99" i="9"/>
  <c r="L99" i="9"/>
  <c r="K99" i="9"/>
  <c r="J99" i="9"/>
  <c r="I99" i="9"/>
  <c r="AJ98" i="9"/>
  <c r="AI98" i="9"/>
  <c r="AH98" i="9"/>
  <c r="AG98" i="9"/>
  <c r="AF98" i="9"/>
  <c r="AE98" i="9"/>
  <c r="AD98" i="9"/>
  <c r="AC98" i="9"/>
  <c r="AB98" i="9"/>
  <c r="AA98" i="9"/>
  <c r="Z98" i="9"/>
  <c r="Y98" i="9"/>
  <c r="X98" i="9"/>
  <c r="W98" i="9"/>
  <c r="V98" i="9"/>
  <c r="U98" i="9"/>
  <c r="T98" i="9"/>
  <c r="S98" i="9"/>
  <c r="R98" i="9"/>
  <c r="Q98" i="9"/>
  <c r="P98" i="9"/>
  <c r="O98" i="9"/>
  <c r="N98" i="9"/>
  <c r="M98" i="9"/>
  <c r="L98" i="9"/>
  <c r="K98" i="9"/>
  <c r="J98" i="9"/>
  <c r="I98" i="9"/>
  <c r="AJ97" i="9"/>
  <c r="AI97" i="9"/>
  <c r="AH97" i="9"/>
  <c r="AG97" i="9"/>
  <c r="AF97" i="9"/>
  <c r="AE97" i="9"/>
  <c r="AD97" i="9"/>
  <c r="AC97" i="9"/>
  <c r="AB97" i="9"/>
  <c r="AA97" i="9"/>
  <c r="Z97" i="9"/>
  <c r="Y97" i="9"/>
  <c r="X97" i="9"/>
  <c r="W97" i="9"/>
  <c r="V97" i="9"/>
  <c r="U97" i="9"/>
  <c r="T97" i="9"/>
  <c r="S97" i="9"/>
  <c r="R97" i="9"/>
  <c r="Q97" i="9"/>
  <c r="P97" i="9"/>
  <c r="O97" i="9"/>
  <c r="N97" i="9"/>
  <c r="M97" i="9"/>
  <c r="L97" i="9"/>
  <c r="K97" i="9"/>
  <c r="J97" i="9"/>
  <c r="I97" i="9"/>
  <c r="AJ96" i="9"/>
  <c r="AI96" i="9"/>
  <c r="AH96" i="9"/>
  <c r="AG96" i="9"/>
  <c r="AF96" i="9"/>
  <c r="AE96" i="9"/>
  <c r="AD96" i="9"/>
  <c r="AC96" i="9"/>
  <c r="AB96" i="9"/>
  <c r="AA96" i="9"/>
  <c r="Z96" i="9"/>
  <c r="Y96" i="9"/>
  <c r="X96" i="9"/>
  <c r="W96" i="9"/>
  <c r="V96" i="9"/>
  <c r="U96" i="9"/>
  <c r="T96" i="9"/>
  <c r="S96" i="9"/>
  <c r="R96" i="9"/>
  <c r="Q96" i="9"/>
  <c r="P96" i="9"/>
  <c r="O96" i="9"/>
  <c r="N96" i="9"/>
  <c r="M96" i="9"/>
  <c r="L96" i="9"/>
  <c r="K96" i="9"/>
  <c r="J96" i="9"/>
  <c r="I96" i="9"/>
  <c r="AJ95" i="9"/>
  <c r="AI95" i="9"/>
  <c r="AH95" i="9"/>
  <c r="AG95" i="9"/>
  <c r="AF95" i="9"/>
  <c r="AE95" i="9"/>
  <c r="AD95" i="9"/>
  <c r="AC95" i="9"/>
  <c r="AB95" i="9"/>
  <c r="AA95" i="9"/>
  <c r="Z95" i="9"/>
  <c r="Y95" i="9"/>
  <c r="X95" i="9"/>
  <c r="W95" i="9"/>
  <c r="V95" i="9"/>
  <c r="U95" i="9"/>
  <c r="T95" i="9"/>
  <c r="S95" i="9"/>
  <c r="R95" i="9"/>
  <c r="Q95" i="9"/>
  <c r="P95" i="9"/>
  <c r="O95" i="9"/>
  <c r="N95" i="9"/>
  <c r="M95" i="9"/>
  <c r="L95" i="9"/>
  <c r="K95" i="9"/>
  <c r="J95" i="9"/>
  <c r="I95" i="9"/>
  <c r="AJ94" i="9"/>
  <c r="AI94" i="9"/>
  <c r="AH94" i="9"/>
  <c r="AG94" i="9"/>
  <c r="AF94" i="9"/>
  <c r="AE94" i="9"/>
  <c r="AD94" i="9"/>
  <c r="AC94" i="9"/>
  <c r="AB94" i="9"/>
  <c r="AA94" i="9"/>
  <c r="Z94" i="9"/>
  <c r="Y94" i="9"/>
  <c r="X94" i="9"/>
  <c r="W94" i="9"/>
  <c r="V94" i="9"/>
  <c r="U94" i="9"/>
  <c r="T94" i="9"/>
  <c r="S94" i="9"/>
  <c r="R94" i="9"/>
  <c r="Q94" i="9"/>
  <c r="P94" i="9"/>
  <c r="O94" i="9"/>
  <c r="N94" i="9"/>
  <c r="M94" i="9"/>
  <c r="L94" i="9"/>
  <c r="K94" i="9"/>
  <c r="J94" i="9"/>
  <c r="I94" i="9"/>
  <c r="AJ93" i="9"/>
  <c r="AI93" i="9"/>
  <c r="AH93" i="9"/>
  <c r="AG93" i="9"/>
  <c r="AF93" i="9"/>
  <c r="AE93" i="9"/>
  <c r="AD93" i="9"/>
  <c r="AC93" i="9"/>
  <c r="AB93" i="9"/>
  <c r="AA93" i="9"/>
  <c r="Z93" i="9"/>
  <c r="Y93" i="9"/>
  <c r="X93" i="9"/>
  <c r="W93" i="9"/>
  <c r="V93" i="9"/>
  <c r="U93" i="9"/>
  <c r="T93" i="9"/>
  <c r="S93" i="9"/>
  <c r="R93" i="9"/>
  <c r="Q93" i="9"/>
  <c r="P93" i="9"/>
  <c r="O93" i="9"/>
  <c r="N93" i="9"/>
  <c r="M93" i="9"/>
  <c r="L93" i="9"/>
  <c r="K93" i="9"/>
  <c r="J93" i="9"/>
  <c r="I93" i="9"/>
  <c r="AJ92" i="9"/>
  <c r="AI92" i="9"/>
  <c r="AH92" i="9"/>
  <c r="AG92" i="9"/>
  <c r="AF92" i="9"/>
  <c r="AE92" i="9"/>
  <c r="AD92" i="9"/>
  <c r="AC92" i="9"/>
  <c r="AB92" i="9"/>
  <c r="AA92" i="9"/>
  <c r="Z92" i="9"/>
  <c r="Y92" i="9"/>
  <c r="X92" i="9"/>
  <c r="W92" i="9"/>
  <c r="V92" i="9"/>
  <c r="U92" i="9"/>
  <c r="T92" i="9"/>
  <c r="S92" i="9"/>
  <c r="R92" i="9"/>
  <c r="Q92" i="9"/>
  <c r="P92" i="9"/>
  <c r="O92" i="9"/>
  <c r="N92" i="9"/>
  <c r="M92" i="9"/>
  <c r="L92" i="9"/>
  <c r="K92" i="9"/>
  <c r="J92" i="9"/>
  <c r="I92" i="9"/>
  <c r="AJ91" i="9"/>
  <c r="AI91" i="9"/>
  <c r="AH91" i="9"/>
  <c r="AG91" i="9"/>
  <c r="AF91" i="9"/>
  <c r="AE91" i="9"/>
  <c r="AD91" i="9"/>
  <c r="AC91" i="9"/>
  <c r="AB91" i="9"/>
  <c r="AA91" i="9"/>
  <c r="Z91" i="9"/>
  <c r="Y91" i="9"/>
  <c r="X91" i="9"/>
  <c r="W91" i="9"/>
  <c r="V91" i="9"/>
  <c r="U91" i="9"/>
  <c r="T91" i="9"/>
  <c r="S91" i="9"/>
  <c r="R91" i="9"/>
  <c r="Q91" i="9"/>
  <c r="P91" i="9"/>
  <c r="O91" i="9"/>
  <c r="N91" i="9"/>
  <c r="M91" i="9"/>
  <c r="L91" i="9"/>
  <c r="K91" i="9"/>
  <c r="J91" i="9"/>
  <c r="I91" i="9"/>
  <c r="AJ90" i="9"/>
  <c r="AI90" i="9"/>
  <c r="AH90" i="9"/>
  <c r="AG90" i="9"/>
  <c r="AF90" i="9"/>
  <c r="AE90" i="9"/>
  <c r="AD90" i="9"/>
  <c r="AC90" i="9"/>
  <c r="AB90" i="9"/>
  <c r="AA90" i="9"/>
  <c r="Z90" i="9"/>
  <c r="Y90" i="9"/>
  <c r="X90" i="9"/>
  <c r="W90" i="9"/>
  <c r="V90" i="9"/>
  <c r="U90" i="9"/>
  <c r="T90" i="9"/>
  <c r="S90" i="9"/>
  <c r="R90" i="9"/>
  <c r="Q90" i="9"/>
  <c r="P90" i="9"/>
  <c r="O90" i="9"/>
  <c r="N90" i="9"/>
  <c r="M90" i="9"/>
  <c r="L90" i="9"/>
  <c r="K90" i="9"/>
  <c r="J90" i="9"/>
  <c r="I90" i="9"/>
  <c r="AJ89" i="9"/>
  <c r="AI89" i="9"/>
  <c r="AH89" i="9"/>
  <c r="AG89" i="9"/>
  <c r="AF89" i="9"/>
  <c r="AE89" i="9"/>
  <c r="AD89" i="9"/>
  <c r="AC89" i="9"/>
  <c r="AB89" i="9"/>
  <c r="AA89" i="9"/>
  <c r="Z89" i="9"/>
  <c r="Y89" i="9"/>
  <c r="X89" i="9"/>
  <c r="W89" i="9"/>
  <c r="V89" i="9"/>
  <c r="U89" i="9"/>
  <c r="T89" i="9"/>
  <c r="S89" i="9"/>
  <c r="R89" i="9"/>
  <c r="Q89" i="9"/>
  <c r="P89" i="9"/>
  <c r="O89" i="9"/>
  <c r="N89" i="9"/>
  <c r="M89" i="9"/>
  <c r="L89" i="9"/>
  <c r="K89" i="9"/>
  <c r="J89" i="9"/>
  <c r="I89" i="9"/>
  <c r="AJ88" i="9"/>
  <c r="AI88" i="9"/>
  <c r="AH88" i="9"/>
  <c r="AG88" i="9"/>
  <c r="AF88" i="9"/>
  <c r="AE88" i="9"/>
  <c r="AD88" i="9"/>
  <c r="AC88" i="9"/>
  <c r="AB88" i="9"/>
  <c r="AA88" i="9"/>
  <c r="Z88" i="9"/>
  <c r="Y88" i="9"/>
  <c r="X88" i="9"/>
  <c r="W88" i="9"/>
  <c r="V88" i="9"/>
  <c r="U88" i="9"/>
  <c r="T88" i="9"/>
  <c r="S88" i="9"/>
  <c r="R88" i="9"/>
  <c r="Q88" i="9"/>
  <c r="P88" i="9"/>
  <c r="O88" i="9"/>
  <c r="N88" i="9"/>
  <c r="M88" i="9"/>
  <c r="L88" i="9"/>
  <c r="K88" i="9"/>
  <c r="J88" i="9"/>
  <c r="I88" i="9"/>
  <c r="AJ87" i="9"/>
  <c r="AI87" i="9"/>
  <c r="AH87" i="9"/>
  <c r="AG87" i="9"/>
  <c r="AF87" i="9"/>
  <c r="AE87" i="9"/>
  <c r="AD87" i="9"/>
  <c r="AC87" i="9"/>
  <c r="AB87" i="9"/>
  <c r="AA87" i="9"/>
  <c r="Z87" i="9"/>
  <c r="Y87" i="9"/>
  <c r="X87" i="9"/>
  <c r="W87" i="9"/>
  <c r="V87" i="9"/>
  <c r="U87" i="9"/>
  <c r="T87" i="9"/>
  <c r="S87" i="9"/>
  <c r="R87" i="9"/>
  <c r="Q87" i="9"/>
  <c r="P87" i="9"/>
  <c r="O87" i="9"/>
  <c r="N87" i="9"/>
  <c r="M87" i="9"/>
  <c r="L87" i="9"/>
  <c r="K87" i="9"/>
  <c r="J87" i="9"/>
  <c r="I87" i="9"/>
  <c r="AJ86" i="9"/>
  <c r="AI86" i="9"/>
  <c r="AH86" i="9"/>
  <c r="AG86" i="9"/>
  <c r="AF86" i="9"/>
  <c r="AE86" i="9"/>
  <c r="AD86" i="9"/>
  <c r="AC86" i="9"/>
  <c r="AB86" i="9"/>
  <c r="AA86" i="9"/>
  <c r="Z86" i="9"/>
  <c r="Y86" i="9"/>
  <c r="X86" i="9"/>
  <c r="W86" i="9"/>
  <c r="V86" i="9"/>
  <c r="U86" i="9"/>
  <c r="T86" i="9"/>
  <c r="S86" i="9"/>
  <c r="R86" i="9"/>
  <c r="Q86" i="9"/>
  <c r="P86" i="9"/>
  <c r="O86" i="9"/>
  <c r="N86" i="9"/>
  <c r="M86" i="9"/>
  <c r="L86" i="9"/>
  <c r="K86" i="9"/>
  <c r="J86" i="9"/>
  <c r="I86" i="9"/>
  <c r="AJ85" i="9"/>
  <c r="AI85" i="9"/>
  <c r="AH85" i="9"/>
  <c r="AG85" i="9"/>
  <c r="AF85" i="9"/>
  <c r="AE85" i="9"/>
  <c r="AD85" i="9"/>
  <c r="AC85" i="9"/>
  <c r="AB85" i="9"/>
  <c r="AA85" i="9"/>
  <c r="Z85" i="9"/>
  <c r="Y85" i="9"/>
  <c r="X85" i="9"/>
  <c r="W85" i="9"/>
  <c r="V85" i="9"/>
  <c r="U85" i="9"/>
  <c r="T85" i="9"/>
  <c r="S85" i="9"/>
  <c r="R85" i="9"/>
  <c r="Q85" i="9"/>
  <c r="P85" i="9"/>
  <c r="O85" i="9"/>
  <c r="N85" i="9"/>
  <c r="M85" i="9"/>
  <c r="L85" i="9"/>
  <c r="K85" i="9"/>
  <c r="J85" i="9"/>
  <c r="I85" i="9"/>
  <c r="AJ84" i="9"/>
  <c r="AI84" i="9"/>
  <c r="AH84" i="9"/>
  <c r="AG84" i="9"/>
  <c r="AF84" i="9"/>
  <c r="AE84" i="9"/>
  <c r="AD84" i="9"/>
  <c r="AC84" i="9"/>
  <c r="AB84" i="9"/>
  <c r="AA84" i="9"/>
  <c r="Z84" i="9"/>
  <c r="Y84" i="9"/>
  <c r="X84" i="9"/>
  <c r="W84" i="9"/>
  <c r="V84" i="9"/>
  <c r="U84" i="9"/>
  <c r="T84" i="9"/>
  <c r="S84" i="9"/>
  <c r="R84" i="9"/>
  <c r="Q84" i="9"/>
  <c r="P84" i="9"/>
  <c r="O84" i="9"/>
  <c r="N84" i="9"/>
  <c r="M84" i="9"/>
  <c r="L84" i="9"/>
  <c r="K84" i="9"/>
  <c r="J84" i="9"/>
  <c r="I84" i="9"/>
  <c r="AJ83" i="9"/>
  <c r="AI83" i="9"/>
  <c r="AH83" i="9"/>
  <c r="AG83" i="9"/>
  <c r="AF83" i="9"/>
  <c r="AE83" i="9"/>
  <c r="AD83" i="9"/>
  <c r="AC83" i="9"/>
  <c r="AB83" i="9"/>
  <c r="AA83" i="9"/>
  <c r="Z83" i="9"/>
  <c r="Y83" i="9"/>
  <c r="X83" i="9"/>
  <c r="W83" i="9"/>
  <c r="V83" i="9"/>
  <c r="U83" i="9"/>
  <c r="T83" i="9"/>
  <c r="S83" i="9"/>
  <c r="R83" i="9"/>
  <c r="Q83" i="9"/>
  <c r="P83" i="9"/>
  <c r="O83" i="9"/>
  <c r="N83" i="9"/>
  <c r="M83" i="9"/>
  <c r="L83" i="9"/>
  <c r="K83" i="9"/>
  <c r="J83" i="9"/>
  <c r="I83" i="9"/>
  <c r="AJ82" i="9"/>
  <c r="AI82" i="9"/>
  <c r="AH82" i="9"/>
  <c r="AG82" i="9"/>
  <c r="AF82" i="9"/>
  <c r="AE82" i="9"/>
  <c r="AD82" i="9"/>
  <c r="AC82" i="9"/>
  <c r="AB82" i="9"/>
  <c r="AA82" i="9"/>
  <c r="Z82" i="9"/>
  <c r="Y82" i="9"/>
  <c r="X82" i="9"/>
  <c r="W82" i="9"/>
  <c r="V82" i="9"/>
  <c r="U82" i="9"/>
  <c r="T82" i="9"/>
  <c r="S82" i="9"/>
  <c r="R82" i="9"/>
  <c r="Q82" i="9"/>
  <c r="P82" i="9"/>
  <c r="O82" i="9"/>
  <c r="N82" i="9"/>
  <c r="M82" i="9"/>
  <c r="L82" i="9"/>
  <c r="K82" i="9"/>
  <c r="J82" i="9"/>
  <c r="I82" i="9"/>
  <c r="AJ81" i="9"/>
  <c r="AI81" i="9"/>
  <c r="AH81" i="9"/>
  <c r="AG81" i="9"/>
  <c r="AF81" i="9"/>
  <c r="AE81" i="9"/>
  <c r="AD81" i="9"/>
  <c r="AC81" i="9"/>
  <c r="AB81" i="9"/>
  <c r="AA81" i="9"/>
  <c r="Z81" i="9"/>
  <c r="Y81" i="9"/>
  <c r="X81" i="9"/>
  <c r="W81" i="9"/>
  <c r="V81" i="9"/>
  <c r="U81" i="9"/>
  <c r="T81" i="9"/>
  <c r="S81" i="9"/>
  <c r="R81" i="9"/>
  <c r="Q81" i="9"/>
  <c r="P81" i="9"/>
  <c r="O81" i="9"/>
  <c r="N81" i="9"/>
  <c r="M81" i="9"/>
  <c r="L81" i="9"/>
  <c r="K81" i="9"/>
  <c r="J81" i="9"/>
  <c r="I81" i="9"/>
  <c r="AJ80" i="9"/>
  <c r="AI80" i="9"/>
  <c r="AH80" i="9"/>
  <c r="AG80" i="9"/>
  <c r="AF80" i="9"/>
  <c r="AE80" i="9"/>
  <c r="AD80" i="9"/>
  <c r="AC80" i="9"/>
  <c r="AB80" i="9"/>
  <c r="AA80" i="9"/>
  <c r="Z80" i="9"/>
  <c r="Y80" i="9"/>
  <c r="X80" i="9"/>
  <c r="W80" i="9"/>
  <c r="V80" i="9"/>
  <c r="U80" i="9"/>
  <c r="T80" i="9"/>
  <c r="S80" i="9"/>
  <c r="R80" i="9"/>
  <c r="Q80" i="9"/>
  <c r="P80" i="9"/>
  <c r="O80" i="9"/>
  <c r="N80" i="9"/>
  <c r="M80" i="9"/>
  <c r="L80" i="9"/>
  <c r="K80" i="9"/>
  <c r="J80" i="9"/>
  <c r="I80" i="9"/>
  <c r="AJ79" i="9"/>
  <c r="AI79" i="9"/>
  <c r="AH79" i="9"/>
  <c r="AG79" i="9"/>
  <c r="AF79" i="9"/>
  <c r="AE79" i="9"/>
  <c r="AD79" i="9"/>
  <c r="AC79" i="9"/>
  <c r="AB79" i="9"/>
  <c r="AA79" i="9"/>
  <c r="Z79" i="9"/>
  <c r="Y79" i="9"/>
  <c r="X79" i="9"/>
  <c r="W79" i="9"/>
  <c r="V79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AJ78" i="9"/>
  <c r="AI78" i="9"/>
  <c r="AH78" i="9"/>
  <c r="AG78" i="9"/>
  <c r="AF78" i="9"/>
  <c r="AE78" i="9"/>
  <c r="AD78" i="9"/>
  <c r="AC78" i="9"/>
  <c r="AB78" i="9"/>
  <c r="AA78" i="9"/>
  <c r="Z78" i="9"/>
  <c r="Y78" i="9"/>
  <c r="X78" i="9"/>
  <c r="W78" i="9"/>
  <c r="V78" i="9"/>
  <c r="U78" i="9"/>
  <c r="T78" i="9"/>
  <c r="S78" i="9"/>
  <c r="R78" i="9"/>
  <c r="Q78" i="9"/>
  <c r="P78" i="9"/>
  <c r="O78" i="9"/>
  <c r="N78" i="9"/>
  <c r="M78" i="9"/>
  <c r="L78" i="9"/>
  <c r="K78" i="9"/>
  <c r="J78" i="9"/>
  <c r="I78" i="9"/>
  <c r="AJ77" i="9"/>
  <c r="AI77" i="9"/>
  <c r="AH77" i="9"/>
  <c r="AG77" i="9"/>
  <c r="AF77" i="9"/>
  <c r="AE77" i="9"/>
  <c r="AD77" i="9"/>
  <c r="AC77" i="9"/>
  <c r="AB77" i="9"/>
  <c r="AA77" i="9"/>
  <c r="Z77" i="9"/>
  <c r="Y77" i="9"/>
  <c r="X77" i="9"/>
  <c r="W77" i="9"/>
  <c r="V77" i="9"/>
  <c r="U77" i="9"/>
  <c r="T77" i="9"/>
  <c r="S77" i="9"/>
  <c r="R77" i="9"/>
  <c r="Q77" i="9"/>
  <c r="P77" i="9"/>
  <c r="O77" i="9"/>
  <c r="N77" i="9"/>
  <c r="M77" i="9"/>
  <c r="L77" i="9"/>
  <c r="K77" i="9"/>
  <c r="J77" i="9"/>
  <c r="I77" i="9"/>
  <c r="AJ76" i="9"/>
  <c r="AI76" i="9"/>
  <c r="AH76" i="9"/>
  <c r="AG76" i="9"/>
  <c r="AF76" i="9"/>
  <c r="AE76" i="9"/>
  <c r="AD76" i="9"/>
  <c r="AC76" i="9"/>
  <c r="AB76" i="9"/>
  <c r="AA76" i="9"/>
  <c r="Z76" i="9"/>
  <c r="Y76" i="9"/>
  <c r="X76" i="9"/>
  <c r="W76" i="9"/>
  <c r="V76" i="9"/>
  <c r="U76" i="9"/>
  <c r="T76" i="9"/>
  <c r="S76" i="9"/>
  <c r="R76" i="9"/>
  <c r="Q76" i="9"/>
  <c r="P76" i="9"/>
  <c r="O76" i="9"/>
  <c r="N76" i="9"/>
  <c r="M76" i="9"/>
  <c r="L76" i="9"/>
  <c r="K76" i="9"/>
  <c r="J76" i="9"/>
  <c r="I76" i="9"/>
  <c r="AJ75" i="9"/>
  <c r="AI75" i="9"/>
  <c r="AH75" i="9"/>
  <c r="AG75" i="9"/>
  <c r="AF75" i="9"/>
  <c r="AE75" i="9"/>
  <c r="AD75" i="9"/>
  <c r="AC75" i="9"/>
  <c r="AB75" i="9"/>
  <c r="AA75" i="9"/>
  <c r="Z75" i="9"/>
  <c r="Y75" i="9"/>
  <c r="X75" i="9"/>
  <c r="W75" i="9"/>
  <c r="V75" i="9"/>
  <c r="U75" i="9"/>
  <c r="T75" i="9"/>
  <c r="S75" i="9"/>
  <c r="R75" i="9"/>
  <c r="Q75" i="9"/>
  <c r="P75" i="9"/>
  <c r="O75" i="9"/>
  <c r="N75" i="9"/>
  <c r="M75" i="9"/>
  <c r="L75" i="9"/>
  <c r="K75" i="9"/>
  <c r="J75" i="9"/>
  <c r="I75" i="9"/>
  <c r="AJ74" i="9"/>
  <c r="AI74" i="9"/>
  <c r="AH74" i="9"/>
  <c r="AG74" i="9"/>
  <c r="AF74" i="9"/>
  <c r="AE74" i="9"/>
  <c r="AD74" i="9"/>
  <c r="AC74" i="9"/>
  <c r="AB74" i="9"/>
  <c r="AA74" i="9"/>
  <c r="Z74" i="9"/>
  <c r="Y74" i="9"/>
  <c r="X74" i="9"/>
  <c r="W74" i="9"/>
  <c r="V74" i="9"/>
  <c r="U74" i="9"/>
  <c r="T74" i="9"/>
  <c r="S74" i="9"/>
  <c r="R74" i="9"/>
  <c r="Q74" i="9"/>
  <c r="P74" i="9"/>
  <c r="O74" i="9"/>
  <c r="N74" i="9"/>
  <c r="M74" i="9"/>
  <c r="L74" i="9"/>
  <c r="K74" i="9"/>
  <c r="J74" i="9"/>
  <c r="I74" i="9"/>
  <c r="AJ73" i="9"/>
  <c r="AI73" i="9"/>
  <c r="AH73" i="9"/>
  <c r="AG73" i="9"/>
  <c r="AF73" i="9"/>
  <c r="AE73" i="9"/>
  <c r="AD73" i="9"/>
  <c r="AC73" i="9"/>
  <c r="AB73" i="9"/>
  <c r="AA73" i="9"/>
  <c r="Z73" i="9"/>
  <c r="Y73" i="9"/>
  <c r="X73" i="9"/>
  <c r="W73" i="9"/>
  <c r="V73" i="9"/>
  <c r="U73" i="9"/>
  <c r="T73" i="9"/>
  <c r="S73" i="9"/>
  <c r="R73" i="9"/>
  <c r="Q73" i="9"/>
  <c r="P73" i="9"/>
  <c r="O73" i="9"/>
  <c r="N73" i="9"/>
  <c r="M73" i="9"/>
  <c r="L73" i="9"/>
  <c r="K73" i="9"/>
  <c r="J73" i="9"/>
  <c r="I73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AJ71" i="9"/>
  <c r="AI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AJ70" i="9"/>
  <c r="AI70" i="9"/>
  <c r="AH70" i="9"/>
  <c r="AG70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AJ69" i="9"/>
  <c r="AI69" i="9"/>
  <c r="AH69" i="9"/>
  <c r="AG69" i="9"/>
  <c r="AF69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AJ68" i="9"/>
  <c r="AI68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AJ67" i="9"/>
  <c r="AI67" i="9"/>
  <c r="AH67" i="9"/>
  <c r="AG67" i="9"/>
  <c r="AF67" i="9"/>
  <c r="AE67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AJ66" i="9"/>
  <c r="AI66" i="9"/>
  <c r="AH66" i="9"/>
  <c r="AG66" i="9"/>
  <c r="AF66" i="9"/>
  <c r="AE66" i="9"/>
  <c r="AD66" i="9"/>
  <c r="AC66" i="9"/>
  <c r="AB66" i="9"/>
  <c r="AA66" i="9"/>
  <c r="Z66" i="9"/>
  <c r="Y66" i="9"/>
  <c r="X66" i="9"/>
  <c r="W66" i="9"/>
  <c r="V66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AJ65" i="9"/>
  <c r="AI65" i="9"/>
  <c r="AH65" i="9"/>
  <c r="AG65" i="9"/>
  <c r="AF65" i="9"/>
  <c r="AE65" i="9"/>
  <c r="AD65" i="9"/>
  <c r="AC65" i="9"/>
  <c r="AB65" i="9"/>
  <c r="AA65" i="9"/>
  <c r="Z65" i="9"/>
  <c r="Y65" i="9"/>
  <c r="X65" i="9"/>
  <c r="W65" i="9"/>
  <c r="V65" i="9"/>
  <c r="U65" i="9"/>
  <c r="T65" i="9"/>
  <c r="S65" i="9"/>
  <c r="R65" i="9"/>
  <c r="Q65" i="9"/>
  <c r="P65" i="9"/>
  <c r="O65" i="9"/>
  <c r="N65" i="9"/>
  <c r="M65" i="9"/>
  <c r="L65" i="9"/>
  <c r="K65" i="9"/>
  <c r="J65" i="9"/>
  <c r="I65" i="9"/>
  <c r="AJ64" i="9"/>
  <c r="AI64" i="9"/>
  <c r="AH64" i="9"/>
  <c r="AG64" i="9"/>
  <c r="AF64" i="9"/>
  <c r="AE64" i="9"/>
  <c r="AD64" i="9"/>
  <c r="AC64" i="9"/>
  <c r="AB64" i="9"/>
  <c r="AA64" i="9"/>
  <c r="Z64" i="9"/>
  <c r="Y64" i="9"/>
  <c r="X64" i="9"/>
  <c r="W64" i="9"/>
  <c r="V64" i="9"/>
  <c r="U64" i="9"/>
  <c r="T64" i="9"/>
  <c r="S64" i="9"/>
  <c r="R64" i="9"/>
  <c r="Q64" i="9"/>
  <c r="P64" i="9"/>
  <c r="O64" i="9"/>
  <c r="N64" i="9"/>
  <c r="M64" i="9"/>
  <c r="L64" i="9"/>
  <c r="K64" i="9"/>
  <c r="J64" i="9"/>
  <c r="I64" i="9"/>
  <c r="AJ63" i="9"/>
  <c r="AI63" i="9"/>
  <c r="AH63" i="9"/>
  <c r="AG63" i="9"/>
  <c r="AF63" i="9"/>
  <c r="AE63" i="9"/>
  <c r="AD63" i="9"/>
  <c r="AC63" i="9"/>
  <c r="AB63" i="9"/>
  <c r="AA63" i="9"/>
  <c r="Z63" i="9"/>
  <c r="Y63" i="9"/>
  <c r="X63" i="9"/>
  <c r="W63" i="9"/>
  <c r="V63" i="9"/>
  <c r="U63" i="9"/>
  <c r="T63" i="9"/>
  <c r="S63" i="9"/>
  <c r="R63" i="9"/>
  <c r="Q63" i="9"/>
  <c r="P63" i="9"/>
  <c r="O63" i="9"/>
  <c r="N63" i="9"/>
  <c r="M63" i="9"/>
  <c r="L63" i="9"/>
  <c r="K63" i="9"/>
  <c r="J63" i="9"/>
  <c r="I63" i="9"/>
  <c r="AJ62" i="9"/>
  <c r="AI62" i="9"/>
  <c r="AH62" i="9"/>
  <c r="AG62" i="9"/>
  <c r="AF62" i="9"/>
  <c r="AE62" i="9"/>
  <c r="AD62" i="9"/>
  <c r="AC62" i="9"/>
  <c r="AB62" i="9"/>
  <c r="AA62" i="9"/>
  <c r="Z62" i="9"/>
  <c r="Y62" i="9"/>
  <c r="X62" i="9"/>
  <c r="W62" i="9"/>
  <c r="V62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AJ61" i="9"/>
  <c r="AI61" i="9"/>
  <c r="AH61" i="9"/>
  <c r="AG61" i="9"/>
  <c r="AF61" i="9"/>
  <c r="AE61" i="9"/>
  <c r="AD61" i="9"/>
  <c r="AC61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AJ60" i="9"/>
  <c r="AI60" i="9"/>
  <c r="AH60" i="9"/>
  <c r="AG60" i="9"/>
  <c r="AF60" i="9"/>
  <c r="AE60" i="9"/>
  <c r="AD60" i="9"/>
  <c r="AC60" i="9"/>
  <c r="AB60" i="9"/>
  <c r="AA60" i="9"/>
  <c r="Z60" i="9"/>
  <c r="Y60" i="9"/>
  <c r="X60" i="9"/>
  <c r="W60" i="9"/>
  <c r="V60" i="9"/>
  <c r="U60" i="9"/>
  <c r="T60" i="9"/>
  <c r="S60" i="9"/>
  <c r="R60" i="9"/>
  <c r="Q60" i="9"/>
  <c r="P60" i="9"/>
  <c r="O60" i="9"/>
  <c r="N60" i="9"/>
  <c r="M60" i="9"/>
  <c r="L60" i="9"/>
  <c r="K60" i="9"/>
  <c r="J60" i="9"/>
  <c r="I60" i="9"/>
  <c r="AJ59" i="9"/>
  <c r="AI59" i="9"/>
  <c r="AH59" i="9"/>
  <c r="AG59" i="9"/>
  <c r="AF59" i="9"/>
  <c r="AE59" i="9"/>
  <c r="AD59" i="9"/>
  <c r="AC59" i="9"/>
  <c r="AB59" i="9"/>
  <c r="AA59" i="9"/>
  <c r="Z59" i="9"/>
  <c r="Y59" i="9"/>
  <c r="X59" i="9"/>
  <c r="W59" i="9"/>
  <c r="V59" i="9"/>
  <c r="U59" i="9"/>
  <c r="T59" i="9"/>
  <c r="S59" i="9"/>
  <c r="R59" i="9"/>
  <c r="Q59" i="9"/>
  <c r="P59" i="9"/>
  <c r="O59" i="9"/>
  <c r="N59" i="9"/>
  <c r="M59" i="9"/>
  <c r="L59" i="9"/>
  <c r="K59" i="9"/>
  <c r="J59" i="9"/>
  <c r="I59" i="9"/>
  <c r="AJ58" i="9"/>
  <c r="AI58" i="9"/>
  <c r="AH58" i="9"/>
  <c r="AG58" i="9"/>
  <c r="AF58" i="9"/>
  <c r="AE58" i="9"/>
  <c r="AD58" i="9"/>
  <c r="AC58" i="9"/>
  <c r="AB58" i="9"/>
  <c r="AA58" i="9"/>
  <c r="Z58" i="9"/>
  <c r="Y58" i="9"/>
  <c r="X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AJ57" i="9"/>
  <c r="AI57" i="9"/>
  <c r="AH57" i="9"/>
  <c r="AG57" i="9"/>
  <c r="AF57" i="9"/>
  <c r="AE57" i="9"/>
  <c r="AD57" i="9"/>
  <c r="AC57" i="9"/>
  <c r="AB57" i="9"/>
  <c r="AA57" i="9"/>
  <c r="Z57" i="9"/>
  <c r="Y57" i="9"/>
  <c r="X57" i="9"/>
  <c r="W57" i="9"/>
  <c r="V57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AJ56" i="9"/>
  <c r="AI56" i="9"/>
  <c r="AH56" i="9"/>
  <c r="AG56" i="9"/>
  <c r="AF56" i="9"/>
  <c r="AE56" i="9"/>
  <c r="AD56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AJ55" i="9"/>
  <c r="AI55" i="9"/>
  <c r="AH55" i="9"/>
  <c r="AG55" i="9"/>
  <c r="AF55" i="9"/>
  <c r="AE55" i="9"/>
  <c r="AD55" i="9"/>
  <c r="AC55" i="9"/>
  <c r="AB55" i="9"/>
  <c r="AA55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AJ54" i="9"/>
  <c r="AI54" i="9"/>
  <c r="AH54" i="9"/>
  <c r="AG54" i="9"/>
  <c r="AF54" i="9"/>
  <c r="AE54" i="9"/>
  <c r="AD54" i="9"/>
  <c r="AC54" i="9"/>
  <c r="AB54" i="9"/>
  <c r="AA54" i="9"/>
  <c r="Z54" i="9"/>
  <c r="Y54" i="9"/>
  <c r="X54" i="9"/>
  <c r="W54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AJ53" i="9"/>
  <c r="AI53" i="9"/>
  <c r="AH53" i="9"/>
  <c r="AG53" i="9"/>
  <c r="AF53" i="9"/>
  <c r="AE53" i="9"/>
  <c r="AD53" i="9"/>
  <c r="AC53" i="9"/>
  <c r="AB53" i="9"/>
  <c r="AA53" i="9"/>
  <c r="Z53" i="9"/>
  <c r="Y53" i="9"/>
  <c r="X53" i="9"/>
  <c r="W53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AJ52" i="9"/>
  <c r="AI52" i="9"/>
  <c r="AH52" i="9"/>
  <c r="AG52" i="9"/>
  <c r="AF52" i="9"/>
  <c r="AE52" i="9"/>
  <c r="AD52" i="9"/>
  <c r="AC52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AJ51" i="9"/>
  <c r="AI51" i="9"/>
  <c r="AH51" i="9"/>
  <c r="AG51" i="9"/>
  <c r="AF51" i="9"/>
  <c r="AE51" i="9"/>
  <c r="AD51" i="9"/>
  <c r="AC51" i="9"/>
  <c r="AB51" i="9"/>
  <c r="AA51" i="9"/>
  <c r="Z51" i="9"/>
  <c r="Y51" i="9"/>
  <c r="X51" i="9"/>
  <c r="W51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AJ50" i="9"/>
  <c r="AI50" i="9"/>
  <c r="AH50" i="9"/>
  <c r="AG50" i="9"/>
  <c r="AF50" i="9"/>
  <c r="AE50" i="9"/>
  <c r="AD50" i="9"/>
  <c r="AC50" i="9"/>
  <c r="AB50" i="9"/>
  <c r="AA50" i="9"/>
  <c r="Z50" i="9"/>
  <c r="Y50" i="9"/>
  <c r="X50" i="9"/>
  <c r="W50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AJ2" i="9"/>
  <c r="AI2" i="9"/>
  <c r="AH2" i="9"/>
  <c r="AG2" i="9"/>
  <c r="AF2" i="9"/>
  <c r="AE2" i="9"/>
  <c r="AD2" i="9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AJ49" i="9"/>
  <c r="AI49" i="9"/>
  <c r="AH49" i="9"/>
  <c r="AG49" i="9"/>
  <c r="AF49" i="9"/>
  <c r="AE49" i="9"/>
  <c r="AD49" i="9"/>
  <c r="AC49" i="9"/>
  <c r="AB49" i="9"/>
  <c r="AA49" i="9"/>
  <c r="Z49" i="9"/>
  <c r="Y49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AJ48" i="9"/>
  <c r="AI48" i="9"/>
  <c r="AH48" i="9"/>
  <c r="AG48" i="9"/>
  <c r="AF48" i="9"/>
  <c r="AE48" i="9"/>
  <c r="AD48" i="9"/>
  <c r="AC48" i="9"/>
  <c r="AB48" i="9"/>
  <c r="AA48" i="9"/>
  <c r="Z48" i="9"/>
  <c r="Y48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AJ47" i="9"/>
  <c r="AI47" i="9"/>
  <c r="AH47" i="9"/>
  <c r="AG47" i="9"/>
  <c r="AF47" i="9"/>
  <c r="AE47" i="9"/>
  <c r="AD47" i="9"/>
  <c r="AC47" i="9"/>
  <c r="AB47" i="9"/>
  <c r="AA47" i="9"/>
  <c r="Z47" i="9"/>
  <c r="Y47" i="9"/>
  <c r="X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AJ46" i="9"/>
  <c r="AI46" i="9"/>
  <c r="AH46" i="9"/>
  <c r="AG46" i="9"/>
  <c r="AF46" i="9"/>
  <c r="AE46" i="9"/>
  <c r="AD46" i="9"/>
  <c r="AC46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AJ45" i="9"/>
  <c r="AI45" i="9"/>
  <c r="AH45" i="9"/>
  <c r="AG45" i="9"/>
  <c r="AF45" i="9"/>
  <c r="AE45" i="9"/>
  <c r="AD45" i="9"/>
  <c r="AC45" i="9"/>
  <c r="AB45" i="9"/>
  <c r="AA45" i="9"/>
  <c r="Z45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AJ44" i="9"/>
  <c r="AI44" i="9"/>
  <c r="AH44" i="9"/>
  <c r="AG44" i="9"/>
  <c r="AF44" i="9"/>
  <c r="AE44" i="9"/>
  <c r="AD44" i="9"/>
  <c r="AC44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AJ43" i="9"/>
  <c r="AI43" i="9"/>
  <c r="AH43" i="9"/>
  <c r="AG43" i="9"/>
  <c r="AF43" i="9"/>
  <c r="AE43" i="9"/>
  <c r="AD43" i="9"/>
  <c r="AC43" i="9"/>
  <c r="AB43" i="9"/>
  <c r="AA43" i="9"/>
  <c r="Z43" i="9"/>
  <c r="Y43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AJ42" i="9"/>
  <c r="AI42" i="9"/>
  <c r="AH42" i="9"/>
  <c r="AG42" i="9"/>
  <c r="AF42" i="9"/>
  <c r="AE42" i="9"/>
  <c r="AD42" i="9"/>
  <c r="AC42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AJ41" i="9"/>
  <c r="AI41" i="9"/>
  <c r="AH41" i="9"/>
  <c r="AG41" i="9"/>
  <c r="AF41" i="9"/>
  <c r="AE41" i="9"/>
  <c r="AD41" i="9"/>
  <c r="AC41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AJ40" i="9"/>
  <c r="AI40" i="9"/>
  <c r="AH40" i="9"/>
  <c r="AG40" i="9"/>
  <c r="AF40" i="9"/>
  <c r="AE40" i="9"/>
  <c r="AD40" i="9"/>
  <c r="AC40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AJ39" i="9"/>
  <c r="AI39" i="9"/>
  <c r="AH39" i="9"/>
  <c r="AG39" i="9"/>
  <c r="AF39" i="9"/>
  <c r="AE39" i="9"/>
  <c r="AD39" i="9"/>
  <c r="AC39" i="9"/>
  <c r="AB39" i="9"/>
  <c r="AA39" i="9"/>
  <c r="Z39" i="9"/>
  <c r="Y39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AJ38" i="9"/>
  <c r="AI38" i="9"/>
  <c r="AH38" i="9"/>
  <c r="AG38" i="9"/>
  <c r="AF38" i="9"/>
  <c r="AE38" i="9"/>
  <c r="AD38" i="9"/>
  <c r="AC38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AJ37" i="9"/>
  <c r="AI37" i="9"/>
  <c r="AH37" i="9"/>
  <c r="AG37" i="9"/>
  <c r="AF37" i="9"/>
  <c r="AE37" i="9"/>
  <c r="AD37" i="9"/>
  <c r="AC37" i="9"/>
  <c r="AB37" i="9"/>
  <c r="AA37" i="9"/>
  <c r="Z37" i="9"/>
  <c r="Y37" i="9"/>
  <c r="X37" i="9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AJ36" i="9"/>
  <c r="AI36" i="9"/>
  <c r="AH36" i="9"/>
  <c r="AG36" i="9"/>
  <c r="AF36" i="9"/>
  <c r="AE36" i="9"/>
  <c r="AD36" i="9"/>
  <c r="AC36" i="9"/>
  <c r="AB36" i="9"/>
  <c r="AA36" i="9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AJ35" i="9"/>
  <c r="AI35" i="9"/>
  <c r="AH35" i="9"/>
  <c r="AG35" i="9"/>
  <c r="AF35" i="9"/>
  <c r="AE35" i="9"/>
  <c r="AD35" i="9"/>
  <c r="AC35" i="9"/>
  <c r="AB35" i="9"/>
  <c r="AA35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AJ34" i="9"/>
  <c r="AI34" i="9"/>
  <c r="AH34" i="9"/>
  <c r="AG34" i="9"/>
  <c r="AF34" i="9"/>
  <c r="AE34" i="9"/>
  <c r="AD34" i="9"/>
  <c r="AC34" i="9"/>
  <c r="AB34" i="9"/>
  <c r="AA34" i="9"/>
  <c r="Z34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AJ33" i="9"/>
  <c r="AI33" i="9"/>
  <c r="AH33" i="9"/>
  <c r="AG33" i="9"/>
  <c r="AF33" i="9"/>
  <c r="AE33" i="9"/>
  <c r="AD33" i="9"/>
  <c r="AC33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AJ32" i="9"/>
  <c r="AI32" i="9"/>
  <c r="AH32" i="9"/>
  <c r="AG32" i="9"/>
  <c r="AF32" i="9"/>
  <c r="AE32" i="9"/>
  <c r="AD32" i="9"/>
  <c r="AC32" i="9"/>
  <c r="AB32" i="9"/>
  <c r="AA32" i="9"/>
  <c r="Z32" i="9"/>
  <c r="Y32" i="9"/>
  <c r="X32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AJ31" i="9"/>
  <c r="AI31" i="9"/>
  <c r="AH31" i="9"/>
  <c r="AG31" i="9"/>
  <c r="AF31" i="9"/>
  <c r="AE31" i="9"/>
  <c r="AD31" i="9"/>
  <c r="AC31" i="9"/>
  <c r="AB31" i="9"/>
  <c r="AA31" i="9"/>
  <c r="Z31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AJ30" i="9"/>
  <c r="AI30" i="9"/>
  <c r="AH30" i="9"/>
  <c r="AG30" i="9"/>
  <c r="AF30" i="9"/>
  <c r="AE30" i="9"/>
  <c r="AD30" i="9"/>
  <c r="AC30" i="9"/>
  <c r="AB30" i="9"/>
  <c r="AA30" i="9"/>
  <c r="Z30" i="9"/>
  <c r="Y30" i="9"/>
  <c r="X30" i="9"/>
  <c r="W30" i="9"/>
  <c r="V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AJ29" i="9"/>
  <c r="AI29" i="9"/>
  <c r="AH29" i="9"/>
  <c r="AG29" i="9"/>
  <c r="AF29" i="9"/>
  <c r="AE29" i="9"/>
  <c r="AD29" i="9"/>
  <c r="AC29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AJ28" i="9"/>
  <c r="AI28" i="9"/>
  <c r="AH28" i="9"/>
  <c r="AG28" i="9"/>
  <c r="AF28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AJ27" i="9"/>
  <c r="AI27" i="9"/>
  <c r="AH27" i="9"/>
  <c r="AG27" i="9"/>
  <c r="AF27" i="9"/>
  <c r="AE27" i="9"/>
  <c r="AD27" i="9"/>
  <c r="AC27" i="9"/>
  <c r="AB27" i="9"/>
  <c r="AA27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AJ25" i="9"/>
  <c r="AI25" i="9"/>
  <c r="AH25" i="9"/>
  <c r="AG25" i="9"/>
  <c r="AF25" i="9"/>
  <c r="AE25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AJ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AJ23" i="9"/>
  <c r="AI23" i="9"/>
  <c r="AH23" i="9"/>
  <c r="AG23" i="9"/>
  <c r="AF23" i="9"/>
  <c r="AE23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AJ22" i="9"/>
  <c r="AI22" i="9"/>
  <c r="AH22" i="9"/>
  <c r="AG22" i="9"/>
  <c r="AF22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AJ21" i="9"/>
  <c r="AI21" i="9"/>
  <c r="AH21" i="9"/>
  <c r="AG21" i="9"/>
  <c r="AF21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AJ20" i="9"/>
  <c r="AI20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AJ19" i="9"/>
  <c r="AI19" i="9"/>
  <c r="AH19" i="9"/>
  <c r="AG19" i="9"/>
  <c r="AF19" i="9"/>
  <c r="AE19" i="9"/>
  <c r="AD19" i="9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AJ18" i="9"/>
  <c r="AI18" i="9"/>
  <c r="AH18" i="9"/>
  <c r="AG18" i="9"/>
  <c r="AF18" i="9"/>
  <c r="AE18" i="9"/>
  <c r="AD18" i="9"/>
  <c r="AC18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AJ17" i="9"/>
  <c r="AI17" i="9"/>
  <c r="AH17" i="9"/>
  <c r="AG17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AJ16" i="9"/>
  <c r="AI16" i="9"/>
  <c r="AH16" i="9"/>
  <c r="AG16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2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3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4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5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6" i="9"/>
  <c r="H277" i="9"/>
  <c r="H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8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9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10" i="9"/>
  <c r="H361" i="9"/>
  <c r="H362" i="9"/>
  <c r="H363" i="9"/>
  <c r="H364" i="9"/>
  <c r="H365" i="9"/>
  <c r="H366" i="9"/>
  <c r="H367" i="9"/>
  <c r="H368" i="9"/>
  <c r="H369" i="9"/>
  <c r="H370" i="9"/>
  <c r="H371" i="9"/>
  <c r="H1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12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13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14" i="9"/>
  <c r="H485" i="9"/>
  <c r="H486" i="9"/>
  <c r="H487" i="9"/>
  <c r="H488" i="9"/>
  <c r="H489" i="9"/>
  <c r="H490" i="9"/>
  <c r="H491" i="9"/>
  <c r="H492" i="9"/>
  <c r="H493" i="9"/>
  <c r="H15" i="9"/>
  <c r="H494" i="9"/>
  <c r="H495" i="9"/>
  <c r="H496" i="9"/>
  <c r="H497" i="9"/>
  <c r="H498" i="9"/>
  <c r="H499" i="9"/>
  <c r="H500" i="9"/>
  <c r="H16" i="9"/>
  <c r="CH500" i="2"/>
  <c r="CH499" i="2"/>
  <c r="CH498" i="2"/>
  <c r="CH497" i="2"/>
  <c r="CH496" i="2"/>
  <c r="CH495" i="2"/>
  <c r="CH494" i="2"/>
  <c r="CH493" i="2"/>
  <c r="CH492" i="2"/>
  <c r="CH491" i="2"/>
  <c r="CH490" i="2"/>
  <c r="CH489" i="2"/>
  <c r="CH488" i="2"/>
  <c r="CH487" i="2"/>
  <c r="CH486" i="2"/>
  <c r="CH485" i="2"/>
  <c r="CH484" i="2"/>
  <c r="CH483" i="2"/>
  <c r="CH482" i="2"/>
  <c r="CH481" i="2"/>
  <c r="CH480" i="2"/>
  <c r="CH479" i="2"/>
  <c r="CH478" i="2"/>
  <c r="CH477" i="2"/>
  <c r="CH476" i="2"/>
  <c r="CH475" i="2"/>
  <c r="CH474" i="2"/>
  <c r="CH473" i="2"/>
  <c r="CH472" i="2"/>
  <c r="CH471" i="2"/>
  <c r="CH470" i="2"/>
  <c r="CH469" i="2"/>
  <c r="CH468" i="2"/>
  <c r="CH467" i="2"/>
  <c r="CH466" i="2"/>
  <c r="CH465" i="2"/>
  <c r="CH464" i="2"/>
  <c r="CH463" i="2"/>
  <c r="CH462" i="2"/>
  <c r="CH461" i="2"/>
  <c r="CH460" i="2"/>
  <c r="CH459" i="2"/>
  <c r="CH458" i="2"/>
  <c r="CH457" i="2"/>
  <c r="CH456" i="2"/>
  <c r="CH455" i="2"/>
  <c r="CH454" i="2"/>
  <c r="CH453" i="2"/>
  <c r="CH452" i="2"/>
  <c r="CH451" i="2"/>
  <c r="CH450" i="2"/>
  <c r="CH449" i="2"/>
  <c r="CH448" i="2"/>
  <c r="CH447" i="2"/>
  <c r="CH446" i="2"/>
  <c r="CH445" i="2"/>
  <c r="CH444" i="2"/>
  <c r="CH443" i="2"/>
  <c r="CH442" i="2"/>
  <c r="CH441" i="2"/>
  <c r="CH440" i="2"/>
  <c r="CH439" i="2"/>
  <c r="CH438" i="2"/>
  <c r="CH437" i="2"/>
  <c r="CH436" i="2"/>
  <c r="CH435" i="2"/>
  <c r="CH434" i="2"/>
  <c r="CH433" i="2"/>
  <c r="CH432" i="2"/>
  <c r="CH431" i="2"/>
  <c r="CH430" i="2"/>
  <c r="CH429" i="2"/>
  <c r="CH428" i="2"/>
  <c r="CH427" i="2"/>
  <c r="CH426" i="2"/>
  <c r="CH425" i="2"/>
  <c r="CH424" i="2"/>
  <c r="CH423" i="2"/>
  <c r="CH422" i="2"/>
  <c r="CH421" i="2"/>
  <c r="CH420" i="2"/>
  <c r="CH419" i="2"/>
  <c r="CH418" i="2"/>
  <c r="CH417" i="2"/>
  <c r="CH416" i="2"/>
  <c r="CH415" i="2"/>
  <c r="CH414" i="2"/>
  <c r="CH413" i="2"/>
  <c r="CH412" i="2"/>
  <c r="CH411" i="2"/>
  <c r="CH410" i="2"/>
  <c r="CH409" i="2"/>
  <c r="CH408" i="2"/>
  <c r="CH407" i="2"/>
  <c r="CH406" i="2"/>
  <c r="CH405" i="2"/>
  <c r="CH404" i="2"/>
  <c r="CH403" i="2"/>
  <c r="CH402" i="2"/>
  <c r="CH401" i="2"/>
  <c r="CH400" i="2"/>
  <c r="CH399" i="2"/>
  <c r="CH398" i="2"/>
  <c r="CH397" i="2"/>
  <c r="CH396" i="2"/>
  <c r="CH395" i="2"/>
  <c r="CH394" i="2"/>
  <c r="CH393" i="2"/>
  <c r="CH392" i="2"/>
  <c r="CH391" i="2"/>
  <c r="CH390" i="2"/>
  <c r="CH389" i="2"/>
  <c r="CH388" i="2"/>
  <c r="CH387" i="2"/>
  <c r="CH386" i="2"/>
  <c r="CH385" i="2"/>
  <c r="CH384" i="2"/>
  <c r="CH383" i="2"/>
  <c r="CH382" i="2"/>
  <c r="CH381" i="2"/>
  <c r="CH380" i="2"/>
  <c r="CH379" i="2"/>
  <c r="CH378" i="2"/>
  <c r="CH377" i="2"/>
  <c r="CH376" i="2"/>
  <c r="CH375" i="2"/>
  <c r="CH374" i="2"/>
  <c r="CH373" i="2"/>
  <c r="CH372" i="2"/>
  <c r="CH371" i="2"/>
  <c r="CH370" i="2"/>
  <c r="CH369" i="2"/>
  <c r="CH368" i="2"/>
  <c r="CH367" i="2"/>
  <c r="CH366" i="2"/>
  <c r="CH365" i="2"/>
  <c r="CH364" i="2"/>
  <c r="CH363" i="2"/>
  <c r="CH362" i="2"/>
  <c r="CH361" i="2"/>
  <c r="CH360" i="2"/>
  <c r="CH359" i="2"/>
  <c r="CH358" i="2"/>
  <c r="CH357" i="2"/>
  <c r="CH356" i="2"/>
  <c r="CH355" i="2"/>
  <c r="CH354" i="2"/>
  <c r="CH353" i="2"/>
  <c r="CH352" i="2"/>
  <c r="CH351" i="2"/>
  <c r="CH350" i="2"/>
  <c r="CH349" i="2"/>
  <c r="CH348" i="2"/>
  <c r="CH347" i="2"/>
  <c r="CH346" i="2"/>
  <c r="CH345" i="2"/>
  <c r="CH344" i="2"/>
  <c r="CH343" i="2"/>
  <c r="CH342" i="2"/>
  <c r="CH341" i="2"/>
  <c r="CH340" i="2"/>
  <c r="CH339" i="2"/>
  <c r="CH338" i="2"/>
  <c r="CH337" i="2"/>
  <c r="CH336" i="2"/>
  <c r="CH335" i="2"/>
  <c r="CH334" i="2"/>
  <c r="CH333" i="2"/>
  <c r="CH332" i="2"/>
  <c r="CH331" i="2"/>
  <c r="CH330" i="2"/>
  <c r="CH329" i="2"/>
  <c r="CH328" i="2"/>
  <c r="CH327" i="2"/>
  <c r="CH326" i="2"/>
  <c r="CH325" i="2"/>
  <c r="CH324" i="2"/>
  <c r="CH323" i="2"/>
  <c r="CH322" i="2"/>
  <c r="CH321" i="2"/>
  <c r="CH320" i="2"/>
  <c r="CH319" i="2"/>
  <c r="CH318" i="2"/>
  <c r="CH317" i="2"/>
  <c r="CH316" i="2"/>
  <c r="CH315" i="2"/>
  <c r="CH314" i="2"/>
  <c r="CH313" i="2"/>
  <c r="CH312" i="2"/>
  <c r="CH311" i="2"/>
  <c r="CH310" i="2"/>
  <c r="CH309" i="2"/>
  <c r="CH308" i="2"/>
  <c r="CH307" i="2"/>
  <c r="CH306" i="2"/>
  <c r="CH305" i="2"/>
  <c r="CH304" i="2"/>
  <c r="CH303" i="2"/>
  <c r="CH302" i="2"/>
  <c r="CH301" i="2"/>
  <c r="CH300" i="2"/>
  <c r="CH299" i="2"/>
  <c r="CH298" i="2"/>
  <c r="CH297" i="2"/>
  <c r="CH296" i="2"/>
  <c r="CH295" i="2"/>
  <c r="CH294" i="2"/>
  <c r="CH293" i="2"/>
  <c r="CH292" i="2"/>
  <c r="CH291" i="2"/>
  <c r="CH290" i="2"/>
  <c r="CH289" i="2"/>
  <c r="CH288" i="2"/>
  <c r="CH287" i="2"/>
  <c r="CH286" i="2"/>
  <c r="CH285" i="2"/>
  <c r="CH284" i="2"/>
  <c r="CH283" i="2"/>
  <c r="CH282" i="2"/>
  <c r="CH281" i="2"/>
  <c r="CH280" i="2"/>
  <c r="CH279" i="2"/>
  <c r="CH278" i="2"/>
  <c r="CH277" i="2"/>
  <c r="CH276" i="2"/>
  <c r="CH275" i="2"/>
  <c r="CH274" i="2"/>
  <c r="CH273" i="2"/>
  <c r="CH272" i="2"/>
  <c r="CH271" i="2"/>
  <c r="CH270" i="2"/>
  <c r="CH269" i="2"/>
  <c r="CH268" i="2"/>
  <c r="CH267" i="2"/>
  <c r="CH266" i="2"/>
  <c r="CH265" i="2"/>
  <c r="CH264" i="2"/>
  <c r="CH263" i="2"/>
  <c r="CH262" i="2"/>
  <c r="CH261" i="2"/>
  <c r="CH260" i="2"/>
  <c r="CH259" i="2"/>
  <c r="CH258" i="2"/>
  <c r="CH257" i="2"/>
  <c r="CH256" i="2"/>
  <c r="CH255" i="2"/>
  <c r="CH254" i="2"/>
  <c r="CH253" i="2"/>
  <c r="CH252" i="2"/>
  <c r="CH251" i="2"/>
  <c r="CH250" i="2"/>
  <c r="CH249" i="2"/>
  <c r="CH248" i="2"/>
  <c r="CH247" i="2"/>
  <c r="CH246" i="2"/>
  <c r="CH245" i="2"/>
  <c r="CH244" i="2"/>
  <c r="CH243" i="2"/>
  <c r="CH242" i="2"/>
  <c r="CH241" i="2"/>
  <c r="CH240" i="2"/>
  <c r="CH239" i="2"/>
  <c r="CH238" i="2"/>
  <c r="CH237" i="2"/>
  <c r="CH236" i="2"/>
  <c r="CH235" i="2"/>
  <c r="CH234" i="2"/>
  <c r="CH233" i="2"/>
  <c r="CH232" i="2"/>
  <c r="CH231" i="2"/>
  <c r="CH230" i="2"/>
  <c r="CH229" i="2"/>
  <c r="CH228" i="2"/>
  <c r="CH227" i="2"/>
  <c r="CH226" i="2"/>
  <c r="CH225" i="2"/>
  <c r="CH224" i="2"/>
  <c r="CH223" i="2"/>
  <c r="CH222" i="2"/>
  <c r="CH221" i="2"/>
  <c r="CH220" i="2"/>
  <c r="CH219" i="2"/>
  <c r="CH218" i="2"/>
  <c r="CH217" i="2"/>
  <c r="CH216" i="2"/>
  <c r="CH215" i="2"/>
  <c r="CH214" i="2"/>
  <c r="CH213" i="2"/>
  <c r="CH212" i="2"/>
  <c r="CH211" i="2"/>
  <c r="CH210" i="2"/>
  <c r="CH209" i="2"/>
  <c r="CH208" i="2"/>
  <c r="CH207" i="2"/>
  <c r="CH206" i="2"/>
  <c r="CH205" i="2"/>
  <c r="CH204" i="2"/>
  <c r="CH203" i="2"/>
  <c r="CH202" i="2"/>
  <c r="CH201" i="2"/>
  <c r="CH200" i="2"/>
  <c r="CH199" i="2"/>
  <c r="CH198" i="2"/>
  <c r="CH197" i="2"/>
  <c r="CH196" i="2"/>
  <c r="CH195" i="2"/>
  <c r="CH194" i="2"/>
  <c r="CH193" i="2"/>
  <c r="CH192" i="2"/>
  <c r="CH191" i="2"/>
  <c r="CH190" i="2"/>
  <c r="CH189" i="2"/>
  <c r="CH188" i="2"/>
  <c r="CH187" i="2"/>
  <c r="CH186" i="2"/>
  <c r="CH185" i="2"/>
  <c r="CH184" i="2"/>
  <c r="CH183" i="2"/>
  <c r="CH182" i="2"/>
  <c r="CH181" i="2"/>
  <c r="CH180" i="2"/>
  <c r="CH179" i="2"/>
  <c r="CH178" i="2"/>
  <c r="CH177" i="2"/>
  <c r="CH176" i="2"/>
  <c r="CH175" i="2"/>
  <c r="CH174" i="2"/>
  <c r="CH173" i="2"/>
  <c r="CH172" i="2"/>
  <c r="CH171" i="2"/>
  <c r="CH170" i="2"/>
  <c r="CH169" i="2"/>
  <c r="CH168" i="2"/>
  <c r="CH167" i="2"/>
  <c r="CH166" i="2"/>
  <c r="CH165" i="2"/>
  <c r="CH164" i="2"/>
  <c r="CH163" i="2"/>
  <c r="CH162" i="2"/>
  <c r="CH161" i="2"/>
  <c r="CH160" i="2"/>
  <c r="CH159" i="2"/>
  <c r="CH158" i="2"/>
  <c r="CH157" i="2"/>
  <c r="CH156" i="2"/>
  <c r="CH155" i="2"/>
  <c r="CH154" i="2"/>
  <c r="CH153" i="2"/>
  <c r="CH152" i="2"/>
  <c r="CH151" i="2"/>
  <c r="CH150" i="2"/>
  <c r="CH149" i="2"/>
  <c r="CH148" i="2"/>
  <c r="CH147" i="2"/>
  <c r="CH146" i="2"/>
  <c r="CH145" i="2"/>
  <c r="CH144" i="2"/>
  <c r="CH143" i="2"/>
  <c r="CH142" i="2"/>
  <c r="CH141" i="2"/>
  <c r="CH140" i="2"/>
  <c r="CH139" i="2"/>
  <c r="CH138" i="2"/>
  <c r="CH137" i="2"/>
  <c r="CH136" i="2"/>
  <c r="CH135" i="2"/>
  <c r="CH134" i="2"/>
  <c r="CH133" i="2"/>
  <c r="CH132" i="2"/>
  <c r="CH131" i="2"/>
  <c r="CH130" i="2"/>
  <c r="CH129" i="2"/>
  <c r="CH128" i="2"/>
  <c r="CH127" i="2"/>
  <c r="CH126" i="2"/>
  <c r="CH125" i="2"/>
  <c r="CH124" i="2"/>
  <c r="CH123" i="2"/>
  <c r="CH122" i="2"/>
  <c r="CH121" i="2"/>
  <c r="CH120" i="2"/>
  <c r="CH119" i="2"/>
  <c r="CH118" i="2"/>
  <c r="CH117" i="2"/>
  <c r="CH116" i="2"/>
  <c r="CH115" i="2"/>
  <c r="CH114" i="2"/>
  <c r="CH113" i="2"/>
  <c r="CH112" i="2"/>
  <c r="CH111" i="2"/>
  <c r="CH110" i="2"/>
  <c r="CH109" i="2"/>
  <c r="CH108" i="2"/>
  <c r="CH107" i="2"/>
  <c r="CH106" i="2"/>
  <c r="CH105" i="2"/>
  <c r="CH104" i="2"/>
  <c r="CH103" i="2"/>
  <c r="CH102" i="2"/>
  <c r="CH101" i="2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H79" i="2"/>
  <c r="CH78" i="2"/>
  <c r="CH77" i="2"/>
  <c r="CH76" i="2"/>
  <c r="CH75" i="2"/>
  <c r="CH74" i="2"/>
  <c r="CH73" i="2"/>
  <c r="CH72" i="2"/>
  <c r="CH71" i="2"/>
  <c r="CH70" i="2"/>
  <c r="CH69" i="2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H55" i="2"/>
  <c r="CH54" i="2"/>
  <c r="CH53" i="2"/>
  <c r="CH52" i="2"/>
  <c r="CH51" i="2"/>
  <c r="CH50" i="2"/>
  <c r="CH49" i="2"/>
  <c r="CH48" i="2"/>
  <c r="CH47" i="2"/>
  <c r="CH46" i="2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</calcChain>
</file>

<file path=xl/sharedStrings.xml><?xml version="1.0" encoding="utf-8"?>
<sst xmlns="http://schemas.openxmlformats.org/spreadsheetml/2006/main" count="26710" uniqueCount="1834">
  <si>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</si>
  <si>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</si>
  <si>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</si>
  <si>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</si>
  <si>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</si>
  <si>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</si>
  <si>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</si>
  <si>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</si>
  <si>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</si>
  <si>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</si>
  <si>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</si>
  <si>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</si>
  <si>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</si>
  <si>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</si>
  <si>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</si>
  <si>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</si>
  <si>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Price_WD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</si>
  <si>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</si>
  <si>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</si>
  <si>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</si>
  <si>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</si>
  <si>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</si>
  <si>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</si>
  <si>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</si>
  <si>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</si>
  <si>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</si>
  <si>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</si>
  <si>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</si>
  <si>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</si>
  <si>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</si>
  <si>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</si>
  <si>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</si>
  <si>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</si>
  <si>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</si>
  <si>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</si>
  <si>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</si>
  <si>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</si>
  <si>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</si>
  <si>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</si>
  <si>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</si>
  <si>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</si>
  <si>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</si>
  <si>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</si>
  <si>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</si>
  <si>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</si>
  <si>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</si>
  <si>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</si>
  <si>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</si>
  <si>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</si>
  <si>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</si>
  <si>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</si>
  <si>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</si>
  <si>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</si>
  <si>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</si>
  <si>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</si>
  <si>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</si>
  <si>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</si>
  <si>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</si>
  <si>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</si>
  <si>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</si>
  <si>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</si>
  <si>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</si>
  <si>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</si>
  <si>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</si>
  <si>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</si>
  <si>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</si>
  <si>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</si>
  <si>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</si>
  <si>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</si>
  <si>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</si>
  <si>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</si>
  <si>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</si>
  <si>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</si>
  <si>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</si>
  <si>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</si>
  <si>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</si>
  <si>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</si>
  <si>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</si>
  <si>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</si>
  <si>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</si>
  <si>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</si>
  <si>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</si>
  <si>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</si>
  <si>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</si>
  <si>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</si>
  <si>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</si>
  <si>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</si>
  <si>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</si>
  <si>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</si>
  <si>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</si>
  <si>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</si>
  <si>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</si>
  <si>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</si>
  <si>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</si>
  <si>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</si>
  <si>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</si>
  <si>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</si>
  <si>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</si>
  <si>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</si>
  <si>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</si>
  <si>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</si>
  <si>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</si>
  <si>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</si>
  <si>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</si>
  <si>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</si>
  <si>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</si>
  <si>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</si>
  <si>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</si>
  <si>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</si>
  <si>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</si>
  <si>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</si>
  <si>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</si>
  <si>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REN-NL</t>
  </si>
  <si>
    <t>ASM-NL</t>
  </si>
  <si>
    <t>LOGN-CH</t>
  </si>
  <si>
    <t>TEF-ES</t>
  </si>
  <si>
    <t>VOD-GB</t>
  </si>
  <si>
    <t>ORA-FR</t>
  </si>
  <si>
    <t>TEL-NO</t>
  </si>
  <si>
    <t>NSIS.B-DK</t>
  </si>
  <si>
    <t>GSK-GB</t>
  </si>
  <si>
    <t>NOVN-CH</t>
  </si>
  <si>
    <t>AZN-GB</t>
  </si>
  <si>
    <t>SAN-FR</t>
  </si>
  <si>
    <t>UCB-BE</t>
  </si>
  <si>
    <t>CTEC-GB</t>
  </si>
  <si>
    <t>AMBU.B-DK</t>
  </si>
  <si>
    <t>SOON-CH</t>
  </si>
  <si>
    <t>ORNBV-FI</t>
  </si>
  <si>
    <t>STMN-CH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</si>
  <si>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</si>
  <si>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</si>
  <si>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</si>
  <si>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</si>
  <si>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</si>
  <si>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</si>
  <si>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</si>
  <si>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</si>
  <si>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BCVN-CH</t>
  </si>
  <si>
    <t>UCG-IT</t>
  </si>
  <si>
    <t>NWG-GB</t>
  </si>
  <si>
    <t>BIRG-IE</t>
  </si>
  <si>
    <t>BAER-CH</t>
  </si>
  <si>
    <t>GBLB-BE</t>
  </si>
  <si>
    <t>DB1-DE</t>
  </si>
  <si>
    <t>LSEG-GB</t>
  </si>
  <si>
    <t>ICG-GB</t>
  </si>
  <si>
    <t>ENX-FR</t>
  </si>
  <si>
    <t>LGEN-GB</t>
  </si>
  <si>
    <t>G-IT</t>
  </si>
  <si>
    <t>STB-NO</t>
  </si>
  <si>
    <t>ADM-GB</t>
  </si>
  <si>
    <t>DLG-GB</t>
  </si>
  <si>
    <t>AV-GB</t>
  </si>
  <si>
    <t>CS-FR</t>
  </si>
  <si>
    <t>LAND-GB</t>
  </si>
  <si>
    <t>URW-FR</t>
  </si>
  <si>
    <t>GFC-FR</t>
  </si>
  <si>
    <t>MRL-ES</t>
  </si>
  <si>
    <t>BMW-DE</t>
  </si>
  <si>
    <t>CON-DE</t>
  </si>
  <si>
    <t>OR-FR</t>
  </si>
  <si>
    <t>TW-GB</t>
  </si>
  <si>
    <t>BTRW-GB</t>
  </si>
  <si>
    <t>PSN-GB</t>
  </si>
  <si>
    <t>BWY-GB</t>
  </si>
  <si>
    <t>WKL-NL</t>
  </si>
  <si>
    <t>WPP-GB</t>
  </si>
  <si>
    <t>KGF-GB</t>
  </si>
  <si>
    <t>NXT-GB</t>
  </si>
  <si>
    <t>TUI1-DE</t>
  </si>
  <si>
    <t>LHA-DE</t>
  </si>
  <si>
    <t>RYA-IE</t>
  </si>
  <si>
    <t>CCH-GB</t>
  </si>
  <si>
    <t>BN-FR</t>
  </si>
  <si>
    <t>BARN-CH</t>
  </si>
  <si>
    <t>NESN-CH</t>
  </si>
  <si>
    <t>ORK-NO</t>
  </si>
  <si>
    <t>DGE-GB</t>
  </si>
  <si>
    <t>JMT-PT</t>
  </si>
  <si>
    <t>BEI-DE</t>
  </si>
  <si>
    <t>ESSITY.B-SE</t>
  </si>
  <si>
    <t>ASSA.B-SE</t>
  </si>
  <si>
    <t>SIKA-CH</t>
  </si>
  <si>
    <t>MNDI-GB</t>
  </si>
  <si>
    <t>LR-FR</t>
  </si>
  <si>
    <t>EXPN-GB</t>
  </si>
  <si>
    <t>HUH1V-FI</t>
  </si>
  <si>
    <t>KNEBV-FI</t>
  </si>
  <si>
    <t>RXL-FR</t>
  </si>
  <si>
    <t>ELIS-FR</t>
  </si>
  <si>
    <t>BNZL-GB</t>
  </si>
  <si>
    <t>STERV-FI</t>
  </si>
  <si>
    <t>SCA.B-SE</t>
  </si>
  <si>
    <t>GIVN-CH</t>
  </si>
  <si>
    <t>SY1-DE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</si>
  <si>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</si>
  <si>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</si>
  <si>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</si>
  <si>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</si>
  <si>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</si>
  <si>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</si>
  <si>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</si>
  <si>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</si>
  <si>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</si>
  <si>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</si>
  <si>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</si>
  <si>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</si>
  <si>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</si>
  <si>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</si>
  <si>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</si>
  <si>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</si>
  <si>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RELX</t>
  </si>
  <si>
    <t>ASM INTERNATIONAL</t>
  </si>
  <si>
    <t>LOGITECH INTL SA</t>
  </si>
  <si>
    <t>TELEFONICA</t>
  </si>
  <si>
    <t>VODAFONE GROUP</t>
  </si>
  <si>
    <t>ORANGE</t>
  </si>
  <si>
    <t>TELENOR</t>
  </si>
  <si>
    <t>NOVONESIS</t>
  </si>
  <si>
    <t>GSK PLC</t>
  </si>
  <si>
    <t>NOVARTIS</t>
  </si>
  <si>
    <t>ASTRAZENECA</t>
  </si>
  <si>
    <t>SANOFI</t>
  </si>
  <si>
    <t>UCB</t>
  </si>
  <si>
    <t>CONVATEC GROUP PLC</t>
  </si>
  <si>
    <t>AMBU A/S CLASS B</t>
  </si>
  <si>
    <t>SONOVA HOLDING AG</t>
  </si>
  <si>
    <t>ORION OYJ CLASS B</t>
  </si>
  <si>
    <t>STRAUMANN HOLDING AG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</si>
  <si>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</si>
  <si>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</si>
  <si>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</si>
  <si>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</si>
  <si>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</si>
  <si>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</si>
  <si>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</si>
  <si>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</si>
  <si>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BQUE CANT. VAUDOISE</t>
  </si>
  <si>
    <t>UNICREDIT</t>
  </si>
  <si>
    <t>NATWEST GROUP</t>
  </si>
  <si>
    <t>BANK OF IRELAND GP</t>
  </si>
  <si>
    <t>JULIUS BAER GRUPPE</t>
  </si>
  <si>
    <t>GBL</t>
  </si>
  <si>
    <t>DEUTSCHE BOERSE AG</t>
  </si>
  <si>
    <t>LONDON STOCK EXCHANG</t>
  </si>
  <si>
    <t>INTERMEDIATE CAPITAL</t>
  </si>
  <si>
    <t>EURONEXT</t>
  </si>
  <si>
    <t>LEGAL AND GENERAL</t>
  </si>
  <si>
    <t>GENERALI</t>
  </si>
  <si>
    <t>STOREBRAND</t>
  </si>
  <si>
    <t>ADMIRAL GROUP PLC</t>
  </si>
  <si>
    <t>DIRECT LINE INSURANC</t>
  </si>
  <si>
    <t>AVIVA</t>
  </si>
  <si>
    <t>AXA</t>
  </si>
  <si>
    <t>LAND SECURITIES</t>
  </si>
  <si>
    <t>UNIBAIL-RODAMCO-WE</t>
  </si>
  <si>
    <t>GECINA</t>
  </si>
  <si>
    <t>MERLIN PROPERTIES</t>
  </si>
  <si>
    <t>BMW</t>
  </si>
  <si>
    <t>CONTINENTAL AG</t>
  </si>
  <si>
    <t>L'OREAL</t>
  </si>
  <si>
    <t>TAYLOR WIMPEY PLC</t>
  </si>
  <si>
    <t>BARRATT REDROW PLC</t>
  </si>
  <si>
    <t>PERSIMMON</t>
  </si>
  <si>
    <t>BELLWAY P.L.C.</t>
  </si>
  <si>
    <t>WOLTERS KLUWER</t>
  </si>
  <si>
    <t>WPP</t>
  </si>
  <si>
    <t>KINGFISHER</t>
  </si>
  <si>
    <t>NEXT</t>
  </si>
  <si>
    <t>TUI AG</t>
  </si>
  <si>
    <t>LUFTHANSA</t>
  </si>
  <si>
    <t>RYANAIR HOLD. PLC</t>
  </si>
  <si>
    <t>COCA-COLA HBC AG-CDI</t>
  </si>
  <si>
    <t>DANONE</t>
  </si>
  <si>
    <t>BARRY CALLEBAUT AG</t>
  </si>
  <si>
    <t>NESTLE SA</t>
  </si>
  <si>
    <t>ORKLA</t>
  </si>
  <si>
    <t>DIAGEO</t>
  </si>
  <si>
    <t>J.MARTINS,SGPS</t>
  </si>
  <si>
    <t>BEIERSDORF AG</t>
  </si>
  <si>
    <t>ESSITY CLASS B</t>
  </si>
  <si>
    <t>ASSA ABLOY AB-B</t>
  </si>
  <si>
    <t>SIKA AG</t>
  </si>
  <si>
    <t>MONDI PLC</t>
  </si>
  <si>
    <t>LEGRAND</t>
  </si>
  <si>
    <t>EXPERIAN</t>
  </si>
  <si>
    <t>HUHTAMAKI OYJ</t>
  </si>
  <si>
    <t>KONE OYJ</t>
  </si>
  <si>
    <t>REXEL</t>
  </si>
  <si>
    <t>ELIS</t>
  </si>
  <si>
    <t>BUNZL</t>
  </si>
  <si>
    <t>STORA ENSO OYJ</t>
  </si>
  <si>
    <t>SVENSKA CELLULOSA B</t>
  </si>
  <si>
    <t>GIVAUDAN SA</t>
  </si>
  <si>
    <t>SYMRISE AG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</si>
  <si>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</si>
  <si>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</si>
  <si>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</si>
  <si>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</si>
  <si>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</si>
  <si>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</si>
  <si>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</si>
  <si>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</si>
  <si>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</si>
  <si>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</si>
  <si>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</si>
  <si>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</si>
  <si>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</si>
  <si>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</si>
  <si>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</si>
  <si>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</si>
  <si>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GB00B2B0DG97</t>
  </si>
  <si>
    <t>NL0000334118</t>
  </si>
  <si>
    <t>CH0025751329</t>
  </si>
  <si>
    <t>ES0178430E18</t>
  </si>
  <si>
    <t>GB00BH4HKS39</t>
  </si>
  <si>
    <t>FR0000133308</t>
  </si>
  <si>
    <t>NO0010063308</t>
  </si>
  <si>
    <t>DK0060336014</t>
  </si>
  <si>
    <t>GB00BN7SWP63</t>
  </si>
  <si>
    <t>CH0012005267</t>
  </si>
  <si>
    <t>GB0009895292</t>
  </si>
  <si>
    <t>FR0000120578</t>
  </si>
  <si>
    <t>BE0003739530</t>
  </si>
  <si>
    <t>GB00BD3VFW73</t>
  </si>
  <si>
    <t>DK0060946788</t>
  </si>
  <si>
    <t>CH0012549785</t>
  </si>
  <si>
    <t>FI0009014377</t>
  </si>
  <si>
    <t>CH1175448666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</si>
  <si>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</si>
  <si>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</si>
  <si>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</si>
  <si>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</si>
  <si>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</si>
  <si>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</si>
  <si>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</si>
  <si>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</si>
  <si>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CH0531751755</t>
  </si>
  <si>
    <t>IT0005239360</t>
  </si>
  <si>
    <t>GB00BM8PJY71</t>
  </si>
  <si>
    <t>IE00BD1RP616</t>
  </si>
  <si>
    <t>CH0102484968</t>
  </si>
  <si>
    <t>BE0003797140</t>
  </si>
  <si>
    <t>DE0005810055</t>
  </si>
  <si>
    <t>GB00B0SWJX34</t>
  </si>
  <si>
    <t>GB00BYT1DJ19</t>
  </si>
  <si>
    <t>NL0006294274</t>
  </si>
  <si>
    <t>GB0005603997</t>
  </si>
  <si>
    <t>IT0000062072</t>
  </si>
  <si>
    <t>NO0003053605</t>
  </si>
  <si>
    <t>GB00B02J6398</t>
  </si>
  <si>
    <t>GB00BY9D0Y18</t>
  </si>
  <si>
    <t>GB00BPQY8M80</t>
  </si>
  <si>
    <t>FR0000120628</t>
  </si>
  <si>
    <t>GB00BYW0PQ60</t>
  </si>
  <si>
    <t>FR0013326246</t>
  </si>
  <si>
    <t>FR0010040865</t>
  </si>
  <si>
    <t>ES0105025003</t>
  </si>
  <si>
    <t>DE0005190003</t>
  </si>
  <si>
    <t>DE0005439004</t>
  </si>
  <si>
    <t>FR0000120321</t>
  </si>
  <si>
    <t>GB0008782301</t>
  </si>
  <si>
    <t>GB0000811801</t>
  </si>
  <si>
    <t>GB0006825383</t>
  </si>
  <si>
    <t>GB0000904986</t>
  </si>
  <si>
    <t>NL0000395903</t>
  </si>
  <si>
    <t>JE00B8KF9B49</t>
  </si>
  <si>
    <t>GB0033195214</t>
  </si>
  <si>
    <t>GB0032089863</t>
  </si>
  <si>
    <t>DE000TUAG505</t>
  </si>
  <si>
    <t>DE0008232125</t>
  </si>
  <si>
    <t>IE00BYTBXV33</t>
  </si>
  <si>
    <t>CH0198251305</t>
  </si>
  <si>
    <t>FR0000120644</t>
  </si>
  <si>
    <t>CH0009002962</t>
  </si>
  <si>
    <t>CH0038863350</t>
  </si>
  <si>
    <t>NO0003733800</t>
  </si>
  <si>
    <t>GB0002374006</t>
  </si>
  <si>
    <t>PTJMT0AE0001</t>
  </si>
  <si>
    <t>DE0005200000</t>
  </si>
  <si>
    <t>SE0009922164</t>
  </si>
  <si>
    <t>SE0007100581</t>
  </si>
  <si>
    <t>CH0418792922</t>
  </si>
  <si>
    <t>GB00BMWC6P49</t>
  </si>
  <si>
    <t>FR0010307819</t>
  </si>
  <si>
    <t>GB00B19NLV48</t>
  </si>
  <si>
    <t>FI0009000459</t>
  </si>
  <si>
    <t>FI0009013403</t>
  </si>
  <si>
    <t>FR0010451203</t>
  </si>
  <si>
    <t>FR0012435121</t>
  </si>
  <si>
    <t>GB00B0744B38</t>
  </si>
  <si>
    <t>FI0009005961</t>
  </si>
  <si>
    <t>SE0000112724</t>
  </si>
  <si>
    <t>CH0010645932</t>
  </si>
  <si>
    <t>DE000SYM9999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</si>
  <si>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</si>
  <si>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</si>
  <si>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</si>
  <si>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</si>
  <si>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</si>
  <si>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</si>
  <si>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</si>
  <si>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</si>
  <si>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</si>
  <si>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</si>
  <si>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</si>
  <si>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</si>
  <si>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</si>
  <si>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</si>
  <si>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</si>
  <si>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</si>
  <si>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</si>
  <si>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</si>
  <si>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</si>
  <si>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</si>
  <si>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GBX</t>
  </si>
  <si>
    <t>CHF</t>
  </si>
  <si>
    <t>EU500;EZ300</t>
  </si>
  <si>
    <t>EU500</t>
  </si>
  <si>
    <t>A</t>
  </si>
  <si>
    <t>B</t>
  </si>
  <si>
    <t>A-</t>
  </si>
  <si>
    <t>C</t>
  </si>
  <si>
    <t>D</t>
  </si>
  <si>
    <t>Green</t>
  </si>
  <si>
    <t>Amber</t>
  </si>
  <si>
    <t>F</t>
  </si>
  <si>
    <t>L</t>
  </si>
  <si>
    <t>J</t>
  </si>
  <si>
    <t>H</t>
  </si>
  <si>
    <t>E</t>
  </si>
  <si>
    <t>M</t>
  </si>
  <si>
    <t>K</t>
  </si>
  <si>
    <t>G</t>
  </si>
  <si>
    <t>N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</si>
  <si>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</si>
  <si>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</si>
  <si>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</si>
  <si>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</si>
  <si>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</si>
  <si>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</si>
  <si>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</si>
  <si>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</si>
  <si>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</si>
  <si>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</si>
  <si>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</si>
  <si>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</si>
  <si>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NL</t>
  </si>
  <si>
    <t>CH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</si>
  <si>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</si>
  <si>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</si>
  <si>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</si>
  <si>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</si>
  <si>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</si>
  <si>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</si>
  <si>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</si>
  <si>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</si>
  <si>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</si>
  <si>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</si>
  <si>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</si>
  <si>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</si>
  <si>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</si>
  <si>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</si>
  <si>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</si>
  <si>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</si>
  <si>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</si>
  <si>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</si>
  <si>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</si>
  <si>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</si>
  <si>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</si>
  <si>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</si>
  <si>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</si>
  <si>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</si>
  <si>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</si>
  <si>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</si>
  <si>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</si>
  <si>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</si>
  <si>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</si>
  <si>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</si>
  <si>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</si>
  <si>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</si>
  <si>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</si>
  <si>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</si>
  <si>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</si>
  <si>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</si>
  <si>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</si>
  <si>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AMS-ES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</si>
  <si>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</si>
  <si>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</si>
  <si>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</si>
  <si>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</si>
  <si>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</si>
  <si>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</si>
  <si>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</si>
  <si>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</si>
  <si>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</si>
  <si>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</si>
  <si>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</si>
  <si>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</si>
  <si>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</si>
  <si>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</si>
  <si>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</si>
  <si>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</si>
  <si>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</si>
  <si>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</si>
  <si>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</si>
  <si>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</si>
  <si>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</si>
  <si>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</si>
  <si>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</si>
  <si>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</si>
  <si>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</si>
  <si>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</si>
  <si>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</si>
  <si>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</si>
  <si>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</si>
  <si>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BKT-ES</t>
  </si>
  <si>
    <t>BARC-GB</t>
  </si>
  <si>
    <t>BAS-DE</t>
  </si>
  <si>
    <t>BG-AT</t>
  </si>
  <si>
    <t>BAYN-DE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</si>
  <si>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</si>
  <si>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</si>
  <si>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</si>
  <si>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</si>
  <si>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</si>
  <si>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</si>
  <si>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</si>
  <si>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</si>
  <si>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</si>
  <si>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</si>
  <si>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</si>
  <si>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</si>
  <si>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</si>
  <si>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</si>
  <si>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</si>
  <si>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</si>
  <si>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</si>
  <si>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</si>
  <si>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</si>
  <si>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</si>
  <si>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</si>
  <si>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</si>
  <si>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</si>
  <si>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</si>
  <si>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</si>
  <si>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</si>
  <si>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</si>
  <si>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</si>
  <si>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</si>
  <si>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</si>
  <si>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</si>
  <si>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</si>
  <si>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</si>
  <si>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</si>
  <si>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</si>
  <si>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</si>
  <si>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</si>
  <si>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</si>
  <si>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</si>
  <si>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</si>
  <si>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</si>
  <si>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</si>
  <si>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</si>
  <si>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</si>
  <si>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</si>
  <si>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</si>
  <si>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</si>
  <si>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</si>
  <si>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</si>
  <si>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</si>
  <si>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</si>
  <si>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</si>
  <si>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</si>
  <si>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</si>
  <si>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</si>
  <si>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</si>
  <si>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</si>
  <si>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</si>
  <si>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</si>
  <si>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</si>
  <si>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</si>
  <si>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</si>
  <si>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</si>
  <si>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</si>
  <si>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</si>
  <si>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</si>
  <si>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</si>
  <si>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</si>
  <si>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</si>
  <si>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</si>
  <si>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</si>
  <si>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</si>
  <si>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</si>
  <si>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</si>
  <si>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</si>
  <si>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</si>
  <si>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</si>
  <si>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</si>
  <si>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</si>
  <si>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</si>
  <si>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</si>
  <si>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</si>
  <si>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</si>
  <si>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</si>
  <si>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</si>
  <si>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</si>
  <si>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</si>
  <si>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</si>
  <si>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</si>
  <si>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</si>
  <si>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</si>
  <si>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</si>
  <si>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</si>
  <si>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</si>
  <si>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</si>
  <si>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</si>
  <si>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</si>
  <si>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</si>
  <si>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</si>
  <si>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</si>
  <si>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</si>
  <si>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</si>
  <si>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</si>
  <si>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</si>
  <si>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</si>
  <si>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</si>
  <si>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</si>
  <si>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</si>
  <si>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</si>
  <si>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</si>
  <si>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</si>
  <si>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</si>
  <si>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</si>
  <si>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</si>
  <si>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</si>
  <si>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</si>
  <si>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</si>
  <si>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</si>
  <si>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</si>
  <si>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</si>
  <si>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</si>
  <si>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</si>
  <si>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</si>
  <si>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</si>
  <si>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</si>
  <si>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</si>
  <si>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</si>
  <si>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</si>
  <si>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</si>
  <si>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</si>
  <si>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</si>
  <si>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</si>
  <si>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</si>
  <si>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</si>
  <si>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</si>
  <si>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</si>
  <si>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</si>
  <si>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</si>
  <si>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</si>
  <si>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</si>
  <si>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</si>
  <si>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</si>
  <si>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</si>
  <si>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</si>
  <si>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</si>
  <si>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</si>
  <si>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</si>
  <si>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</si>
  <si>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</si>
  <si>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</si>
  <si>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</si>
  <si>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</si>
  <si>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</si>
  <si>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</si>
  <si>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</si>
  <si>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</si>
  <si>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</si>
  <si>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</si>
  <si>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</si>
  <si>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</si>
  <si>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</si>
  <si>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</si>
  <si>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</si>
  <si>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</si>
  <si>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</si>
  <si>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</si>
  <si>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</si>
  <si>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</si>
  <si>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</si>
  <si>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</si>
  <si>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</si>
  <si>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</si>
  <si>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</si>
  <si>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</si>
  <si>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</si>
  <si>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</si>
  <si>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</si>
  <si>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</si>
  <si>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</si>
  <si>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</si>
  <si>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</si>
  <si>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</si>
  <si>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</si>
  <si>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</si>
  <si>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</si>
  <si>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</si>
  <si>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</si>
  <si>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</si>
  <si>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</si>
  <si>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</si>
  <si>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</si>
  <si>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</si>
  <si>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</si>
  <si>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</si>
  <si>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</si>
  <si>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</si>
  <si>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</si>
  <si>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</si>
  <si>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</si>
  <si>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</si>
  <si>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</si>
  <si>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</si>
  <si>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</si>
  <si>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</si>
  <si>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</si>
  <si>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</si>
  <si>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</si>
  <si>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</si>
  <si>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</si>
  <si>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</si>
  <si>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</si>
  <si>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</si>
  <si>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</si>
  <si>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</si>
  <si>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</si>
  <si>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</si>
  <si>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</si>
  <si>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</si>
  <si>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</si>
  <si>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</si>
  <si>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</si>
  <si>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</si>
  <si>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</si>
  <si>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</si>
  <si>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</si>
  <si>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</si>
  <si>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</si>
  <si>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</si>
  <si>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</si>
  <si>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</si>
  <si>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</si>
  <si>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</si>
  <si>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</si>
  <si>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</si>
  <si>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</si>
  <si>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</si>
  <si>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</si>
  <si>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</si>
  <si>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</si>
  <si>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</si>
  <si>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</si>
  <si>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</si>
  <si>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</si>
  <si>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</si>
  <si>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</si>
  <si>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</si>
  <si>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</si>
  <si>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</si>
  <si>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</si>
  <si>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</si>
  <si>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</si>
  <si>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</si>
  <si>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</si>
  <si>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</si>
  <si>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</si>
  <si>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</si>
  <si>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</si>
  <si>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</si>
  <si>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</si>
  <si>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</si>
  <si>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</si>
  <si>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</si>
  <si>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</si>
  <si>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</si>
  <si>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</si>
  <si>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</si>
  <si>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</si>
  <si>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</si>
  <si>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</si>
  <si>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</si>
  <si>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</si>
  <si>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</si>
  <si>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</si>
  <si>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</si>
  <si>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</si>
  <si>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</si>
  <si>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</si>
  <si>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</si>
  <si>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</si>
  <si>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</si>
  <si>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</si>
  <si>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</si>
  <si>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</si>
  <si>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</si>
  <si>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</si>
  <si>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</si>
  <si>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</si>
  <si>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</si>
  <si>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</si>
  <si>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</si>
  <si>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</si>
  <si>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</si>
  <si>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</si>
  <si>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</si>
  <si>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</si>
  <si>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</si>
  <si>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</si>
  <si>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</si>
  <si>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</si>
  <si>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</si>
  <si>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</si>
  <si>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</si>
  <si>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</si>
  <si>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</si>
  <si>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</si>
  <si>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</si>
  <si>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</si>
  <si>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</si>
  <si>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</si>
  <si>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</si>
  <si>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</si>
  <si>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</si>
  <si>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</si>
  <si>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</si>
  <si>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</si>
  <si>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</si>
  <si>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</si>
  <si>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</si>
  <si>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</si>
  <si>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</si>
  <si>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</si>
  <si>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</si>
  <si>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</si>
  <si>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</si>
  <si>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</si>
  <si>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</si>
  <si>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</si>
  <si>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</si>
  <si>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</si>
  <si>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</si>
  <si>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</si>
  <si>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</si>
  <si>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</si>
  <si>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</si>
  <si>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</si>
  <si>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</si>
  <si>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</si>
  <si>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</si>
  <si>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</si>
  <si>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</si>
  <si>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</si>
  <si>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</si>
  <si>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</si>
  <si>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</si>
  <si>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</si>
  <si>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</si>
  <si>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</si>
  <si>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</si>
  <si>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</si>
  <si>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</si>
  <si>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</si>
  <si>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</si>
  <si>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</si>
  <si>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</si>
  <si>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</si>
  <si>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</si>
  <si>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</si>
  <si>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</si>
  <si>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</si>
  <si>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</si>
  <si>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</si>
  <si>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</si>
  <si>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</si>
  <si>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</si>
  <si>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AMADEUS IT GROUP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</si>
  <si>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</si>
  <si>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</si>
  <si>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</si>
  <si>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</si>
  <si>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</si>
  <si>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</si>
  <si>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</si>
  <si>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</si>
  <si>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</si>
  <si>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</si>
  <si>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</si>
  <si>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</si>
  <si>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</si>
  <si>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</si>
  <si>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</si>
  <si>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</si>
  <si>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</si>
  <si>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</si>
  <si>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</si>
  <si>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</si>
  <si>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</si>
  <si>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</si>
  <si>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</si>
  <si>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</si>
  <si>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</si>
  <si>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</si>
  <si>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</si>
  <si>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</si>
  <si>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</si>
  <si>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BANKINTER SA</t>
  </si>
  <si>
    <t>BARCLAYS PLC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</si>
  <si>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</si>
  <si>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</si>
  <si>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</si>
  <si>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</si>
  <si>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</si>
  <si>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</si>
  <si>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</si>
  <si>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</si>
  <si>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</si>
  <si>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</si>
  <si>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</si>
  <si>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</si>
  <si>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</si>
  <si>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</si>
  <si>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</si>
  <si>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</si>
  <si>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</si>
  <si>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</si>
  <si>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</si>
  <si>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</si>
  <si>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</si>
  <si>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</si>
  <si>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</si>
  <si>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</si>
  <si>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</si>
  <si>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</si>
  <si>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</si>
  <si>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</si>
  <si>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</si>
  <si>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</si>
  <si>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</si>
  <si>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</si>
  <si>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</si>
  <si>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</si>
  <si>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</si>
  <si>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</si>
  <si>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</si>
  <si>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</si>
  <si>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</si>
  <si>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</si>
  <si>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</si>
  <si>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</si>
  <si>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</si>
  <si>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</si>
  <si>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</si>
  <si>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</si>
  <si>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</si>
  <si>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</si>
  <si>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</si>
  <si>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</si>
  <si>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</si>
  <si>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</si>
  <si>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</si>
  <si>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</si>
  <si>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</si>
  <si>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</si>
  <si>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</si>
  <si>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</si>
  <si>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</si>
  <si>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</si>
  <si>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</si>
  <si>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</si>
  <si>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</si>
  <si>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</si>
  <si>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</si>
  <si>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</si>
  <si>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</si>
  <si>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</si>
  <si>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</si>
  <si>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</si>
  <si>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</si>
  <si>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</si>
  <si>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</si>
  <si>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</si>
  <si>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</si>
  <si>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</si>
  <si>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</si>
  <si>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</si>
  <si>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</si>
  <si>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</si>
  <si>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</si>
  <si>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</si>
  <si>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</si>
  <si>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</si>
  <si>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</si>
  <si>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</si>
  <si>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</si>
  <si>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</si>
  <si>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</si>
  <si>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</si>
  <si>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</si>
  <si>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</si>
  <si>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</si>
  <si>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</si>
  <si>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</si>
  <si>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</si>
  <si>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</si>
  <si>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</si>
  <si>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</si>
  <si>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</si>
  <si>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</si>
  <si>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</si>
  <si>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</si>
  <si>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</si>
  <si>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</si>
  <si>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</si>
  <si>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</si>
  <si>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</si>
  <si>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</si>
  <si>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</si>
  <si>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</si>
  <si>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</si>
  <si>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</si>
  <si>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</si>
  <si>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</si>
  <si>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</si>
  <si>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</si>
  <si>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</si>
  <si>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</si>
  <si>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</si>
  <si>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</si>
  <si>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</si>
  <si>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</si>
  <si>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</si>
  <si>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</si>
  <si>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</si>
  <si>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</si>
  <si>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</si>
  <si>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</si>
  <si>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</si>
  <si>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</si>
  <si>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</si>
  <si>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</si>
  <si>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</si>
  <si>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</si>
  <si>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</si>
  <si>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</si>
  <si>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</si>
  <si>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</si>
  <si>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</si>
  <si>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</si>
  <si>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</si>
  <si>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</si>
  <si>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</si>
  <si>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</si>
  <si>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</si>
  <si>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</si>
  <si>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</si>
  <si>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</si>
  <si>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</si>
  <si>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</si>
  <si>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</si>
  <si>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</si>
  <si>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</si>
  <si>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</si>
  <si>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</si>
  <si>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</si>
  <si>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</si>
  <si>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</si>
  <si>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</si>
  <si>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</si>
  <si>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</si>
  <si>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</si>
  <si>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</si>
  <si>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</si>
  <si>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</si>
  <si>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</si>
  <si>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</si>
  <si>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</si>
  <si>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</si>
  <si>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</si>
  <si>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</si>
  <si>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</si>
  <si>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</si>
  <si>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</si>
  <si>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</si>
  <si>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</si>
  <si>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</si>
  <si>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</si>
  <si>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</si>
  <si>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</si>
  <si>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</si>
  <si>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</si>
  <si>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</si>
  <si>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</si>
  <si>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</si>
  <si>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</si>
  <si>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</si>
  <si>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</si>
  <si>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</si>
  <si>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</si>
  <si>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</si>
  <si>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</si>
  <si>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</si>
  <si>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</si>
  <si>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</si>
  <si>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</si>
  <si>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</si>
  <si>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</si>
  <si>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</si>
  <si>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</si>
  <si>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</si>
  <si>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</si>
  <si>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</si>
  <si>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</si>
  <si>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</si>
  <si>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</si>
  <si>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</si>
  <si>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</si>
  <si>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</si>
  <si>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</si>
  <si>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</si>
  <si>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</si>
  <si>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</si>
  <si>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</si>
  <si>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</si>
  <si>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</si>
  <si>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</si>
  <si>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</si>
  <si>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</si>
  <si>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</si>
  <si>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</si>
  <si>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</si>
  <si>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</si>
  <si>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</si>
  <si>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</si>
  <si>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</si>
  <si>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</si>
  <si>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</si>
  <si>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</si>
  <si>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</si>
  <si>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</si>
  <si>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</si>
  <si>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</si>
  <si>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</si>
  <si>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</si>
  <si>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</si>
  <si>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</si>
  <si>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</si>
  <si>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</si>
  <si>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</si>
  <si>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</si>
  <si>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</si>
  <si>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</si>
  <si>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</si>
  <si>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</si>
  <si>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</si>
  <si>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</si>
  <si>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</si>
  <si>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</si>
  <si>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</si>
  <si>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</si>
  <si>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</si>
  <si>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</si>
  <si>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</si>
  <si>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</si>
  <si>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</si>
  <si>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</si>
  <si>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</si>
  <si>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</si>
  <si>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</si>
  <si>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</si>
  <si>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</si>
  <si>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</si>
  <si>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</si>
  <si>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</si>
  <si>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</si>
  <si>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</si>
  <si>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</si>
  <si>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</si>
  <si>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</si>
  <si>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</si>
  <si>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</si>
  <si>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</si>
  <si>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</si>
  <si>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</si>
  <si>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</si>
  <si>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</si>
  <si>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</si>
  <si>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</si>
  <si>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</si>
  <si>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</si>
  <si>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</si>
  <si>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</si>
  <si>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</si>
  <si>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</si>
  <si>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</si>
  <si>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</si>
  <si>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</si>
  <si>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</si>
  <si>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</si>
  <si>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</si>
  <si>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</si>
  <si>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</si>
  <si>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</si>
  <si>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</si>
  <si>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</si>
  <si>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</si>
  <si>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</si>
  <si>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</si>
  <si>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</si>
  <si>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</si>
  <si>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</si>
  <si>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</si>
  <si>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</si>
  <si>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</si>
  <si>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</si>
  <si>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</si>
  <si>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</si>
  <si>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</si>
  <si>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</si>
  <si>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</si>
  <si>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</si>
  <si>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</si>
  <si>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</si>
  <si>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</si>
  <si>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</si>
  <si>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</si>
  <si>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</si>
  <si>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</si>
  <si>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</si>
  <si>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</si>
  <si>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</si>
  <si>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</si>
  <si>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</si>
  <si>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</si>
  <si>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</si>
  <si>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</si>
  <si>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</si>
  <si>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</si>
  <si>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</si>
  <si>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</si>
  <si>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</si>
  <si>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</si>
  <si>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</si>
  <si>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</si>
  <si>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</si>
  <si>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</si>
  <si>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</si>
  <si>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</si>
  <si>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</si>
  <si>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</si>
  <si>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</si>
  <si>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</si>
  <si>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</si>
  <si>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</si>
  <si>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</si>
  <si>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</si>
  <si>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</si>
  <si>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</si>
  <si>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</si>
  <si>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</si>
  <si>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</si>
  <si>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</si>
  <si>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</si>
  <si>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</si>
  <si>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</si>
  <si>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</si>
  <si>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</si>
  <si>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</si>
  <si>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</si>
  <si>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</si>
  <si>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</si>
  <si>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</si>
  <si>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</si>
  <si>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</si>
  <si>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</si>
  <si>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ES0109067019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</si>
  <si>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</si>
  <si>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</si>
  <si>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</si>
  <si>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</si>
  <si>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</si>
  <si>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</si>
  <si>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</si>
  <si>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</si>
  <si>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</si>
  <si>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</si>
  <si>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</si>
  <si>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</si>
  <si>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</si>
  <si>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</si>
  <si>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</si>
  <si>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</si>
  <si>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</si>
  <si>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</si>
  <si>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</si>
  <si>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</si>
  <si>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</si>
  <si>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</si>
  <si>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</si>
  <si>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</si>
  <si>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</si>
  <si>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</si>
  <si>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</si>
  <si>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</si>
  <si>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</si>
  <si>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ES0113679I37</t>
  </si>
  <si>
    <t>GB0031348658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</si>
  <si>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</si>
  <si>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</si>
  <si>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</si>
  <si>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</si>
  <si>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</si>
  <si>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</si>
  <si>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</si>
  <si>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</si>
  <si>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</si>
  <si>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</si>
  <si>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</si>
  <si>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</si>
  <si>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</si>
  <si>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</si>
  <si>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</si>
  <si>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</si>
  <si>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</si>
  <si>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</si>
  <si>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</si>
  <si>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</si>
  <si>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</si>
  <si>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</si>
  <si>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</si>
  <si>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</si>
  <si>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</si>
  <si>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</si>
  <si>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</si>
  <si>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</si>
  <si>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</si>
  <si>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</si>
  <si>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</si>
  <si>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</si>
  <si>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</si>
  <si>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</si>
  <si>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</si>
  <si>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</si>
  <si>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</si>
  <si>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</si>
  <si>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</si>
  <si>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</si>
  <si>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</si>
  <si>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</si>
  <si>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</si>
  <si>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</si>
  <si>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</si>
  <si>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</si>
  <si>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</si>
  <si>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</si>
  <si>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</si>
  <si>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</si>
  <si>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</si>
  <si>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</si>
  <si>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</si>
  <si>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</si>
  <si>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</si>
  <si>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</si>
  <si>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</si>
  <si>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</si>
  <si>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</si>
  <si>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</si>
  <si>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</si>
  <si>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</si>
  <si>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</si>
  <si>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</si>
  <si>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</si>
  <si>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</si>
  <si>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</si>
  <si>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</si>
  <si>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</si>
  <si>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</si>
  <si>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</si>
  <si>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</si>
  <si>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</si>
  <si>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</si>
  <si>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</si>
  <si>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</si>
  <si>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</si>
  <si>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</si>
  <si>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</si>
  <si>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</si>
  <si>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</si>
  <si>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</si>
  <si>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</si>
  <si>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</si>
  <si>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</si>
  <si>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</si>
  <si>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</si>
  <si>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</si>
  <si>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</si>
  <si>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</si>
  <si>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</si>
  <si>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</si>
  <si>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</si>
  <si>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</si>
  <si>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</si>
  <si>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</si>
  <si>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</si>
  <si>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</si>
  <si>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</si>
  <si>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</si>
  <si>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</si>
  <si>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</si>
  <si>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</si>
  <si>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</si>
  <si>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</si>
  <si>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</si>
  <si>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</si>
  <si>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</si>
  <si>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</si>
  <si>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</si>
  <si>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</si>
  <si>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</si>
  <si>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</si>
  <si>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</si>
  <si>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</si>
  <si>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</si>
  <si>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</si>
  <si>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</si>
  <si>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</si>
  <si>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</si>
  <si>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</si>
  <si>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</si>
  <si>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</si>
  <si>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</si>
  <si>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</si>
  <si>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</si>
  <si>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</si>
  <si>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</si>
  <si>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</si>
  <si>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</si>
  <si>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</si>
  <si>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</si>
  <si>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</si>
  <si>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</si>
  <si>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</si>
  <si>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</si>
  <si>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</si>
  <si>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</si>
  <si>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</si>
  <si>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</si>
  <si>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</si>
  <si>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</si>
  <si>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</si>
  <si>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</si>
  <si>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</si>
  <si>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</si>
  <si>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</si>
  <si>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</si>
  <si>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</si>
  <si>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</si>
  <si>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</si>
  <si>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</si>
  <si>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</si>
  <si>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</si>
  <si>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</si>
  <si>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</si>
  <si>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</si>
  <si>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</si>
  <si>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</si>
  <si>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</si>
  <si>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</si>
  <si>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</si>
  <si>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</si>
  <si>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</si>
  <si>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</si>
  <si>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</si>
  <si>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</si>
  <si>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</si>
  <si>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</si>
  <si>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</si>
  <si>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</si>
  <si>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</si>
  <si>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</si>
  <si>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</si>
  <si>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</si>
  <si>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</si>
  <si>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</si>
  <si>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</si>
  <si>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</si>
  <si>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</si>
  <si>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</si>
  <si>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</si>
  <si>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</si>
  <si>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</si>
  <si>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</si>
  <si>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</si>
  <si>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</si>
  <si>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</si>
  <si>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</si>
  <si>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</si>
  <si>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</si>
  <si>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</si>
  <si>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</si>
  <si>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</si>
  <si>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</si>
  <si>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</si>
  <si>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</si>
  <si>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</si>
  <si>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</si>
  <si>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</si>
  <si>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</si>
  <si>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</si>
  <si>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</si>
  <si>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</si>
  <si>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</si>
  <si>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</si>
  <si>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</si>
  <si>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</si>
  <si>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</si>
  <si>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</si>
  <si>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</si>
  <si>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</si>
  <si>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</si>
  <si>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</si>
  <si>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</si>
  <si>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</si>
  <si>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</si>
  <si>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</si>
  <si>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</si>
  <si>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</si>
  <si>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</si>
  <si>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</si>
  <si>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</si>
  <si>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</si>
  <si>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</si>
  <si>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</si>
  <si>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</si>
  <si>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</si>
  <si>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</si>
  <si>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</si>
  <si>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</si>
  <si>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</si>
  <si>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</si>
  <si>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</si>
  <si>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</si>
  <si>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</si>
  <si>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</si>
  <si>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</si>
  <si>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</si>
  <si>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</si>
  <si>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</si>
  <si>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</si>
  <si>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</si>
  <si>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</si>
  <si>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</si>
  <si>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</si>
  <si>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</si>
  <si>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</si>
  <si>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</si>
  <si>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</si>
  <si>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</si>
  <si>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</si>
  <si>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</si>
  <si>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</si>
  <si>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</si>
  <si>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</si>
  <si>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</si>
  <si>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</si>
  <si>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</si>
  <si>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</si>
  <si>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</si>
  <si>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</si>
  <si>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</si>
  <si>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</si>
  <si>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</si>
  <si>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</si>
  <si>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</si>
  <si>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</si>
  <si>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</si>
  <si>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</si>
  <si>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</si>
  <si>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</si>
  <si>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</si>
  <si>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</si>
  <si>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</si>
  <si>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</si>
  <si>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</si>
  <si>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</si>
  <si>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</si>
  <si>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</si>
  <si>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</si>
  <si>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</si>
  <si>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</si>
  <si>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</si>
  <si>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</si>
  <si>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</si>
  <si>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</si>
  <si>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</si>
  <si>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</si>
  <si>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</si>
  <si>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</si>
  <si>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</si>
  <si>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</si>
  <si>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</si>
  <si>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</si>
  <si>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</si>
  <si>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</si>
  <si>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</si>
  <si>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</si>
  <si>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</si>
  <si>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</si>
  <si>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</si>
  <si>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</si>
  <si>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</si>
  <si>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</si>
  <si>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</si>
  <si>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</si>
  <si>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</si>
  <si>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</si>
  <si>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</si>
  <si>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</si>
  <si>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</si>
  <si>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</si>
  <si>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</si>
  <si>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</si>
  <si>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</si>
  <si>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</si>
  <si>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</si>
  <si>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</si>
  <si>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</si>
  <si>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</si>
  <si>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</si>
  <si>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</si>
  <si>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</si>
  <si>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</si>
  <si>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</si>
  <si>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</si>
  <si>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</si>
  <si>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</si>
  <si>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</si>
  <si>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</si>
  <si>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</si>
  <si>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</si>
  <si>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CH0011075394</t>
  </si>
  <si>
    <t>Score not available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</si>
  <si>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</si>
  <si>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</si>
  <si>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</si>
  <si>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</si>
  <si>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</si>
  <si>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</si>
  <si>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</si>
  <si>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</si>
  <si>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I</t>
  </si>
  <si>
    <t>R</t>
  </si>
  <si>
    <t>Q</t>
  </si>
  <si>
    <t>BM</t>
  </si>
  <si>
    <t>GG</t>
  </si>
  <si>
    <t>IM</t>
  </si>
  <si>
    <t>exclude_subsector_50201010</t>
  </si>
  <si>
    <t>exclude_subsector_50201020</t>
  </si>
  <si>
    <t>exclude_subsector_45103010</t>
  </si>
  <si>
    <t>exclude_subsector_60101030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</si>
  <si>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</si>
  <si>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</si>
  <si>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</si>
  <si>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</si>
  <si>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</si>
  <si>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</si>
  <si>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</si>
  <si>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</si>
  <si>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</si>
  <si>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</si>
  <si>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</si>
  <si>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</si>
  <si>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</si>
  <si>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</si>
  <si>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</si>
  <si>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</si>
  <si>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</si>
  <si>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</si>
  <si>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exclude_subsector_50201020; exclude_nuclear_weapons_inside_npt; exclude_cluster_munitions; exclude_fossil_fuel; exclude_nuclear_power</t>
  </si>
  <si>
    <t>exclude_subsector_50201020;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</si>
  <si>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</si>
  <si>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</si>
  <si>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</si>
  <si>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</si>
  <si>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</si>
  <si>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</si>
  <si>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</si>
  <si>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</si>
  <si>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</si>
  <si>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</si>
  <si>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</si>
  <si>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</si>
  <si>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</si>
  <si>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</si>
  <si>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</si>
  <si>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</si>
  <si>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</si>
  <si>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</si>
  <si>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</si>
  <si>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</si>
  <si>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</si>
  <si>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</si>
  <si>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</si>
  <si>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</si>
  <si>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</si>
  <si>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</si>
  <si>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</si>
  <si>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</si>
  <si>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</si>
  <si>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exclude_subsector_50201020; exclude_nuclear_weapons_inside_npt</t>
  </si>
  <si>
    <t>exclude_subsector_50201010;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</si>
  <si>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</si>
  <si>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</si>
  <si>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exclude_subsector_50201020; exclude_depleted_uranium</t>
  </si>
  <si>
    <t>exclude_coal_mining; exclude_fossil_fuel; exclude_thermal_power; exclude_nuclear_power; exclude_nuclear_uranium</t>
  </si>
  <si>
    <t>exclude_subsector_50201010;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</si>
  <si>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</si>
  <si>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</si>
  <si>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</si>
  <si>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</si>
  <si>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</si>
  <si>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</si>
  <si>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exclude_subsector_60101030; exclude_fossil_fuel; exclude_deepwater_drilling; exclude_nuclear_power</t>
  </si>
  <si>
    <t>exclude_subsector_60101030; exclude_fossil_fuel; exclude_thermal_power; exclude_shale_oil_gas; exclude_deepwater_drilling; exclude_hydraulic_fracturing</t>
  </si>
  <si>
    <t>exclude_subsector_50201020;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</si>
  <si>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</si>
  <si>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</si>
  <si>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</si>
  <si>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</si>
  <si>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</si>
  <si>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</si>
  <si>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</si>
  <si>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</si>
  <si>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</si>
  <si>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</si>
  <si>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</si>
  <si>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</si>
  <si>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</si>
  <si>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</si>
  <si>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</si>
  <si>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</si>
  <si>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</si>
  <si>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</si>
  <si>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</si>
  <si>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</si>
  <si>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</si>
  <si>
    <t>Initalization</t>
  </si>
  <si>
    <t>0. GAFI Black List</t>
  </si>
  <si>
    <t>1. GAFI Grey List</t>
  </si>
  <si>
    <t>2. Countries non fiscally cooperative with EU</t>
  </si>
  <si>
    <t>3. Subsectors</t>
  </si>
  <si>
    <t>4. UNGC controversies</t>
  </si>
  <si>
    <t>5. Tobacco Production</t>
  </si>
  <si>
    <t>6. Tobacco Distribution</t>
  </si>
  <si>
    <t>7. Biological weapons</t>
  </si>
  <si>
    <t>8. Chemical weapons</t>
  </si>
  <si>
    <t>9. Nuclear weapons</t>
  </si>
  <si>
    <t>10. Nuclear non-NPT weapons</t>
  </si>
  <si>
    <t>11. Cluster munitions</t>
  </si>
  <si>
    <t>12. Depleted uranium</t>
  </si>
  <si>
    <t>13. AP mines</t>
  </si>
  <si>
    <t>14. Coal mining</t>
  </si>
  <si>
    <t>15. Fossil fuel</t>
  </si>
  <si>
    <t>16. Power generation</t>
  </si>
  <si>
    <t>17. Shale oil gas involvement</t>
  </si>
  <si>
    <t>18. Arctic drilling involvement</t>
  </si>
  <si>
    <t>19. Deepwater drilling involvement</t>
  </si>
  <si>
    <t>20. Hydraulic Fracturing involvement</t>
  </si>
  <si>
    <t>21. Coal mining expansion involvement</t>
  </si>
  <si>
    <t>22. Oil gas extraction involvement</t>
  </si>
  <si>
    <t>23. Other fossil fuel involvement</t>
  </si>
  <si>
    <t>24. Nuclear power involvement</t>
  </si>
  <si>
    <t>25. Nuclear power revenue</t>
  </si>
  <si>
    <t>26. Nuclear power uranium</t>
  </si>
  <si>
    <t>27. Civilian firearms</t>
  </si>
  <si>
    <t>28. Military equipment</t>
  </si>
  <si>
    <t>29. EU Taxonomy pocket</t>
  </si>
  <si>
    <t>30. Worst 10% avg soc gov score</t>
  </si>
  <si>
    <t>31. Non EU Taxonomy pocket</t>
  </si>
  <si>
    <t>32. Rank Non EU Taxonomy by supersector</t>
  </si>
  <si>
    <t>33. Non EU Taxonomy initial selection</t>
  </si>
  <si>
    <t>34. Non EU Taxonomy final selection</t>
  </si>
  <si>
    <t>35. Final Selection</t>
  </si>
  <si>
    <t>36. Dummy FFMC Weight</t>
  </si>
  <si>
    <t>Weight Initial universe</t>
  </si>
  <si>
    <t>Weight Index</t>
  </si>
  <si>
    <t>Green - not applicable</t>
  </si>
  <si>
    <t>Climate Score</t>
  </si>
  <si>
    <t>Carbon Intensity (ISS)</t>
  </si>
  <si>
    <t>Temperate score from ISS</t>
  </si>
  <si>
    <t>GAFI Black List</t>
  </si>
  <si>
    <t>GAFI Grey List</t>
  </si>
  <si>
    <t>Countries non fiscally cooperative with EU</t>
  </si>
  <si>
    <t>Subsectors</t>
  </si>
  <si>
    <t>UNGC controversies</t>
  </si>
  <si>
    <t>Tobacco Production</t>
  </si>
  <si>
    <t>Tobacco Distribution</t>
  </si>
  <si>
    <t>Biological weapons</t>
  </si>
  <si>
    <t>Chemical weapons</t>
  </si>
  <si>
    <t>Nuclear weapons</t>
  </si>
  <si>
    <t>Nuclear non-NPT weapons</t>
  </si>
  <si>
    <t>Cluster munitions</t>
  </si>
  <si>
    <t>Depleted uranium</t>
  </si>
  <si>
    <t>AP mines</t>
  </si>
  <si>
    <t>Coal mining</t>
  </si>
  <si>
    <t>Fossil fuel</t>
  </si>
  <si>
    <t>Power generation</t>
  </si>
  <si>
    <t>Shale oil gas involvement</t>
  </si>
  <si>
    <t>Arctic drilling involvement</t>
  </si>
  <si>
    <t>Deepwater drilling involvement</t>
  </si>
  <si>
    <t>Hydraulic Fracturing involvement</t>
  </si>
  <si>
    <t>Coal mining expansion involvement</t>
  </si>
  <si>
    <t>Oil gas extraction involvement</t>
  </si>
  <si>
    <t>Other fossil fuel involvement</t>
  </si>
  <si>
    <t>Nuclear power involvement</t>
  </si>
  <si>
    <t>Nuclear power revenue</t>
  </si>
  <si>
    <t>Nuclear power uranium</t>
  </si>
  <si>
    <t>Civilian firearms</t>
  </si>
  <si>
    <t>Military equipment</t>
  </si>
  <si>
    <t>EU Taxonomy pocket</t>
  </si>
  <si>
    <t>Worst 10% avg soc gov score</t>
  </si>
  <si>
    <t>Final Selection</t>
  </si>
  <si>
    <t>Date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</si>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</sst>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1" fillId="0" borderId="0" xfId="0" applyFont="1" applyBorder="1" applyAlignment="1">
      <alignment horizontal="center" vertical="top"/>
    </xf>
    <xf numFmtId="0" fontId="0" fillId="0" borderId="0" xfId="0" applyFill="1"/>
    <xf numFmtId="14" fontId="0" fillId="0" borderId="0" xfId="0" applyNumberFormat="1" applyFill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04/EuTaxonomyPocket_after_Committee.xlsx" TargetMode="External"/><Relationship Id="rId1" Type="http://schemas.openxmlformats.org/officeDocument/2006/relationships/externalLinkPath" Target="/personal/csonneveld_euronext_com/Documents/Documents/Projects/GUI%20+%20Reviews/202504/EuTaxonomyPocket_after_Committe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details_LC100_EMS_2025-04-15%2023_59_59_2025-04-16-11-41-41%20(2).xlsx" TargetMode="External"/><Relationship Id="rId1" Type="http://schemas.openxmlformats.org/officeDocument/2006/relationships/externalLinkPath" Target="file:///C:\Users\CSonneveld\Downloads\details_LC100_EMS_2025-04-15%2023_59_59_2025-04-16-11-41-41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urope"/>
      <sheetName val="Eurozone"/>
      <sheetName val="World"/>
    </sheetNames>
    <sheetDataSet>
      <sheetData sheetId="0">
        <row r="2">
          <cell r="B2" t="str">
            <v>FI0009014575</v>
          </cell>
        </row>
        <row r="3">
          <cell r="B3" t="str">
            <v>FR0014003TT8</v>
          </cell>
        </row>
        <row r="4">
          <cell r="B4" t="str">
            <v>IT0003242622</v>
          </cell>
        </row>
        <row r="5">
          <cell r="B5" t="str">
            <v>DE000KBX1006</v>
          </cell>
        </row>
        <row r="6">
          <cell r="B6" t="str">
            <v>FR0010220475</v>
          </cell>
        </row>
        <row r="7">
          <cell r="B7" t="str">
            <v>NO0005052605</v>
          </cell>
        </row>
        <row r="8">
          <cell r="B8" t="str">
            <v>GB00B1FH8J72</v>
          </cell>
        </row>
        <row r="9">
          <cell r="B9" t="str">
            <v>AT0000831706</v>
          </cell>
        </row>
        <row r="10">
          <cell r="B10" t="str">
            <v>IE0004927939</v>
          </cell>
        </row>
        <row r="11">
          <cell r="B11" t="str">
            <v>ES0173093024</v>
          </cell>
        </row>
        <row r="12">
          <cell r="B12" t="str">
            <v>SE0000379190</v>
          </cell>
        </row>
        <row r="13">
          <cell r="B13" t="str">
            <v>DK0061539921</v>
          </cell>
        </row>
        <row r="14">
          <cell r="B14" t="str">
            <v>LU2290522684</v>
          </cell>
        </row>
        <row r="15">
          <cell r="B15" t="str">
            <v>DK0063855168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d_selection"/>
      <sheetName val="prices"/>
      <sheetName val="index_mcap"/>
      <sheetName val="generation_steps"/>
      <sheetName val="generation_logs"/>
      <sheetName val="full_dataframe_final"/>
    </sheetNames>
    <sheetDataSet>
      <sheetData sheetId="0"/>
      <sheetData sheetId="1"/>
      <sheetData sheetId="2"/>
      <sheetData sheetId="3">
        <row r="2">
          <cell r="C2" t="str">
            <v>SE0017161243</v>
          </cell>
          <cell r="I2" t="str">
            <v>SE0017161243</v>
          </cell>
          <cell r="L2">
            <v>3.6605506139588372E-4</v>
          </cell>
          <cell r="CM2">
            <v>0.72988942071444218</v>
          </cell>
          <cell r="CN2">
            <v>1.5</v>
          </cell>
        </row>
        <row r="3">
          <cell r="C3" t="str">
            <v>SE0017832488</v>
          </cell>
          <cell r="I3" t="str">
            <v>SE0017832488</v>
          </cell>
          <cell r="L3">
            <v>3.916334211951629E-4</v>
          </cell>
          <cell r="CM3">
            <v>11.64342795686793</v>
          </cell>
          <cell r="CN3">
            <v>1.5</v>
          </cell>
        </row>
        <row r="4">
          <cell r="C4" t="str">
            <v>SE0015949201</v>
          </cell>
          <cell r="I4" t="str">
            <v>SE0015949201</v>
          </cell>
          <cell r="L4">
            <v>7.1072389602951504E-4</v>
          </cell>
          <cell r="CM4">
            <v>54.375017618133633</v>
          </cell>
          <cell r="CN4">
            <v>1.533333333333333</v>
          </cell>
        </row>
        <row r="5">
          <cell r="C5" t="str">
            <v>SE0014990966</v>
          </cell>
          <cell r="I5" t="str">
            <v>SE0014990966</v>
          </cell>
          <cell r="L5">
            <v>3.6022431516392873E-4</v>
          </cell>
          <cell r="CM5">
            <v>66.648747028828708</v>
          </cell>
          <cell r="CN5">
            <v>1.633333333333334</v>
          </cell>
        </row>
        <row r="6">
          <cell r="C6" t="str">
            <v>SE0014960373</v>
          </cell>
          <cell r="I6" t="str">
            <v>SE0014960373</v>
          </cell>
          <cell r="L6">
            <v>2.7964266815868325E-4</v>
          </cell>
          <cell r="CM6">
            <v>13.39624023614398</v>
          </cell>
          <cell r="CN6">
            <v>1.4333333333333329</v>
          </cell>
        </row>
        <row r="7">
          <cell r="C7" t="str">
            <v>SE0000107203</v>
          </cell>
          <cell r="I7" t="str">
            <v>SE0000107203</v>
          </cell>
          <cell r="L7">
            <v>4.3459254453440815E-4</v>
          </cell>
          <cell r="CM7">
            <v>122.49928665952319</v>
          </cell>
          <cell r="CN7">
            <v>1.533333333333333</v>
          </cell>
        </row>
        <row r="8">
          <cell r="C8" t="str">
            <v>SE0006422390</v>
          </cell>
          <cell r="I8" t="str">
            <v>SE0006422390</v>
          </cell>
          <cell r="L8">
            <v>2.4288477186882148E-4</v>
          </cell>
          <cell r="CM8">
            <v>67.434308257266579</v>
          </cell>
          <cell r="CN8">
            <v>1.466666666666667</v>
          </cell>
        </row>
        <row r="9">
          <cell r="C9" t="str">
            <v>SE0005127818</v>
          </cell>
          <cell r="I9" t="str">
            <v>SE0005127818</v>
          </cell>
          <cell r="L9">
            <v>4.0208941516341244E-4</v>
          </cell>
          <cell r="CM9">
            <v>3.5372492482948048</v>
          </cell>
          <cell r="CN9">
            <v>1.4</v>
          </cell>
        </row>
        <row r="10">
          <cell r="C10" t="str">
            <v>SE0000379190</v>
          </cell>
          <cell r="I10" t="str">
            <v>SE0000379190</v>
          </cell>
          <cell r="L10">
            <v>4.316088268355075E-4</v>
          </cell>
          <cell r="CM10">
            <v>6.9595814595192147</v>
          </cell>
          <cell r="CN10">
            <v>1.4333333333333329</v>
          </cell>
        </row>
        <row r="11">
          <cell r="C11" t="str">
            <v>ES0173093024</v>
          </cell>
          <cell r="I11" t="str">
            <v>ES0173093024</v>
          </cell>
          <cell r="L11">
            <v>7.4840834352637325E-4</v>
          </cell>
          <cell r="CM11">
            <v>95.988242227908358</v>
          </cell>
          <cell r="CN11">
            <v>1.633333333333334</v>
          </cell>
        </row>
        <row r="12">
          <cell r="C12" t="str">
            <v>CH0360674466</v>
          </cell>
          <cell r="I12" t="str">
            <v>CH0360674466</v>
          </cell>
          <cell r="L12">
            <v>4.3105200905923038E-4</v>
          </cell>
          <cell r="CM12">
            <v>104.7051244134836</v>
          </cell>
          <cell r="CN12">
            <v>1.6</v>
          </cell>
        </row>
        <row r="13">
          <cell r="C13" t="str">
            <v>DK0060636678</v>
          </cell>
          <cell r="I13" t="str">
            <v>DK0060636678</v>
          </cell>
          <cell r="L13">
            <v>6.0974659737751745E-4</v>
          </cell>
          <cell r="CM13">
            <v>233.09715032194609</v>
          </cell>
          <cell r="CN13">
            <v>1.533333333333333</v>
          </cell>
        </row>
        <row r="14">
          <cell r="C14" t="str">
            <v>DK0015250344</v>
          </cell>
          <cell r="I14" t="str">
            <v>DK0015250344</v>
          </cell>
          <cell r="L14">
            <v>2.9831991611167059E-4</v>
          </cell>
          <cell r="CM14">
            <v>401.80094494105998</v>
          </cell>
          <cell r="CN14">
            <v>1.533333333333333</v>
          </cell>
        </row>
        <row r="15">
          <cell r="C15" t="str">
            <v>CH0018294154</v>
          </cell>
          <cell r="I15" t="str">
            <v>CH0018294154</v>
          </cell>
          <cell r="L15">
            <v>6.7261219461729207E-4</v>
          </cell>
          <cell r="CM15">
            <v>9.8711469830838663</v>
          </cell>
          <cell r="CN15">
            <v>1.633333333333334</v>
          </cell>
        </row>
        <row r="16">
          <cell r="C16" t="str">
            <v>CH0102484968</v>
          </cell>
          <cell r="I16" t="str">
            <v>CH0102484968</v>
          </cell>
          <cell r="L16">
            <v>1.0713749878785723E-3</v>
          </cell>
          <cell r="CM16">
            <v>103.45925514681041</v>
          </cell>
          <cell r="CN16">
            <v>1.466666666666667</v>
          </cell>
        </row>
        <row r="17">
          <cell r="C17" t="str">
            <v>CH0008837566</v>
          </cell>
          <cell r="I17" t="str">
            <v>CH0008837566</v>
          </cell>
          <cell r="L17">
            <v>3.0008776525850017E-4</v>
          </cell>
          <cell r="CM17">
            <v>22.952689556851439</v>
          </cell>
          <cell r="CN17">
            <v>1.5</v>
          </cell>
        </row>
        <row r="18">
          <cell r="C18" t="str">
            <v>CH0008038389</v>
          </cell>
          <cell r="I18" t="str">
            <v>CH0008038389</v>
          </cell>
          <cell r="L18">
            <v>9.0207643008752172E-4</v>
          </cell>
          <cell r="CM18">
            <v>11.911773068961139</v>
          </cell>
          <cell r="CN18">
            <v>1.6</v>
          </cell>
        </row>
        <row r="19">
          <cell r="C19" t="str">
            <v>GB0005576813</v>
          </cell>
          <cell r="I19" t="str">
            <v>GB0005576813</v>
          </cell>
          <cell r="L19">
            <v>4.5169169705980028E-4</v>
          </cell>
          <cell r="CM19">
            <v>164.19381242192301</v>
          </cell>
          <cell r="CN19">
            <v>1.6</v>
          </cell>
        </row>
        <row r="20">
          <cell r="C20" t="str">
            <v>NL0015000IY2</v>
          </cell>
          <cell r="I20" t="str">
            <v>NL0015000IY2</v>
          </cell>
          <cell r="L20">
            <v>1.9159623292462848E-3</v>
          </cell>
          <cell r="CM20">
            <v>9.5285222643040672</v>
          </cell>
        </row>
        <row r="21">
          <cell r="C21" t="str">
            <v>FR0000071946</v>
          </cell>
          <cell r="I21" t="str">
            <v>FR0000071946</v>
          </cell>
          <cell r="L21">
            <v>2.4034754429565268E-4</v>
          </cell>
          <cell r="CM21">
            <v>15.01521806166404</v>
          </cell>
          <cell r="CN21">
            <v>1.5</v>
          </cell>
        </row>
        <row r="22">
          <cell r="C22" t="str">
            <v>BE0003851681</v>
          </cell>
          <cell r="I22" t="str">
            <v>BE0003851681</v>
          </cell>
          <cell r="L22">
            <v>3.0196352264662973E-4</v>
          </cell>
          <cell r="CM22">
            <v>9.2750313065088434</v>
          </cell>
          <cell r="CN22">
            <v>1.4</v>
          </cell>
        </row>
        <row r="23">
          <cell r="C23" t="str">
            <v>BMG455841020</v>
          </cell>
          <cell r="I23" t="str">
            <v>BMG455841020</v>
          </cell>
          <cell r="L23">
            <v>4.0181280384428875E-4</v>
          </cell>
          <cell r="CM23">
            <v>145.8806942521019</v>
          </cell>
          <cell r="CN23">
            <v>1.5</v>
          </cell>
        </row>
        <row r="24">
          <cell r="C24" t="str">
            <v>BE0974349814</v>
          </cell>
          <cell r="I24" t="str">
            <v>BE0974349814</v>
          </cell>
          <cell r="L24">
            <v>3.7721902732221728E-4</v>
          </cell>
          <cell r="CM24">
            <v>40.093676132359633</v>
          </cell>
          <cell r="CN24">
            <v>1.6</v>
          </cell>
        </row>
        <row r="25">
          <cell r="C25" t="str">
            <v>IT0001347308</v>
          </cell>
          <cell r="I25" t="str">
            <v>IT0001347308</v>
          </cell>
          <cell r="L25">
            <v>3.4467207646686693E-4</v>
          </cell>
          <cell r="CM25">
            <v>4311.5807426671909</v>
          </cell>
          <cell r="CN25">
            <v>1.5</v>
          </cell>
        </row>
        <row r="26">
          <cell r="C26" t="str">
            <v>CH1386220409</v>
          </cell>
          <cell r="I26" t="str">
            <v>CH1386220409</v>
          </cell>
          <cell r="L26">
            <v>2.9438080048754329E-4</v>
          </cell>
        </row>
        <row r="27">
          <cell r="C27" t="str">
            <v>CH1335392721</v>
          </cell>
          <cell r="I27" t="str">
            <v>CH1335392721</v>
          </cell>
          <cell r="L27">
            <v>6.9262171470726931E-4</v>
          </cell>
        </row>
        <row r="28">
          <cell r="C28" t="str">
            <v>JE00BRX98089</v>
          </cell>
          <cell r="I28" t="str">
            <v>JE00BRX98089</v>
          </cell>
          <cell r="L28">
            <v>3.986540307930791E-4</v>
          </cell>
        </row>
        <row r="29">
          <cell r="C29" t="str">
            <v>GB00BL9YR756</v>
          </cell>
          <cell r="I29" t="str">
            <v>GB00BL9YR756</v>
          </cell>
          <cell r="L29">
            <v>7.8738245374036656E-4</v>
          </cell>
          <cell r="CM29">
            <v>8.986983789842057</v>
          </cell>
          <cell r="CN29">
            <v>1.633333333333334</v>
          </cell>
        </row>
        <row r="30">
          <cell r="C30" t="str">
            <v>BE0974464977</v>
          </cell>
          <cell r="I30" t="str">
            <v>BE0974464977</v>
          </cell>
          <cell r="L30">
            <v>4.1530889160875756E-4</v>
          </cell>
          <cell r="CM30">
            <v>778.84614784394262</v>
          </cell>
        </row>
        <row r="31">
          <cell r="C31" t="str">
            <v>CH1243598427</v>
          </cell>
          <cell r="I31" t="str">
            <v>CH1243598427</v>
          </cell>
          <cell r="L31">
            <v>1.5352131263084827E-3</v>
          </cell>
          <cell r="CM31">
            <v>136.4757672287065</v>
          </cell>
        </row>
        <row r="32">
          <cell r="C32" t="str">
            <v>CH1169360919</v>
          </cell>
          <cell r="I32" t="str">
            <v>CH1169360919</v>
          </cell>
          <cell r="L32">
            <v>4.0576605984984069E-4</v>
          </cell>
          <cell r="CM32">
            <v>20.22347182320285</v>
          </cell>
          <cell r="CN32">
            <v>1.533333333333333</v>
          </cell>
        </row>
        <row r="33">
          <cell r="C33" t="str">
            <v>CH0010675863</v>
          </cell>
          <cell r="I33" t="str">
            <v>CH0010675863</v>
          </cell>
          <cell r="L33">
            <v>4.398853004186305E-4</v>
          </cell>
          <cell r="CM33">
            <v>33.751082931004632</v>
          </cell>
          <cell r="CN33">
            <v>1.533333333333333</v>
          </cell>
        </row>
        <row r="34">
          <cell r="C34" t="str">
            <v>GB00BND88V85</v>
          </cell>
          <cell r="I34" t="str">
            <v>GB00BND88V85</v>
          </cell>
          <cell r="L34">
            <v>2.1117382723835677E-4</v>
          </cell>
          <cell r="CM34">
            <v>732.04448876666811</v>
          </cell>
          <cell r="CN34">
            <v>1.533333333333333</v>
          </cell>
        </row>
        <row r="35">
          <cell r="C35" t="str">
            <v>GG00BMGYLN96</v>
          </cell>
          <cell r="I35" t="str">
            <v>GG00BMGYLN96</v>
          </cell>
          <cell r="L35">
            <v>2.3144390578387121E-4</v>
          </cell>
          <cell r="CM35">
            <v>52.040497609466762</v>
          </cell>
          <cell r="CN35">
            <v>1.533333333333333</v>
          </cell>
        </row>
        <row r="36">
          <cell r="C36" t="str">
            <v>LU1072616219</v>
          </cell>
          <cell r="I36" t="str">
            <v>LU1072616219</v>
          </cell>
          <cell r="L36">
            <v>3.5542269072107548E-4</v>
          </cell>
          <cell r="CM36">
            <v>168.15187509739141</v>
          </cell>
          <cell r="CN36">
            <v>1.533333333333333</v>
          </cell>
        </row>
        <row r="37">
          <cell r="C37" t="str">
            <v>NL0015002CX3</v>
          </cell>
          <cell r="I37" t="str">
            <v>NL0015002CX3</v>
          </cell>
          <cell r="L37">
            <v>7.8218256035223128E-4</v>
          </cell>
          <cell r="CM37">
            <v>35.046146326120443</v>
          </cell>
          <cell r="CN37">
            <v>1.6</v>
          </cell>
        </row>
        <row r="38">
          <cell r="C38" t="str">
            <v>NL0015001FS8</v>
          </cell>
          <cell r="I38" t="str">
            <v>NL0015001FS8</v>
          </cell>
          <cell r="L38">
            <v>1.8398787740495509E-3</v>
          </cell>
          <cell r="CM38">
            <v>111.5013444367596</v>
          </cell>
          <cell r="CN38">
            <v>1.6</v>
          </cell>
        </row>
        <row r="39">
          <cell r="C39" t="str">
            <v>SE0017486889</v>
          </cell>
          <cell r="I39" t="str">
            <v>SE0017486889</v>
          </cell>
          <cell r="L39">
            <v>3.3669008315457276E-3</v>
          </cell>
          <cell r="CM39">
            <v>3172.6006397255451</v>
          </cell>
          <cell r="CN39">
            <v>1.533333333333333</v>
          </cell>
        </row>
        <row r="40">
          <cell r="C40" t="str">
            <v>SE0022419784</v>
          </cell>
          <cell r="I40" t="str">
            <v>SE0022419784</v>
          </cell>
          <cell r="L40">
            <v>3.1506721731892949E-4</v>
          </cell>
          <cell r="CM40">
            <v>31.385400043209529</v>
          </cell>
          <cell r="CN40">
            <v>1.633333333333334</v>
          </cell>
        </row>
        <row r="41">
          <cell r="C41" t="str">
            <v>SE0021921269</v>
          </cell>
          <cell r="I41" t="str">
            <v>SE0021921269</v>
          </cell>
          <cell r="L41">
            <v>1.2420360846601977E-3</v>
          </cell>
          <cell r="CM41">
            <v>23.828283354543089</v>
          </cell>
          <cell r="CN41">
            <v>1.466666666666667</v>
          </cell>
        </row>
        <row r="42">
          <cell r="C42" t="str">
            <v>SE0020050417</v>
          </cell>
          <cell r="I42" t="str">
            <v>SE0020050417</v>
          </cell>
          <cell r="L42">
            <v>6.7929951397082235E-4</v>
          </cell>
          <cell r="CM42">
            <v>1716.474372213826</v>
          </cell>
          <cell r="CN42">
            <v>1.7</v>
          </cell>
        </row>
        <row r="43">
          <cell r="C43" t="str">
            <v>SE0012853455</v>
          </cell>
          <cell r="I43" t="str">
            <v>SE0012853455</v>
          </cell>
          <cell r="L43">
            <v>1.8843564653609965E-3</v>
          </cell>
          <cell r="CM43">
            <v>12.82171401576878</v>
          </cell>
          <cell r="CN43">
            <v>1.5</v>
          </cell>
        </row>
        <row r="44">
          <cell r="C44" t="str">
            <v>SE0012673267</v>
          </cell>
          <cell r="I44" t="str">
            <v>SE0012673267</v>
          </cell>
          <cell r="L44">
            <v>1.1810312396270698E-3</v>
          </cell>
          <cell r="CM44">
            <v>18.661320364122641</v>
          </cell>
          <cell r="CN44">
            <v>1.4333333333333329</v>
          </cell>
        </row>
        <row r="45">
          <cell r="C45" t="str">
            <v>SE0012454072</v>
          </cell>
          <cell r="I45" t="str">
            <v>SE0012454072</v>
          </cell>
          <cell r="L45">
            <v>3.2652539757315239E-4</v>
          </cell>
          <cell r="CM45">
            <v>35.045279641260578</v>
          </cell>
          <cell r="CN45">
            <v>1.533333333333333</v>
          </cell>
        </row>
        <row r="46">
          <cell r="C46" t="str">
            <v>SE0011337708</v>
          </cell>
          <cell r="I46" t="str">
            <v>SE0011337708</v>
          </cell>
          <cell r="L46">
            <v>4.3166138058204159E-4</v>
          </cell>
          <cell r="CM46">
            <v>1223.802958276483</v>
          </cell>
          <cell r="CN46">
            <v>1.5</v>
          </cell>
        </row>
        <row r="47">
          <cell r="C47" t="str">
            <v>SE0011090018</v>
          </cell>
          <cell r="I47" t="str">
            <v>SE0011090018</v>
          </cell>
          <cell r="L47">
            <v>2.6683140390024071E-4</v>
          </cell>
          <cell r="CM47">
            <v>105.17628270449239</v>
          </cell>
          <cell r="CN47">
            <v>1.4333333333333329</v>
          </cell>
        </row>
        <row r="48">
          <cell r="C48" t="str">
            <v>SE0015988019</v>
          </cell>
          <cell r="I48" t="str">
            <v>SE0015988019</v>
          </cell>
          <cell r="L48">
            <v>5.7444975502238585E-4</v>
          </cell>
          <cell r="CM48">
            <v>2833.0727676752058</v>
          </cell>
          <cell r="CN48">
            <v>6</v>
          </cell>
        </row>
        <row r="49">
          <cell r="C49" t="str">
            <v>SE0015961909</v>
          </cell>
          <cell r="I49" t="str">
            <v>SE0015961909</v>
          </cell>
          <cell r="L49">
            <v>1.6375734640122362E-3</v>
          </cell>
          <cell r="CM49">
            <v>89.15314757537881</v>
          </cell>
          <cell r="CN49">
            <v>1.533333333333333</v>
          </cell>
        </row>
        <row r="50">
          <cell r="C50" t="str">
            <v>SE0015949748</v>
          </cell>
          <cell r="I50" t="str">
            <v>SE0015949748</v>
          </cell>
          <cell r="L50">
            <v>4.4983622213800402E-4</v>
          </cell>
          <cell r="CM50">
            <v>1571.8477664705199</v>
          </cell>
          <cell r="CN50">
            <v>1.533333333333333</v>
          </cell>
        </row>
        <row r="51">
          <cell r="C51" t="str">
            <v>SE0015811963</v>
          </cell>
          <cell r="I51" t="str">
            <v>SE0015811963</v>
          </cell>
          <cell r="L51">
            <v>4.4497516174863928E-3</v>
          </cell>
          <cell r="CM51">
            <v>22.656425865011499</v>
          </cell>
          <cell r="CN51">
            <v>1.5</v>
          </cell>
        </row>
        <row r="52">
          <cell r="C52" t="str">
            <v>SE0015658109</v>
          </cell>
          <cell r="I52" t="str">
            <v>SE0015658109</v>
          </cell>
          <cell r="L52">
            <v>1.0245749827767711E-3</v>
          </cell>
          <cell r="CM52">
            <v>254.15846464431641</v>
          </cell>
          <cell r="CN52">
            <v>1.466666666666667</v>
          </cell>
        </row>
        <row r="53">
          <cell r="C53" t="str">
            <v>SE0015192067</v>
          </cell>
          <cell r="I53" t="str">
            <v>SE0015192067</v>
          </cell>
          <cell r="L53">
            <v>3.9220613626936361E-4</v>
          </cell>
          <cell r="CM53">
            <v>190.69623896015111</v>
          </cell>
          <cell r="CN53">
            <v>1.633333333333334</v>
          </cell>
        </row>
        <row r="54">
          <cell r="C54" t="str">
            <v>SE0014781795</v>
          </cell>
          <cell r="I54" t="str">
            <v>SE0014781795</v>
          </cell>
          <cell r="L54">
            <v>6.8710268986999087E-4</v>
          </cell>
          <cell r="CM54">
            <v>135.06603792720901</v>
          </cell>
          <cell r="CN54">
            <v>1.5666666666666671</v>
          </cell>
        </row>
        <row r="55">
          <cell r="C55" t="str">
            <v>SE0010100958</v>
          </cell>
          <cell r="I55" t="str">
            <v>SE0010100958</v>
          </cell>
          <cell r="L55">
            <v>3.4468641460443377E-4</v>
          </cell>
          <cell r="CM55">
            <v>38.521773775571113</v>
          </cell>
          <cell r="CN55">
            <v>1.5</v>
          </cell>
        </row>
        <row r="56">
          <cell r="C56" t="str">
            <v>SE0000113250</v>
          </cell>
          <cell r="I56" t="str">
            <v>SE0000113250</v>
          </cell>
          <cell r="L56">
            <v>6.8629432533135479E-4</v>
          </cell>
          <cell r="CM56">
            <v>212.33863401829811</v>
          </cell>
          <cell r="CN56">
            <v>1.5</v>
          </cell>
        </row>
        <row r="57">
          <cell r="C57" t="str">
            <v>SE0000112724</v>
          </cell>
          <cell r="I57" t="str">
            <v>SE0000112724</v>
          </cell>
          <cell r="L57">
            <v>6.0663959283603858E-4</v>
          </cell>
          <cell r="CM57">
            <v>78.179402550394343</v>
          </cell>
          <cell r="CN57">
            <v>1.466666666666667</v>
          </cell>
        </row>
        <row r="58">
          <cell r="C58" t="str">
            <v>SE0000108847</v>
          </cell>
          <cell r="I58" t="str">
            <v>SE0000108847</v>
          </cell>
          <cell r="L58">
            <v>3.1869029027602316E-4</v>
          </cell>
          <cell r="CM58">
            <v>37.542068163429462</v>
          </cell>
          <cell r="CN58">
            <v>1.5</v>
          </cell>
        </row>
        <row r="59">
          <cell r="C59" t="str">
            <v>SE0000108656</v>
          </cell>
          <cell r="I59" t="str">
            <v>SE0000108656</v>
          </cell>
          <cell r="L59">
            <v>2.0245934687255153E-3</v>
          </cell>
          <cell r="CM59">
            <v>1575.4447383285881</v>
          </cell>
          <cell r="CN59">
            <v>1.5</v>
          </cell>
        </row>
        <row r="60">
          <cell r="C60" t="str">
            <v>SE0000108227</v>
          </cell>
          <cell r="I60" t="str">
            <v>SE0000108227</v>
          </cell>
          <cell r="L60">
            <v>6.6354265338855456E-4</v>
          </cell>
          <cell r="CM60">
            <v>1672.724660905358</v>
          </cell>
          <cell r="CN60">
            <v>1.533333333333333</v>
          </cell>
        </row>
        <row r="61">
          <cell r="C61" t="str">
            <v>SE0000106270</v>
          </cell>
          <cell r="I61" t="str">
            <v>SE0000106270</v>
          </cell>
          <cell r="L61">
            <v>5.9136695620134289E-4</v>
          </cell>
          <cell r="CM61">
            <v>279.26126478943007</v>
          </cell>
          <cell r="CN61">
            <v>1.466666666666667</v>
          </cell>
        </row>
        <row r="62">
          <cell r="C62" t="str">
            <v>SE0000114837</v>
          </cell>
          <cell r="I62" t="str">
            <v>SE0000114837</v>
          </cell>
          <cell r="L62">
            <v>6.0490476989725507E-4</v>
          </cell>
          <cell r="CM62">
            <v>271.38180397790069</v>
          </cell>
          <cell r="CN62">
            <v>1.533333333333333</v>
          </cell>
        </row>
        <row r="63">
          <cell r="C63" t="str">
            <v>SE0007100599</v>
          </cell>
          <cell r="I63" t="str">
            <v>SE0007100599</v>
          </cell>
          <cell r="L63">
            <v>1.5423847624807755E-3</v>
          </cell>
          <cell r="CM63">
            <v>22.201602049386249</v>
          </cell>
          <cell r="CN63">
            <v>1.5</v>
          </cell>
        </row>
        <row r="64">
          <cell r="C64" t="str">
            <v>SE0007100581</v>
          </cell>
          <cell r="I64" t="str">
            <v>SE0007100581</v>
          </cell>
          <cell r="L64">
            <v>2.4736442221638998E-3</v>
          </cell>
          <cell r="CM64">
            <v>482.55212603678791</v>
          </cell>
          <cell r="CN64">
            <v>1.533333333333333</v>
          </cell>
        </row>
        <row r="65">
          <cell r="C65" t="str">
            <v>SE0005190238</v>
          </cell>
          <cell r="I65" t="str">
            <v>SE0005190238</v>
          </cell>
          <cell r="L65">
            <v>6.4411054635835627E-4</v>
          </cell>
          <cell r="CM65">
            <v>33.263172095312143</v>
          </cell>
          <cell r="CN65">
            <v>1.4</v>
          </cell>
        </row>
        <row r="66">
          <cell r="C66" t="str">
            <v>SE0009922164</v>
          </cell>
          <cell r="I66" t="str">
            <v>SE0009922164</v>
          </cell>
          <cell r="L66">
            <v>1.4466590624081384E-3</v>
          </cell>
          <cell r="CM66">
            <v>272.87732763849402</v>
          </cell>
          <cell r="CN66">
            <v>1.533333333333333</v>
          </cell>
        </row>
        <row r="67">
          <cell r="C67" t="str">
            <v>SE0000115446</v>
          </cell>
          <cell r="I67" t="str">
            <v>SE0000115446</v>
          </cell>
          <cell r="L67">
            <v>3.5376585915016683E-3</v>
          </cell>
          <cell r="CM67">
            <v>3841.168178398088</v>
          </cell>
          <cell r="CN67">
            <v>1.5666666666666671</v>
          </cell>
        </row>
        <row r="68">
          <cell r="C68" t="str">
            <v>SE0000375115</v>
          </cell>
          <cell r="I68" t="str">
            <v>SE0000375115</v>
          </cell>
          <cell r="L68">
            <v>2.4472070940975373E-4</v>
          </cell>
          <cell r="CM68">
            <v>74.270678847405946</v>
          </cell>
          <cell r="CN68">
            <v>1.5</v>
          </cell>
        </row>
        <row r="69">
          <cell r="C69" t="str">
            <v>SE0000242455</v>
          </cell>
          <cell r="I69" t="str">
            <v>SE0000242455</v>
          </cell>
          <cell r="L69">
            <v>1.9641961238406436E-3</v>
          </cell>
          <cell r="CM69">
            <v>132.04807420289049</v>
          </cell>
          <cell r="CN69">
            <v>1.5</v>
          </cell>
        </row>
        <row r="70">
          <cell r="C70" t="str">
            <v>SE0000202624</v>
          </cell>
          <cell r="I70" t="str">
            <v>SE0000202624</v>
          </cell>
          <cell r="L70">
            <v>3.7074751928730049E-4</v>
          </cell>
          <cell r="CM70">
            <v>182.10797251235439</v>
          </cell>
          <cell r="CN70">
            <v>1.5</v>
          </cell>
        </row>
        <row r="71">
          <cell r="C71" t="str">
            <v>SE0000163594</v>
          </cell>
          <cell r="I71" t="str">
            <v>SE0000163594</v>
          </cell>
          <cell r="L71">
            <v>6.2164052058284671E-4</v>
          </cell>
          <cell r="CM71">
            <v>458.87407420702942</v>
          </cell>
          <cell r="CN71">
            <v>2.7</v>
          </cell>
        </row>
        <row r="72">
          <cell r="C72" t="str">
            <v>SE0000148884</v>
          </cell>
          <cell r="I72" t="str">
            <v>SE0000148884</v>
          </cell>
          <cell r="L72">
            <v>2.1542282811442943E-3</v>
          </cell>
          <cell r="CM72">
            <v>185.55464384605239</v>
          </cell>
          <cell r="CN72">
            <v>1.5666666666666671</v>
          </cell>
        </row>
        <row r="73">
          <cell r="C73" t="str">
            <v>SE0000120669</v>
          </cell>
          <cell r="I73" t="str">
            <v>SE0000120669</v>
          </cell>
          <cell r="L73">
            <v>3.0276644793427598E-4</v>
          </cell>
          <cell r="CM73">
            <v>3733.872601514146</v>
          </cell>
          <cell r="CN73">
            <v>1.7</v>
          </cell>
        </row>
        <row r="74">
          <cell r="C74" t="str">
            <v>SE0000667925</v>
          </cell>
          <cell r="I74" t="str">
            <v>SE0000667925</v>
          </cell>
          <cell r="L74">
            <v>7.3018492785855598E-4</v>
          </cell>
          <cell r="CM74">
            <v>45.658328760482057</v>
          </cell>
          <cell r="CN74">
            <v>1.466666666666667</v>
          </cell>
        </row>
        <row r="75">
          <cell r="C75" t="str">
            <v>SE0001515552</v>
          </cell>
          <cell r="I75" t="str">
            <v>SE0001515552</v>
          </cell>
          <cell r="L75">
            <v>6.3966257476239278E-4</v>
          </cell>
          <cell r="CM75">
            <v>43.021619170247938</v>
          </cell>
          <cell r="CN75">
            <v>1.666666666666667</v>
          </cell>
        </row>
        <row r="76">
          <cell r="C76" t="str">
            <v>SE0000872095</v>
          </cell>
          <cell r="I76" t="str">
            <v>SE0000872095</v>
          </cell>
          <cell r="L76">
            <v>4.5360205624420309E-4</v>
          </cell>
          <cell r="CM76">
            <v>13.0582114177955</v>
          </cell>
          <cell r="CN76">
            <v>1.5666666666666671</v>
          </cell>
        </row>
        <row r="77">
          <cell r="C77" t="str">
            <v>SE0000695876</v>
          </cell>
          <cell r="I77" t="str">
            <v>SE0000695876</v>
          </cell>
          <cell r="L77">
            <v>1.0039036437281992E-3</v>
          </cell>
          <cell r="CM77">
            <v>2712.35223044246</v>
          </cell>
          <cell r="CN77">
            <v>1.533333333333333</v>
          </cell>
        </row>
        <row r="78">
          <cell r="C78" t="str">
            <v>SE0000667891</v>
          </cell>
          <cell r="I78" t="str">
            <v>SE0000667891</v>
          </cell>
          <cell r="L78">
            <v>1.7552085944690802E-3</v>
          </cell>
          <cell r="CM78">
            <v>322.28999410059367</v>
          </cell>
          <cell r="CN78">
            <v>1.466666666666667</v>
          </cell>
        </row>
        <row r="79">
          <cell r="C79" t="str">
            <v>FI0009005870</v>
          </cell>
          <cell r="I79" t="str">
            <v>FI0009005870</v>
          </cell>
          <cell r="L79">
            <v>4.1886115479857069E-4</v>
          </cell>
          <cell r="CM79">
            <v>1258.4831130207781</v>
          </cell>
          <cell r="CN79">
            <v>1.466666666666667</v>
          </cell>
        </row>
        <row r="80">
          <cell r="C80" t="str">
            <v>FI0009003727</v>
          </cell>
          <cell r="I80" t="str">
            <v>FI0009003727</v>
          </cell>
          <cell r="L80">
            <v>7.2202666266197766E-4</v>
          </cell>
          <cell r="CM80">
            <v>610.79333303671274</v>
          </cell>
          <cell r="CN80">
            <v>1.5</v>
          </cell>
        </row>
        <row r="81">
          <cell r="C81" t="str">
            <v>FI0009000681</v>
          </cell>
          <cell r="I81" t="str">
            <v>FI0009000681</v>
          </cell>
          <cell r="L81">
            <v>2.3272183736176883E-3</v>
          </cell>
          <cell r="CM81">
            <v>1585.928433793385</v>
          </cell>
          <cell r="CN81">
            <v>1.533333333333333</v>
          </cell>
        </row>
        <row r="82">
          <cell r="C82" t="str">
            <v>FI0009000459</v>
          </cell>
          <cell r="I82" t="str">
            <v>FI0009000459</v>
          </cell>
          <cell r="L82">
            <v>3.0635232233994046E-4</v>
          </cell>
          <cell r="CM82">
            <v>650.14218347402345</v>
          </cell>
          <cell r="CN82">
            <v>1.533333333333333</v>
          </cell>
        </row>
        <row r="83">
          <cell r="C83" t="str">
            <v>FI0009005961</v>
          </cell>
          <cell r="I83" t="str">
            <v>FI0009005961</v>
          </cell>
          <cell r="L83">
            <v>4.5498100901451236E-4</v>
          </cell>
          <cell r="CM83">
            <v>433.1680791905282</v>
          </cell>
          <cell r="CN83">
            <v>1.5</v>
          </cell>
        </row>
        <row r="84">
          <cell r="C84" t="str">
            <v>FI0009000202</v>
          </cell>
          <cell r="I84" t="str">
            <v>FI0009000202</v>
          </cell>
          <cell r="L84">
            <v>5.182374192987465E-4</v>
          </cell>
          <cell r="CM84">
            <v>1211.775585567859</v>
          </cell>
          <cell r="CN84">
            <v>1.5666666666666671</v>
          </cell>
        </row>
        <row r="85">
          <cell r="C85" t="str">
            <v>ES0178430E18</v>
          </cell>
          <cell r="I85" t="str">
            <v>ES0178430E18</v>
          </cell>
          <cell r="L85">
            <v>1.5982703674037267E-3</v>
          </cell>
          <cell r="CM85">
            <v>29.71795625523384</v>
          </cell>
          <cell r="CN85">
            <v>1.4</v>
          </cell>
        </row>
        <row r="86">
          <cell r="C86" t="str">
            <v>ES0177542018</v>
          </cell>
          <cell r="I86" t="str">
            <v>ES0177542018</v>
          </cell>
          <cell r="L86">
            <v>1.0178228167877915E-3</v>
          </cell>
          <cell r="CM86">
            <v>1376.2720566235851</v>
          </cell>
          <cell r="CN86">
            <v>1.666666666666667</v>
          </cell>
        </row>
        <row r="87">
          <cell r="C87" t="str">
            <v>FI0009005987</v>
          </cell>
          <cell r="I87" t="str">
            <v>FI0009005987</v>
          </cell>
          <cell r="L87">
            <v>1.1963672240662259E-3</v>
          </cell>
          <cell r="CM87">
            <v>516.9263627455498</v>
          </cell>
          <cell r="CN87">
            <v>1.5</v>
          </cell>
        </row>
        <row r="88">
          <cell r="C88" t="str">
            <v>FI0009007132</v>
          </cell>
          <cell r="I88" t="str">
            <v>FI0009007132</v>
          </cell>
          <cell r="L88">
            <v>5.7804031629595225E-4</v>
          </cell>
          <cell r="CM88">
            <v>810.70685551084466</v>
          </cell>
          <cell r="CN88">
            <v>1.7666666666666671</v>
          </cell>
        </row>
        <row r="89">
          <cell r="C89" t="str">
            <v>FI4000297767</v>
          </cell>
          <cell r="I89" t="str">
            <v>FI4000297767</v>
          </cell>
          <cell r="L89">
            <v>3.7680039315890947E-3</v>
          </cell>
          <cell r="CM89">
            <v>214.16314359294989</v>
          </cell>
          <cell r="CN89">
            <v>1.5</v>
          </cell>
        </row>
        <row r="90">
          <cell r="C90" t="str">
            <v>FI4000074984</v>
          </cell>
          <cell r="I90" t="str">
            <v>FI4000074984</v>
          </cell>
          <cell r="L90">
            <v>3.3503611597550598E-4</v>
          </cell>
          <cell r="CM90">
            <v>10279.67368372549</v>
          </cell>
          <cell r="CN90">
            <v>1.566666666666666</v>
          </cell>
        </row>
        <row r="91">
          <cell r="C91" t="str">
            <v>FI0009014575</v>
          </cell>
          <cell r="I91" t="str">
            <v>FI0009014575</v>
          </cell>
          <cell r="L91">
            <v>5.8872334924881962E-4</v>
          </cell>
          <cell r="CM91">
            <v>447.68354394089181</v>
          </cell>
          <cell r="CN91">
            <v>1.533333333333333</v>
          </cell>
        </row>
        <row r="92">
          <cell r="C92" t="str">
            <v>FI0009014377</v>
          </cell>
          <cell r="I92" t="str">
            <v>FI0009014377</v>
          </cell>
          <cell r="L92">
            <v>5.2296097668810327E-4</v>
          </cell>
          <cell r="CM92">
            <v>75.524879016786343</v>
          </cell>
          <cell r="CN92">
            <v>1.5</v>
          </cell>
        </row>
        <row r="93">
          <cell r="C93" t="str">
            <v>FI0009013403</v>
          </cell>
          <cell r="I93" t="str">
            <v>FI0009013403</v>
          </cell>
          <cell r="L93">
            <v>1.9167811829340262E-3</v>
          </cell>
          <cell r="CM93">
            <v>544.71234505184941</v>
          </cell>
          <cell r="CN93">
            <v>1.466666666666667</v>
          </cell>
        </row>
        <row r="94">
          <cell r="C94" t="str">
            <v>FI0009013296</v>
          </cell>
          <cell r="I94" t="str">
            <v>FI0009013296</v>
          </cell>
          <cell r="L94">
            <v>2.9745345085506816E-4</v>
          </cell>
          <cell r="CM94">
            <v>2108.0994449267359</v>
          </cell>
          <cell r="CN94">
            <v>1.5</v>
          </cell>
        </row>
        <row r="95">
          <cell r="C95" t="str">
            <v>FI0009007884</v>
          </cell>
          <cell r="I95" t="str">
            <v>FI0009007884</v>
          </cell>
          <cell r="L95">
            <v>6.594246637904494E-4</v>
          </cell>
          <cell r="CM95">
            <v>33.928511648717738</v>
          </cell>
          <cell r="CN95">
            <v>1.533333333333333</v>
          </cell>
        </row>
        <row r="96">
          <cell r="C96" t="str">
            <v>ES0173516115</v>
          </cell>
          <cell r="I96" t="str">
            <v>ES0173516115</v>
          </cell>
          <cell r="L96">
            <v>1.0606537434252753E-3</v>
          </cell>
          <cell r="CM96">
            <v>4732.0278834896744</v>
          </cell>
          <cell r="CN96">
            <v>1.966666666666667</v>
          </cell>
        </row>
        <row r="97">
          <cell r="C97" t="str">
            <v>ES0113860A34</v>
          </cell>
          <cell r="I97" t="str">
            <v>ES0113860A34</v>
          </cell>
          <cell r="L97">
            <v>1.3098689015174168E-3</v>
          </cell>
          <cell r="CM97">
            <v>278.75025355272521</v>
          </cell>
          <cell r="CN97">
            <v>1.5</v>
          </cell>
        </row>
        <row r="98">
          <cell r="C98" t="str">
            <v>ES0113679I37</v>
          </cell>
          <cell r="I98" t="str">
            <v>ES0113679I37</v>
          </cell>
          <cell r="L98">
            <v>6.1152278914998861E-4</v>
          </cell>
          <cell r="CM98">
            <v>249.96424742148599</v>
          </cell>
          <cell r="CN98">
            <v>1.7</v>
          </cell>
        </row>
        <row r="99">
          <cell r="C99" t="str">
            <v>ES0113211835</v>
          </cell>
          <cell r="I99" t="str">
            <v>ES0113211835</v>
          </cell>
          <cell r="L99">
            <v>6.6346712529543909E-3</v>
          </cell>
          <cell r="CM99">
            <v>666.29056863178914</v>
          </cell>
          <cell r="CN99">
            <v>1.5666666666666671</v>
          </cell>
        </row>
        <row r="100">
          <cell r="C100" t="str">
            <v>ES0109067019</v>
          </cell>
          <cell r="I100" t="str">
            <v>ES0109067019</v>
          </cell>
          <cell r="L100">
            <v>2.9993328764219046E-3</v>
          </cell>
          <cell r="CM100">
            <v>7.5164736544801052</v>
          </cell>
          <cell r="CN100">
            <v>1.7333333333333329</v>
          </cell>
        </row>
        <row r="101">
          <cell r="C101" t="str">
            <v>ES0105066007</v>
          </cell>
          <cell r="I101" t="str">
            <v>ES0105066007</v>
          </cell>
          <cell r="L101">
            <v>1.9543241174974084E-3</v>
          </cell>
          <cell r="CM101">
            <v>11.16266523096138</v>
          </cell>
          <cell r="CN101">
            <v>1.4333333333333329</v>
          </cell>
        </row>
        <row r="102">
          <cell r="C102" t="str">
            <v>ES0105046009</v>
          </cell>
          <cell r="I102" t="str">
            <v>ES0105046009</v>
          </cell>
          <cell r="L102">
            <v>1.5586091759544256E-3</v>
          </cell>
          <cell r="CM102">
            <v>129.80711228315661</v>
          </cell>
          <cell r="CN102">
            <v>1.466666666666667</v>
          </cell>
        </row>
        <row r="103">
          <cell r="C103" t="str">
            <v>ES0105025003</v>
          </cell>
          <cell r="I103" t="str">
            <v>ES0105025003</v>
          </cell>
          <cell r="L103">
            <v>3.3646638768672214E-4</v>
          </cell>
          <cell r="CM103">
            <v>16.10622701617001</v>
          </cell>
          <cell r="CN103">
            <v>1.4</v>
          </cell>
        </row>
        <row r="104">
          <cell r="C104" t="str">
            <v>DK0062498333</v>
          </cell>
          <cell r="I104" t="str">
            <v>DK0062498333</v>
          </cell>
          <cell r="L104">
            <v>1.7749711642111955E-2</v>
          </cell>
          <cell r="CM104">
            <v>9.0269674321703803</v>
          </cell>
          <cell r="CN104">
            <v>1.566666666666666</v>
          </cell>
        </row>
        <row r="105">
          <cell r="C105" t="str">
            <v>ES0113900J37</v>
          </cell>
          <cell r="I105" t="str">
            <v>ES0113900J37</v>
          </cell>
          <cell r="L105">
            <v>8.7964390261751832E-3</v>
          </cell>
          <cell r="CM105">
            <v>67.170916138482667</v>
          </cell>
          <cell r="CN105">
            <v>1.466666666666667</v>
          </cell>
        </row>
        <row r="106">
          <cell r="C106" t="str">
            <v>ES0116870314</v>
          </cell>
          <cell r="I106" t="str">
            <v>ES0116870314</v>
          </cell>
          <cell r="L106">
            <v>3.5004744570233325E-4</v>
          </cell>
          <cell r="CM106">
            <v>2572.773778705633</v>
          </cell>
          <cell r="CN106">
            <v>2.8</v>
          </cell>
        </row>
        <row r="107">
          <cell r="C107" t="str">
            <v>ES0167050915</v>
          </cell>
          <cell r="I107" t="str">
            <v>ES0167050915</v>
          </cell>
          <cell r="L107">
            <v>1.1461194884151362E-3</v>
          </cell>
          <cell r="CM107">
            <v>515.72006482484903</v>
          </cell>
          <cell r="CN107">
            <v>1.4333333333333329</v>
          </cell>
        </row>
        <row r="108">
          <cell r="C108" t="str">
            <v>ES0148396007</v>
          </cell>
          <cell r="I108" t="str">
            <v>ES0148396007</v>
          </cell>
          <cell r="L108">
            <v>5.6586638725022575E-3</v>
          </cell>
          <cell r="CM108">
            <v>173.6420410943374</v>
          </cell>
          <cell r="CN108">
            <v>1.466666666666667</v>
          </cell>
        </row>
        <row r="109">
          <cell r="C109" t="str">
            <v>ES0144580Y14</v>
          </cell>
          <cell r="I109" t="str">
            <v>ES0144580Y14</v>
          </cell>
          <cell r="L109">
            <v>8.5078242321431786E-3</v>
          </cell>
          <cell r="CM109">
            <v>356.67453748263279</v>
          </cell>
          <cell r="CN109">
            <v>1.5</v>
          </cell>
        </row>
        <row r="110">
          <cell r="C110" t="str">
            <v>ES0140609019</v>
          </cell>
          <cell r="I110" t="str">
            <v>ES0140609019</v>
          </cell>
          <cell r="L110">
            <v>2.3766748059593137E-3</v>
          </cell>
          <cell r="CM110">
            <v>638.40751423435961</v>
          </cell>
          <cell r="CN110">
            <v>1.6</v>
          </cell>
        </row>
        <row r="111">
          <cell r="C111" t="str">
            <v>ES0130670112</v>
          </cell>
          <cell r="I111" t="str">
            <v>ES0130670112</v>
          </cell>
          <cell r="L111">
            <v>7.6875396618698193E-4</v>
          </cell>
          <cell r="CM111">
            <v>882.86532280687811</v>
          </cell>
          <cell r="CN111">
            <v>1.7666666666666671</v>
          </cell>
        </row>
        <row r="112">
          <cell r="C112" t="str">
            <v>DK0061539921</v>
          </cell>
          <cell r="I112" t="str">
            <v>DK0061539921</v>
          </cell>
          <cell r="L112">
            <v>1.1846537918933338E-3</v>
          </cell>
          <cell r="CM112">
            <v>239.55135262312459</v>
          </cell>
          <cell r="CN112">
            <v>1.466666666666667</v>
          </cell>
        </row>
        <row r="113">
          <cell r="C113" t="str">
            <v>FI4000552500</v>
          </cell>
          <cell r="I113" t="str">
            <v>FI4000552500</v>
          </cell>
          <cell r="L113">
            <v>2.1644880455986468E-3</v>
          </cell>
          <cell r="CM113">
            <v>63.1034202862065</v>
          </cell>
          <cell r="CN113">
            <v>1.6</v>
          </cell>
        </row>
        <row r="114">
          <cell r="C114" t="str">
            <v>DE0006070006</v>
          </cell>
          <cell r="I114" t="str">
            <v>DE0006070006</v>
          </cell>
          <cell r="L114">
            <v>2.9932983432096646E-4</v>
          </cell>
          <cell r="CM114">
            <v>622.03263773041408</v>
          </cell>
          <cell r="CN114">
            <v>1.5</v>
          </cell>
        </row>
        <row r="115">
          <cell r="C115" t="str">
            <v>DE0006048432</v>
          </cell>
          <cell r="I115" t="str">
            <v>DE0006048432</v>
          </cell>
          <cell r="L115">
            <v>1.0529863889142557E-3</v>
          </cell>
          <cell r="CM115">
            <v>978.03706028510362</v>
          </cell>
          <cell r="CN115">
            <v>1.5</v>
          </cell>
        </row>
        <row r="116">
          <cell r="C116" t="str">
            <v>DE0006047004</v>
          </cell>
          <cell r="I116" t="str">
            <v>DE0006047004</v>
          </cell>
          <cell r="L116">
            <v>2.0412300897578095E-3</v>
          </cell>
          <cell r="CM116">
            <v>3618.3142905321579</v>
          </cell>
          <cell r="CN116">
            <v>1.5</v>
          </cell>
        </row>
        <row r="117">
          <cell r="C117" t="str">
            <v>DE0005810055</v>
          </cell>
          <cell r="I117" t="str">
            <v>DE0005810055</v>
          </cell>
          <cell r="L117">
            <v>4.9342067493528315E-3</v>
          </cell>
          <cell r="CM117">
            <v>2.7324927846460039</v>
          </cell>
          <cell r="CN117">
            <v>1.533333333333333</v>
          </cell>
        </row>
        <row r="118">
          <cell r="C118" t="str">
            <v>DE0005785802</v>
          </cell>
          <cell r="I118" t="str">
            <v>DE0005785802</v>
          </cell>
          <cell r="L118">
            <v>8.8343697955966291E-4</v>
          </cell>
          <cell r="CM118">
            <v>153.3245357652786</v>
          </cell>
          <cell r="CN118">
            <v>1.6</v>
          </cell>
        </row>
        <row r="119">
          <cell r="C119" t="str">
            <v>DE0005785604</v>
          </cell>
          <cell r="I119" t="str">
            <v>DE0005785604</v>
          </cell>
          <cell r="L119">
            <v>1.597309309565321E-3</v>
          </cell>
          <cell r="CM119">
            <v>275.94719920849468</v>
          </cell>
          <cell r="CN119">
            <v>1.6</v>
          </cell>
        </row>
        <row r="120">
          <cell r="C120" t="str">
            <v>DE0005557508</v>
          </cell>
          <cell r="I120" t="str">
            <v>DE0005557508</v>
          </cell>
          <cell r="L120">
            <v>1.1441018612323E-2</v>
          </cell>
          <cell r="CM120">
            <v>37.737039546587049</v>
          </cell>
          <cell r="CN120">
            <v>1.4</v>
          </cell>
        </row>
        <row r="121">
          <cell r="C121" t="str">
            <v>DE0005552004</v>
          </cell>
          <cell r="I121" t="str">
            <v>DE0005552004</v>
          </cell>
          <cell r="L121">
            <v>3.5739270871885205E-3</v>
          </cell>
          <cell r="CM121">
            <v>519.50948464393059</v>
          </cell>
          <cell r="CN121">
            <v>1.5</v>
          </cell>
        </row>
        <row r="122">
          <cell r="C122" t="str">
            <v>DE0005470306</v>
          </cell>
          <cell r="I122" t="str">
            <v>DE0005470306</v>
          </cell>
          <cell r="L122">
            <v>5.4227420423606559E-4</v>
          </cell>
          <cell r="CM122">
            <v>92.313667676875482</v>
          </cell>
          <cell r="CN122">
            <v>2.4</v>
          </cell>
        </row>
        <row r="123">
          <cell r="C123" t="str">
            <v>DE0005439004</v>
          </cell>
          <cell r="I123" t="str">
            <v>DE0005439004</v>
          </cell>
          <cell r="L123">
            <v>6.8538323485902136E-4</v>
          </cell>
          <cell r="CM123">
            <v>4504.9862194284324</v>
          </cell>
          <cell r="CN123">
            <v>1.5</v>
          </cell>
        </row>
        <row r="124">
          <cell r="C124" t="str">
            <v>DE0006231004</v>
          </cell>
          <cell r="I124" t="str">
            <v>DE0006231004</v>
          </cell>
          <cell r="L124">
            <v>3.4157197949736045E-3</v>
          </cell>
          <cell r="CM124">
            <v>71.572118188945623</v>
          </cell>
          <cell r="CN124">
            <v>1.6</v>
          </cell>
        </row>
        <row r="125">
          <cell r="C125" t="str">
            <v>DE0006452907</v>
          </cell>
          <cell r="I125" t="str">
            <v>DE0006452907</v>
          </cell>
          <cell r="L125">
            <v>6.6928127884483923E-4</v>
          </cell>
          <cell r="CM125">
            <v>17.010435751960451</v>
          </cell>
          <cell r="CN125">
            <v>1.633333333333334</v>
          </cell>
        </row>
        <row r="126">
          <cell r="C126" t="str">
            <v>DE0007664039</v>
          </cell>
          <cell r="I126" t="str">
            <v>DE0007664039</v>
          </cell>
          <cell r="L126">
            <v>1.779873277443335E-3</v>
          </cell>
          <cell r="CM126">
            <v>1319.652187663035</v>
          </cell>
          <cell r="CN126">
            <v>1.466666666666667</v>
          </cell>
        </row>
        <row r="127">
          <cell r="C127" t="str">
            <v>DE0007500001</v>
          </cell>
          <cell r="I127" t="str">
            <v>DE0007500001</v>
          </cell>
          <cell r="L127">
            <v>4.5442371278328543E-4</v>
          </cell>
          <cell r="CM127">
            <v>55273.617858176767</v>
          </cell>
          <cell r="CN127">
            <v>1.666666666666667</v>
          </cell>
        </row>
        <row r="128">
          <cell r="C128" t="str">
            <v>DE0007236101</v>
          </cell>
          <cell r="I128" t="str">
            <v>DE0007236101</v>
          </cell>
          <cell r="L128">
            <v>1.3612143443802162E-2</v>
          </cell>
          <cell r="CM128">
            <v>3012.5163918803969</v>
          </cell>
          <cell r="CN128">
            <v>1.533333333333333</v>
          </cell>
        </row>
        <row r="129">
          <cell r="C129" t="str">
            <v>DE0007165631</v>
          </cell>
          <cell r="I129" t="str">
            <v>DE0007165631</v>
          </cell>
          <cell r="L129">
            <v>4.5669272872589909E-4</v>
          </cell>
          <cell r="CM129">
            <v>31.144924690610068</v>
          </cell>
          <cell r="CN129">
            <v>1.533333333333333</v>
          </cell>
        </row>
        <row r="130">
          <cell r="C130" t="str">
            <v>DE0007164600</v>
          </cell>
          <cell r="I130" t="str">
            <v>DE0007164600</v>
          </cell>
          <cell r="L130">
            <v>2.6244653815222906E-2</v>
          </cell>
          <cell r="CM130">
            <v>59.213926679333788</v>
          </cell>
          <cell r="CN130">
            <v>1.5</v>
          </cell>
        </row>
        <row r="131">
          <cell r="C131" t="str">
            <v>DE0007100000</v>
          </cell>
          <cell r="I131" t="str">
            <v>DE0007100000</v>
          </cell>
          <cell r="L131">
            <v>3.2666509430368772E-3</v>
          </cell>
          <cell r="CM131">
            <v>685.38701463261498</v>
          </cell>
          <cell r="CN131">
            <v>1.466666666666667</v>
          </cell>
        </row>
        <row r="132">
          <cell r="C132" t="str">
            <v>DE0007037129</v>
          </cell>
          <cell r="I132" t="str">
            <v>DE0007037129</v>
          </cell>
          <cell r="L132">
            <v>2.1787297353351776E-3</v>
          </cell>
          <cell r="CM132">
            <v>1824.667448504186</v>
          </cell>
          <cell r="CN132">
            <v>1.8</v>
          </cell>
        </row>
        <row r="133">
          <cell r="C133" t="str">
            <v>DE0007030009</v>
          </cell>
          <cell r="I133" t="str">
            <v>DE0007030009</v>
          </cell>
          <cell r="L133">
            <v>6.2902943581058029E-3</v>
          </cell>
          <cell r="CM133">
            <v>586.35117551439612</v>
          </cell>
          <cell r="CN133">
            <v>1.5</v>
          </cell>
        </row>
        <row r="134">
          <cell r="C134" t="str">
            <v>DE0007010803</v>
          </cell>
          <cell r="I134" t="str">
            <v>DE0007010803</v>
          </cell>
          <cell r="L134">
            <v>3.5978535503756716E-4</v>
          </cell>
          <cell r="CM134">
            <v>162.6109944736464</v>
          </cell>
          <cell r="CN134">
            <v>1.6</v>
          </cell>
        </row>
        <row r="135">
          <cell r="C135" t="str">
            <v>DE0006969603</v>
          </cell>
          <cell r="I135" t="str">
            <v>DE0006969603</v>
          </cell>
          <cell r="L135">
            <v>2.0100331825119019E-4</v>
          </cell>
          <cell r="CM135">
            <v>206.3150790414999</v>
          </cell>
          <cell r="CN135">
            <v>1.9</v>
          </cell>
        </row>
        <row r="136">
          <cell r="C136" t="str">
            <v>DE0006602006</v>
          </cell>
          <cell r="I136" t="str">
            <v>DE0006602006</v>
          </cell>
          <cell r="L136">
            <v>7.5748458226411919E-4</v>
          </cell>
          <cell r="CM136">
            <v>4346.565771765946</v>
          </cell>
          <cell r="CN136">
            <v>1.566666666666666</v>
          </cell>
        </row>
        <row r="137">
          <cell r="C137" t="str">
            <v>DE0006599905</v>
          </cell>
          <cell r="I137" t="str">
            <v>DE0006599905</v>
          </cell>
          <cell r="L137">
            <v>1.4859577518083695E-3</v>
          </cell>
          <cell r="CM137">
            <v>83.353213589358006</v>
          </cell>
          <cell r="CN137">
            <v>1.5666666666666671</v>
          </cell>
        </row>
        <row r="138">
          <cell r="C138" t="str">
            <v>DE0008232125</v>
          </cell>
          <cell r="I138" t="str">
            <v>DE0008232125</v>
          </cell>
          <cell r="L138">
            <v>6.0594842606369987E-4</v>
          </cell>
          <cell r="CM138">
            <v>1565.468948730927</v>
          </cell>
          <cell r="CN138">
            <v>1.633333333333334</v>
          </cell>
        </row>
        <row r="139">
          <cell r="C139" t="str">
            <v>DE0005200000</v>
          </cell>
          <cell r="I139" t="str">
            <v>DE0005200000</v>
          </cell>
          <cell r="L139">
            <v>1.1405481487624231E-3</v>
          </cell>
          <cell r="CM139">
            <v>103.2532058105644</v>
          </cell>
          <cell r="CN139">
            <v>1.633333333333334</v>
          </cell>
        </row>
        <row r="140">
          <cell r="C140" t="str">
            <v>DE0005190003</v>
          </cell>
          <cell r="I140" t="str">
            <v>DE0005190003</v>
          </cell>
          <cell r="L140">
            <v>1.9653876556164286E-3</v>
          </cell>
          <cell r="CM140">
            <v>856.42828879645162</v>
          </cell>
          <cell r="CN140">
            <v>1.5</v>
          </cell>
        </row>
        <row r="141">
          <cell r="C141" t="str">
            <v>CH1101098163</v>
          </cell>
          <cell r="I141" t="str">
            <v>CH1101098163</v>
          </cell>
          <cell r="L141">
            <v>5.540719562839117E-4</v>
          </cell>
          <cell r="CM141">
            <v>200.19293473894359</v>
          </cell>
          <cell r="CN141">
            <v>1.633333333333334</v>
          </cell>
        </row>
        <row r="142">
          <cell r="C142" t="str">
            <v>CH0531751755</v>
          </cell>
          <cell r="I142" t="str">
            <v>CH0531751755</v>
          </cell>
          <cell r="L142">
            <v>3.0730905858677423E-4</v>
          </cell>
          <cell r="CM142">
            <v>88.543694621780546</v>
          </cell>
          <cell r="CN142">
            <v>1.5</v>
          </cell>
        </row>
        <row r="143">
          <cell r="C143" t="str">
            <v>CH0466642201</v>
          </cell>
          <cell r="I143" t="str">
            <v>CH0466642201</v>
          </cell>
          <cell r="L143">
            <v>6.4607894826919691E-4</v>
          </cell>
          <cell r="CM143">
            <v>882.08380540971791</v>
          </cell>
          <cell r="CN143">
            <v>1.533333333333333</v>
          </cell>
        </row>
        <row r="144">
          <cell r="C144" t="str">
            <v>CH0435377954</v>
          </cell>
          <cell r="I144" t="str">
            <v>CH0435377954</v>
          </cell>
          <cell r="L144">
            <v>4.9090465391801665E-4</v>
          </cell>
          <cell r="CM144">
            <v>184.57837815946979</v>
          </cell>
          <cell r="CN144">
            <v>1.5</v>
          </cell>
        </row>
        <row r="145">
          <cell r="C145" t="str">
            <v>CH0432492467</v>
          </cell>
          <cell r="I145" t="str">
            <v>CH0432492467</v>
          </cell>
          <cell r="L145">
            <v>3.9303376458912813E-3</v>
          </cell>
          <cell r="CM145">
            <v>98.409565221829794</v>
          </cell>
          <cell r="CN145">
            <v>1.666666666666667</v>
          </cell>
        </row>
        <row r="146">
          <cell r="C146" t="str">
            <v>CH0418792922</v>
          </cell>
          <cell r="I146" t="str">
            <v>CH0418792922</v>
          </cell>
          <cell r="L146">
            <v>3.3255886912110259E-3</v>
          </cell>
          <cell r="CM146">
            <v>286.22513105490589</v>
          </cell>
          <cell r="CN146">
            <v>1.5</v>
          </cell>
        </row>
        <row r="147">
          <cell r="C147" t="str">
            <v>CH0319416936</v>
          </cell>
          <cell r="I147" t="str">
            <v>CH0319416936</v>
          </cell>
          <cell r="L147">
            <v>3.9836900117079272E-4</v>
          </cell>
          <cell r="CM147">
            <v>554.57794674843512</v>
          </cell>
          <cell r="CN147">
            <v>1.866666666666666</v>
          </cell>
        </row>
        <row r="148">
          <cell r="C148" t="str">
            <v>CH0311864901</v>
          </cell>
          <cell r="I148" t="str">
            <v>CH0311864901</v>
          </cell>
          <cell r="L148">
            <v>8.2849657334435145E-4</v>
          </cell>
          <cell r="CM148">
            <v>60.730752858300171</v>
          </cell>
          <cell r="CN148">
            <v>1.533333333333333</v>
          </cell>
        </row>
        <row r="149">
          <cell r="C149" t="str">
            <v>CH0244767585</v>
          </cell>
          <cell r="I149" t="str">
            <v>CH0244767585</v>
          </cell>
          <cell r="L149">
            <v>7.1256516130836934E-3</v>
          </cell>
          <cell r="CM149">
            <v>189.80919130907441</v>
          </cell>
          <cell r="CN149">
            <v>1.533333333333333</v>
          </cell>
        </row>
        <row r="150">
          <cell r="C150" t="str">
            <v>CH1169151003</v>
          </cell>
          <cell r="I150" t="str">
            <v>CH1169151003</v>
          </cell>
          <cell r="L150">
            <v>4.8509035345406179E-4</v>
          </cell>
          <cell r="CM150">
            <v>197.377003185202</v>
          </cell>
          <cell r="CN150">
            <v>1.6</v>
          </cell>
        </row>
        <row r="151">
          <cell r="C151" t="str">
            <v>CH1175448666</v>
          </cell>
          <cell r="I151" t="str">
            <v>CH1175448666</v>
          </cell>
          <cell r="L151">
            <v>1.2257197838122175E-3</v>
          </cell>
          <cell r="CM151">
            <v>38.440963656115358</v>
          </cell>
          <cell r="CN151">
            <v>1.666666666666667</v>
          </cell>
        </row>
        <row r="152">
          <cell r="C152" t="str">
            <v>DE0005140008</v>
          </cell>
          <cell r="I152" t="str">
            <v>DE0005140008</v>
          </cell>
          <cell r="L152">
            <v>3.9244658239933677E-3</v>
          </cell>
          <cell r="CM152">
            <v>245.3753991440901</v>
          </cell>
          <cell r="CN152">
            <v>1.533333333333333</v>
          </cell>
        </row>
        <row r="153">
          <cell r="C153" t="str">
            <v>CH1256740924</v>
          </cell>
          <cell r="I153" t="str">
            <v>CH1256740924</v>
          </cell>
          <cell r="L153">
            <v>1.2072879204054947E-3</v>
          </cell>
          <cell r="CM153">
            <v>48.003582553403</v>
          </cell>
          <cell r="CN153">
            <v>1.5</v>
          </cell>
        </row>
        <row r="154">
          <cell r="C154" t="str">
            <v>DE0008404005</v>
          </cell>
          <cell r="I154" t="str">
            <v>DE0008404005</v>
          </cell>
          <cell r="L154">
            <v>1.2802843782284508E-2</v>
          </cell>
          <cell r="CM154">
            <v>473.80562300540151</v>
          </cell>
          <cell r="CN154">
            <v>1.633333333333334</v>
          </cell>
        </row>
        <row r="155">
          <cell r="C155" t="str">
            <v>DK0010287663</v>
          </cell>
          <cell r="I155" t="str">
            <v>DK0010287663</v>
          </cell>
          <cell r="L155">
            <v>3.5230172063159591E-4</v>
          </cell>
          <cell r="CM155">
            <v>2334.3901980576852</v>
          </cell>
          <cell r="CN155">
            <v>1.466666666666667</v>
          </cell>
        </row>
        <row r="156">
          <cell r="C156" t="str">
            <v>DK0010274414</v>
          </cell>
          <cell r="I156" t="str">
            <v>DK0010274414</v>
          </cell>
          <cell r="L156">
            <v>1.9201169718750931E-3</v>
          </cell>
          <cell r="CM156">
            <v>337.43607718595672</v>
          </cell>
          <cell r="CN156">
            <v>1.5</v>
          </cell>
        </row>
        <row r="157">
          <cell r="C157" t="str">
            <v>DK0010272202</v>
          </cell>
          <cell r="I157" t="str">
            <v>DK0010272202</v>
          </cell>
          <cell r="L157">
            <v>1.108080803504928E-3</v>
          </cell>
          <cell r="CM157">
            <v>39.566384030397742</v>
          </cell>
          <cell r="CN157">
            <v>1.6</v>
          </cell>
        </row>
        <row r="158">
          <cell r="C158" t="str">
            <v>DK0010244508</v>
          </cell>
          <cell r="I158" t="str">
            <v>DK0010244508</v>
          </cell>
          <cell r="L158">
            <v>5.9357665052154078E-4</v>
          </cell>
          <cell r="CM158">
            <v>1897.7701113375761</v>
          </cell>
          <cell r="CN158">
            <v>1.533333333333333</v>
          </cell>
        </row>
        <row r="159">
          <cell r="C159" t="str">
            <v>DK0063855168</v>
          </cell>
          <cell r="I159" t="str">
            <v>DK0063855168</v>
          </cell>
          <cell r="L159">
            <v>3.6506021143449183E-4</v>
          </cell>
          <cell r="CM159">
            <v>46.694401989993537</v>
          </cell>
          <cell r="CN159">
            <v>1.5</v>
          </cell>
        </row>
        <row r="160">
          <cell r="C160" t="str">
            <v>DK0010181759</v>
          </cell>
          <cell r="I160" t="str">
            <v>DK0010181759</v>
          </cell>
          <cell r="L160">
            <v>1.0699251226476024E-3</v>
          </cell>
          <cell r="CM160">
            <v>324.40688842047462</v>
          </cell>
          <cell r="CN160">
            <v>1.5</v>
          </cell>
        </row>
        <row r="161">
          <cell r="C161" t="str">
            <v>DE000ZAL1111</v>
          </cell>
          <cell r="I161" t="str">
            <v>DE000ZAL1111</v>
          </cell>
          <cell r="L161">
            <v>7.7986981281900425E-4</v>
          </cell>
          <cell r="CM161">
            <v>638.25685082580765</v>
          </cell>
          <cell r="CN161">
            <v>1.633333333333334</v>
          </cell>
        </row>
        <row r="162">
          <cell r="C162" t="str">
            <v>DE000TUAG505</v>
          </cell>
          <cell r="I162" t="str">
            <v>DE000TUAG505</v>
          </cell>
          <cell r="L162">
            <v>2.7845096083338477E-4</v>
          </cell>
          <cell r="CM162">
            <v>1625.160021836849</v>
          </cell>
          <cell r="CN162">
            <v>1.9</v>
          </cell>
        </row>
        <row r="163">
          <cell r="C163" t="str">
            <v>DE000TLX1005</v>
          </cell>
          <cell r="I163" t="str">
            <v>DE000TLX1005</v>
          </cell>
          <cell r="L163">
            <v>5.9685316593874826E-4</v>
          </cell>
          <cell r="CM163">
            <v>875.11881544046025</v>
          </cell>
          <cell r="CN163">
            <v>1.533333333333333</v>
          </cell>
        </row>
        <row r="164">
          <cell r="C164" t="str">
            <v>DE000SYM9999</v>
          </cell>
          <cell r="I164" t="str">
            <v>DE000SYM9999</v>
          </cell>
          <cell r="L164">
            <v>1.1658116075468428E-3</v>
          </cell>
          <cell r="CM164">
            <v>156.9728739112968</v>
          </cell>
          <cell r="CN164">
            <v>1.5</v>
          </cell>
        </row>
        <row r="165">
          <cell r="C165" t="str">
            <v>DE000SHL1006</v>
          </cell>
          <cell r="I165" t="str">
            <v>DE000SHL1006</v>
          </cell>
          <cell r="L165">
            <v>1.2219553934242732E-3</v>
          </cell>
          <cell r="CM165">
            <v>59.630076073933139</v>
          </cell>
          <cell r="CN165">
            <v>1.533333333333333</v>
          </cell>
        </row>
        <row r="166">
          <cell r="C166" t="str">
            <v>DE000SHA0019</v>
          </cell>
          <cell r="I166" t="str">
            <v>DE000SHA0019</v>
          </cell>
          <cell r="L166">
            <v>3.2952079252102936E-4</v>
          </cell>
          <cell r="CM166">
            <v>939.52418126735245</v>
          </cell>
          <cell r="CN166">
            <v>1.533333333333333</v>
          </cell>
        </row>
        <row r="167">
          <cell r="C167" t="str">
            <v>DK0010307958</v>
          </cell>
          <cell r="I167" t="str">
            <v>DK0010307958</v>
          </cell>
          <cell r="L167">
            <v>3.0349894277917214E-4</v>
          </cell>
          <cell r="CM167">
            <v>28.908993566592851</v>
          </cell>
          <cell r="CN167">
            <v>1.633333333333334</v>
          </cell>
        </row>
        <row r="168">
          <cell r="C168" t="str">
            <v>DE000PAH0038</v>
          </cell>
          <cell r="I168" t="str">
            <v>DE000PAH0038</v>
          </cell>
          <cell r="L168">
            <v>4.9745300979157285E-4</v>
          </cell>
          <cell r="CM168">
            <v>59.921788598407502</v>
          </cell>
          <cell r="CN168">
            <v>5.1333333333333337</v>
          </cell>
        </row>
        <row r="169">
          <cell r="C169" t="str">
            <v>DK0010311471</v>
          </cell>
          <cell r="I169" t="str">
            <v>DK0010311471</v>
          </cell>
          <cell r="L169">
            <v>2.7409183154835553E-4</v>
          </cell>
          <cell r="CM169">
            <v>175.8739961275123</v>
          </cell>
          <cell r="CN169">
            <v>1.5</v>
          </cell>
        </row>
        <row r="170">
          <cell r="C170" t="str">
            <v>DK0060946788</v>
          </cell>
          <cell r="I170" t="str">
            <v>DK0060946788</v>
          </cell>
          <cell r="L170">
            <v>3.0489636245243713E-4</v>
          </cell>
          <cell r="CM170">
            <v>110.5063685131766</v>
          </cell>
          <cell r="CN170">
            <v>1.666666666666667</v>
          </cell>
        </row>
        <row r="171">
          <cell r="C171" t="str">
            <v>DK0060854669</v>
          </cell>
          <cell r="I171" t="str">
            <v>DK0060854669</v>
          </cell>
          <cell r="L171">
            <v>3.6163335363584428E-4</v>
          </cell>
          <cell r="CM171">
            <v>108.24069771781571</v>
          </cell>
          <cell r="CN171">
            <v>1.5666666666666671</v>
          </cell>
        </row>
        <row r="172">
          <cell r="C172" t="str">
            <v>DK0060738599</v>
          </cell>
          <cell r="I172" t="str">
            <v>DK0060738599</v>
          </cell>
          <cell r="L172">
            <v>2.6038629459106143E-4</v>
          </cell>
          <cell r="CM172">
            <v>76.206042879916225</v>
          </cell>
          <cell r="CN172">
            <v>1.5</v>
          </cell>
        </row>
        <row r="173">
          <cell r="C173" t="str">
            <v>DK0060634707</v>
          </cell>
          <cell r="I173" t="str">
            <v>DK0060634707</v>
          </cell>
          <cell r="L173">
            <v>3.1077360995041562E-4</v>
          </cell>
          <cell r="CM173">
            <v>340.95416442163582</v>
          </cell>
          <cell r="CN173">
            <v>1.533333333333333</v>
          </cell>
        </row>
        <row r="174">
          <cell r="C174" t="str">
            <v>DK0060542181</v>
          </cell>
          <cell r="I174" t="str">
            <v>DK0060542181</v>
          </cell>
          <cell r="L174">
            <v>2.8199056150325484E-4</v>
          </cell>
          <cell r="CM174">
            <v>291.11446519702031</v>
          </cell>
          <cell r="CN174">
            <v>1.533333333333333</v>
          </cell>
        </row>
        <row r="175">
          <cell r="C175" t="str">
            <v>DK0060448595</v>
          </cell>
          <cell r="I175" t="str">
            <v>DK0060448595</v>
          </cell>
          <cell r="L175">
            <v>1.4333549915253377E-3</v>
          </cell>
          <cell r="CM175">
            <v>70.932589095406357</v>
          </cell>
          <cell r="CN175">
            <v>1.566666666666666</v>
          </cell>
        </row>
        <row r="176">
          <cell r="C176" t="str">
            <v>DK0060336014</v>
          </cell>
          <cell r="I176" t="str">
            <v>DK0060336014</v>
          </cell>
          <cell r="L176">
            <v>1.8706130308556623E-3</v>
          </cell>
          <cell r="CM176">
            <v>55.121385774079982</v>
          </cell>
          <cell r="CN176">
            <v>1.466666666666667</v>
          </cell>
        </row>
        <row r="177">
          <cell r="C177" t="str">
            <v>DK0060257814</v>
          </cell>
          <cell r="I177" t="str">
            <v>DK0060257814</v>
          </cell>
          <cell r="L177">
            <v>3.6830347467670268E-4</v>
          </cell>
          <cell r="CM177">
            <v>6.2483044876425788</v>
          </cell>
          <cell r="CN177">
            <v>1.5</v>
          </cell>
        </row>
        <row r="178">
          <cell r="C178" t="str">
            <v>DK0060252690</v>
          </cell>
          <cell r="I178" t="str">
            <v>DK0060252690</v>
          </cell>
          <cell r="L178">
            <v>9.6304998974509968E-4</v>
          </cell>
          <cell r="CM178">
            <v>21.553325315990278</v>
          </cell>
          <cell r="CN178">
            <v>1.5</v>
          </cell>
        </row>
        <row r="179">
          <cell r="C179" t="str">
            <v>DK0060094928</v>
          </cell>
          <cell r="I179" t="str">
            <v>DK0060094928</v>
          </cell>
          <cell r="L179">
            <v>6.2050740058324167E-4</v>
          </cell>
          <cell r="CM179">
            <v>201.99659505937569</v>
          </cell>
          <cell r="CN179">
            <v>1.6</v>
          </cell>
        </row>
        <row r="180">
          <cell r="C180" t="str">
            <v>DK0060079531</v>
          </cell>
          <cell r="I180" t="str">
            <v>DK0060079531</v>
          </cell>
          <cell r="L180">
            <v>3.3276739416571075E-3</v>
          </cell>
          <cell r="CM180">
            <v>318.82022033246727</v>
          </cell>
          <cell r="CN180">
            <v>1.5</v>
          </cell>
        </row>
        <row r="181">
          <cell r="C181" t="str">
            <v>DE0008402215</v>
          </cell>
          <cell r="I181" t="str">
            <v>DE0008402215</v>
          </cell>
          <cell r="L181">
            <v>1.6062891708468329E-3</v>
          </cell>
          <cell r="CM181">
            <v>477.54993775451089</v>
          </cell>
          <cell r="CN181">
            <v>1.533333333333333</v>
          </cell>
        </row>
        <row r="182">
          <cell r="C182" t="str">
            <v>DE000PAG9113</v>
          </cell>
          <cell r="I182" t="str">
            <v>DE000PAG9113</v>
          </cell>
          <cell r="L182">
            <v>4.8452471370653556E-4</v>
          </cell>
          <cell r="CM182">
            <v>295.73909698980248</v>
          </cell>
          <cell r="CN182">
            <v>1.466666666666667</v>
          </cell>
        </row>
        <row r="183">
          <cell r="C183" t="str">
            <v>DE000LEG1110</v>
          </cell>
          <cell r="I183" t="str">
            <v>DE000LEG1110</v>
          </cell>
          <cell r="L183">
            <v>5.3301812138416315E-4</v>
          </cell>
          <cell r="CM183">
            <v>31.911596593320009</v>
          </cell>
          <cell r="CN183">
            <v>1.833333333333333</v>
          </cell>
        </row>
        <row r="184">
          <cell r="C184" t="str">
            <v>DE000A2E4K43</v>
          </cell>
          <cell r="I184" t="str">
            <v>DE000A2E4K43</v>
          </cell>
          <cell r="L184">
            <v>4.9247340263692142E-4</v>
          </cell>
          <cell r="CM184">
            <v>343.91278148655238</v>
          </cell>
          <cell r="CN184">
            <v>4.0999999999999996</v>
          </cell>
        </row>
        <row r="185">
          <cell r="C185" t="str">
            <v>DE000A1ML7J1</v>
          </cell>
          <cell r="I185" t="str">
            <v>DE000A1ML7J1</v>
          </cell>
          <cell r="L185">
            <v>1.9078123008106553E-3</v>
          </cell>
          <cell r="CM185">
            <v>23.57824452425206</v>
          </cell>
          <cell r="CN185">
            <v>1.866666666666666</v>
          </cell>
        </row>
        <row r="186">
          <cell r="C186" t="str">
            <v>DE000A1EWWW0</v>
          </cell>
          <cell r="I186" t="str">
            <v>DE000A1EWWW0</v>
          </cell>
          <cell r="L186">
            <v>3.4483684317116333E-3</v>
          </cell>
          <cell r="CM186">
            <v>156.19655042359449</v>
          </cell>
          <cell r="CN186">
            <v>1.466666666666667</v>
          </cell>
        </row>
        <row r="187">
          <cell r="C187" t="str">
            <v>DE000A1DAHH0</v>
          </cell>
          <cell r="I187" t="str">
            <v>DE000A1DAHH0</v>
          </cell>
          <cell r="L187">
            <v>6.7735409321586278E-4</v>
          </cell>
          <cell r="CM187">
            <v>2568.9680975829092</v>
          </cell>
          <cell r="CN187">
            <v>1.6</v>
          </cell>
        </row>
        <row r="188">
          <cell r="C188" t="str">
            <v>DE000A12DM80</v>
          </cell>
          <cell r="I188" t="str">
            <v>DE000A12DM80</v>
          </cell>
          <cell r="L188">
            <v>7.3653345245102157E-4</v>
          </cell>
          <cell r="CM188">
            <v>17.263167515241229</v>
          </cell>
        </row>
        <row r="189">
          <cell r="C189" t="str">
            <v>DE000A0Z2ZZ5</v>
          </cell>
          <cell r="I189" t="str">
            <v>DE000A0Z2ZZ5</v>
          </cell>
          <cell r="L189">
            <v>4.0270372708058896E-4</v>
          </cell>
          <cell r="CM189">
            <v>88.259647242156191</v>
          </cell>
          <cell r="CN189">
            <v>1.4</v>
          </cell>
        </row>
        <row r="190">
          <cell r="C190" t="str">
            <v>DE000A0D9PT0</v>
          </cell>
          <cell r="I190" t="str">
            <v>DE000A0D9PT0</v>
          </cell>
          <cell r="L190">
            <v>1.4385089375132457E-3</v>
          </cell>
          <cell r="CM190">
            <v>740.68014200311609</v>
          </cell>
          <cell r="CN190">
            <v>1.4</v>
          </cell>
        </row>
        <row r="191">
          <cell r="C191" t="str">
            <v>DE0008430026</v>
          </cell>
          <cell r="I191" t="str">
            <v>DE0008430026</v>
          </cell>
          <cell r="L191">
            <v>7.6281054185350456E-3</v>
          </cell>
          <cell r="CM191">
            <v>54.849820803234913</v>
          </cell>
          <cell r="CN191">
            <v>1.533333333333333</v>
          </cell>
        </row>
        <row r="192">
          <cell r="C192" t="str">
            <v>DE000KBX1006</v>
          </cell>
          <cell r="I192" t="str">
            <v>DE000KBX1006</v>
          </cell>
          <cell r="L192">
            <v>5.0639091304342549E-4</v>
          </cell>
          <cell r="CM192">
            <v>3428.5625130830149</v>
          </cell>
          <cell r="CN192">
            <v>3.0333333333333332</v>
          </cell>
        </row>
        <row r="193">
          <cell r="C193" t="str">
            <v>DE000EVNK013</v>
          </cell>
          <cell r="I193" t="str">
            <v>DE000EVNK013</v>
          </cell>
          <cell r="L193">
            <v>4.2385083740221482E-4</v>
          </cell>
          <cell r="CM193">
            <v>1896.172280593325</v>
          </cell>
          <cell r="CN193">
            <v>1.5666666666666671</v>
          </cell>
        </row>
        <row r="194">
          <cell r="C194" t="str">
            <v>DE000ENER6Y0</v>
          </cell>
          <cell r="I194" t="str">
            <v>DE000ENER6Y0</v>
          </cell>
          <cell r="L194">
            <v>3.8272872409607778E-3</v>
          </cell>
          <cell r="CM194">
            <v>72272.649717303721</v>
          </cell>
          <cell r="CN194">
            <v>1.566666666666666</v>
          </cell>
        </row>
        <row r="195">
          <cell r="C195" t="str">
            <v>DE000ENAG999</v>
          </cell>
          <cell r="I195" t="str">
            <v>DE000ENAG999</v>
          </cell>
          <cell r="L195">
            <v>3.2301753054184783E-3</v>
          </cell>
          <cell r="CM195">
            <v>1005.288893058239</v>
          </cell>
          <cell r="CN195">
            <v>3.933333333333334</v>
          </cell>
        </row>
        <row r="196">
          <cell r="C196" t="str">
            <v>DE000DTR0CK8</v>
          </cell>
          <cell r="I196" t="str">
            <v>DE000DTR0CK8</v>
          </cell>
          <cell r="L196">
            <v>1.567393356864791E-3</v>
          </cell>
          <cell r="CM196">
            <v>2250.9008165745458</v>
          </cell>
          <cell r="CN196">
            <v>1.7</v>
          </cell>
        </row>
        <row r="197">
          <cell r="C197" t="str">
            <v>DE000CBK1001</v>
          </cell>
          <cell r="I197" t="str">
            <v>DE000CBK1001</v>
          </cell>
          <cell r="L197">
            <v>2.0785431706575497E-3</v>
          </cell>
          <cell r="CM197">
            <v>270.41330161454601</v>
          </cell>
          <cell r="CN197">
            <v>1.5</v>
          </cell>
        </row>
        <row r="198">
          <cell r="C198" t="str">
            <v>DE000BAY0017</v>
          </cell>
          <cell r="I198" t="str">
            <v>DE000BAY0017</v>
          </cell>
          <cell r="L198">
            <v>1.9775229080775101E-3</v>
          </cell>
          <cell r="CM198">
            <v>156.1963303541923</v>
          </cell>
          <cell r="CN198">
            <v>1.5666666666666671</v>
          </cell>
        </row>
        <row r="199">
          <cell r="C199" t="str">
            <v>DE000BASF111</v>
          </cell>
          <cell r="I199" t="str">
            <v>DE000BASF111</v>
          </cell>
          <cell r="L199">
            <v>3.624403121875416E-3</v>
          </cell>
          <cell r="CM199">
            <v>1542.088704946716</v>
          </cell>
          <cell r="CN199">
            <v>1.5666666666666671</v>
          </cell>
        </row>
        <row r="200">
          <cell r="C200" t="str">
            <v>DE000A40KY26</v>
          </cell>
          <cell r="I200" t="str">
            <v>DE000A40KY26</v>
          </cell>
          <cell r="L200">
            <v>9.749818080750372E-4</v>
          </cell>
          <cell r="CN200">
            <v>1.5</v>
          </cell>
        </row>
        <row r="201">
          <cell r="C201" t="str">
            <v>DE000A3E5D64</v>
          </cell>
          <cell r="I201" t="str">
            <v>DE000A3E5D64</v>
          </cell>
          <cell r="L201">
            <v>2.6603259665557367E-4</v>
          </cell>
          <cell r="CM201">
            <v>636.06920273629942</v>
          </cell>
          <cell r="CN201">
            <v>1.466666666666667</v>
          </cell>
        </row>
        <row r="202">
          <cell r="C202" t="str">
            <v>CH0239229302</v>
          </cell>
          <cell r="I202" t="str">
            <v>CH0239229302</v>
          </cell>
          <cell r="L202">
            <v>3.2094535719068805E-4</v>
          </cell>
          <cell r="CM202">
            <v>801.56277725311679</v>
          </cell>
          <cell r="CN202">
            <v>1.533333333333333</v>
          </cell>
        </row>
        <row r="203">
          <cell r="C203" t="str">
            <v>AT0000831706</v>
          </cell>
          <cell r="I203" t="str">
            <v>AT0000831706</v>
          </cell>
          <cell r="L203">
            <v>3.272344750209859E-4</v>
          </cell>
          <cell r="CM203">
            <v>1738.1272155880581</v>
          </cell>
          <cell r="CN203">
            <v>1.533333333333333</v>
          </cell>
        </row>
        <row r="204">
          <cell r="C204" t="str">
            <v>AT0000746409</v>
          </cell>
          <cell r="I204" t="str">
            <v>AT0000746409</v>
          </cell>
          <cell r="L204">
            <v>4.3077710138912564E-4</v>
          </cell>
          <cell r="CM204">
            <v>148.4966598988037</v>
          </cell>
          <cell r="CN204">
            <v>1.4333333333333329</v>
          </cell>
        </row>
        <row r="205">
          <cell r="C205" t="str">
            <v>AT0000743059</v>
          </cell>
          <cell r="I205" t="str">
            <v>AT0000743059</v>
          </cell>
          <cell r="L205">
            <v>6.0442141259539801E-4</v>
          </cell>
          <cell r="CM205">
            <v>2865.4763129599291</v>
          </cell>
          <cell r="CN205">
            <v>1.9333333333333329</v>
          </cell>
        </row>
        <row r="206">
          <cell r="C206" t="str">
            <v>AT0000730007</v>
          </cell>
          <cell r="I206" t="str">
            <v>AT0000730007</v>
          </cell>
          <cell r="L206">
            <v>3.2207969933322785E-4</v>
          </cell>
          <cell r="CM206">
            <v>1283.771376388883</v>
          </cell>
          <cell r="CN206">
            <v>1.5</v>
          </cell>
        </row>
        <row r="207">
          <cell r="C207" t="str">
            <v>AT0000720008</v>
          </cell>
          <cell r="I207" t="str">
            <v>AT0000720008</v>
          </cell>
          <cell r="L207">
            <v>5.2989082525380549E-4</v>
          </cell>
          <cell r="CM207">
            <v>112.0277146869204</v>
          </cell>
          <cell r="CN207">
            <v>1.466666666666667</v>
          </cell>
        </row>
        <row r="208">
          <cell r="C208" t="str">
            <v>AT0000652011</v>
          </cell>
          <cell r="I208" t="str">
            <v>AT0000652011</v>
          </cell>
          <cell r="L208">
            <v>1.9887350680825233E-3</v>
          </cell>
          <cell r="CM208">
            <v>296.56936809203961</v>
          </cell>
          <cell r="CN208">
            <v>1.5666666666666671</v>
          </cell>
        </row>
        <row r="209">
          <cell r="C209" t="str">
            <v>AT0000606306</v>
          </cell>
          <cell r="I209" t="str">
            <v>AT0000606306</v>
          </cell>
          <cell r="L209">
            <v>2.7979270715686698E-4</v>
          </cell>
          <cell r="CM209">
            <v>313.78605946786371</v>
          </cell>
          <cell r="CN209">
            <v>1.466666666666667</v>
          </cell>
        </row>
        <row r="210">
          <cell r="C210" t="str">
            <v>AT000000STR1</v>
          </cell>
          <cell r="I210" t="str">
            <v>AT000000STR1</v>
          </cell>
          <cell r="L210">
            <v>4.418285225566084E-4</v>
          </cell>
          <cell r="CM210">
            <v>3015.5549248716611</v>
          </cell>
          <cell r="CN210">
            <v>1.5666666666666671</v>
          </cell>
        </row>
        <row r="211">
          <cell r="C211" t="str">
            <v>AT0000BAWAG2</v>
          </cell>
          <cell r="I211" t="str">
            <v>AT0000BAWAG2</v>
          </cell>
          <cell r="L211">
            <v>6.7274211614995851E-4</v>
          </cell>
          <cell r="CM211">
            <v>134.74631649183601</v>
          </cell>
          <cell r="CN211">
            <v>1.5666666666666671</v>
          </cell>
        </row>
        <row r="212">
          <cell r="C212" t="str">
            <v>CH0016440353</v>
          </cell>
          <cell r="I212" t="str">
            <v>CH0016440353</v>
          </cell>
          <cell r="L212">
            <v>4.2146197407000687E-4</v>
          </cell>
          <cell r="CM212">
            <v>785.36134010820285</v>
          </cell>
          <cell r="CN212">
            <v>1.5</v>
          </cell>
        </row>
        <row r="213">
          <cell r="C213" t="str">
            <v>CH0014852781</v>
          </cell>
          <cell r="I213" t="str">
            <v>CH0014852781</v>
          </cell>
          <cell r="L213">
            <v>2.3260952939704316E-3</v>
          </cell>
          <cell r="CM213">
            <v>275.9093398855963</v>
          </cell>
          <cell r="CN213">
            <v>1.6</v>
          </cell>
        </row>
        <row r="214">
          <cell r="C214" t="str">
            <v>CH0014284498</v>
          </cell>
          <cell r="I214" t="str">
            <v>CH0014284498</v>
          </cell>
          <cell r="L214">
            <v>3.9601517808001969E-4</v>
          </cell>
          <cell r="CM214">
            <v>116.26518765331021</v>
          </cell>
          <cell r="CN214">
            <v>1.7</v>
          </cell>
        </row>
        <row r="215">
          <cell r="C215" t="str">
            <v>CH0013841017</v>
          </cell>
          <cell r="I215" t="str">
            <v>CH0013841017</v>
          </cell>
          <cell r="L215">
            <v>4.0752129640826045E-3</v>
          </cell>
          <cell r="CM215">
            <v>76.148784372626551</v>
          </cell>
          <cell r="CN215">
            <v>1.6</v>
          </cell>
        </row>
        <row r="216">
          <cell r="C216" t="str">
            <v>CH0012549785</v>
          </cell>
          <cell r="I216" t="str">
            <v>CH0012549785</v>
          </cell>
          <cell r="L216">
            <v>1.2378156820798743E-3</v>
          </cell>
          <cell r="CM216">
            <v>13.15024050579027</v>
          </cell>
          <cell r="CN216">
            <v>1.566666666666666</v>
          </cell>
        </row>
        <row r="217">
          <cell r="C217" t="str">
            <v>CH0012453913</v>
          </cell>
          <cell r="I217" t="str">
            <v>CH0012453913</v>
          </cell>
          <cell r="L217">
            <v>4.0546457543671246E-4</v>
          </cell>
          <cell r="CM217">
            <v>9.1031755448936202</v>
          </cell>
          <cell r="CN217">
            <v>1.533333333333333</v>
          </cell>
        </row>
        <row r="218">
          <cell r="C218" t="str">
            <v>CH0012410517</v>
          </cell>
          <cell r="I218" t="str">
            <v>CH0012410517</v>
          </cell>
          <cell r="L218">
            <v>8.2558650261394244E-4</v>
          </cell>
          <cell r="CM218">
            <v>107.79656392735239</v>
          </cell>
          <cell r="CN218">
            <v>1.533333333333333</v>
          </cell>
        </row>
        <row r="219">
          <cell r="C219" t="str">
            <v>CH0012255151</v>
          </cell>
          <cell r="I219" t="str">
            <v>CH0012255151</v>
          </cell>
          <cell r="L219">
            <v>4.0453940898977503E-4</v>
          </cell>
          <cell r="CM219">
            <v>89.034438821769356</v>
          </cell>
          <cell r="CN219">
            <v>1.6</v>
          </cell>
        </row>
        <row r="220">
          <cell r="C220" t="str">
            <v>CH0012221716</v>
          </cell>
          <cell r="I220" t="str">
            <v>CH0012221716</v>
          </cell>
          <cell r="L220">
            <v>6.8947657794170532E-3</v>
          </cell>
          <cell r="CM220">
            <v>5228.3624274814738</v>
          </cell>
          <cell r="CN220">
            <v>1.5</v>
          </cell>
        </row>
        <row r="221">
          <cell r="C221" t="str">
            <v>CH0012214059</v>
          </cell>
          <cell r="I221" t="str">
            <v>CH0012214059</v>
          </cell>
          <cell r="L221">
            <v>5.3855413126912954E-3</v>
          </cell>
          <cell r="CM221">
            <v>2289.396050213717</v>
          </cell>
          <cell r="CN221">
            <v>1.5</v>
          </cell>
        </row>
        <row r="222">
          <cell r="C222" t="str">
            <v>CH0012138605</v>
          </cell>
          <cell r="I222" t="str">
            <v>CH0012138605</v>
          </cell>
          <cell r="L222">
            <v>3.3231038159645018E-4</v>
          </cell>
          <cell r="CM222">
            <v>73.66967513254221</v>
          </cell>
          <cell r="CN222">
            <v>2.7</v>
          </cell>
        </row>
        <row r="223">
          <cell r="C223" t="str">
            <v>CH0012032048</v>
          </cell>
          <cell r="I223" t="str">
            <v>CH0012032048</v>
          </cell>
          <cell r="L223">
            <v>1.8727750017729968E-2</v>
          </cell>
          <cell r="CM223">
            <v>18.301952462949799</v>
          </cell>
          <cell r="CN223">
            <v>1.466666666666667</v>
          </cell>
        </row>
        <row r="224">
          <cell r="C224" t="str">
            <v>CH0012005267</v>
          </cell>
          <cell r="I224" t="str">
            <v>CH0012005267</v>
          </cell>
          <cell r="L224">
            <v>1.958574415804791E-2</v>
          </cell>
          <cell r="CM224">
            <v>23.29442022524038</v>
          </cell>
          <cell r="CN224">
            <v>1.5</v>
          </cell>
        </row>
        <row r="225">
          <cell r="C225" t="str">
            <v>CH0210483332</v>
          </cell>
          <cell r="I225" t="str">
            <v>CH0210483332</v>
          </cell>
          <cell r="L225">
            <v>7.6194599631220945E-3</v>
          </cell>
          <cell r="CM225">
            <v>18.32326379703122</v>
          </cell>
          <cell r="CN225">
            <v>1.633333333333334</v>
          </cell>
        </row>
        <row r="226">
          <cell r="C226" t="str">
            <v>CH0198251305</v>
          </cell>
          <cell r="I226" t="str">
            <v>CH0198251305</v>
          </cell>
          <cell r="L226">
            <v>8.2624409121423513E-4</v>
          </cell>
          <cell r="CM226">
            <v>351.67550667890691</v>
          </cell>
          <cell r="CN226">
            <v>1.5</v>
          </cell>
        </row>
        <row r="227">
          <cell r="C227" t="str">
            <v>CH0130293662</v>
          </cell>
          <cell r="I227" t="str">
            <v>CH0130293662</v>
          </cell>
          <cell r="L227">
            <v>2.9896013916446969E-4</v>
          </cell>
          <cell r="CM227">
            <v>3380.4664810198929</v>
          </cell>
          <cell r="CN227">
            <v>4.3</v>
          </cell>
        </row>
        <row r="228">
          <cell r="C228" t="str">
            <v>CH0126881561</v>
          </cell>
          <cell r="I228" t="str">
            <v>CH0126881561</v>
          </cell>
          <cell r="L228">
            <v>4.1693594590059505E-3</v>
          </cell>
          <cell r="CM228">
            <v>644.83519283991245</v>
          </cell>
          <cell r="CN228">
            <v>1.533333333333333</v>
          </cell>
        </row>
        <row r="229">
          <cell r="C229" t="str">
            <v>CH0038863350</v>
          </cell>
          <cell r="I229" t="str">
            <v>CH0038863350</v>
          </cell>
          <cell r="L229">
            <v>2.3620773380495199E-2</v>
          </cell>
          <cell r="CM229">
            <v>285.1353918298197</v>
          </cell>
          <cell r="CN229">
            <v>1.466666666666667</v>
          </cell>
        </row>
        <row r="230">
          <cell r="C230" t="str">
            <v>CH0030170408</v>
          </cell>
          <cell r="I230" t="str">
            <v>CH0030170408</v>
          </cell>
          <cell r="L230">
            <v>2.0552529364473333E-3</v>
          </cell>
          <cell r="CM230">
            <v>48.336396735383623</v>
          </cell>
          <cell r="CN230">
            <v>1.4333333333333329</v>
          </cell>
        </row>
        <row r="231">
          <cell r="C231" t="str">
            <v>CH0025751329</v>
          </cell>
          <cell r="I231" t="str">
            <v>CH0025751329</v>
          </cell>
          <cell r="L231">
            <v>9.4705897867446035E-4</v>
          </cell>
          <cell r="CM231">
            <v>140.57785115799979</v>
          </cell>
          <cell r="CN231">
            <v>1.5</v>
          </cell>
        </row>
        <row r="232">
          <cell r="C232" t="str">
            <v>CH0025238863</v>
          </cell>
          <cell r="I232" t="str">
            <v>CH0025238863</v>
          </cell>
          <cell r="L232">
            <v>1.0446781480457736E-3</v>
          </cell>
          <cell r="CM232">
            <v>371.96990485570262</v>
          </cell>
          <cell r="CN232">
            <v>1.4333333333333329</v>
          </cell>
        </row>
        <row r="233">
          <cell r="C233" t="str">
            <v>CH0024638196</v>
          </cell>
          <cell r="I233" t="str">
            <v>CH0024638196</v>
          </cell>
          <cell r="L233">
            <v>1.1644052194872501E-3</v>
          </cell>
          <cell r="CM233">
            <v>462.66524366719779</v>
          </cell>
          <cell r="CN233">
            <v>1.9</v>
          </cell>
        </row>
        <row r="234">
          <cell r="C234" t="str">
            <v>CH0024608827</v>
          </cell>
          <cell r="I234" t="str">
            <v>CH0024608827</v>
          </cell>
          <cell r="L234">
            <v>2.5688536652063855E-3</v>
          </cell>
          <cell r="CM234">
            <v>112.5618107124766</v>
          </cell>
          <cell r="CN234">
            <v>1.533333333333333</v>
          </cell>
        </row>
        <row r="235">
          <cell r="C235" t="str">
            <v>CH0023405456</v>
          </cell>
          <cell r="I235" t="str">
            <v>CH0023405456</v>
          </cell>
          <cell r="L235">
            <v>3.5324554403148254E-4</v>
          </cell>
          <cell r="CM235">
            <v>110.0897142136715</v>
          </cell>
          <cell r="CN235">
            <v>1.7</v>
          </cell>
        </row>
        <row r="236">
          <cell r="C236" t="str">
            <v>CH0011075394</v>
          </cell>
          <cell r="I236" t="str">
            <v>CH0011075394</v>
          </cell>
          <cell r="L236">
            <v>8.4564000996978726E-3</v>
          </cell>
          <cell r="CM236">
            <v>45.30654295828338</v>
          </cell>
          <cell r="CN236">
            <v>1.533333333333333</v>
          </cell>
        </row>
        <row r="237">
          <cell r="C237" t="str">
            <v>CH0010645932</v>
          </cell>
          <cell r="I237" t="str">
            <v>CH0010645932</v>
          </cell>
          <cell r="L237">
            <v>3.2716302413249858E-3</v>
          </cell>
          <cell r="CM237">
            <v>80.668654555280909</v>
          </cell>
          <cell r="CN237">
            <v>1.533333333333333</v>
          </cell>
        </row>
        <row r="238">
          <cell r="C238" t="str">
            <v>CH0010570767</v>
          </cell>
          <cell r="I238" t="str">
            <v>CH0010570767</v>
          </cell>
          <cell r="L238">
            <v>1.23109708743577E-3</v>
          </cell>
          <cell r="CM238">
            <v>137.07560519580051</v>
          </cell>
          <cell r="CN238">
            <v>1.5</v>
          </cell>
        </row>
        <row r="239">
          <cell r="C239" t="str">
            <v>CH0009002962</v>
          </cell>
          <cell r="I239" t="str">
            <v>CH0009002962</v>
          </cell>
          <cell r="L239">
            <v>3.0557275431791731E-4</v>
          </cell>
          <cell r="CM239">
            <v>1252.552011783652</v>
          </cell>
          <cell r="CN239">
            <v>1.533333333333333</v>
          </cell>
        </row>
        <row r="240">
          <cell r="C240" t="str">
            <v>CH0008742519</v>
          </cell>
          <cell r="I240" t="str">
            <v>CH0008742519</v>
          </cell>
          <cell r="L240">
            <v>1.4259955055099379E-3</v>
          </cell>
          <cell r="CM240">
            <v>14.620587527162909</v>
          </cell>
          <cell r="CN240">
            <v>1.5</v>
          </cell>
        </row>
        <row r="241">
          <cell r="C241" t="str">
            <v>CH0225173167</v>
          </cell>
          <cell r="I241" t="str">
            <v>CH0225173167</v>
          </cell>
          <cell r="L241">
            <v>3.1248661383131624E-4</v>
          </cell>
          <cell r="CM241">
            <v>31.511458433551759</v>
          </cell>
          <cell r="CN241">
            <v>1.533333333333333</v>
          </cell>
        </row>
        <row r="242">
          <cell r="C242" t="str">
            <v>BMG4593F1389</v>
          </cell>
          <cell r="I242" t="str">
            <v>BMG4593F1389</v>
          </cell>
          <cell r="L242">
            <v>4.449527564445122E-4</v>
          </cell>
          <cell r="CM242">
            <v>33.972530699877503</v>
          </cell>
          <cell r="CN242">
            <v>1.6</v>
          </cell>
        </row>
        <row r="243">
          <cell r="C243" t="str">
            <v>JE00BJ1DLW90</v>
          </cell>
          <cell r="I243" t="str">
            <v>JE00BJ1DLW90</v>
          </cell>
          <cell r="L243">
            <v>2.0518055684356297E-4</v>
          </cell>
          <cell r="CM243">
            <v>63.659613060451477</v>
          </cell>
          <cell r="CN243">
            <v>1.533333333333333</v>
          </cell>
        </row>
        <row r="244">
          <cell r="C244" t="str">
            <v>JE00B8KF9B49</v>
          </cell>
          <cell r="I244" t="str">
            <v>JE00B8KF9B49</v>
          </cell>
          <cell r="L244">
            <v>6.416818959607617E-4</v>
          </cell>
          <cell r="CM244">
            <v>288.00571713475682</v>
          </cell>
          <cell r="CN244">
            <v>1.466666666666667</v>
          </cell>
        </row>
        <row r="245">
          <cell r="C245" t="str">
            <v>JE00B4T3BW64</v>
          </cell>
          <cell r="I245" t="str">
            <v>JE00B4T3BW64</v>
          </cell>
          <cell r="L245">
            <v>2.8199443843065363E-3</v>
          </cell>
          <cell r="CM245">
            <v>4671.1090292159006</v>
          </cell>
          <cell r="CN245">
            <v>1.6</v>
          </cell>
        </row>
        <row r="246">
          <cell r="C246" t="str">
            <v>GB00BMX86B70</v>
          </cell>
          <cell r="I246" t="str">
            <v>GB00BMX86B70</v>
          </cell>
          <cell r="L246">
            <v>3.6794378451426046E-3</v>
          </cell>
          <cell r="CM246">
            <v>52.914208539274313</v>
          </cell>
          <cell r="CN246">
            <v>1.5666666666666671</v>
          </cell>
        </row>
        <row r="247">
          <cell r="C247" t="str">
            <v>GB00BMWC6P49</v>
          </cell>
          <cell r="I247" t="str">
            <v>GB00BMWC6P49</v>
          </cell>
          <cell r="L247">
            <v>5.5449629210346546E-4</v>
          </cell>
          <cell r="CM247">
            <v>449.49863236490529</v>
          </cell>
          <cell r="CN247">
            <v>1.6</v>
          </cell>
        </row>
        <row r="248">
          <cell r="C248" t="str">
            <v>GB00BMJ6DW54</v>
          </cell>
          <cell r="I248" t="str">
            <v>GB00BMJ6DW54</v>
          </cell>
          <cell r="L248">
            <v>1.0749348032071647E-3</v>
          </cell>
          <cell r="CM248">
            <v>40.268021571344967</v>
          </cell>
          <cell r="CN248">
            <v>1.6</v>
          </cell>
        </row>
        <row r="249">
          <cell r="C249" t="str">
            <v>GB00BM8PJY71</v>
          </cell>
          <cell r="I249" t="str">
            <v>GB00BM8PJY71</v>
          </cell>
          <cell r="L249">
            <v>3.7451199469785592E-3</v>
          </cell>
          <cell r="CM249">
            <v>119.2835102304403</v>
          </cell>
          <cell r="CN249">
            <v>1.466666666666667</v>
          </cell>
        </row>
        <row r="250">
          <cell r="C250" t="str">
            <v>GB00BLGZ9862</v>
          </cell>
          <cell r="I250" t="str">
            <v>GB00BLGZ9862</v>
          </cell>
          <cell r="L250">
            <v>2.6305643258949908E-3</v>
          </cell>
          <cell r="CM250">
            <v>1878.495952836482</v>
          </cell>
          <cell r="CN250">
            <v>1.533333333333333</v>
          </cell>
        </row>
        <row r="251">
          <cell r="C251" t="str">
            <v>GB00BN7SWP63</v>
          </cell>
          <cell r="I251" t="str">
            <v>GB00BN7SWP63</v>
          </cell>
          <cell r="L251">
            <v>6.3068592698857966E-3</v>
          </cell>
          <cell r="CM251">
            <v>108.3726734951901</v>
          </cell>
          <cell r="CN251">
            <v>1.5</v>
          </cell>
        </row>
        <row r="252">
          <cell r="C252" t="str">
            <v>GB00BPQY8M80</v>
          </cell>
          <cell r="I252" t="str">
            <v>GB00BPQY8M80</v>
          </cell>
          <cell r="L252">
            <v>1.5814942952952671E-3</v>
          </cell>
          <cell r="CM252">
            <v>373.74110119577398</v>
          </cell>
          <cell r="CN252">
            <v>1.5</v>
          </cell>
        </row>
        <row r="253">
          <cell r="C253" t="str">
            <v>GB00BP9LHF23</v>
          </cell>
          <cell r="I253" t="str">
            <v>GB00BP9LHF23</v>
          </cell>
          <cell r="L253">
            <v>3.1759123787610238E-4</v>
          </cell>
          <cell r="CM253">
            <v>81.835242168878906</v>
          </cell>
          <cell r="CN253">
            <v>1.5</v>
          </cell>
        </row>
        <row r="254">
          <cell r="C254" t="str">
            <v>GB00BP0RGD03</v>
          </cell>
          <cell r="I254" t="str">
            <v>GB00BP0RGD03</v>
          </cell>
          <cell r="L254">
            <v>4.3868621548576566E-4</v>
          </cell>
          <cell r="CM254">
            <v>89.200203202601458</v>
          </cell>
          <cell r="CN254">
            <v>1.466666666666667</v>
          </cell>
        </row>
        <row r="255">
          <cell r="C255" t="str">
            <v>GB00BNGDN821</v>
          </cell>
          <cell r="I255" t="str">
            <v>GB00BNGDN821</v>
          </cell>
          <cell r="L255">
            <v>5.9636783396863156E-4</v>
          </cell>
          <cell r="CM255">
            <v>605.64637134218094</v>
          </cell>
          <cell r="CN255">
            <v>1.4</v>
          </cell>
        </row>
        <row r="256">
          <cell r="C256" t="str">
            <v>GB00BF8Q6K64</v>
          </cell>
          <cell r="I256" t="str">
            <v>GB00BF8Q6K64</v>
          </cell>
          <cell r="L256">
            <v>2.9769891838425194E-4</v>
          </cell>
          <cell r="CM256">
            <v>925.58575821514603</v>
          </cell>
          <cell r="CN256">
            <v>1.533333333333333</v>
          </cell>
        </row>
        <row r="257">
          <cell r="C257" t="str">
            <v>GB00BDR05C01</v>
          </cell>
          <cell r="I257" t="str">
            <v>GB00BDR05C01</v>
          </cell>
          <cell r="L257">
            <v>5.8303784659694937E-3</v>
          </cell>
          <cell r="CM257">
            <v>346.61817440278179</v>
          </cell>
          <cell r="CN257">
            <v>3.2666666666666671</v>
          </cell>
        </row>
        <row r="258">
          <cell r="C258" t="str">
            <v>GB00BD6K4575</v>
          </cell>
          <cell r="I258" t="str">
            <v>GB00BD6K4575</v>
          </cell>
          <cell r="L258">
            <v>4.9053179818665041E-3</v>
          </cell>
          <cell r="CM258">
            <v>194.47422072602009</v>
          </cell>
          <cell r="CN258">
            <v>1.466666666666667</v>
          </cell>
        </row>
        <row r="259">
          <cell r="C259" t="str">
            <v>GB00BD3VFW73</v>
          </cell>
          <cell r="I259" t="str">
            <v>GB00BD3VFW73</v>
          </cell>
          <cell r="L259">
            <v>4.8000255486549067E-4</v>
          </cell>
          <cell r="CM259">
            <v>68.230876669595858</v>
          </cell>
          <cell r="CN259">
            <v>1.6</v>
          </cell>
        </row>
        <row r="260">
          <cell r="C260" t="str">
            <v>GB00BG49KP99</v>
          </cell>
          <cell r="I260" t="str">
            <v>GB00BG49KP99</v>
          </cell>
          <cell r="L260">
            <v>3.4669219316455597E-4</v>
          </cell>
          <cell r="CM260">
            <v>14.82144985616876</v>
          </cell>
          <cell r="CN260">
            <v>1.533333333333333</v>
          </cell>
        </row>
        <row r="261">
          <cell r="C261" t="str">
            <v>GB00BGDT3G23</v>
          </cell>
          <cell r="I261" t="str">
            <v>GB00BGDT3G23</v>
          </cell>
          <cell r="L261">
            <v>6.5934266504519919E-4</v>
          </cell>
          <cell r="CM261">
            <v>1.5644083705648399</v>
          </cell>
          <cell r="CN261">
            <v>1.5666666666666671</v>
          </cell>
        </row>
        <row r="262">
          <cell r="C262" t="str">
            <v>GB00BKFB1C65</v>
          </cell>
          <cell r="I262" t="str">
            <v>GB00BKFB1C65</v>
          </cell>
          <cell r="L262">
            <v>4.7630690755237815E-4</v>
          </cell>
          <cell r="CM262">
            <v>6211.1584226381519</v>
          </cell>
          <cell r="CN262">
            <v>1.533333333333333</v>
          </cell>
        </row>
        <row r="263">
          <cell r="C263" t="str">
            <v>GB00BJFFLV09</v>
          </cell>
          <cell r="I263" t="str">
            <v>GB00BJFFLV09</v>
          </cell>
          <cell r="L263">
            <v>3.7837017892199571E-4</v>
          </cell>
          <cell r="CM263">
            <v>86.31241357120841</v>
          </cell>
          <cell r="CN263">
            <v>1.466666666666667</v>
          </cell>
        </row>
        <row r="264">
          <cell r="C264" t="str">
            <v>GB00BHJYC057</v>
          </cell>
          <cell r="I264" t="str">
            <v>GB00BHJYC057</v>
          </cell>
          <cell r="L264">
            <v>1.3191929256603154E-3</v>
          </cell>
          <cell r="CM264">
            <v>467.08642074159371</v>
          </cell>
          <cell r="CN264">
            <v>1.633333333333334</v>
          </cell>
        </row>
        <row r="265">
          <cell r="C265" t="str">
            <v>GB00BH4HKS39</v>
          </cell>
          <cell r="I265" t="str">
            <v>GB00BH4HKS39</v>
          </cell>
          <cell r="L265">
            <v>1.5706048819379235E-3</v>
          </cell>
          <cell r="CM265">
            <v>71.848871313779398</v>
          </cell>
          <cell r="CN265">
            <v>1.5</v>
          </cell>
        </row>
        <row r="266">
          <cell r="C266" t="str">
            <v>GB00BGXQNP29</v>
          </cell>
          <cell r="I266" t="str">
            <v>GB00BGXQNP29</v>
          </cell>
          <cell r="L266">
            <v>5.5120573671012891E-4</v>
          </cell>
          <cell r="CM266">
            <v>3120.9310316271071</v>
          </cell>
          <cell r="CN266">
            <v>1.533333333333333</v>
          </cell>
        </row>
        <row r="267">
          <cell r="C267" t="str">
            <v>GB00BGLP8L22</v>
          </cell>
          <cell r="I267" t="str">
            <v>GB00BGLP8L22</v>
          </cell>
          <cell r="L267">
            <v>5.0186199595208386E-4</v>
          </cell>
          <cell r="CM267">
            <v>91.811634102569315</v>
          </cell>
          <cell r="CN267">
            <v>1.5</v>
          </cell>
        </row>
        <row r="268">
          <cell r="C268" t="str">
            <v>IE0002424939</v>
          </cell>
          <cell r="I268" t="str">
            <v>IE0002424939</v>
          </cell>
          <cell r="L268">
            <v>5.5454432141509346E-4</v>
          </cell>
          <cell r="CM268">
            <v>4831.864430476131</v>
          </cell>
          <cell r="CN268">
            <v>1.466666666666667</v>
          </cell>
        </row>
        <row r="269">
          <cell r="C269" t="str">
            <v>GB00BYT1DJ19</v>
          </cell>
          <cell r="I269" t="str">
            <v>GB00BYT1DJ19</v>
          </cell>
          <cell r="L269">
            <v>5.9650002581221459E-4</v>
          </cell>
          <cell r="CM269">
            <v>1231.428468017979</v>
          </cell>
          <cell r="CN269">
            <v>1.533333333333333</v>
          </cell>
        </row>
        <row r="270">
          <cell r="C270" t="str">
            <v>GB00BYQ0JC66</v>
          </cell>
          <cell r="I270" t="str">
            <v>GB00BYQ0JC66</v>
          </cell>
          <cell r="L270">
            <v>6.6837969569801285E-4</v>
          </cell>
          <cell r="CM270">
            <v>18.708652308224949</v>
          </cell>
          <cell r="CN270">
            <v>1.6</v>
          </cell>
        </row>
        <row r="271">
          <cell r="C271" t="str">
            <v>GB00BY9D0Y18</v>
          </cell>
          <cell r="I271" t="str">
            <v>GB00BY9D0Y18</v>
          </cell>
          <cell r="L271">
            <v>4.063902075261786E-4</v>
          </cell>
          <cell r="CM271">
            <v>768.9652395497244</v>
          </cell>
          <cell r="CN271">
            <v>1.533333333333333</v>
          </cell>
        </row>
        <row r="272">
          <cell r="C272" t="str">
            <v>GB00BWFGQN14</v>
          </cell>
          <cell r="I272" t="str">
            <v>GB00BWFGQN14</v>
          </cell>
          <cell r="L272">
            <v>5.0069461839992078E-4</v>
          </cell>
          <cell r="CM272">
            <v>212.3542567566351</v>
          </cell>
          <cell r="CN272">
            <v>1.5666666666666671</v>
          </cell>
        </row>
        <row r="273">
          <cell r="C273" t="str">
            <v>GB00BVYVFW23</v>
          </cell>
          <cell r="I273" t="str">
            <v>GB00BVYVFW23</v>
          </cell>
          <cell r="L273">
            <v>7.910253549942085E-4</v>
          </cell>
          <cell r="CM273">
            <v>14.740144785950481</v>
          </cell>
          <cell r="CN273">
            <v>2.1333333333333329</v>
          </cell>
        </row>
        <row r="274">
          <cell r="C274" t="str">
            <v>GB00BVFNZH21</v>
          </cell>
          <cell r="I274" t="str">
            <v>GB00BVFNZH21</v>
          </cell>
          <cell r="L274">
            <v>2.8677954621719081E-4</v>
          </cell>
          <cell r="CM274">
            <v>117.58295304791829</v>
          </cell>
          <cell r="CN274">
            <v>1.5</v>
          </cell>
        </row>
        <row r="275">
          <cell r="C275" t="str">
            <v>GB00BYW0PQ60</v>
          </cell>
          <cell r="I275" t="str">
            <v>GB00BYW0PQ60</v>
          </cell>
          <cell r="L275">
            <v>4.6515411278049231E-4</v>
          </cell>
          <cell r="CM275">
            <v>22.849319741327509</v>
          </cell>
          <cell r="CN275">
            <v>1.466666666666667</v>
          </cell>
        </row>
        <row r="276">
          <cell r="C276" t="str">
            <v>GB00BZ4BQC70</v>
          </cell>
          <cell r="I276" t="str">
            <v>GB00BZ4BQC70</v>
          </cell>
          <cell r="L276">
            <v>2.2762402497573459E-4</v>
          </cell>
          <cell r="CM276">
            <v>547.03334270887876</v>
          </cell>
          <cell r="CN276">
            <v>1.4</v>
          </cell>
        </row>
        <row r="277">
          <cell r="C277" t="str">
            <v>GB0004544929</v>
          </cell>
          <cell r="I277" t="str">
            <v>GB0004544929</v>
          </cell>
          <cell r="L277">
            <v>2.6331550387643276E-3</v>
          </cell>
          <cell r="CM277">
            <v>36.332588132617673</v>
          </cell>
          <cell r="CN277">
            <v>1.5</v>
          </cell>
        </row>
        <row r="278">
          <cell r="C278" t="str">
            <v>GB0004082847</v>
          </cell>
          <cell r="I278" t="str">
            <v>GB0004082847</v>
          </cell>
          <cell r="L278">
            <v>2.2373635450066219E-3</v>
          </cell>
          <cell r="CM278">
            <v>304.67612765709458</v>
          </cell>
          <cell r="CN278">
            <v>1.5</v>
          </cell>
        </row>
        <row r="279">
          <cell r="C279" t="str">
            <v>GB0004052071</v>
          </cell>
          <cell r="I279" t="str">
            <v>GB0004052071</v>
          </cell>
          <cell r="L279">
            <v>1.147318540607459E-3</v>
          </cell>
          <cell r="CM279">
            <v>110.8442378785734</v>
          </cell>
          <cell r="CN279">
            <v>1.6</v>
          </cell>
        </row>
        <row r="280">
          <cell r="C280" t="str">
            <v>GB0003718474</v>
          </cell>
          <cell r="I280" t="str">
            <v>GB0003718474</v>
          </cell>
          <cell r="L280">
            <v>5.3807532211890029E-4</v>
          </cell>
          <cell r="CM280">
            <v>85.980430300210756</v>
          </cell>
          <cell r="CN280">
            <v>1.633333333333334</v>
          </cell>
        </row>
        <row r="281">
          <cell r="C281" t="str">
            <v>GB0003308607</v>
          </cell>
          <cell r="I281" t="str">
            <v>GB0003308607</v>
          </cell>
          <cell r="L281">
            <v>2.3071502474236711E-4</v>
          </cell>
          <cell r="CM281">
            <v>103.2830686214989</v>
          </cell>
          <cell r="CN281">
            <v>1.5666666666666671</v>
          </cell>
        </row>
        <row r="282">
          <cell r="C282" t="str">
            <v>GB0003096442</v>
          </cell>
          <cell r="I282" t="str">
            <v>GB0003096442</v>
          </cell>
          <cell r="L282">
            <v>2.7886172644042662E-4</v>
          </cell>
          <cell r="CM282">
            <v>969.17843989637777</v>
          </cell>
          <cell r="CN282">
            <v>2.066666666666666</v>
          </cell>
        </row>
        <row r="283">
          <cell r="C283" t="str">
            <v>GB0002875804</v>
          </cell>
          <cell r="I283" t="str">
            <v>GB0002875804</v>
          </cell>
          <cell r="L283">
            <v>6.3758240626855108E-3</v>
          </cell>
          <cell r="CM283">
            <v>61.134459388430557</v>
          </cell>
          <cell r="CN283">
            <v>1.5</v>
          </cell>
        </row>
        <row r="284">
          <cell r="C284" t="str">
            <v>GB0002634946</v>
          </cell>
          <cell r="I284" t="str">
            <v>GB0002634946</v>
          </cell>
          <cell r="L284">
            <v>5.9253556364743578E-3</v>
          </cell>
          <cell r="CM284">
            <v>1214.49099456416</v>
          </cell>
          <cell r="CN284">
            <v>1.4</v>
          </cell>
        </row>
        <row r="285">
          <cell r="C285" t="str">
            <v>GB0002374006</v>
          </cell>
          <cell r="I285" t="str">
            <v>GB0002374006</v>
          </cell>
          <cell r="L285">
            <v>5.1201917320565773E-3</v>
          </cell>
          <cell r="CM285">
            <v>53.461701525866552</v>
          </cell>
          <cell r="CN285">
            <v>1.533333333333333</v>
          </cell>
        </row>
        <row r="286">
          <cell r="C286" t="str">
            <v>GB0002318888</v>
          </cell>
          <cell r="I286" t="str">
            <v>GB0002318888</v>
          </cell>
          <cell r="L286">
            <v>3.0927141524456493E-4</v>
          </cell>
          <cell r="CM286">
            <v>1518.757280382654</v>
          </cell>
          <cell r="CN286">
            <v>1.6</v>
          </cell>
        </row>
        <row r="287">
          <cell r="C287" t="str">
            <v>GB0001826634</v>
          </cell>
          <cell r="I287" t="str">
            <v>GB0001826634</v>
          </cell>
          <cell r="L287">
            <v>6.0050305189536372E-4</v>
          </cell>
          <cell r="CM287">
            <v>559.74608956821078</v>
          </cell>
          <cell r="CN287">
            <v>1.7333333333333329</v>
          </cell>
        </row>
        <row r="288">
          <cell r="C288" t="str">
            <v>GB0007908733</v>
          </cell>
          <cell r="I288" t="str">
            <v>GB0007908733</v>
          </cell>
          <cell r="L288">
            <v>2.002401339694287E-3</v>
          </cell>
          <cell r="CM288">
            <v>292.9738000364834</v>
          </cell>
          <cell r="CN288">
            <v>1.6</v>
          </cell>
        </row>
        <row r="289">
          <cell r="C289" t="str">
            <v>GB0007669376</v>
          </cell>
          <cell r="I289" t="str">
            <v>GB0007669376</v>
          </cell>
          <cell r="L289">
            <v>5.5359305607201043E-4</v>
          </cell>
          <cell r="CM289">
            <v>2657.5654960669281</v>
          </cell>
          <cell r="CN289">
            <v>1.533333333333333</v>
          </cell>
        </row>
        <row r="290">
          <cell r="C290" t="str">
            <v>GB0007188757</v>
          </cell>
          <cell r="I290" t="str">
            <v>GB0007188757</v>
          </cell>
          <cell r="L290">
            <v>5.2392747475399418E-3</v>
          </cell>
          <cell r="CM290">
            <v>4902.418171100484</v>
          </cell>
          <cell r="CN290">
            <v>1.5666666666666671</v>
          </cell>
        </row>
        <row r="291">
          <cell r="C291" t="str">
            <v>GB0007099541</v>
          </cell>
          <cell r="I291" t="str">
            <v>GB0007099541</v>
          </cell>
          <cell r="L291">
            <v>2.1588981005463636E-3</v>
          </cell>
          <cell r="CM291">
            <v>109.3475618876968</v>
          </cell>
          <cell r="CN291">
            <v>1.5</v>
          </cell>
        </row>
        <row r="292">
          <cell r="C292" t="str">
            <v>GB0006928617</v>
          </cell>
          <cell r="I292" t="str">
            <v>GB0006928617</v>
          </cell>
          <cell r="L292">
            <v>4.2931249062164601E-4</v>
          </cell>
          <cell r="CM292">
            <v>15.24035478297511</v>
          </cell>
          <cell r="CN292">
            <v>1.466666666666667</v>
          </cell>
        </row>
        <row r="293">
          <cell r="C293" t="str">
            <v>GB0006825383</v>
          </cell>
          <cell r="I293" t="str">
            <v>GB0006825383</v>
          </cell>
          <cell r="L293">
            <v>4.2519452097753997E-4</v>
          </cell>
          <cell r="CM293">
            <v>326.22457823427931</v>
          </cell>
          <cell r="CN293">
            <v>1.5</v>
          </cell>
        </row>
        <row r="294">
          <cell r="C294" t="str">
            <v>GB0006776081</v>
          </cell>
          <cell r="I294" t="str">
            <v>GB0006776081</v>
          </cell>
          <cell r="L294">
            <v>7.0992981498867538E-4</v>
          </cell>
          <cell r="CM294">
            <v>32.905461572319773</v>
          </cell>
          <cell r="CN294">
            <v>1.533333333333333</v>
          </cell>
        </row>
        <row r="295">
          <cell r="C295" t="str">
            <v>GB0006731235</v>
          </cell>
          <cell r="I295" t="str">
            <v>GB0006731235</v>
          </cell>
          <cell r="L295">
            <v>6.9247054457223403E-4</v>
          </cell>
          <cell r="CM295">
            <v>460.95811330799557</v>
          </cell>
          <cell r="CN295">
            <v>1.6</v>
          </cell>
        </row>
        <row r="296">
          <cell r="C296" t="str">
            <v>GB0005603997</v>
          </cell>
          <cell r="I296" t="str">
            <v>GB0005603997</v>
          </cell>
          <cell r="L296">
            <v>1.6184720688669756E-3</v>
          </cell>
          <cell r="CM296">
            <v>3647.5889687927352</v>
          </cell>
          <cell r="CN296">
            <v>3.166666666666667</v>
          </cell>
        </row>
        <row r="297">
          <cell r="C297" t="str">
            <v>GB0005405286</v>
          </cell>
          <cell r="I297" t="str">
            <v>GB0005405286</v>
          </cell>
          <cell r="L297">
            <v>1.4203216341972981E-2</v>
          </cell>
          <cell r="CM297">
            <v>144.5378402230204</v>
          </cell>
          <cell r="CN297">
            <v>1.533333333333333</v>
          </cell>
        </row>
        <row r="298">
          <cell r="C298" t="str">
            <v>GB0007980591</v>
          </cell>
          <cell r="I298" t="str">
            <v>GB0007980591</v>
          </cell>
          <cell r="L298">
            <v>6.2725698215783388E-3</v>
          </cell>
          <cell r="CM298">
            <v>2093.523991738823</v>
          </cell>
          <cell r="CN298">
            <v>1.5666666666666671</v>
          </cell>
        </row>
        <row r="299">
          <cell r="C299" t="str">
            <v>GB0001367019</v>
          </cell>
          <cell r="I299" t="str">
            <v>GB0001367019</v>
          </cell>
          <cell r="L299">
            <v>4.1374476636622543E-4</v>
          </cell>
          <cell r="CM299">
            <v>196.87317585044579</v>
          </cell>
          <cell r="CN299">
            <v>1.633333333333334</v>
          </cell>
        </row>
        <row r="300">
          <cell r="C300" t="str">
            <v>GB0000904986</v>
          </cell>
          <cell r="I300" t="str">
            <v>GB0000904986</v>
          </cell>
          <cell r="L300">
            <v>3.2587082666080309E-4</v>
          </cell>
          <cell r="CM300">
            <v>412.35038279164797</v>
          </cell>
          <cell r="CN300">
            <v>1.533333333333333</v>
          </cell>
        </row>
        <row r="301">
          <cell r="C301" t="str">
            <v>GB0000811801</v>
          </cell>
          <cell r="I301" t="str">
            <v>GB0000811801</v>
          </cell>
          <cell r="L301">
            <v>7.0104711998934908E-4</v>
          </cell>
          <cell r="CM301">
            <v>501.73466590622479</v>
          </cell>
          <cell r="CN301">
            <v>1.5666666666666671</v>
          </cell>
        </row>
        <row r="302">
          <cell r="C302" t="str">
            <v>GB0000536739</v>
          </cell>
          <cell r="I302" t="str">
            <v>GB0000536739</v>
          </cell>
          <cell r="L302">
            <v>1.9390909575945231E-3</v>
          </cell>
          <cell r="CM302">
            <v>322.01657259715921</v>
          </cell>
          <cell r="CN302">
            <v>1.633333333333334</v>
          </cell>
        </row>
        <row r="303">
          <cell r="C303" t="str">
            <v>GB0000456144</v>
          </cell>
          <cell r="I303" t="str">
            <v>GB0000456144</v>
          </cell>
          <cell r="L303">
            <v>6.8477967382413651E-4</v>
          </cell>
          <cell r="CM303">
            <v>274.99604661132611</v>
          </cell>
          <cell r="CN303">
            <v>1.5</v>
          </cell>
        </row>
        <row r="304">
          <cell r="C304" t="str">
            <v>GB0008706128</v>
          </cell>
          <cell r="I304" t="str">
            <v>GB0008706128</v>
          </cell>
          <cell r="L304">
            <v>4.8606417345863498E-3</v>
          </cell>
          <cell r="CM304">
            <v>265.89705647160991</v>
          </cell>
          <cell r="CN304">
            <v>1.5</v>
          </cell>
        </row>
        <row r="305">
          <cell r="C305" t="str">
            <v>GB00B24CGK77</v>
          </cell>
          <cell r="I305" t="str">
            <v>GB00B24CGK77</v>
          </cell>
          <cell r="L305">
            <v>3.8035192955813051E-3</v>
          </cell>
          <cell r="CM305">
            <v>688.28460876500276</v>
          </cell>
          <cell r="CN305">
            <v>1.4333333333333329</v>
          </cell>
        </row>
        <row r="306">
          <cell r="C306" t="str">
            <v>GB00B1YW4409</v>
          </cell>
          <cell r="I306" t="str">
            <v>GB00B1YW4409</v>
          </cell>
          <cell r="L306">
            <v>4.5434352646206841E-3</v>
          </cell>
          <cell r="CM306">
            <v>13.16417252591412</v>
          </cell>
          <cell r="CN306">
            <v>1.533333333333333</v>
          </cell>
        </row>
        <row r="307">
          <cell r="C307" t="str">
            <v>GB00B1XZS820</v>
          </cell>
          <cell r="I307" t="str">
            <v>GB00B1XZS820</v>
          </cell>
          <cell r="L307">
            <v>3.0702484482182553E-3</v>
          </cell>
          <cell r="CM307">
            <v>2211.040120294012</v>
          </cell>
          <cell r="CN307">
            <v>1.5</v>
          </cell>
        </row>
        <row r="308">
          <cell r="C308" t="str">
            <v>GB00B1WY2338</v>
          </cell>
          <cell r="I308" t="str">
            <v>GB00B1WY2338</v>
          </cell>
          <cell r="L308">
            <v>7.0845916438440977E-4</v>
          </cell>
          <cell r="CM308">
            <v>183.74696693369759</v>
          </cell>
          <cell r="CN308">
            <v>1.533333333333333</v>
          </cell>
        </row>
        <row r="309">
          <cell r="C309" t="str">
            <v>GB00B1KJJ408</v>
          </cell>
          <cell r="I309" t="str">
            <v>GB00B1KJJ408</v>
          </cell>
          <cell r="L309">
            <v>5.0325900220783064E-4</v>
          </cell>
          <cell r="CM309">
            <v>40.522722473701513</v>
          </cell>
          <cell r="CN309">
            <v>1.833333333333333</v>
          </cell>
        </row>
        <row r="310">
          <cell r="C310" t="str">
            <v>GB00B1FH8J72</v>
          </cell>
          <cell r="I310" t="str">
            <v>GB00B1FH8J72</v>
          </cell>
          <cell r="L310">
            <v>8.241642253369255E-4</v>
          </cell>
          <cell r="CM310">
            <v>59.179044629697557</v>
          </cell>
          <cell r="CN310">
            <v>1.5</v>
          </cell>
        </row>
        <row r="311">
          <cell r="C311" t="str">
            <v>GB00B19NLV48</v>
          </cell>
          <cell r="I311" t="str">
            <v>GB00B19NLV48</v>
          </cell>
          <cell r="L311">
            <v>3.6228877329717783E-3</v>
          </cell>
          <cell r="CM311">
            <v>6.7655251028995513</v>
          </cell>
          <cell r="CN311">
            <v>1.466666666666667</v>
          </cell>
        </row>
        <row r="312">
          <cell r="C312" t="str">
            <v>GB00B8C3BL03</v>
          </cell>
          <cell r="I312" t="str">
            <v>GB00B8C3BL03</v>
          </cell>
          <cell r="L312">
            <v>1.328506863019433E-3</v>
          </cell>
          <cell r="CM312">
            <v>14.62509887820964</v>
          </cell>
          <cell r="CN312">
            <v>1.566666666666666</v>
          </cell>
        </row>
        <row r="313">
          <cell r="C313" t="str">
            <v>GB00B7KR2P84</v>
          </cell>
          <cell r="I313" t="str">
            <v>GB00B7KR2P84</v>
          </cell>
          <cell r="L313">
            <v>4.0555307738632658E-4</v>
          </cell>
          <cell r="CM313">
            <v>1391.3364969147201</v>
          </cell>
          <cell r="CN313">
            <v>1.633333333333334</v>
          </cell>
        </row>
        <row r="314">
          <cell r="C314" t="str">
            <v>GB00B63H8491</v>
          </cell>
          <cell r="I314" t="str">
            <v>GB00B63H8491</v>
          </cell>
          <cell r="L314">
            <v>7.0340585034604514E-3</v>
          </cell>
          <cell r="CM314">
            <v>1399.0370091532029</v>
          </cell>
          <cell r="CN314">
            <v>1.4333333333333329</v>
          </cell>
        </row>
        <row r="315">
          <cell r="C315" t="str">
            <v>GB00B61TVQ02</v>
          </cell>
          <cell r="I315" t="str">
            <v>GB00B61TVQ02</v>
          </cell>
          <cell r="L315">
            <v>3.1295387088814576E-4</v>
          </cell>
          <cell r="CM315">
            <v>1978.3548258031719</v>
          </cell>
          <cell r="CN315">
            <v>1.633333333333334</v>
          </cell>
        </row>
        <row r="316">
          <cell r="C316" t="str">
            <v>GB00B5ZN1N88</v>
          </cell>
          <cell r="I316" t="str">
            <v>GB00B5ZN1N88</v>
          </cell>
          <cell r="L316">
            <v>9.2169201268649443E-4</v>
          </cell>
          <cell r="CM316">
            <v>34.045700581307862</v>
          </cell>
          <cell r="CN316">
            <v>1.5666666666666671</v>
          </cell>
        </row>
        <row r="317">
          <cell r="C317" t="str">
            <v>GB00B4WFW713</v>
          </cell>
          <cell r="I317" t="str">
            <v>GB00B4WFW713</v>
          </cell>
          <cell r="L317">
            <v>4.1428761946649129E-4</v>
          </cell>
          <cell r="CM317">
            <v>13.73936679338666</v>
          </cell>
          <cell r="CN317">
            <v>1.533333333333333</v>
          </cell>
        </row>
        <row r="318">
          <cell r="C318" t="str">
            <v>GB00B39J2M42</v>
          </cell>
          <cell r="I318" t="str">
            <v>GB00B39J2M42</v>
          </cell>
          <cell r="L318">
            <v>8.4925753643260197E-4</v>
          </cell>
          <cell r="CM318">
            <v>31.010522315491951</v>
          </cell>
          <cell r="CN318">
            <v>1.4</v>
          </cell>
        </row>
        <row r="319">
          <cell r="C319" t="str">
            <v>GB00B17BBQ50</v>
          </cell>
          <cell r="I319" t="str">
            <v>GB00B17BBQ50</v>
          </cell>
          <cell r="L319">
            <v>3.3088569017094595E-4</v>
          </cell>
          <cell r="CM319">
            <v>172.63176877292619</v>
          </cell>
          <cell r="CN319">
            <v>1.6</v>
          </cell>
        </row>
        <row r="320">
          <cell r="C320" t="str">
            <v>GB0033986497</v>
          </cell>
          <cell r="I320" t="str">
            <v>GB0033986497</v>
          </cell>
          <cell r="L320">
            <v>2.6468153932244863E-4</v>
          </cell>
          <cell r="CM320">
            <v>208.09335601658839</v>
          </cell>
          <cell r="CN320">
            <v>1.466666666666667</v>
          </cell>
        </row>
        <row r="321">
          <cell r="C321" t="str">
            <v>GB0033195214</v>
          </cell>
          <cell r="I321" t="str">
            <v>GB0033195214</v>
          </cell>
          <cell r="L321">
            <v>4.5843632790761572E-4</v>
          </cell>
          <cell r="CM321">
            <v>2015.6989670491041</v>
          </cell>
          <cell r="CN321">
            <v>1.633333333333334</v>
          </cell>
        </row>
        <row r="322">
          <cell r="C322" t="str">
            <v>GB0032089863</v>
          </cell>
          <cell r="I322" t="str">
            <v>GB0032089863</v>
          </cell>
          <cell r="L322">
            <v>1.501711716496027E-3</v>
          </cell>
          <cell r="CM322">
            <v>201.3908084850643</v>
          </cell>
          <cell r="CN322">
            <v>1.5</v>
          </cell>
        </row>
        <row r="323">
          <cell r="C323" t="str">
            <v>GB0031743007</v>
          </cell>
          <cell r="I323" t="str">
            <v>GB0031743007</v>
          </cell>
          <cell r="L323">
            <v>2.6552708291074841E-4</v>
          </cell>
          <cell r="CM323">
            <v>31.37509624594805</v>
          </cell>
          <cell r="CN323">
            <v>1.533333333333333</v>
          </cell>
        </row>
        <row r="324">
          <cell r="C324" t="str">
            <v>GB0031638363</v>
          </cell>
          <cell r="I324" t="str">
            <v>GB0031638363</v>
          </cell>
          <cell r="L324">
            <v>8.3686030050174299E-4</v>
          </cell>
          <cell r="CM324">
            <v>107.7446561742174</v>
          </cell>
          <cell r="CN324">
            <v>1.5666666666666671</v>
          </cell>
        </row>
        <row r="325">
          <cell r="C325" t="str">
            <v>GB0031348658</v>
          </cell>
          <cell r="I325" t="str">
            <v>GB0031348658</v>
          </cell>
          <cell r="L325">
            <v>4.5457322276123467E-3</v>
          </cell>
          <cell r="CM325">
            <v>327.64161182624991</v>
          </cell>
          <cell r="CN325">
            <v>1.633333333333334</v>
          </cell>
        </row>
        <row r="326">
          <cell r="C326" t="str">
            <v>GB0031274896</v>
          </cell>
          <cell r="I326" t="str">
            <v>GB0031274896</v>
          </cell>
          <cell r="L326">
            <v>9.3700107239707404E-4</v>
          </cell>
          <cell r="CM326">
            <v>905.79602923308914</v>
          </cell>
          <cell r="CN326">
            <v>1.6</v>
          </cell>
        </row>
        <row r="327">
          <cell r="C327" t="str">
            <v>GB0030913577</v>
          </cell>
          <cell r="I327" t="str">
            <v>GB0030913577</v>
          </cell>
          <cell r="L327">
            <v>7.5012081945350381E-4</v>
          </cell>
          <cell r="CM327">
            <v>72.169242904294961</v>
          </cell>
          <cell r="CN327">
            <v>1.466666666666667</v>
          </cell>
        </row>
        <row r="328">
          <cell r="C328" t="str">
            <v>GB0009895292</v>
          </cell>
          <cell r="I328" t="str">
            <v>GB0009895292</v>
          </cell>
          <cell r="L328">
            <v>1.8014911845963631E-2</v>
          </cell>
          <cell r="CM328">
            <v>31.970898418876128</v>
          </cell>
          <cell r="CN328">
            <v>1.466666666666667</v>
          </cell>
        </row>
        <row r="329">
          <cell r="C329" t="str">
            <v>GB0009697037</v>
          </cell>
          <cell r="I329" t="str">
            <v>GB0009697037</v>
          </cell>
          <cell r="L329">
            <v>3.7721702444329955E-4</v>
          </cell>
          <cell r="CM329">
            <v>462.51912282070401</v>
          </cell>
          <cell r="CN329">
            <v>1.5</v>
          </cell>
        </row>
        <row r="330">
          <cell r="C330" t="str">
            <v>GB0009465807</v>
          </cell>
          <cell r="I330" t="str">
            <v>GB0009465807</v>
          </cell>
          <cell r="L330">
            <v>6.4490695993018709E-4</v>
          </cell>
          <cell r="CM330">
            <v>6075.0044860705548</v>
          </cell>
          <cell r="CN330">
            <v>1.533333333333333</v>
          </cell>
        </row>
        <row r="331">
          <cell r="C331" t="str">
            <v>GB0009223206</v>
          </cell>
          <cell r="I331" t="str">
            <v>GB0009223206</v>
          </cell>
          <cell r="L331">
            <v>9.3242309248674931E-4</v>
          </cell>
          <cell r="CM331">
            <v>96.385820058487241</v>
          </cell>
          <cell r="CN331">
            <v>1.566666666666666</v>
          </cell>
        </row>
        <row r="332">
          <cell r="C332" t="str">
            <v>GB0008782301</v>
          </cell>
          <cell r="I332" t="str">
            <v>GB0008782301</v>
          </cell>
          <cell r="L332">
            <v>4.3609322459670069E-4</v>
          </cell>
          <cell r="CM332">
            <v>315.17384307364279</v>
          </cell>
          <cell r="CN332">
            <v>1.566666666666666</v>
          </cell>
        </row>
        <row r="333">
          <cell r="C333" t="str">
            <v>GB00B0SWJX34</v>
          </cell>
          <cell r="I333" t="str">
            <v>GB00B0SWJX34</v>
          </cell>
          <cell r="L333">
            <v>6.4991379737978083E-3</v>
          </cell>
          <cell r="CM333">
            <v>11.202438320420169</v>
          </cell>
          <cell r="CN333">
            <v>2.0666666666666669</v>
          </cell>
        </row>
        <row r="334">
          <cell r="C334" t="str">
            <v>GB00B0LCW083</v>
          </cell>
          <cell r="I334" t="str">
            <v>GB00B0LCW083</v>
          </cell>
          <cell r="L334">
            <v>3.5866357286262111E-4</v>
          </cell>
          <cell r="CM334">
            <v>189.43562229505389</v>
          </cell>
          <cell r="CN334">
            <v>1.6</v>
          </cell>
        </row>
        <row r="335">
          <cell r="C335" t="str">
            <v>GB00B082RF11</v>
          </cell>
          <cell r="I335" t="str">
            <v>GB00B082RF11</v>
          </cell>
          <cell r="L335">
            <v>9.0585103578983957E-4</v>
          </cell>
          <cell r="CM335">
            <v>58.572856152011447</v>
          </cell>
          <cell r="CN335">
            <v>1.633333333333334</v>
          </cell>
        </row>
        <row r="336">
          <cell r="C336" t="str">
            <v>GB00B0744B38</v>
          </cell>
          <cell r="I336" t="str">
            <v>GB00B0744B38</v>
          </cell>
          <cell r="L336">
            <v>1.1471455299344028E-3</v>
          </cell>
          <cell r="CM336">
            <v>510.95192180158489</v>
          </cell>
          <cell r="CN336">
            <v>1.5</v>
          </cell>
        </row>
        <row r="337">
          <cell r="C337" t="str">
            <v>GB00B06QFB75</v>
          </cell>
          <cell r="I337" t="str">
            <v>GB00B06QFB75</v>
          </cell>
          <cell r="L337">
            <v>4.054703689188711E-4</v>
          </cell>
          <cell r="CM337">
            <v>88.46583532949208</v>
          </cell>
          <cell r="CN337">
            <v>1.533333333333333</v>
          </cell>
        </row>
        <row r="338">
          <cell r="C338" t="str">
            <v>GB00B033F229</v>
          </cell>
          <cell r="I338" t="str">
            <v>GB00B033F229</v>
          </cell>
          <cell r="L338">
            <v>8.4331508140359336E-4</v>
          </cell>
          <cell r="CM338">
            <v>1597.0072272594589</v>
          </cell>
          <cell r="CN338">
            <v>1.4</v>
          </cell>
        </row>
        <row r="339">
          <cell r="C339" t="str">
            <v>GB00B02J6398</v>
          </cell>
          <cell r="I339" t="str">
            <v>GB00B02J6398</v>
          </cell>
          <cell r="L339">
            <v>7.7058993696830721E-4</v>
          </cell>
          <cell r="CM339">
            <v>0.37512065367770359</v>
          </cell>
          <cell r="CN339">
            <v>1.5666666666666671</v>
          </cell>
        </row>
        <row r="340">
          <cell r="C340" t="str">
            <v>GB00B019KW72</v>
          </cell>
          <cell r="I340" t="str">
            <v>GB00B019KW72</v>
          </cell>
          <cell r="L340">
            <v>4.893383615033216E-4</v>
          </cell>
          <cell r="CM340">
            <v>2097.952968208228</v>
          </cell>
          <cell r="CN340">
            <v>1.466666666666667</v>
          </cell>
        </row>
        <row r="341">
          <cell r="C341" t="str">
            <v>IM00B5VQMV65</v>
          </cell>
          <cell r="I341" t="str">
            <v>IM00B5VQMV65</v>
          </cell>
          <cell r="L341">
            <v>3.8259962668316181E-4</v>
          </cell>
          <cell r="CM341">
            <v>111.121160688404</v>
          </cell>
          <cell r="CN341">
            <v>1.5666666666666671</v>
          </cell>
        </row>
        <row r="342">
          <cell r="C342" t="str">
            <v>NO0010631567</v>
          </cell>
          <cell r="I342" t="str">
            <v>NO0010631567</v>
          </cell>
          <cell r="L342">
            <v>3.1819146851483045E-4</v>
          </cell>
          <cell r="CM342">
            <v>74.537422161075753</v>
          </cell>
          <cell r="CN342">
            <v>1.5</v>
          </cell>
        </row>
        <row r="343">
          <cell r="C343" t="str">
            <v>NO0010582521</v>
          </cell>
          <cell r="I343" t="str">
            <v>NO0010582521</v>
          </cell>
          <cell r="L343">
            <v>3.9356177284189493E-4</v>
          </cell>
          <cell r="CM343">
            <v>57.480875085018752</v>
          </cell>
          <cell r="CN343">
            <v>1.466666666666667</v>
          </cell>
        </row>
        <row r="344">
          <cell r="C344" t="str">
            <v>NO0010063308</v>
          </cell>
          <cell r="I344" t="str">
            <v>NO0010063308</v>
          </cell>
          <cell r="L344">
            <v>7.2790897402311399E-4</v>
          </cell>
          <cell r="CM344">
            <v>117.0615725660774</v>
          </cell>
          <cell r="CN344">
            <v>1.5</v>
          </cell>
        </row>
        <row r="345">
          <cell r="C345" t="str">
            <v>NO0010096985</v>
          </cell>
          <cell r="I345" t="str">
            <v>NO0010096985</v>
          </cell>
          <cell r="L345">
            <v>1.9494738659464293E-3</v>
          </cell>
          <cell r="CM345">
            <v>1689.4390605471499</v>
          </cell>
          <cell r="CN345">
            <v>1.6</v>
          </cell>
        </row>
        <row r="346">
          <cell r="C346" t="str">
            <v>NO0010345853</v>
          </cell>
          <cell r="I346" t="str">
            <v>NO0010345853</v>
          </cell>
          <cell r="L346">
            <v>5.548771332559492E-4</v>
          </cell>
          <cell r="CM346">
            <v>3284.7472830639458</v>
          </cell>
          <cell r="CN346">
            <v>1.7333333333333329</v>
          </cell>
        </row>
        <row r="347">
          <cell r="C347" t="str">
            <v>NO0010310956</v>
          </cell>
          <cell r="I347" t="str">
            <v>NO0010310956</v>
          </cell>
          <cell r="L347">
            <v>2.8978943081932194E-4</v>
          </cell>
          <cell r="CM347">
            <v>164.86866679757409</v>
          </cell>
          <cell r="CN347">
            <v>1.6</v>
          </cell>
        </row>
        <row r="348">
          <cell r="C348" t="str">
            <v>NO0010208051</v>
          </cell>
          <cell r="I348" t="str">
            <v>NO0010208051</v>
          </cell>
          <cell r="L348">
            <v>4.1200315446373724E-4</v>
          </cell>
          <cell r="CM348">
            <v>4848.3002935107588</v>
          </cell>
          <cell r="CN348">
            <v>1.5</v>
          </cell>
        </row>
        <row r="349">
          <cell r="C349" t="str">
            <v>NO0010161896</v>
          </cell>
          <cell r="I349" t="str">
            <v>NO0010161896</v>
          </cell>
          <cell r="L349">
            <v>1.7198732544862489E-3</v>
          </cell>
          <cell r="CM349">
            <v>217.70860737442371</v>
          </cell>
          <cell r="CN349">
            <v>1.5666666666666671</v>
          </cell>
        </row>
        <row r="350">
          <cell r="C350" t="str">
            <v>NO0012470089</v>
          </cell>
          <cell r="I350" t="str">
            <v>NO0012470089</v>
          </cell>
          <cell r="L350">
            <v>2.7266795925782051E-4</v>
          </cell>
          <cell r="CM350">
            <v>333.30064578669732</v>
          </cell>
          <cell r="CN350">
            <v>1.6</v>
          </cell>
        </row>
        <row r="351">
          <cell r="C351" t="str">
            <v>NO0005052605</v>
          </cell>
          <cell r="I351" t="str">
            <v>NO0005052605</v>
          </cell>
          <cell r="L351">
            <v>5.6823471773557262E-4</v>
          </cell>
          <cell r="CM351">
            <v>1406.9400610469529</v>
          </cell>
          <cell r="CN351">
            <v>1.5</v>
          </cell>
        </row>
        <row r="352">
          <cell r="C352" t="str">
            <v>NL0000334118</v>
          </cell>
          <cell r="I352" t="str">
            <v>NL0000334118</v>
          </cell>
          <cell r="L352">
            <v>1.8480750584875603E-3</v>
          </cell>
          <cell r="CM352">
            <v>51.618049703797567</v>
          </cell>
          <cell r="CN352">
            <v>1.6</v>
          </cell>
        </row>
        <row r="353">
          <cell r="C353" t="str">
            <v>NL0000235190</v>
          </cell>
          <cell r="I353" t="str">
            <v>NL0000235190</v>
          </cell>
          <cell r="L353">
            <v>8.0949421181754997E-3</v>
          </cell>
          <cell r="CM353">
            <v>3831.5419692642481</v>
          </cell>
          <cell r="CN353">
            <v>1.5</v>
          </cell>
        </row>
        <row r="354">
          <cell r="C354" t="str">
            <v>NL0000226223</v>
          </cell>
          <cell r="I354" t="str">
            <v>NL0000226223</v>
          </cell>
          <cell r="L354">
            <v>1.1284617691514035E-3</v>
          </cell>
          <cell r="CN354">
            <v>1.533333333333333</v>
          </cell>
        </row>
        <row r="355">
          <cell r="C355" t="str">
            <v>NL0000009538</v>
          </cell>
          <cell r="I355" t="str">
            <v>NL0000009538</v>
          </cell>
          <cell r="L355">
            <v>1.6410250580884821E-3</v>
          </cell>
          <cell r="CM355">
            <v>218.40314010169669</v>
          </cell>
          <cell r="CN355">
            <v>1.4</v>
          </cell>
        </row>
        <row r="356">
          <cell r="C356" t="str">
            <v>NL0000009165</v>
          </cell>
          <cell r="I356" t="str">
            <v>NL0000009165</v>
          </cell>
          <cell r="L356">
            <v>2.0917180981018238E-3</v>
          </cell>
          <cell r="CM356">
            <v>210.2206009318781</v>
          </cell>
          <cell r="CN356">
            <v>1.466666666666667</v>
          </cell>
        </row>
        <row r="357">
          <cell r="C357" t="str">
            <v>NL0000009082</v>
          </cell>
          <cell r="I357" t="str">
            <v>NL0000009082</v>
          </cell>
          <cell r="L357">
            <v>1.51260541425607E-3</v>
          </cell>
          <cell r="CM357">
            <v>38.064810055831927</v>
          </cell>
          <cell r="CN357">
            <v>1.4</v>
          </cell>
        </row>
        <row r="358">
          <cell r="C358" t="str">
            <v>NL0000379121</v>
          </cell>
          <cell r="I358" t="str">
            <v>NL0000379121</v>
          </cell>
          <cell r="L358">
            <v>3.3105648850548512E-4</v>
          </cell>
          <cell r="CM358">
            <v>360.4956701882013</v>
          </cell>
          <cell r="CN358">
            <v>1.566666666666666</v>
          </cell>
        </row>
        <row r="359">
          <cell r="C359" t="str">
            <v>NL0000395903</v>
          </cell>
          <cell r="I359" t="str">
            <v>NL0000395903</v>
          </cell>
          <cell r="L359">
            <v>3.5111970648455506E-3</v>
          </cell>
          <cell r="CM359">
            <v>8.3783455537604645</v>
          </cell>
          <cell r="CN359">
            <v>1.5</v>
          </cell>
        </row>
        <row r="360">
          <cell r="C360" t="str">
            <v>NL0010273215</v>
          </cell>
          <cell r="I360" t="str">
            <v>NL0010273215</v>
          </cell>
          <cell r="L360">
            <v>2.3045677525454673E-2</v>
          </cell>
          <cell r="CM360">
            <v>55.061565171687199</v>
          </cell>
          <cell r="CN360">
            <v>1.533333333333333</v>
          </cell>
        </row>
        <row r="361">
          <cell r="C361" t="str">
            <v>NL0006294274</v>
          </cell>
          <cell r="I361" t="str">
            <v>NL0006294274</v>
          </cell>
          <cell r="L361">
            <v>1.0427820296987779E-3</v>
          </cell>
          <cell r="CM361">
            <v>53.264978817594347</v>
          </cell>
          <cell r="CN361">
            <v>1.5</v>
          </cell>
        </row>
        <row r="362">
          <cell r="C362" t="str">
            <v>NL0006237562</v>
          </cell>
          <cell r="I362" t="str">
            <v>NL0006237562</v>
          </cell>
          <cell r="L362">
            <v>2.9275027451261532E-4</v>
          </cell>
          <cell r="CM362">
            <v>218.3332464182503</v>
          </cell>
          <cell r="CN362">
            <v>1.5</v>
          </cell>
        </row>
        <row r="363">
          <cell r="C363" t="str">
            <v>NL0000852564</v>
          </cell>
          <cell r="I363" t="str">
            <v>NL0000852564</v>
          </cell>
          <cell r="L363">
            <v>2.6184550438626417E-4</v>
          </cell>
          <cell r="CM363">
            <v>1619.7554625011601</v>
          </cell>
          <cell r="CN363">
            <v>1.5</v>
          </cell>
        </row>
        <row r="364">
          <cell r="C364" t="str">
            <v>LU2598331598</v>
          </cell>
          <cell r="I364" t="str">
            <v>LU2598331598</v>
          </cell>
          <cell r="L364">
            <v>4.8350066015962211E-4</v>
          </cell>
          <cell r="CM364">
            <v>376.70044438449588</v>
          </cell>
          <cell r="CN364">
            <v>1.8</v>
          </cell>
        </row>
        <row r="365">
          <cell r="C365" t="str">
            <v>LU2290522684</v>
          </cell>
          <cell r="I365" t="str">
            <v>LU2290522684</v>
          </cell>
          <cell r="L365">
            <v>2.5556357588982952E-4</v>
          </cell>
          <cell r="CM365">
            <v>65.872922275677709</v>
          </cell>
          <cell r="CN365">
            <v>1.7</v>
          </cell>
        </row>
        <row r="366">
          <cell r="C366" t="str">
            <v>LU1598757687</v>
          </cell>
          <cell r="I366" t="str">
            <v>LU1598757687</v>
          </cell>
          <cell r="L366">
            <v>9.8339980355192686E-4</v>
          </cell>
          <cell r="CM366">
            <v>5058.8897991893564</v>
          </cell>
          <cell r="CN366">
            <v>1.6</v>
          </cell>
        </row>
        <row r="367">
          <cell r="C367" t="str">
            <v>LU0075646355</v>
          </cell>
          <cell r="I367" t="str">
            <v>LU0075646355</v>
          </cell>
          <cell r="L367">
            <v>2.6417737303787911E-4</v>
          </cell>
          <cell r="CM367">
            <v>701.42181495487716</v>
          </cell>
          <cell r="CN367">
            <v>1.5</v>
          </cell>
        </row>
        <row r="368">
          <cell r="C368" t="str">
            <v>NL0015435975</v>
          </cell>
          <cell r="I368" t="str">
            <v>NL0015435975</v>
          </cell>
          <cell r="L368">
            <v>3.302577311471053E-4</v>
          </cell>
          <cell r="CM368">
            <v>68.155078397748468</v>
          </cell>
          <cell r="CN368">
            <v>1.5</v>
          </cell>
        </row>
        <row r="369">
          <cell r="C369" t="str">
            <v>NO0003043309</v>
          </cell>
          <cell r="I369" t="str">
            <v>NO0003043309</v>
          </cell>
          <cell r="L369">
            <v>1.1542896489513048E-3</v>
          </cell>
          <cell r="CM369">
            <v>2352.1200434611101</v>
          </cell>
          <cell r="CN369">
            <v>1.6</v>
          </cell>
        </row>
        <row r="370">
          <cell r="C370" t="str">
            <v>NO0003733800</v>
          </cell>
          <cell r="I370" t="str">
            <v>NO0003733800</v>
          </cell>
          <cell r="L370">
            <v>7.2324833043414338E-4</v>
          </cell>
          <cell r="CM370">
            <v>362.03974837359198</v>
          </cell>
          <cell r="CN370">
            <v>1.6</v>
          </cell>
        </row>
        <row r="371">
          <cell r="C371" t="str">
            <v>NO0003054108</v>
          </cell>
          <cell r="I371" t="str">
            <v>NO0003054108</v>
          </cell>
          <cell r="L371">
            <v>6.680080863170144E-4</v>
          </cell>
          <cell r="CM371">
            <v>218.88726116814939</v>
          </cell>
          <cell r="CN371">
            <v>1.5</v>
          </cell>
        </row>
        <row r="372">
          <cell r="C372" t="str">
            <v>NO0003053605</v>
          </cell>
          <cell r="I372" t="str">
            <v>NO0003053605</v>
          </cell>
          <cell r="L372">
            <v>4.3679147470947373E-4</v>
          </cell>
          <cell r="CM372">
            <v>305.50282858547058</v>
          </cell>
          <cell r="CN372">
            <v>1.533333333333333</v>
          </cell>
        </row>
        <row r="373">
          <cell r="C373" t="str">
            <v>NL0012059018</v>
          </cell>
          <cell r="I373" t="str">
            <v>NL0012059018</v>
          </cell>
          <cell r="L373">
            <v>7.5597957510252034E-4</v>
          </cell>
          <cell r="CM373">
            <v>538.7847490967365</v>
          </cell>
          <cell r="CN373">
            <v>1.6</v>
          </cell>
        </row>
        <row r="374">
          <cell r="C374" t="str">
            <v>NL0011872643</v>
          </cell>
          <cell r="I374" t="str">
            <v>NL0011872643</v>
          </cell>
          <cell r="L374">
            <v>7.0236275991225378E-4</v>
          </cell>
          <cell r="CM374">
            <v>287.63284781932452</v>
          </cell>
          <cell r="CN374">
            <v>1.5</v>
          </cell>
        </row>
        <row r="375">
          <cell r="C375" t="str">
            <v>NL0011821202</v>
          </cell>
          <cell r="I375" t="str">
            <v>NL0011821202</v>
          </cell>
          <cell r="L375">
            <v>5.0080750125390998E-3</v>
          </cell>
          <cell r="CM375">
            <v>259.21967299253691</v>
          </cell>
          <cell r="CN375">
            <v>1.5666666666666671</v>
          </cell>
        </row>
        <row r="376">
          <cell r="C376" t="str">
            <v>NL0011794037</v>
          </cell>
          <cell r="I376" t="str">
            <v>NL0011794037</v>
          </cell>
          <cell r="L376">
            <v>3.0517743240650657E-3</v>
          </cell>
          <cell r="CM376">
            <v>1458.50025257888</v>
          </cell>
          <cell r="CN376">
            <v>1.5</v>
          </cell>
        </row>
        <row r="377">
          <cell r="C377" t="str">
            <v>NL0011585146</v>
          </cell>
          <cell r="I377" t="str">
            <v>NL0011585146</v>
          </cell>
          <cell r="L377">
            <v>4.3321698234125268E-3</v>
          </cell>
          <cell r="CM377">
            <v>15.590055912647429</v>
          </cell>
          <cell r="CN377">
            <v>1.7</v>
          </cell>
        </row>
        <row r="378">
          <cell r="C378" t="str">
            <v>NL0011540547</v>
          </cell>
          <cell r="I378" t="str">
            <v>NL0011540547</v>
          </cell>
          <cell r="L378">
            <v>9.4665931026126837E-4</v>
          </cell>
          <cell r="CM378">
            <v>397.99801410453648</v>
          </cell>
          <cell r="CN378">
            <v>1.6</v>
          </cell>
        </row>
        <row r="379">
          <cell r="C379" t="str">
            <v>NL0010832176</v>
          </cell>
          <cell r="I379" t="str">
            <v>NL0010832176</v>
          </cell>
          <cell r="L379">
            <v>3.1127051233231203E-3</v>
          </cell>
          <cell r="CM379">
            <v>22.047143414411909</v>
          </cell>
          <cell r="CN379">
            <v>2.6</v>
          </cell>
        </row>
        <row r="380">
          <cell r="C380" t="str">
            <v>NL0010801007</v>
          </cell>
          <cell r="I380" t="str">
            <v>NL0010801007</v>
          </cell>
          <cell r="L380">
            <v>6.893044607065743E-4</v>
          </cell>
          <cell r="CM380">
            <v>382.52323252174972</v>
          </cell>
          <cell r="CN380">
            <v>1.633333333333334</v>
          </cell>
        </row>
        <row r="381">
          <cell r="C381" t="str">
            <v>NL0010773842</v>
          </cell>
          <cell r="I381" t="str">
            <v>NL0010773842</v>
          </cell>
          <cell r="L381">
            <v>1.2414689869913557E-3</v>
          </cell>
          <cell r="CM381">
            <v>250.5577669556987</v>
          </cell>
          <cell r="CN381">
            <v>1.5</v>
          </cell>
        </row>
        <row r="382">
          <cell r="C382" t="str">
            <v>NL00150001Q9</v>
          </cell>
          <cell r="I382" t="str">
            <v>NL00150001Q9</v>
          </cell>
          <cell r="L382">
            <v>1.6314792017492784E-3</v>
          </cell>
          <cell r="CM382">
            <v>4792.002545556642</v>
          </cell>
          <cell r="CN382">
            <v>1.5666666666666671</v>
          </cell>
        </row>
        <row r="383">
          <cell r="C383" t="str">
            <v>NL0014559478</v>
          </cell>
          <cell r="I383" t="str">
            <v>NL0014559478</v>
          </cell>
          <cell r="L383">
            <v>3.8017986594700629E-4</v>
          </cell>
          <cell r="CM383">
            <v>813.95019763972437</v>
          </cell>
          <cell r="CN383">
            <v>1.4</v>
          </cell>
        </row>
        <row r="384">
          <cell r="C384" t="str">
            <v>NL0013654783</v>
          </cell>
          <cell r="I384" t="str">
            <v>NL0013654783</v>
          </cell>
          <cell r="L384">
            <v>5.0379037277260667E-3</v>
          </cell>
          <cell r="CM384">
            <v>7.4053664747712009</v>
          </cell>
          <cell r="CN384">
            <v>1.6</v>
          </cell>
        </row>
        <row r="385">
          <cell r="C385" t="str">
            <v>NL0013267909</v>
          </cell>
          <cell r="I385" t="str">
            <v>NL0013267909</v>
          </cell>
          <cell r="L385">
            <v>8.5608881191904585E-4</v>
          </cell>
          <cell r="CM385">
            <v>713.70505428243405</v>
          </cell>
          <cell r="CN385">
            <v>1.466666666666667</v>
          </cell>
        </row>
        <row r="386">
          <cell r="C386" t="str">
            <v>NL0012969182</v>
          </cell>
          <cell r="I386" t="str">
            <v>NL0012969182</v>
          </cell>
          <cell r="L386">
            <v>4.1846193221517711E-3</v>
          </cell>
          <cell r="CM386">
            <v>8.8677920246769251</v>
          </cell>
          <cell r="CN386">
            <v>1.7666666666666671</v>
          </cell>
        </row>
        <row r="387">
          <cell r="C387" t="str">
            <v>NL0012866412</v>
          </cell>
          <cell r="I387" t="str">
            <v>NL0012866412</v>
          </cell>
          <cell r="L387">
            <v>7.6379769255129147E-4</v>
          </cell>
          <cell r="CM387">
            <v>22.363588844769769</v>
          </cell>
          <cell r="CN387">
            <v>1.5</v>
          </cell>
        </row>
        <row r="388">
          <cell r="C388" t="str">
            <v>PTJMT0AE0001</v>
          </cell>
          <cell r="I388" t="str">
            <v>PTJMT0AE0001</v>
          </cell>
          <cell r="L388">
            <v>5.6002665899176137E-4</v>
          </cell>
          <cell r="CM388">
            <v>1774.788621037163</v>
          </cell>
          <cell r="CN388">
            <v>1.5666666666666671</v>
          </cell>
        </row>
        <row r="389">
          <cell r="C389" t="str">
            <v>PTGAL0AM0009</v>
          </cell>
          <cell r="I389" t="str">
            <v>PTGAL0AM0009</v>
          </cell>
          <cell r="L389">
            <v>5.3357203153236413E-4</v>
          </cell>
          <cell r="CM389">
            <v>2709.793148258922</v>
          </cell>
          <cell r="CN389">
            <v>1.9</v>
          </cell>
        </row>
        <row r="390">
          <cell r="C390" t="str">
            <v>PTEDP0AM0009</v>
          </cell>
          <cell r="I390" t="str">
            <v>PTEDP0AM0009</v>
          </cell>
          <cell r="L390">
            <v>8.3488234298481981E-4</v>
          </cell>
          <cell r="CM390">
            <v>272.84956972153128</v>
          </cell>
          <cell r="CN390">
            <v>1.5</v>
          </cell>
        </row>
        <row r="391">
          <cell r="C391" t="str">
            <v>PTBCP0AM0015</v>
          </cell>
          <cell r="I391" t="str">
            <v>PTBCP0AM0015</v>
          </cell>
          <cell r="L391">
            <v>4.9892213987752325E-4</v>
          </cell>
          <cell r="CM391">
            <v>628.61100948573994</v>
          </cell>
          <cell r="CN391">
            <v>1.5666666666666671</v>
          </cell>
        </row>
        <row r="392">
          <cell r="C392" t="str">
            <v>FR0000052292</v>
          </cell>
          <cell r="I392" t="str">
            <v>FR0000052292</v>
          </cell>
          <cell r="L392">
            <v>7.2092116231256319E-3</v>
          </cell>
          <cell r="CM392">
            <v>3.2761831098262042</v>
          </cell>
          <cell r="CN392">
            <v>1.4333333333333329</v>
          </cell>
        </row>
        <row r="393">
          <cell r="C393" t="str">
            <v>FR0000051807</v>
          </cell>
          <cell r="I393" t="str">
            <v>FR0000051807</v>
          </cell>
          <cell r="L393">
            <v>5.0372362337877306E-4</v>
          </cell>
          <cell r="CM393">
            <v>158.9601156743237</v>
          </cell>
          <cell r="CN393">
            <v>1.633333333333334</v>
          </cell>
        </row>
        <row r="394">
          <cell r="C394" t="str">
            <v>FR0000045072</v>
          </cell>
          <cell r="I394" t="str">
            <v>FR0000045072</v>
          </cell>
          <cell r="L394">
            <v>1.4126661694671286E-3</v>
          </cell>
          <cell r="CM394">
            <v>175.90882790326549</v>
          </cell>
          <cell r="CN394">
            <v>1.533333333333333</v>
          </cell>
        </row>
        <row r="395">
          <cell r="C395" t="str">
            <v>FR0000044448</v>
          </cell>
          <cell r="I395" t="str">
            <v>FR0000044448</v>
          </cell>
          <cell r="L395">
            <v>3.0669515073177998E-4</v>
          </cell>
          <cell r="CM395">
            <v>15425.38392010274</v>
          </cell>
          <cell r="CN395">
            <v>1.466666666666667</v>
          </cell>
        </row>
        <row r="396">
          <cell r="C396" t="str">
            <v>FR0000039299</v>
          </cell>
          <cell r="I396" t="str">
            <v>FR0000039299</v>
          </cell>
          <cell r="L396">
            <v>2.9139938682191745E-4</v>
          </cell>
          <cell r="CM396">
            <v>216.14290800460779</v>
          </cell>
          <cell r="CN396">
            <v>1.6</v>
          </cell>
        </row>
        <row r="397">
          <cell r="C397" t="str">
            <v>CH1216478797</v>
          </cell>
          <cell r="I397" t="str">
            <v>CH1216478797</v>
          </cell>
          <cell r="L397">
            <v>1.83866871205333E-3</v>
          </cell>
          <cell r="CM397">
            <v>412.57494403775178</v>
          </cell>
          <cell r="CN397">
            <v>1.5</v>
          </cell>
        </row>
        <row r="398">
          <cell r="C398" t="str">
            <v>FR0012757854</v>
          </cell>
          <cell r="I398" t="str">
            <v>FR0012757854</v>
          </cell>
          <cell r="L398">
            <v>5.5479215382261819E-4</v>
          </cell>
          <cell r="CM398">
            <v>227.38993348487131</v>
          </cell>
          <cell r="CN398">
            <v>1.5666666666666671</v>
          </cell>
        </row>
        <row r="399">
          <cell r="C399" t="str">
            <v>FR0012435121</v>
          </cell>
          <cell r="I399" t="str">
            <v>FR0012435121</v>
          </cell>
          <cell r="L399">
            <v>3.4267493249460086E-4</v>
          </cell>
          <cell r="CM399">
            <v>214.7895580962722</v>
          </cell>
          <cell r="CN399">
            <v>1.6</v>
          </cell>
        </row>
        <row r="400">
          <cell r="C400" t="str">
            <v>FR0013154002</v>
          </cell>
          <cell r="I400" t="str">
            <v>FR0013154002</v>
          </cell>
          <cell r="L400">
            <v>4.8798029353051402E-4</v>
          </cell>
          <cell r="CM400">
            <v>28.422581679984599</v>
          </cell>
          <cell r="CN400">
            <v>1.533333333333333</v>
          </cell>
        </row>
        <row r="401">
          <cell r="C401" t="str">
            <v>FR0010908533</v>
          </cell>
          <cell r="I401" t="str">
            <v>FR0010908533</v>
          </cell>
          <cell r="L401">
            <v>7.3019536515361481E-4</v>
          </cell>
          <cell r="CM401">
            <v>1054.0142989576109</v>
          </cell>
          <cell r="CN401">
            <v>1.566666666666666</v>
          </cell>
        </row>
        <row r="402">
          <cell r="C402" t="str">
            <v>FR0011726835</v>
          </cell>
          <cell r="I402" t="str">
            <v>FR0011726835</v>
          </cell>
          <cell r="L402">
            <v>4.6864685683366313E-4</v>
          </cell>
          <cell r="CM402">
            <v>1873.2737956156341</v>
          </cell>
          <cell r="CN402">
            <v>1.5</v>
          </cell>
        </row>
        <row r="403">
          <cell r="C403" t="str">
            <v>FR0014004L86</v>
          </cell>
          <cell r="I403" t="str">
            <v>FR0014004L86</v>
          </cell>
          <cell r="L403">
            <v>5.8837870453165607E-4</v>
          </cell>
          <cell r="CM403">
            <v>708.90033971511195</v>
          </cell>
          <cell r="CN403">
            <v>1.4</v>
          </cell>
        </row>
        <row r="404">
          <cell r="C404" t="str">
            <v>FR0014003TT8</v>
          </cell>
          <cell r="I404" t="str">
            <v>FR0014003TT8</v>
          </cell>
          <cell r="L404">
            <v>2.1695415437214399E-3</v>
          </cell>
          <cell r="CM404">
            <v>10.86842661406711</v>
          </cell>
          <cell r="CN404">
            <v>1.466666666666667</v>
          </cell>
        </row>
        <row r="405">
          <cell r="C405" t="str">
            <v>FR0014000MR3</v>
          </cell>
          <cell r="I405" t="str">
            <v>FR0014000MR3</v>
          </cell>
          <cell r="L405">
            <v>6.149574557753611E-4</v>
          </cell>
          <cell r="CM405">
            <v>296.8866235941465</v>
          </cell>
          <cell r="CN405">
            <v>1.6</v>
          </cell>
        </row>
        <row r="406">
          <cell r="C406" t="str">
            <v>FR001400AJ45</v>
          </cell>
          <cell r="I406" t="str">
            <v>FR001400AJ45</v>
          </cell>
          <cell r="L406">
            <v>2.0846831850409153E-3</v>
          </cell>
          <cell r="CM406">
            <v>4924.2020561295703</v>
          </cell>
          <cell r="CN406">
            <v>1.5</v>
          </cell>
        </row>
        <row r="407">
          <cell r="C407" t="str">
            <v>FR0013506730</v>
          </cell>
          <cell r="I407" t="str">
            <v>FR0013506730</v>
          </cell>
          <cell r="L407">
            <v>2.4796383909580518E-4</v>
          </cell>
          <cell r="CM407">
            <v>1561.5195904847469</v>
          </cell>
          <cell r="CN407">
            <v>1.7666666666666671</v>
          </cell>
        </row>
        <row r="408">
          <cell r="C408" t="str">
            <v>FR0013326246</v>
          </cell>
          <cell r="I408" t="str">
            <v>FR0013326246</v>
          </cell>
          <cell r="L408">
            <v>8.2143160734756381E-4</v>
          </cell>
          <cell r="CM408">
            <v>78.068507404326397</v>
          </cell>
          <cell r="CN408">
            <v>1.633333333333334</v>
          </cell>
        </row>
        <row r="409">
          <cell r="C409" t="str">
            <v>FR0013280286</v>
          </cell>
          <cell r="I409" t="str">
            <v>FR0013280286</v>
          </cell>
          <cell r="L409">
            <v>5.4365497967172143E-4</v>
          </cell>
          <cell r="CM409">
            <v>102.7238444056369</v>
          </cell>
          <cell r="CN409">
            <v>1.633333333333334</v>
          </cell>
        </row>
        <row r="410">
          <cell r="C410" t="str">
            <v>FR0013451333</v>
          </cell>
          <cell r="I410" t="str">
            <v>FR0013451333</v>
          </cell>
          <cell r="L410">
            <v>3.5502243871171727E-4</v>
          </cell>
          <cell r="CM410">
            <v>95.440586562505274</v>
          </cell>
        </row>
        <row r="411">
          <cell r="C411" t="str">
            <v>FR0000121121</v>
          </cell>
          <cell r="I411" t="str">
            <v>FR0000121121</v>
          </cell>
          <cell r="L411">
            <v>2.9150910381123323E-4</v>
          </cell>
          <cell r="CM411">
            <v>562.68443161437176</v>
          </cell>
          <cell r="CN411">
            <v>1.666666666666667</v>
          </cell>
        </row>
        <row r="412">
          <cell r="C412" t="str">
            <v>FR0000121014</v>
          </cell>
          <cell r="I412" t="str">
            <v>FR0000121014</v>
          </cell>
          <cell r="L412">
            <v>1.181132116811897E-2</v>
          </cell>
          <cell r="CM412">
            <v>18.30104838493828</v>
          </cell>
          <cell r="CN412">
            <v>1.6</v>
          </cell>
        </row>
        <row r="413">
          <cell r="C413" t="str">
            <v>FR0000120693</v>
          </cell>
          <cell r="I413" t="str">
            <v>FR0000120693</v>
          </cell>
          <cell r="L413">
            <v>1.7813842843192034E-3</v>
          </cell>
          <cell r="CM413">
            <v>70.982188651098454</v>
          </cell>
          <cell r="CN413">
            <v>1.5</v>
          </cell>
        </row>
        <row r="414">
          <cell r="C414" t="str">
            <v>FR0000120644</v>
          </cell>
          <cell r="I414" t="str">
            <v>FR0000120644</v>
          </cell>
          <cell r="L414">
            <v>4.5527091202427535E-3</v>
          </cell>
          <cell r="CM414">
            <v>401.25218267053538</v>
          </cell>
          <cell r="CN414">
            <v>1.5</v>
          </cell>
        </row>
        <row r="415">
          <cell r="C415" t="str">
            <v>FR0000120628</v>
          </cell>
          <cell r="I415" t="str">
            <v>FR0000120628</v>
          </cell>
          <cell r="L415">
            <v>7.0748426481427864E-3</v>
          </cell>
          <cell r="CM415">
            <v>446.42107867391451</v>
          </cell>
          <cell r="CN415">
            <v>1.533333333333333</v>
          </cell>
        </row>
        <row r="416">
          <cell r="C416" t="str">
            <v>FR0000120578</v>
          </cell>
          <cell r="I416" t="str">
            <v>FR0000120578</v>
          </cell>
          <cell r="L416">
            <v>1.0626663911912471E-2</v>
          </cell>
          <cell r="CM416">
            <v>34.157891480722633</v>
          </cell>
          <cell r="CN416">
            <v>1.466666666666667</v>
          </cell>
        </row>
        <row r="417">
          <cell r="C417" t="str">
            <v>FR0000120503</v>
          </cell>
          <cell r="I417" t="str">
            <v>FR0000120503</v>
          </cell>
          <cell r="L417">
            <v>6.7287982769342642E-4</v>
          </cell>
          <cell r="CM417">
            <v>725.3060896150339</v>
          </cell>
          <cell r="CN417">
            <v>1.6</v>
          </cell>
        </row>
        <row r="418">
          <cell r="C418" t="str">
            <v>FR0000120404</v>
          </cell>
          <cell r="I418" t="str">
            <v>FR0000120404</v>
          </cell>
          <cell r="L418">
            <v>7.8636814051990958E-4</v>
          </cell>
          <cell r="CM418">
            <v>514.67199451683155</v>
          </cell>
          <cell r="CN418">
            <v>2</v>
          </cell>
        </row>
        <row r="419">
          <cell r="C419" t="str">
            <v>FR0000120321</v>
          </cell>
          <cell r="I419" t="str">
            <v>FR0000120321</v>
          </cell>
          <cell r="L419">
            <v>7.9900735238697326E-3</v>
          </cell>
          <cell r="CM419">
            <v>45.872926143568719</v>
          </cell>
          <cell r="CN419">
            <v>1.5</v>
          </cell>
        </row>
        <row r="420">
          <cell r="C420" t="str">
            <v>FR0000120271</v>
          </cell>
          <cell r="I420" t="str">
            <v>FR0000120271</v>
          </cell>
          <cell r="L420">
            <v>1.054955762461041E-2</v>
          </cell>
          <cell r="CM420">
            <v>2357.2371754159221</v>
          </cell>
          <cell r="CN420">
            <v>1.666666666666667</v>
          </cell>
        </row>
        <row r="421">
          <cell r="C421" t="str">
            <v>FR0000120172</v>
          </cell>
          <cell r="I421" t="str">
            <v>FR0000120172</v>
          </cell>
          <cell r="L421">
            <v>7.3804402068642261E-4</v>
          </cell>
          <cell r="CM421">
            <v>3009.682231666493</v>
          </cell>
          <cell r="CN421">
            <v>1.533333333333333</v>
          </cell>
        </row>
        <row r="422">
          <cell r="C422" t="str">
            <v>FR0000120073</v>
          </cell>
          <cell r="I422" t="str">
            <v>FR0000120073</v>
          </cell>
          <cell r="L422">
            <v>9.7400584904636309E-3</v>
          </cell>
          <cell r="CM422">
            <v>513.23249726416611</v>
          </cell>
          <cell r="CN422">
            <v>1.5666666666666671</v>
          </cell>
        </row>
        <row r="423">
          <cell r="C423" t="str">
            <v>FR0000121220</v>
          </cell>
          <cell r="I423" t="str">
            <v>FR0000121220</v>
          </cell>
          <cell r="L423">
            <v>4.4094243123710808E-4</v>
          </cell>
          <cell r="CM423">
            <v>851.69368906920397</v>
          </cell>
          <cell r="CN423">
            <v>1.533333333333333</v>
          </cell>
        </row>
        <row r="424">
          <cell r="C424" t="str">
            <v>FR0000121329</v>
          </cell>
          <cell r="I424" t="str">
            <v>FR0000121329</v>
          </cell>
          <cell r="L424">
            <v>2.3263053068486917E-3</v>
          </cell>
          <cell r="CM424">
            <v>226.32026933786139</v>
          </cell>
          <cell r="CN424">
            <v>1.4</v>
          </cell>
        </row>
        <row r="425">
          <cell r="C425" t="str">
            <v>FR0000131906</v>
          </cell>
          <cell r="I425" t="str">
            <v>FR0000131906</v>
          </cell>
          <cell r="L425">
            <v>8.9158915944353057E-4</v>
          </cell>
          <cell r="CM425">
            <v>1223.9459443055271</v>
          </cell>
          <cell r="CN425">
            <v>1.466666666666667</v>
          </cell>
        </row>
        <row r="426">
          <cell r="C426" t="str">
            <v>FR0000131104</v>
          </cell>
          <cell r="I426" t="str">
            <v>FR0000131104</v>
          </cell>
          <cell r="L426">
            <v>7.3287965015921752E-3</v>
          </cell>
          <cell r="CM426">
            <v>281.86734100157179</v>
          </cell>
          <cell r="CN426">
            <v>1.5</v>
          </cell>
        </row>
        <row r="427">
          <cell r="C427" t="str">
            <v>FR0000130809</v>
          </cell>
          <cell r="I427" t="str">
            <v>FR0000130809</v>
          </cell>
          <cell r="L427">
            <v>2.8043447214331292E-3</v>
          </cell>
          <cell r="CM427">
            <v>353.81948093777788</v>
          </cell>
          <cell r="CN427">
            <v>1.5</v>
          </cell>
        </row>
        <row r="428">
          <cell r="C428" t="str">
            <v>FR0000130577</v>
          </cell>
          <cell r="I428" t="str">
            <v>FR0000130577</v>
          </cell>
          <cell r="L428">
            <v>1.9313495058652045E-3</v>
          </cell>
          <cell r="CM428">
            <v>8.2941736400597392</v>
          </cell>
          <cell r="CN428">
            <v>1.533333333333333</v>
          </cell>
        </row>
        <row r="429">
          <cell r="C429" t="str">
            <v>FR0000130452</v>
          </cell>
          <cell r="I429" t="str">
            <v>FR0000130452</v>
          </cell>
          <cell r="L429">
            <v>7.9675376140289807E-4</v>
          </cell>
          <cell r="CM429">
            <v>786.78181704333099</v>
          </cell>
          <cell r="CN429">
            <v>1.8</v>
          </cell>
        </row>
        <row r="430">
          <cell r="C430" t="str">
            <v>FR0000125486</v>
          </cell>
          <cell r="I430" t="str">
            <v>FR0000125486</v>
          </cell>
          <cell r="L430">
            <v>5.9861258467769941E-3</v>
          </cell>
          <cell r="CM430">
            <v>448.2447508825735</v>
          </cell>
          <cell r="CN430">
            <v>1.466666666666667</v>
          </cell>
        </row>
        <row r="431">
          <cell r="C431" t="str">
            <v>FR0000125338</v>
          </cell>
          <cell r="I431" t="str">
            <v>FR0000125338</v>
          </cell>
          <cell r="L431">
            <v>1.9422365803092386E-3</v>
          </cell>
          <cell r="CM431">
            <v>19.76628113835028</v>
          </cell>
          <cell r="CN431">
            <v>1.5</v>
          </cell>
        </row>
        <row r="432">
          <cell r="C432" t="str">
            <v>FR0000125007</v>
          </cell>
          <cell r="I432" t="str">
            <v>FR0000125007</v>
          </cell>
          <cell r="L432">
            <v>3.9150289633636736E-3</v>
          </cell>
          <cell r="CM432">
            <v>1799.482048422072</v>
          </cell>
          <cell r="CN432">
            <v>1.466666666666667</v>
          </cell>
        </row>
        <row r="433">
          <cell r="C433" t="str">
            <v>FR0000124141</v>
          </cell>
          <cell r="I433" t="str">
            <v>FR0000124141</v>
          </cell>
          <cell r="L433">
            <v>2.1015229954909273E-3</v>
          </cell>
          <cell r="CM433">
            <v>1174.9111120925199</v>
          </cell>
          <cell r="CN433">
            <v>1.5666666666666671</v>
          </cell>
        </row>
        <row r="434">
          <cell r="C434" t="str">
            <v>FR0000121972</v>
          </cell>
          <cell r="I434" t="str">
            <v>FR0000121972</v>
          </cell>
          <cell r="L434">
            <v>1.1611936142804497E-2</v>
          </cell>
          <cell r="CM434">
            <v>480.45482854431572</v>
          </cell>
          <cell r="CN434">
            <v>1.5</v>
          </cell>
        </row>
        <row r="435">
          <cell r="C435" t="str">
            <v>FR0000121964</v>
          </cell>
          <cell r="I435" t="str">
            <v>FR0000121964</v>
          </cell>
          <cell r="L435">
            <v>6.3551219264528359E-4</v>
          </cell>
          <cell r="CM435">
            <v>60.6867294047359</v>
          </cell>
          <cell r="CN435">
            <v>2.0333333333333332</v>
          </cell>
        </row>
        <row r="436">
          <cell r="C436" t="str">
            <v>FR0000121667</v>
          </cell>
          <cell r="I436" t="str">
            <v>FR0000121667</v>
          </cell>
          <cell r="L436">
            <v>7.7759438266211669E-3</v>
          </cell>
          <cell r="CM436">
            <v>159.12188944809139</v>
          </cell>
          <cell r="CN436">
            <v>1.7333333333333329</v>
          </cell>
        </row>
        <row r="437">
          <cell r="C437" t="str">
            <v>FR0000121485</v>
          </cell>
          <cell r="I437" t="str">
            <v>FR0000121485</v>
          </cell>
          <cell r="L437">
            <v>1.1601294820403152E-3</v>
          </cell>
          <cell r="CM437">
            <v>38.810291864416058</v>
          </cell>
          <cell r="CN437">
            <v>1.5666666666666671</v>
          </cell>
        </row>
        <row r="438">
          <cell r="C438" t="str">
            <v>FR0000133308</v>
          </cell>
          <cell r="I438" t="str">
            <v>FR0000133308</v>
          </cell>
          <cell r="L438">
            <v>2.0706802717176632E-3</v>
          </cell>
          <cell r="CM438">
            <v>98.199416548878403</v>
          </cell>
          <cell r="CN438">
            <v>1.533333333333333</v>
          </cell>
        </row>
        <row r="439">
          <cell r="C439" t="str">
            <v>FR0000073272</v>
          </cell>
          <cell r="I439" t="str">
            <v>FR0000073272</v>
          </cell>
          <cell r="L439">
            <v>7.5005492228340858E-3</v>
          </cell>
          <cell r="CM439">
            <v>902.81046718426717</v>
          </cell>
          <cell r="CN439">
            <v>1.466666666666667</v>
          </cell>
        </row>
        <row r="440">
          <cell r="C440" t="str">
            <v>FR0010533075</v>
          </cell>
          <cell r="I440" t="str">
            <v>FR0010533075</v>
          </cell>
          <cell r="L440">
            <v>5.1258668657388627E-4</v>
          </cell>
          <cell r="CM440">
            <v>10.750686372458659</v>
          </cell>
          <cell r="CN440">
            <v>1.4</v>
          </cell>
        </row>
        <row r="441">
          <cell r="C441" t="str">
            <v>FR0010313833</v>
          </cell>
          <cell r="I441" t="str">
            <v>FR0010313833</v>
          </cell>
          <cell r="L441">
            <v>3.6730006151943254E-4</v>
          </cell>
          <cell r="CM441">
            <v>5659.7152165428452</v>
          </cell>
          <cell r="CN441">
            <v>1.933333333333334</v>
          </cell>
        </row>
        <row r="442">
          <cell r="C442" t="str">
            <v>FR0010307819</v>
          </cell>
          <cell r="I442" t="str">
            <v>FR0010307819</v>
          </cell>
          <cell r="L442">
            <v>2.3959053036302505E-3</v>
          </cell>
          <cell r="CM442">
            <v>432.24327340234828</v>
          </cell>
          <cell r="CN442">
            <v>1.5</v>
          </cell>
        </row>
        <row r="443">
          <cell r="C443" t="str">
            <v>FR0010259150</v>
          </cell>
          <cell r="I443" t="str">
            <v>FR0010259150</v>
          </cell>
          <cell r="L443">
            <v>3.2129909964106644E-4</v>
          </cell>
          <cell r="CM443">
            <v>3.4686767250407962</v>
          </cell>
          <cell r="CN443">
            <v>1.4</v>
          </cell>
        </row>
        <row r="444">
          <cell r="C444" t="str">
            <v>FR0010220475</v>
          </cell>
          <cell r="I444" t="str">
            <v>FR0010220475</v>
          </cell>
          <cell r="L444">
            <v>6.6478047878217831E-4</v>
          </cell>
          <cell r="CM444">
            <v>3285.230002612248</v>
          </cell>
          <cell r="CN444">
            <v>1.6</v>
          </cell>
        </row>
        <row r="445">
          <cell r="C445" t="str">
            <v>FR0010208488</v>
          </cell>
          <cell r="I445" t="str">
            <v>FR0010208488</v>
          </cell>
          <cell r="L445">
            <v>3.2501421282365296E-3</v>
          </cell>
          <cell r="CM445">
            <v>1672.078565404511</v>
          </cell>
          <cell r="CN445">
            <v>1.866666666666666</v>
          </cell>
        </row>
        <row r="446">
          <cell r="C446" t="str">
            <v>FR0010451203</v>
          </cell>
          <cell r="I446" t="str">
            <v>FR0010451203</v>
          </cell>
          <cell r="L446">
            <v>4.5321168129255305E-4</v>
          </cell>
          <cell r="CM446">
            <v>2843.7778108481612</v>
          </cell>
          <cell r="CN446">
            <v>1.6</v>
          </cell>
        </row>
        <row r="447">
          <cell r="C447" t="str">
            <v>FR0010411983</v>
          </cell>
          <cell r="I447" t="str">
            <v>FR0010411983</v>
          </cell>
          <cell r="L447">
            <v>3.7312215973524655E-4</v>
          </cell>
          <cell r="CM447">
            <v>916.17512479686002</v>
          </cell>
          <cell r="CN447">
            <v>1.6</v>
          </cell>
        </row>
        <row r="448">
          <cell r="C448" t="str">
            <v>FR0010340141</v>
          </cell>
          <cell r="I448" t="str">
            <v>FR0010340141</v>
          </cell>
          <cell r="L448">
            <v>2.9097725575416989E-4</v>
          </cell>
          <cell r="CM448">
            <v>1046.2146604393729</v>
          </cell>
          <cell r="CN448">
            <v>1.533333333333333</v>
          </cell>
        </row>
        <row r="449">
          <cell r="C449" t="str">
            <v>FR0010040865</v>
          </cell>
          <cell r="I449" t="str">
            <v>FR0010040865</v>
          </cell>
          <cell r="L449">
            <v>3.9341907014662288E-4</v>
          </cell>
          <cell r="CM449">
            <v>4.3962354264656716</v>
          </cell>
          <cell r="CN449">
            <v>1.533333333333333</v>
          </cell>
        </row>
        <row r="450">
          <cell r="C450" t="str">
            <v>FR0004125920</v>
          </cell>
          <cell r="I450" t="str">
            <v>FR0004125920</v>
          </cell>
          <cell r="L450">
            <v>3.8896731232772845E-4</v>
          </cell>
          <cell r="CM450">
            <v>36.759525917087629</v>
          </cell>
          <cell r="CN450">
            <v>1.5</v>
          </cell>
        </row>
        <row r="451">
          <cell r="C451" t="str">
            <v>FR0006174348</v>
          </cell>
          <cell r="I451" t="str">
            <v>FR0006174348</v>
          </cell>
          <cell r="L451">
            <v>8.8113463704611757E-4</v>
          </cell>
          <cell r="CM451">
            <v>56.799992089337273</v>
          </cell>
          <cell r="CN451">
            <v>1.6</v>
          </cell>
        </row>
        <row r="452">
          <cell r="C452" t="str">
            <v>BE0003797140</v>
          </cell>
          <cell r="I452" t="str">
            <v>BE0003797140</v>
          </cell>
          <cell r="L452">
            <v>5.0473148964294264E-4</v>
          </cell>
          <cell r="CM452">
            <v>83.647146669422398</v>
          </cell>
          <cell r="CN452">
            <v>1.666666666666667</v>
          </cell>
        </row>
        <row r="453">
          <cell r="C453" t="str">
            <v>BE0003764785</v>
          </cell>
          <cell r="I453" t="str">
            <v>BE0003764785</v>
          </cell>
          <cell r="L453">
            <v>4.151864902090885E-4</v>
          </cell>
          <cell r="CM453">
            <v>130.59557022491819</v>
          </cell>
          <cell r="CN453">
            <v>1.666666666666667</v>
          </cell>
        </row>
        <row r="454">
          <cell r="C454" t="str">
            <v>BE0003739530</v>
          </cell>
          <cell r="I454" t="str">
            <v>BE0003739530</v>
          </cell>
          <cell r="L454">
            <v>1.7413976958944599E-3</v>
          </cell>
          <cell r="CM454">
            <v>48.111746237802208</v>
          </cell>
          <cell r="CN454">
            <v>1.5</v>
          </cell>
        </row>
        <row r="455">
          <cell r="C455" t="str">
            <v>BE0974264930</v>
          </cell>
          <cell r="I455" t="str">
            <v>BE0974264930</v>
          </cell>
          <cell r="L455">
            <v>7.5146597171332871E-4</v>
          </cell>
          <cell r="CM455">
            <v>431.53002450210062</v>
          </cell>
          <cell r="CN455">
            <v>1.533333333333333</v>
          </cell>
        </row>
        <row r="456">
          <cell r="C456" t="str">
            <v>BE0974259880</v>
          </cell>
          <cell r="I456" t="str">
            <v>BE0974259880</v>
          </cell>
          <cell r="L456">
            <v>3.4720088870896041E-4</v>
          </cell>
          <cell r="CM456">
            <v>101.77506083793681</v>
          </cell>
          <cell r="CN456">
            <v>1.7333333333333329</v>
          </cell>
        </row>
        <row r="457">
          <cell r="C457" t="str">
            <v>BE0003717312</v>
          </cell>
          <cell r="I457" t="str">
            <v>BE0003717312</v>
          </cell>
          <cell r="L457">
            <v>3.1171990203221733E-4</v>
          </cell>
          <cell r="CM457">
            <v>12.32478565698433</v>
          </cell>
          <cell r="CN457">
            <v>1.5</v>
          </cell>
        </row>
        <row r="458">
          <cell r="C458" t="str">
            <v>BE0003604155</v>
          </cell>
          <cell r="I458" t="str">
            <v>BE0003604155</v>
          </cell>
          <cell r="L458">
            <v>3.2259519252385884E-4</v>
          </cell>
          <cell r="CM458">
            <v>79.880931048757006</v>
          </cell>
          <cell r="CN458">
            <v>1.6</v>
          </cell>
        </row>
        <row r="459">
          <cell r="C459" t="str">
            <v>BE0003565737</v>
          </cell>
          <cell r="I459" t="str">
            <v>BE0003565737</v>
          </cell>
          <cell r="L459">
            <v>1.785116926918965E-3</v>
          </cell>
          <cell r="CM459">
            <v>1695.9452974931171</v>
          </cell>
          <cell r="CN459">
            <v>1.5</v>
          </cell>
        </row>
        <row r="460">
          <cell r="C460" t="str">
            <v>BE0974293251</v>
          </cell>
          <cell r="I460" t="str">
            <v>BE0974293251</v>
          </cell>
          <cell r="L460">
            <v>5.3561081953209019E-3</v>
          </cell>
          <cell r="CM460">
            <v>128.46806544735281</v>
          </cell>
          <cell r="CN460">
            <v>1.5</v>
          </cell>
        </row>
        <row r="461">
          <cell r="C461" t="str">
            <v>BMG0112X1056</v>
          </cell>
          <cell r="I461" t="str">
            <v>BMG0112X1056</v>
          </cell>
          <cell r="L461">
            <v>6.9551365234984594E-4</v>
          </cell>
          <cell r="CM461">
            <v>205.29608990191571</v>
          </cell>
          <cell r="CN461">
            <v>1.6</v>
          </cell>
        </row>
        <row r="462">
          <cell r="C462" t="str">
            <v>BE0974400328</v>
          </cell>
          <cell r="I462" t="str">
            <v>BE0974400328</v>
          </cell>
          <cell r="L462">
            <v>2.3815096657699321E-4</v>
          </cell>
          <cell r="CM462">
            <v>564.30351400421375</v>
          </cell>
          <cell r="CN462">
            <v>1.533333333333333</v>
          </cell>
        </row>
        <row r="463">
          <cell r="C463" t="str">
            <v>IT0005495657</v>
          </cell>
          <cell r="I463" t="str">
            <v>IT0005495657</v>
          </cell>
          <cell r="L463">
            <v>2.2580256523461087E-4</v>
          </cell>
          <cell r="CM463">
            <v>1060.60023429951</v>
          </cell>
          <cell r="CN463">
            <v>1.6</v>
          </cell>
        </row>
        <row r="464">
          <cell r="C464" t="str">
            <v>IT0005508921</v>
          </cell>
          <cell r="I464" t="str">
            <v>IT0005508921</v>
          </cell>
          <cell r="L464">
            <v>5.6917463868570923E-4</v>
          </cell>
          <cell r="CM464">
            <v>534.69899436126184</v>
          </cell>
          <cell r="CN464">
            <v>1.5666666666666671</v>
          </cell>
        </row>
        <row r="465">
          <cell r="C465" t="str">
            <v>GB00BP6MXD84</v>
          </cell>
          <cell r="I465" t="str">
            <v>GB00BP6MXD84</v>
          </cell>
          <cell r="L465">
            <v>1.6532123693937691E-2</v>
          </cell>
          <cell r="CM465">
            <v>4445.42081656138</v>
          </cell>
          <cell r="CN465">
            <v>1.966666666666667</v>
          </cell>
        </row>
        <row r="466">
          <cell r="C466" t="str">
            <v>IE0004927939</v>
          </cell>
          <cell r="I466" t="str">
            <v>IE0004927939</v>
          </cell>
          <cell r="L466">
            <v>1.1122870782561509E-3</v>
          </cell>
          <cell r="CM466">
            <v>429.69417694422492</v>
          </cell>
          <cell r="CN466">
            <v>1.5666666666666671</v>
          </cell>
        </row>
        <row r="467">
          <cell r="C467" t="str">
            <v>IE0004906560</v>
          </cell>
          <cell r="I467" t="str">
            <v>IE0004906560</v>
          </cell>
          <cell r="L467">
            <v>1.4948938966880953E-3</v>
          </cell>
          <cell r="CM467">
            <v>565.28343383775041</v>
          </cell>
          <cell r="CN467">
            <v>1.533333333333333</v>
          </cell>
        </row>
        <row r="468">
          <cell r="C468" t="str">
            <v>GB00B2B0DG97</v>
          </cell>
          <cell r="I468" t="str">
            <v>GB00B2B0DG97</v>
          </cell>
          <cell r="L468">
            <v>8.4056093116653199E-3</v>
          </cell>
          <cell r="CM468">
            <v>5.1583329566085876</v>
          </cell>
          <cell r="CN468">
            <v>1.4</v>
          </cell>
        </row>
        <row r="469">
          <cell r="C469" t="str">
            <v>GB00B10RZP78</v>
          </cell>
          <cell r="I469" t="str">
            <v>GB00B10RZP78</v>
          </cell>
          <cell r="L469">
            <v>1.3997241513946388E-2</v>
          </cell>
          <cell r="CM469">
            <v>383.06360651972892</v>
          </cell>
          <cell r="CN469">
            <v>1.5</v>
          </cell>
        </row>
        <row r="470">
          <cell r="C470" t="str">
            <v>IT0004056880</v>
          </cell>
          <cell r="I470" t="str">
            <v>IT0004056880</v>
          </cell>
          <cell r="L470">
            <v>2.1991667433549018E-4</v>
          </cell>
          <cell r="CM470">
            <v>16.751854584779331</v>
          </cell>
          <cell r="CN470">
            <v>1.533333333333333</v>
          </cell>
        </row>
        <row r="471">
          <cell r="C471" t="str">
            <v>IT0003856405</v>
          </cell>
          <cell r="I471" t="str">
            <v>IT0003856405</v>
          </cell>
          <cell r="L471">
            <v>1.818985868168583E-3</v>
          </cell>
          <cell r="CM471">
            <v>423.67133524397059</v>
          </cell>
          <cell r="CN471">
            <v>1.5</v>
          </cell>
        </row>
        <row r="472">
          <cell r="C472" t="str">
            <v>IT0003828271</v>
          </cell>
          <cell r="I472" t="str">
            <v>IT0003828271</v>
          </cell>
          <cell r="L472">
            <v>4.8876497855625592E-4</v>
          </cell>
          <cell r="CM472">
            <v>64.6790255119314</v>
          </cell>
          <cell r="CN472">
            <v>1.6</v>
          </cell>
        </row>
        <row r="473">
          <cell r="C473" t="str">
            <v>IT0003796171</v>
          </cell>
          <cell r="I473" t="str">
            <v>IT0003796171</v>
          </cell>
          <cell r="L473">
            <v>7.2884910397518052E-4</v>
          </cell>
          <cell r="CM473">
            <v>95.612770133471315</v>
          </cell>
          <cell r="CN473">
            <v>4.1999999999999993</v>
          </cell>
        </row>
        <row r="474">
          <cell r="C474" t="str">
            <v>IT0003261697</v>
          </cell>
          <cell r="I474" t="str">
            <v>IT0003261697</v>
          </cell>
          <cell r="L474">
            <v>2.502372665469985E-4</v>
          </cell>
          <cell r="CM474">
            <v>3162.7866867637081</v>
          </cell>
          <cell r="CN474">
            <v>1.6</v>
          </cell>
        </row>
        <row r="475">
          <cell r="C475" t="str">
            <v>IT0003242622</v>
          </cell>
          <cell r="I475" t="str">
            <v>IT0003242622</v>
          </cell>
          <cell r="L475">
            <v>1.1336724174464321E-3</v>
          </cell>
          <cell r="CM475">
            <v>134.7402212234748</v>
          </cell>
          <cell r="CN475">
            <v>1.5</v>
          </cell>
        </row>
        <row r="476">
          <cell r="C476" t="str">
            <v>IT0004176001</v>
          </cell>
          <cell r="I476" t="str">
            <v>IT0004176001</v>
          </cell>
          <cell r="L476">
            <v>1.3074213180084406E-3</v>
          </cell>
          <cell r="CM476">
            <v>17538.572111203659</v>
          </cell>
          <cell r="CN476">
            <v>1.466666666666667</v>
          </cell>
        </row>
        <row r="477">
          <cell r="C477" t="str">
            <v>IT0004810054</v>
          </cell>
          <cell r="I477" t="str">
            <v>IT0004810054</v>
          </cell>
          <cell r="L477">
            <v>5.5134591442658639E-4</v>
          </cell>
          <cell r="CM477">
            <v>811.02024273445591</v>
          </cell>
          <cell r="CN477">
            <v>1.533333333333333</v>
          </cell>
        </row>
        <row r="478">
          <cell r="C478" t="str">
            <v>IT0004776628</v>
          </cell>
          <cell r="I478" t="str">
            <v>IT0004776628</v>
          </cell>
          <cell r="L478">
            <v>2.943691356257372E-4</v>
          </cell>
          <cell r="CM478">
            <v>269.88068960858078</v>
          </cell>
          <cell r="CN478">
            <v>1.666666666666667</v>
          </cell>
        </row>
        <row r="479">
          <cell r="C479" t="str">
            <v>IT0004764699</v>
          </cell>
          <cell r="I479" t="str">
            <v>IT0004764699</v>
          </cell>
          <cell r="L479">
            <v>3.1509713022495205E-4</v>
          </cell>
          <cell r="CM479">
            <v>14.754807550317921</v>
          </cell>
          <cell r="CN479">
            <v>1.466666666666667</v>
          </cell>
        </row>
        <row r="480">
          <cell r="C480" t="str">
            <v>IT0001250932</v>
          </cell>
          <cell r="I480" t="str">
            <v>IT0001250932</v>
          </cell>
          <cell r="L480">
            <v>3.1183704833466865E-4</v>
          </cell>
          <cell r="CM480">
            <v>1352.569186811844</v>
          </cell>
          <cell r="CN480">
            <v>2.6333333333333329</v>
          </cell>
        </row>
        <row r="481">
          <cell r="C481" t="str">
            <v>IT0001233417</v>
          </cell>
          <cell r="I481" t="str">
            <v>IT0001233417</v>
          </cell>
          <cell r="L481">
            <v>3.1493295557292225E-4</v>
          </cell>
          <cell r="CM481">
            <v>1181.0697378042089</v>
          </cell>
          <cell r="CN481">
            <v>1.5</v>
          </cell>
        </row>
        <row r="482">
          <cell r="C482" t="str">
            <v>IT0001078911</v>
          </cell>
          <cell r="I482" t="str">
            <v>IT0001078911</v>
          </cell>
          <cell r="L482">
            <v>2.292137555796904E-4</v>
          </cell>
          <cell r="CM482">
            <v>569.40684498513633</v>
          </cell>
          <cell r="CN482">
            <v>1.633333333333334</v>
          </cell>
        </row>
        <row r="483">
          <cell r="C483" t="str">
            <v>IT0003153415</v>
          </cell>
          <cell r="I483" t="str">
            <v>IT0003153415</v>
          </cell>
          <cell r="L483">
            <v>9.232988173476708E-4</v>
          </cell>
          <cell r="CM483">
            <v>92.927051178616153</v>
          </cell>
          <cell r="CN483">
            <v>1.5</v>
          </cell>
        </row>
        <row r="484">
          <cell r="C484" t="str">
            <v>IT0003132476</v>
          </cell>
          <cell r="I484" t="str">
            <v>IT0003132476</v>
          </cell>
          <cell r="L484">
            <v>2.4680278441455671E-3</v>
          </cell>
          <cell r="CM484">
            <v>2519.6326546394398</v>
          </cell>
          <cell r="CN484">
            <v>1.6</v>
          </cell>
        </row>
        <row r="485">
          <cell r="C485" t="str">
            <v>IT0003128367</v>
          </cell>
          <cell r="I485" t="str">
            <v>IT0003128367</v>
          </cell>
          <cell r="L485">
            <v>5.3168457223021952E-3</v>
          </cell>
          <cell r="CM485">
            <v>585.40776258961444</v>
          </cell>
          <cell r="CN485">
            <v>1.6</v>
          </cell>
        </row>
        <row r="486">
          <cell r="C486" t="str">
            <v>IT0005282865</v>
          </cell>
          <cell r="I486" t="str">
            <v>IT0005282865</v>
          </cell>
          <cell r="L486">
            <v>3.5022038092972428E-4</v>
          </cell>
          <cell r="CM486">
            <v>77.442419969593374</v>
          </cell>
          <cell r="CN486">
            <v>1.633333333333334</v>
          </cell>
        </row>
        <row r="487">
          <cell r="C487" t="str">
            <v>IT0005090300</v>
          </cell>
          <cell r="I487" t="str">
            <v>IT0005090300</v>
          </cell>
          <cell r="L487">
            <v>3.086404884601733E-4</v>
          </cell>
          <cell r="CM487">
            <v>15.760892604766781</v>
          </cell>
          <cell r="CN487">
            <v>1.4</v>
          </cell>
        </row>
        <row r="488">
          <cell r="C488" t="str">
            <v>IT0004965148</v>
          </cell>
          <cell r="I488" t="str">
            <v>IT0004965148</v>
          </cell>
          <cell r="L488">
            <v>1.2354599113955996E-3</v>
          </cell>
          <cell r="CM488">
            <v>15.28078974492214</v>
          </cell>
          <cell r="CN488">
            <v>1.5666666666666671</v>
          </cell>
        </row>
        <row r="489">
          <cell r="C489" t="str">
            <v>IT0005239360</v>
          </cell>
          <cell r="I489" t="str">
            <v>IT0005239360</v>
          </cell>
          <cell r="L489">
            <v>7.4753865882565412E-3</v>
          </cell>
          <cell r="CM489">
            <v>300.35387288456178</v>
          </cell>
          <cell r="CN489">
            <v>1.5</v>
          </cell>
        </row>
        <row r="490">
          <cell r="C490" t="str">
            <v>IT0005218380</v>
          </cell>
          <cell r="I490" t="str">
            <v>IT0005218380</v>
          </cell>
          <cell r="L490">
            <v>1.0919638051808175E-3</v>
          </cell>
          <cell r="CM490">
            <v>267.18218594269928</v>
          </cell>
          <cell r="CN490">
            <v>1.5</v>
          </cell>
        </row>
        <row r="491">
          <cell r="C491" t="str">
            <v>IT0005211237</v>
          </cell>
          <cell r="I491" t="str">
            <v>IT0005211237</v>
          </cell>
          <cell r="L491">
            <v>3.1871449486603427E-4</v>
          </cell>
          <cell r="CM491">
            <v>29.502857951472429</v>
          </cell>
          <cell r="CN491">
            <v>1.5666666666666671</v>
          </cell>
        </row>
        <row r="492">
          <cell r="C492" t="str">
            <v>IE00BD1RP616</v>
          </cell>
          <cell r="I492" t="str">
            <v>IE00BD1RP616</v>
          </cell>
          <cell r="L492">
            <v>1.0173983510235443E-3</v>
          </cell>
          <cell r="CM492">
            <v>547.51069580145588</v>
          </cell>
          <cell r="CN492">
            <v>1.5666666666666671</v>
          </cell>
        </row>
        <row r="493">
          <cell r="C493" t="str">
            <v>IT0000784196</v>
          </cell>
          <cell r="I493" t="str">
            <v>IT0000784196</v>
          </cell>
          <cell r="L493">
            <v>3.5829956434831598E-4</v>
          </cell>
          <cell r="CM493">
            <v>1097.551665190286</v>
          </cell>
          <cell r="CN493">
            <v>1.4</v>
          </cell>
        </row>
        <row r="494">
          <cell r="C494" t="str">
            <v>IE00BF0L3536</v>
          </cell>
          <cell r="I494" t="str">
            <v>IE00BF0L3536</v>
          </cell>
          <cell r="L494">
            <v>1.1667217226217815E-3</v>
          </cell>
          <cell r="CM494">
            <v>92.827046584211075</v>
          </cell>
          <cell r="CN494">
            <v>1.6</v>
          </cell>
        </row>
        <row r="495">
          <cell r="C495" t="str">
            <v>IE00BYTBXV33</v>
          </cell>
          <cell r="I495" t="str">
            <v>IE00BYTBXV33</v>
          </cell>
          <cell r="L495">
            <v>2.0612991859869727E-3</v>
          </cell>
          <cell r="CM495">
            <v>884.72318341070718</v>
          </cell>
          <cell r="CN495">
            <v>1.533333333333333</v>
          </cell>
        </row>
        <row r="496">
          <cell r="C496" t="str">
            <v>IT0000072618</v>
          </cell>
          <cell r="I496" t="str">
            <v>IT0000072618</v>
          </cell>
          <cell r="L496">
            <v>6.7464830563170285E-3</v>
          </cell>
          <cell r="CM496">
            <v>278.04139241955812</v>
          </cell>
          <cell r="CN496">
            <v>1.466666666666667</v>
          </cell>
        </row>
        <row r="497">
          <cell r="C497" t="str">
            <v>IT0000072170</v>
          </cell>
          <cell r="I497" t="str">
            <v>IT0000072170</v>
          </cell>
          <cell r="L497">
            <v>1.0225882643073204E-3</v>
          </cell>
          <cell r="CM497">
            <v>275.68177413882512</v>
          </cell>
          <cell r="CN497">
            <v>1.5</v>
          </cell>
        </row>
        <row r="498">
          <cell r="C498" t="str">
            <v>IT0000066123</v>
          </cell>
          <cell r="I498" t="str">
            <v>IT0000066123</v>
          </cell>
          <cell r="L498">
            <v>6.3734094888869876E-4</v>
          </cell>
          <cell r="CM498">
            <v>124.41184252230499</v>
          </cell>
          <cell r="CN498">
            <v>1.5666666666666671</v>
          </cell>
        </row>
        <row r="499">
          <cell r="C499" t="str">
            <v>IT0000062957</v>
          </cell>
          <cell r="I499" t="str">
            <v>IT0000062957</v>
          </cell>
          <cell r="L499">
            <v>7.6089059651682168E-4</v>
          </cell>
          <cell r="CM499">
            <v>245.51661432137499</v>
          </cell>
          <cell r="CN499">
            <v>1.533333333333333</v>
          </cell>
        </row>
        <row r="500">
          <cell r="C500" t="str">
            <v>IT0000062072</v>
          </cell>
          <cell r="I500" t="str">
            <v>IT0000062072</v>
          </cell>
          <cell r="L500">
            <v>3.2249242740427985E-3</v>
          </cell>
          <cell r="CM500">
            <v>100.99065291388639</v>
          </cell>
          <cell r="CN500">
            <v>1.633333333333334</v>
          </cell>
        </row>
        <row r="501">
          <cell r="C501" t="str">
            <v>SE0017161243</v>
          </cell>
          <cell r="CM501">
            <v>0.72988942071444218</v>
          </cell>
          <cell r="CN501">
            <v>1.5</v>
          </cell>
        </row>
        <row r="502">
          <cell r="C502" t="str">
            <v>SE0017832488</v>
          </cell>
          <cell r="CM502">
            <v>11.64342795686793</v>
          </cell>
          <cell r="CN502">
            <v>1.5</v>
          </cell>
        </row>
        <row r="503">
          <cell r="C503" t="str">
            <v>SE0015949201</v>
          </cell>
          <cell r="CM503">
            <v>54.375017618133633</v>
          </cell>
          <cell r="CN503">
            <v>1.533333333333333</v>
          </cell>
        </row>
        <row r="504">
          <cell r="C504" t="str">
            <v>SE0014990966</v>
          </cell>
          <cell r="CM504">
            <v>66.648747028828708</v>
          </cell>
          <cell r="CN504">
            <v>1.633333333333334</v>
          </cell>
        </row>
        <row r="505">
          <cell r="C505" t="str">
            <v>SE0014960373</v>
          </cell>
          <cell r="CM505">
            <v>13.39624023614398</v>
          </cell>
          <cell r="CN505">
            <v>1.4333333333333329</v>
          </cell>
        </row>
        <row r="506">
          <cell r="C506" t="str">
            <v>SE0000107203</v>
          </cell>
          <cell r="CM506">
            <v>122.49928665952319</v>
          </cell>
          <cell r="CN506">
            <v>1.533333333333333</v>
          </cell>
        </row>
        <row r="507">
          <cell r="C507" t="str">
            <v>SE0006422390</v>
          </cell>
          <cell r="CM507">
            <v>67.434308257266579</v>
          </cell>
          <cell r="CN507">
            <v>1.466666666666667</v>
          </cell>
        </row>
        <row r="508">
          <cell r="C508" t="str">
            <v>SE0005127818</v>
          </cell>
          <cell r="CM508">
            <v>3.5372492482948048</v>
          </cell>
          <cell r="CN508">
            <v>1.4</v>
          </cell>
        </row>
        <row r="509">
          <cell r="C509" t="str">
            <v>SE0000379190</v>
          </cell>
          <cell r="CM509">
            <v>6.9595814595192147</v>
          </cell>
          <cell r="CN509">
            <v>1.4333333333333329</v>
          </cell>
        </row>
        <row r="510">
          <cell r="C510" t="str">
            <v>ES0173093024</v>
          </cell>
          <cell r="CM510">
            <v>95.988242227908358</v>
          </cell>
          <cell r="CN510">
            <v>1.633333333333334</v>
          </cell>
        </row>
        <row r="511">
          <cell r="C511" t="str">
            <v>CH0360674466</v>
          </cell>
          <cell r="CM511">
            <v>104.7051244134836</v>
          </cell>
          <cell r="CN511">
            <v>1.6</v>
          </cell>
        </row>
        <row r="512">
          <cell r="C512" t="str">
            <v>DK0060636678</v>
          </cell>
          <cell r="CM512">
            <v>233.09715032194609</v>
          </cell>
          <cell r="CN512">
            <v>1.533333333333333</v>
          </cell>
        </row>
        <row r="513">
          <cell r="C513" t="str">
            <v>DK0015250344</v>
          </cell>
          <cell r="CM513">
            <v>401.80094494105998</v>
          </cell>
          <cell r="CN513">
            <v>1.533333333333333</v>
          </cell>
        </row>
        <row r="514">
          <cell r="C514" t="str">
            <v>CH0018294154</v>
          </cell>
          <cell r="CM514">
            <v>9.8711469830838663</v>
          </cell>
          <cell r="CN514">
            <v>1.633333333333334</v>
          </cell>
        </row>
        <row r="515">
          <cell r="C515" t="str">
            <v>CH0102484968</v>
          </cell>
          <cell r="CM515">
            <v>103.45925514681041</v>
          </cell>
          <cell r="CN515">
            <v>1.466666666666667</v>
          </cell>
        </row>
        <row r="516">
          <cell r="C516" t="str">
            <v>CH0008837566</v>
          </cell>
          <cell r="CM516">
            <v>22.952689556851439</v>
          </cell>
          <cell r="CN516">
            <v>1.5</v>
          </cell>
        </row>
        <row r="517">
          <cell r="C517" t="str">
            <v>CH0008038389</v>
          </cell>
          <cell r="CM517">
            <v>11.911773068961139</v>
          </cell>
          <cell r="CN517">
            <v>1.6</v>
          </cell>
        </row>
        <row r="518">
          <cell r="C518" t="str">
            <v>GB0005576813</v>
          </cell>
          <cell r="CM518">
            <v>164.19381242192301</v>
          </cell>
          <cell r="CN518">
            <v>1.6</v>
          </cell>
        </row>
        <row r="519">
          <cell r="C519" t="str">
            <v>NL0015000IY2</v>
          </cell>
          <cell r="CM519">
            <v>9.5285222643040672</v>
          </cell>
        </row>
        <row r="520">
          <cell r="C520" t="str">
            <v>FR0000071946</v>
          </cell>
          <cell r="CM520">
            <v>15.01521806166404</v>
          </cell>
          <cell r="CN520">
            <v>1.5</v>
          </cell>
        </row>
        <row r="521">
          <cell r="C521" t="str">
            <v>BE0003851681</v>
          </cell>
          <cell r="CM521">
            <v>9.2750313065088434</v>
          </cell>
          <cell r="CN521">
            <v>1.4</v>
          </cell>
        </row>
        <row r="522">
          <cell r="C522" t="str">
            <v>BMG455841020</v>
          </cell>
          <cell r="CM522">
            <v>145.8806942521019</v>
          </cell>
          <cell r="CN522">
            <v>1.5</v>
          </cell>
        </row>
        <row r="523">
          <cell r="C523" t="str">
            <v>BE0974349814</v>
          </cell>
          <cell r="CM523">
            <v>40.093676132359633</v>
          </cell>
          <cell r="CN523">
            <v>1.6</v>
          </cell>
        </row>
        <row r="524">
          <cell r="C524" t="str">
            <v>IT0001347308</v>
          </cell>
          <cell r="CM524">
            <v>4311.5807426671909</v>
          </cell>
          <cell r="CN524">
            <v>1.5</v>
          </cell>
        </row>
        <row r="525">
          <cell r="C525" t="str">
            <v>CH1386220409</v>
          </cell>
        </row>
        <row r="526">
          <cell r="C526" t="str">
            <v>CH1335392721</v>
          </cell>
        </row>
        <row r="527">
          <cell r="C527" t="str">
            <v>JE00BRX98089</v>
          </cell>
        </row>
        <row r="528">
          <cell r="C528" t="str">
            <v>GB00BL9YR756</v>
          </cell>
          <cell r="CM528">
            <v>8.986983789842057</v>
          </cell>
          <cell r="CN528">
            <v>1.633333333333334</v>
          </cell>
        </row>
        <row r="529">
          <cell r="C529" t="str">
            <v>BE0974464977</v>
          </cell>
          <cell r="CM529">
            <v>778.84614784394262</v>
          </cell>
        </row>
        <row r="530">
          <cell r="C530" t="str">
            <v>CH1243598427</v>
          </cell>
          <cell r="CM530">
            <v>136.4757672287065</v>
          </cell>
        </row>
        <row r="531">
          <cell r="C531" t="str">
            <v>CH1169360919</v>
          </cell>
          <cell r="CM531">
            <v>20.22347182320285</v>
          </cell>
          <cell r="CN531">
            <v>1.533333333333333</v>
          </cell>
        </row>
        <row r="532">
          <cell r="C532" t="str">
            <v>CH0010675863</v>
          </cell>
          <cell r="CM532">
            <v>33.751082931004632</v>
          </cell>
          <cell r="CN532">
            <v>1.533333333333333</v>
          </cell>
        </row>
        <row r="533">
          <cell r="C533" t="str">
            <v>GB00BND88V85</v>
          </cell>
          <cell r="CM533">
            <v>732.04448876666811</v>
          </cell>
          <cell r="CN533">
            <v>1.533333333333333</v>
          </cell>
        </row>
        <row r="534">
          <cell r="C534" t="str">
            <v>GG00BMGYLN96</v>
          </cell>
          <cell r="CM534">
            <v>52.040497609466762</v>
          </cell>
          <cell r="CN534">
            <v>1.533333333333333</v>
          </cell>
        </row>
        <row r="535">
          <cell r="C535" t="str">
            <v>LU1072616219</v>
          </cell>
          <cell r="CM535">
            <v>168.15187509739141</v>
          </cell>
          <cell r="CN535">
            <v>1.533333333333333</v>
          </cell>
        </row>
        <row r="536">
          <cell r="C536" t="str">
            <v>NL0015002CX3</v>
          </cell>
          <cell r="CM536">
            <v>35.046146326120443</v>
          </cell>
          <cell r="CN536">
            <v>1.6</v>
          </cell>
        </row>
        <row r="537">
          <cell r="C537" t="str">
            <v>NL0015001FS8</v>
          </cell>
          <cell r="CM537">
            <v>111.5013444367596</v>
          </cell>
          <cell r="CN537">
            <v>1.6</v>
          </cell>
        </row>
        <row r="538">
          <cell r="C538" t="str">
            <v>SE0017486889</v>
          </cell>
          <cell r="CM538">
            <v>3172.6006397255451</v>
          </cell>
          <cell r="CN538">
            <v>1.533333333333333</v>
          </cell>
        </row>
        <row r="539">
          <cell r="C539" t="str">
            <v>SE0022419784</v>
          </cell>
          <cell r="CM539">
            <v>31.385400043209529</v>
          </cell>
          <cell r="CN539">
            <v>1.633333333333334</v>
          </cell>
        </row>
        <row r="540">
          <cell r="C540" t="str">
            <v>SE0021921269</v>
          </cell>
          <cell r="CM540">
            <v>23.828283354543089</v>
          </cell>
          <cell r="CN540">
            <v>1.466666666666667</v>
          </cell>
        </row>
        <row r="541">
          <cell r="C541" t="str">
            <v>SE0020050417</v>
          </cell>
          <cell r="CM541">
            <v>1716.474372213826</v>
          </cell>
          <cell r="CN541">
            <v>1.7</v>
          </cell>
        </row>
        <row r="542">
          <cell r="C542" t="str">
            <v>SE0012853455</v>
          </cell>
          <cell r="CM542">
            <v>12.82171401576878</v>
          </cell>
          <cell r="CN542">
            <v>1.5</v>
          </cell>
        </row>
        <row r="543">
          <cell r="C543" t="str">
            <v>SE0012673267</v>
          </cell>
          <cell r="CM543">
            <v>18.661320364122641</v>
          </cell>
          <cell r="CN543">
            <v>1.4333333333333329</v>
          </cell>
        </row>
        <row r="544">
          <cell r="C544" t="str">
            <v>SE0012454072</v>
          </cell>
          <cell r="CM544">
            <v>35.045279641260578</v>
          </cell>
          <cell r="CN544">
            <v>1.533333333333333</v>
          </cell>
        </row>
        <row r="545">
          <cell r="C545" t="str">
            <v>SE0011337708</v>
          </cell>
          <cell r="CM545">
            <v>1223.802958276483</v>
          </cell>
          <cell r="CN545">
            <v>1.5</v>
          </cell>
        </row>
        <row r="546">
          <cell r="C546" t="str">
            <v>SE0011090018</v>
          </cell>
          <cell r="CM546">
            <v>105.17628270449239</v>
          </cell>
          <cell r="CN546">
            <v>1.4333333333333329</v>
          </cell>
        </row>
        <row r="547">
          <cell r="C547" t="str">
            <v>SE0015988019</v>
          </cell>
          <cell r="CM547">
            <v>2833.0727676752058</v>
          </cell>
          <cell r="CN547">
            <v>6</v>
          </cell>
        </row>
        <row r="548">
          <cell r="C548" t="str">
            <v>SE0015961909</v>
          </cell>
          <cell r="CM548">
            <v>89.15314757537881</v>
          </cell>
          <cell r="CN548">
            <v>1.533333333333333</v>
          </cell>
        </row>
        <row r="549">
          <cell r="C549" t="str">
            <v>SE0015949748</v>
          </cell>
          <cell r="CM549">
            <v>1571.8477664705199</v>
          </cell>
          <cell r="CN549">
            <v>1.533333333333333</v>
          </cell>
        </row>
        <row r="550">
          <cell r="C550" t="str">
            <v>SE0015811963</v>
          </cell>
          <cell r="CM550">
            <v>22.656425865011499</v>
          </cell>
          <cell r="CN550">
            <v>1.5</v>
          </cell>
        </row>
        <row r="551">
          <cell r="C551" t="str">
            <v>SE0015658109</v>
          </cell>
          <cell r="CM551">
            <v>254.15846464431641</v>
          </cell>
          <cell r="CN551">
            <v>1.466666666666667</v>
          </cell>
        </row>
        <row r="552">
          <cell r="C552" t="str">
            <v>SE0015192067</v>
          </cell>
          <cell r="CM552">
            <v>190.69623896015111</v>
          </cell>
          <cell r="CN552">
            <v>1.633333333333334</v>
          </cell>
        </row>
        <row r="553">
          <cell r="C553" t="str">
            <v>SE0014781795</v>
          </cell>
          <cell r="CM553">
            <v>135.06603792720901</v>
          </cell>
          <cell r="CN553">
            <v>1.5666666666666671</v>
          </cell>
        </row>
        <row r="554">
          <cell r="C554" t="str">
            <v>SE0010100958</v>
          </cell>
          <cell r="CM554">
            <v>38.521773775571113</v>
          </cell>
          <cell r="CN554">
            <v>1.5</v>
          </cell>
        </row>
        <row r="555">
          <cell r="C555" t="str">
            <v>SE0000113250</v>
          </cell>
          <cell r="CM555">
            <v>212.33863401829811</v>
          </cell>
          <cell r="CN555">
            <v>1.5</v>
          </cell>
        </row>
        <row r="556">
          <cell r="C556" t="str">
            <v>SE0000112724</v>
          </cell>
          <cell r="CM556">
            <v>78.179402550394343</v>
          </cell>
          <cell r="CN556">
            <v>1.466666666666667</v>
          </cell>
        </row>
        <row r="557">
          <cell r="C557" t="str">
            <v>SE0000108847</v>
          </cell>
          <cell r="CM557">
            <v>37.542068163429462</v>
          </cell>
          <cell r="CN557">
            <v>1.5</v>
          </cell>
        </row>
        <row r="558">
          <cell r="C558" t="str">
            <v>SE0000108656</v>
          </cell>
          <cell r="CM558">
            <v>1575.4447383285881</v>
          </cell>
          <cell r="CN558">
            <v>1.5</v>
          </cell>
        </row>
        <row r="559">
          <cell r="C559" t="str">
            <v>SE0000108227</v>
          </cell>
          <cell r="CM559">
            <v>1672.724660905358</v>
          </cell>
          <cell r="CN559">
            <v>1.533333333333333</v>
          </cell>
        </row>
        <row r="560">
          <cell r="C560" t="str">
            <v>SE0000106270</v>
          </cell>
          <cell r="CM560">
            <v>279.26126478943007</v>
          </cell>
          <cell r="CN560">
            <v>1.466666666666667</v>
          </cell>
        </row>
        <row r="561">
          <cell r="C561" t="str">
            <v>SE0000114837</v>
          </cell>
          <cell r="CM561">
            <v>271.38180397790069</v>
          </cell>
          <cell r="CN561">
            <v>1.533333333333333</v>
          </cell>
        </row>
        <row r="562">
          <cell r="C562" t="str">
            <v>SE0007100599</v>
          </cell>
          <cell r="CM562">
            <v>22.201602049386249</v>
          </cell>
          <cell r="CN562">
            <v>1.5</v>
          </cell>
        </row>
        <row r="563">
          <cell r="C563" t="str">
            <v>SE0007100581</v>
          </cell>
          <cell r="CM563">
            <v>482.55212603678791</v>
          </cell>
          <cell r="CN563">
            <v>1.533333333333333</v>
          </cell>
        </row>
        <row r="564">
          <cell r="C564" t="str">
            <v>SE0005190238</v>
          </cell>
          <cell r="CM564">
            <v>33.263172095312143</v>
          </cell>
          <cell r="CN564">
            <v>1.4</v>
          </cell>
        </row>
        <row r="565">
          <cell r="C565" t="str">
            <v>SE0009922164</v>
          </cell>
          <cell r="CM565">
            <v>272.87732763849402</v>
          </cell>
          <cell r="CN565">
            <v>1.533333333333333</v>
          </cell>
        </row>
        <row r="566">
          <cell r="C566" t="str">
            <v>SE0000115446</v>
          </cell>
          <cell r="CM566">
            <v>3841.168178398088</v>
          </cell>
          <cell r="CN566">
            <v>1.5666666666666671</v>
          </cell>
        </row>
        <row r="567">
          <cell r="C567" t="str">
            <v>SE0000375115</v>
          </cell>
          <cell r="CM567">
            <v>74.270678847405946</v>
          </cell>
          <cell r="CN567">
            <v>1.5</v>
          </cell>
        </row>
        <row r="568">
          <cell r="C568" t="str">
            <v>SE0000242455</v>
          </cell>
          <cell r="CM568">
            <v>132.04807420289049</v>
          </cell>
          <cell r="CN568">
            <v>1.5</v>
          </cell>
        </row>
        <row r="569">
          <cell r="C569" t="str">
            <v>SE0000202624</v>
          </cell>
          <cell r="CM569">
            <v>182.10797251235439</v>
          </cell>
          <cell r="CN569">
            <v>1.5</v>
          </cell>
        </row>
        <row r="570">
          <cell r="C570" t="str">
            <v>SE0000163594</v>
          </cell>
          <cell r="CM570">
            <v>458.87407420702942</v>
          </cell>
          <cell r="CN570">
            <v>2.7</v>
          </cell>
        </row>
        <row r="571">
          <cell r="C571" t="str">
            <v>SE0000148884</v>
          </cell>
          <cell r="CM571">
            <v>185.55464384605239</v>
          </cell>
          <cell r="CN571">
            <v>1.5666666666666671</v>
          </cell>
        </row>
        <row r="572">
          <cell r="C572" t="str">
            <v>SE0000120669</v>
          </cell>
          <cell r="CM572">
            <v>3733.872601514146</v>
          </cell>
          <cell r="CN572">
            <v>1.7</v>
          </cell>
        </row>
        <row r="573">
          <cell r="C573" t="str">
            <v>SE0000667925</v>
          </cell>
          <cell r="CM573">
            <v>45.658328760482057</v>
          </cell>
          <cell r="CN573">
            <v>1.466666666666667</v>
          </cell>
        </row>
        <row r="574">
          <cell r="C574" t="str">
            <v>SE0001515552</v>
          </cell>
          <cell r="CM574">
            <v>43.021619170247938</v>
          </cell>
          <cell r="CN574">
            <v>1.666666666666667</v>
          </cell>
        </row>
        <row r="575">
          <cell r="C575" t="str">
            <v>SE0000872095</v>
          </cell>
          <cell r="CM575">
            <v>13.0582114177955</v>
          </cell>
          <cell r="CN575">
            <v>1.5666666666666671</v>
          </cell>
        </row>
        <row r="576">
          <cell r="C576" t="str">
            <v>SE0000695876</v>
          </cell>
          <cell r="CM576">
            <v>2712.35223044246</v>
          </cell>
          <cell r="CN576">
            <v>1.533333333333333</v>
          </cell>
        </row>
        <row r="577">
          <cell r="C577" t="str">
            <v>SE0000667891</v>
          </cell>
          <cell r="CM577">
            <v>322.28999410059367</v>
          </cell>
          <cell r="CN577">
            <v>1.466666666666667</v>
          </cell>
        </row>
        <row r="578">
          <cell r="C578" t="str">
            <v>FI0009005870</v>
          </cell>
          <cell r="CM578">
            <v>1258.4831130207781</v>
          </cell>
          <cell r="CN578">
            <v>1.466666666666667</v>
          </cell>
        </row>
        <row r="579">
          <cell r="C579" t="str">
            <v>FI0009003727</v>
          </cell>
          <cell r="CM579">
            <v>610.79333303671274</v>
          </cell>
          <cell r="CN579">
            <v>1.5</v>
          </cell>
        </row>
        <row r="580">
          <cell r="C580" t="str">
            <v>FI0009000681</v>
          </cell>
          <cell r="CM580">
            <v>1585.928433793385</v>
          </cell>
          <cell r="CN580">
            <v>1.533333333333333</v>
          </cell>
        </row>
        <row r="581">
          <cell r="C581" t="str">
            <v>FI0009000459</v>
          </cell>
          <cell r="CM581">
            <v>650.14218347402345</v>
          </cell>
          <cell r="CN581">
            <v>1.533333333333333</v>
          </cell>
        </row>
        <row r="582">
          <cell r="C582" t="str">
            <v>FI0009005961</v>
          </cell>
          <cell r="CM582">
            <v>433.1680791905282</v>
          </cell>
          <cell r="CN582">
            <v>1.5</v>
          </cell>
        </row>
        <row r="583">
          <cell r="C583" t="str">
            <v>FI0009000202</v>
          </cell>
          <cell r="CM583">
            <v>1211.775585567859</v>
          </cell>
          <cell r="CN583">
            <v>1.5666666666666671</v>
          </cell>
        </row>
        <row r="584">
          <cell r="C584" t="str">
            <v>ES0178430E18</v>
          </cell>
          <cell r="CM584">
            <v>29.71795625523384</v>
          </cell>
          <cell r="CN584">
            <v>1.4</v>
          </cell>
        </row>
        <row r="585">
          <cell r="C585" t="str">
            <v>ES0177542018</v>
          </cell>
          <cell r="CM585">
            <v>1376.2720566235851</v>
          </cell>
          <cell r="CN585">
            <v>1.666666666666667</v>
          </cell>
        </row>
        <row r="586">
          <cell r="C586" t="str">
            <v>FI0009005987</v>
          </cell>
          <cell r="CM586">
            <v>516.9263627455498</v>
          </cell>
          <cell r="CN586">
            <v>1.5</v>
          </cell>
        </row>
        <row r="587">
          <cell r="C587" t="str">
            <v>FI0009007132</v>
          </cell>
          <cell r="CM587">
            <v>810.70685551084466</v>
          </cell>
          <cell r="CN587">
            <v>1.7666666666666671</v>
          </cell>
        </row>
        <row r="588">
          <cell r="C588" t="str">
            <v>FI4000297767</v>
          </cell>
          <cell r="CM588">
            <v>214.16314359294989</v>
          </cell>
          <cell r="CN588">
            <v>1.5</v>
          </cell>
        </row>
        <row r="589">
          <cell r="C589" t="str">
            <v>FI4000074984</v>
          </cell>
          <cell r="CM589">
            <v>10279.67368372549</v>
          </cell>
          <cell r="CN589">
            <v>1.566666666666666</v>
          </cell>
        </row>
        <row r="590">
          <cell r="C590" t="str">
            <v>FI0009014575</v>
          </cell>
          <cell r="CM590">
            <v>447.68354394089181</v>
          </cell>
          <cell r="CN590">
            <v>1.533333333333333</v>
          </cell>
        </row>
        <row r="591">
          <cell r="C591" t="str">
            <v>FI0009014377</v>
          </cell>
          <cell r="CM591">
            <v>75.524879016786343</v>
          </cell>
          <cell r="CN591">
            <v>1.5</v>
          </cell>
        </row>
        <row r="592">
          <cell r="C592" t="str">
            <v>FI0009013403</v>
          </cell>
          <cell r="CM592">
            <v>544.71234505184941</v>
          </cell>
          <cell r="CN592">
            <v>1.466666666666667</v>
          </cell>
        </row>
        <row r="593">
          <cell r="C593" t="str">
            <v>FI0009013296</v>
          </cell>
          <cell r="CM593">
            <v>2108.0994449267359</v>
          </cell>
          <cell r="CN593">
            <v>1.5</v>
          </cell>
        </row>
        <row r="594">
          <cell r="C594" t="str">
            <v>FI0009007884</v>
          </cell>
          <cell r="CM594">
            <v>33.928511648717738</v>
          </cell>
          <cell r="CN594">
            <v>1.533333333333333</v>
          </cell>
        </row>
        <row r="595">
          <cell r="C595" t="str">
            <v>ES0173516115</v>
          </cell>
          <cell r="CM595">
            <v>4732.0278834896744</v>
          </cell>
          <cell r="CN595">
            <v>1.966666666666667</v>
          </cell>
        </row>
        <row r="596">
          <cell r="C596" t="str">
            <v>ES0113860A34</v>
          </cell>
          <cell r="CM596">
            <v>278.75025355272521</v>
          </cell>
          <cell r="CN596">
            <v>1.5</v>
          </cell>
        </row>
        <row r="597">
          <cell r="C597" t="str">
            <v>ES0113679I37</v>
          </cell>
          <cell r="CM597">
            <v>249.96424742148599</v>
          </cell>
          <cell r="CN597">
            <v>1.7</v>
          </cell>
        </row>
        <row r="598">
          <cell r="C598" t="str">
            <v>ES0113211835</v>
          </cell>
          <cell r="CM598">
            <v>666.29056863178914</v>
          </cell>
          <cell r="CN598">
            <v>1.5666666666666671</v>
          </cell>
        </row>
        <row r="599">
          <cell r="C599" t="str">
            <v>ES0109067019</v>
          </cell>
          <cell r="CM599">
            <v>7.5164736544801052</v>
          </cell>
          <cell r="CN599">
            <v>1.7333333333333329</v>
          </cell>
        </row>
        <row r="600">
          <cell r="C600" t="str">
            <v>ES0105066007</v>
          </cell>
          <cell r="CM600">
            <v>11.16266523096138</v>
          </cell>
          <cell r="CN600">
            <v>1.4333333333333329</v>
          </cell>
        </row>
        <row r="601">
          <cell r="C601" t="str">
            <v>ES0105046009</v>
          </cell>
          <cell r="CM601">
            <v>129.80711228315661</v>
          </cell>
          <cell r="CN601">
            <v>1.466666666666667</v>
          </cell>
        </row>
        <row r="602">
          <cell r="C602" t="str">
            <v>ES0105025003</v>
          </cell>
          <cell r="CM602">
            <v>16.10622701617001</v>
          </cell>
          <cell r="CN602">
            <v>1.4</v>
          </cell>
        </row>
        <row r="603">
          <cell r="C603" t="str">
            <v>DK0062498333</v>
          </cell>
          <cell r="CM603">
            <v>9.0269674321703803</v>
          </cell>
          <cell r="CN603">
            <v>1.566666666666666</v>
          </cell>
        </row>
        <row r="604">
          <cell r="C604" t="str">
            <v>ES0113900J37</v>
          </cell>
          <cell r="CM604">
            <v>67.170916138482667</v>
          </cell>
          <cell r="CN604">
            <v>1.466666666666667</v>
          </cell>
        </row>
        <row r="605">
          <cell r="C605" t="str">
            <v>ES0116870314</v>
          </cell>
          <cell r="CM605">
            <v>2572.773778705633</v>
          </cell>
          <cell r="CN605">
            <v>2.8</v>
          </cell>
        </row>
        <row r="606">
          <cell r="C606" t="str">
            <v>ES0167050915</v>
          </cell>
          <cell r="CM606">
            <v>515.72006482484903</v>
          </cell>
          <cell r="CN606">
            <v>1.4333333333333329</v>
          </cell>
        </row>
        <row r="607">
          <cell r="C607" t="str">
            <v>ES0148396007</v>
          </cell>
          <cell r="CM607">
            <v>173.6420410943374</v>
          </cell>
          <cell r="CN607">
            <v>1.466666666666667</v>
          </cell>
        </row>
        <row r="608">
          <cell r="C608" t="str">
            <v>ES0144580Y14</v>
          </cell>
          <cell r="CM608">
            <v>356.67453748263279</v>
          </cell>
          <cell r="CN608">
            <v>1.5</v>
          </cell>
        </row>
        <row r="609">
          <cell r="C609" t="str">
            <v>ES0140609019</v>
          </cell>
          <cell r="CM609">
            <v>638.40751423435961</v>
          </cell>
          <cell r="CN609">
            <v>1.6</v>
          </cell>
        </row>
        <row r="610">
          <cell r="C610" t="str">
            <v>ES0130670112</v>
          </cell>
          <cell r="CM610">
            <v>882.86532280687811</v>
          </cell>
          <cell r="CN610">
            <v>1.7666666666666671</v>
          </cell>
        </row>
        <row r="611">
          <cell r="C611" t="str">
            <v>DK0061539921</v>
          </cell>
          <cell r="CM611">
            <v>239.55135262312459</v>
          </cell>
          <cell r="CN611">
            <v>1.466666666666667</v>
          </cell>
        </row>
        <row r="612">
          <cell r="C612" t="str">
            <v>FI4000552500</v>
          </cell>
          <cell r="CM612">
            <v>63.1034202862065</v>
          </cell>
          <cell r="CN612">
            <v>1.6</v>
          </cell>
        </row>
        <row r="613">
          <cell r="C613" t="str">
            <v>DE0006070006</v>
          </cell>
          <cell r="CM613">
            <v>622.03263773041408</v>
          </cell>
          <cell r="CN613">
            <v>1.5</v>
          </cell>
        </row>
        <row r="614">
          <cell r="C614" t="str">
            <v>DE0006048432</v>
          </cell>
          <cell r="CM614">
            <v>978.03706028510362</v>
          </cell>
          <cell r="CN614">
            <v>1.5</v>
          </cell>
        </row>
        <row r="615">
          <cell r="C615" t="str">
            <v>DE0006047004</v>
          </cell>
          <cell r="CM615">
            <v>3618.3142905321579</v>
          </cell>
          <cell r="CN615">
            <v>1.5</v>
          </cell>
        </row>
        <row r="616">
          <cell r="C616" t="str">
            <v>DE0005810055</v>
          </cell>
          <cell r="CM616">
            <v>2.7324927846460039</v>
          </cell>
          <cell r="CN616">
            <v>1.533333333333333</v>
          </cell>
        </row>
        <row r="617">
          <cell r="C617" t="str">
            <v>DE0005785802</v>
          </cell>
          <cell r="CM617">
            <v>153.3245357652786</v>
          </cell>
          <cell r="CN617">
            <v>1.6</v>
          </cell>
        </row>
        <row r="618">
          <cell r="C618" t="str">
            <v>DE0005785604</v>
          </cell>
          <cell r="CM618">
            <v>275.94719920849468</v>
          </cell>
          <cell r="CN618">
            <v>1.6</v>
          </cell>
        </row>
        <row r="619">
          <cell r="C619" t="str">
            <v>DE0005557508</v>
          </cell>
          <cell r="CM619">
            <v>37.737039546587049</v>
          </cell>
          <cell r="CN619">
            <v>1.4</v>
          </cell>
        </row>
        <row r="620">
          <cell r="C620" t="str">
            <v>DE0005552004</v>
          </cell>
          <cell r="CM620">
            <v>519.50948464393059</v>
          </cell>
          <cell r="CN620">
            <v>1.5</v>
          </cell>
        </row>
        <row r="621">
          <cell r="C621" t="str">
            <v>DE0005470306</v>
          </cell>
          <cell r="CM621">
            <v>92.313667676875482</v>
          </cell>
          <cell r="CN621">
            <v>2.4</v>
          </cell>
        </row>
        <row r="622">
          <cell r="C622" t="str">
            <v>DE0005439004</v>
          </cell>
          <cell r="CM622">
            <v>4504.9862194284324</v>
          </cell>
          <cell r="CN622">
            <v>1.5</v>
          </cell>
        </row>
        <row r="623">
          <cell r="C623" t="str">
            <v>DE0006231004</v>
          </cell>
          <cell r="CM623">
            <v>71.572118188945623</v>
          </cell>
          <cell r="CN623">
            <v>1.6</v>
          </cell>
        </row>
        <row r="624">
          <cell r="C624" t="str">
            <v>DE0006452907</v>
          </cell>
          <cell r="CM624">
            <v>17.010435751960451</v>
          </cell>
          <cell r="CN624">
            <v>1.633333333333334</v>
          </cell>
        </row>
        <row r="625">
          <cell r="C625" t="str">
            <v>DE0007664039</v>
          </cell>
          <cell r="CM625">
            <v>1319.652187663035</v>
          </cell>
          <cell r="CN625">
            <v>1.466666666666667</v>
          </cell>
        </row>
        <row r="626">
          <cell r="C626" t="str">
            <v>DE0007500001</v>
          </cell>
          <cell r="CM626">
            <v>55273.617858176767</v>
          </cell>
          <cell r="CN626">
            <v>1.666666666666667</v>
          </cell>
        </row>
        <row r="627">
          <cell r="C627" t="str">
            <v>DE0007236101</v>
          </cell>
          <cell r="CM627">
            <v>3012.5163918803969</v>
          </cell>
          <cell r="CN627">
            <v>1.533333333333333</v>
          </cell>
        </row>
        <row r="628">
          <cell r="C628" t="str">
            <v>DE0007165631</v>
          </cell>
          <cell r="CM628">
            <v>31.144924690610068</v>
          </cell>
          <cell r="CN628">
            <v>1.533333333333333</v>
          </cell>
        </row>
        <row r="629">
          <cell r="C629" t="str">
            <v>DE0007164600</v>
          </cell>
          <cell r="CM629">
            <v>59.213926679333788</v>
          </cell>
          <cell r="CN629">
            <v>1.5</v>
          </cell>
        </row>
        <row r="630">
          <cell r="C630" t="str">
            <v>DE0007100000</v>
          </cell>
          <cell r="CM630">
            <v>685.38701463261498</v>
          </cell>
          <cell r="CN630">
            <v>1.466666666666667</v>
          </cell>
        </row>
        <row r="631">
          <cell r="C631" t="str">
            <v>DE0007037129</v>
          </cell>
          <cell r="CM631">
            <v>1824.667448504186</v>
          </cell>
          <cell r="CN631">
            <v>1.8</v>
          </cell>
        </row>
        <row r="632">
          <cell r="C632" t="str">
            <v>DE0007030009</v>
          </cell>
          <cell r="CM632">
            <v>586.35117551439612</v>
          </cell>
          <cell r="CN632">
            <v>1.5</v>
          </cell>
        </row>
        <row r="633">
          <cell r="C633" t="str">
            <v>DE0007010803</v>
          </cell>
          <cell r="CM633">
            <v>162.6109944736464</v>
          </cell>
          <cell r="CN633">
            <v>1.6</v>
          </cell>
        </row>
        <row r="634">
          <cell r="C634" t="str">
            <v>DE0006969603</v>
          </cell>
          <cell r="CM634">
            <v>206.3150790414999</v>
          </cell>
          <cell r="CN634">
            <v>1.9</v>
          </cell>
        </row>
        <row r="635">
          <cell r="C635" t="str">
            <v>DE0006602006</v>
          </cell>
          <cell r="CM635">
            <v>4346.565771765946</v>
          </cell>
          <cell r="CN635">
            <v>1.566666666666666</v>
          </cell>
        </row>
        <row r="636">
          <cell r="C636" t="str">
            <v>DE0006599905</v>
          </cell>
          <cell r="CM636">
            <v>83.353213589358006</v>
          </cell>
          <cell r="CN636">
            <v>1.5666666666666671</v>
          </cell>
        </row>
        <row r="637">
          <cell r="C637" t="str">
            <v>DE0008232125</v>
          </cell>
          <cell r="CM637">
            <v>1565.468948730927</v>
          </cell>
          <cell r="CN637">
            <v>1.633333333333334</v>
          </cell>
        </row>
        <row r="638">
          <cell r="C638" t="str">
            <v>DE0005200000</v>
          </cell>
          <cell r="CM638">
            <v>103.2532058105644</v>
          </cell>
          <cell r="CN638">
            <v>1.633333333333334</v>
          </cell>
        </row>
        <row r="639">
          <cell r="C639" t="str">
            <v>DE0005190003</v>
          </cell>
          <cell r="CM639">
            <v>856.42828879645162</v>
          </cell>
          <cell r="CN639">
            <v>1.5</v>
          </cell>
        </row>
        <row r="640">
          <cell r="C640" t="str">
            <v>CH1101098163</v>
          </cell>
          <cell r="CM640">
            <v>200.19293473894359</v>
          </cell>
          <cell r="CN640">
            <v>1.633333333333334</v>
          </cell>
        </row>
        <row r="641">
          <cell r="C641" t="str">
            <v>CH0531751755</v>
          </cell>
          <cell r="CM641">
            <v>88.543694621780546</v>
          </cell>
          <cell r="CN641">
            <v>1.5</v>
          </cell>
        </row>
        <row r="642">
          <cell r="C642" t="str">
            <v>CH0466642201</v>
          </cell>
          <cell r="CM642">
            <v>882.08380540971791</v>
          </cell>
          <cell r="CN642">
            <v>1.533333333333333</v>
          </cell>
        </row>
        <row r="643">
          <cell r="C643" t="str">
            <v>CH0435377954</v>
          </cell>
          <cell r="CM643">
            <v>184.57837815946979</v>
          </cell>
          <cell r="CN643">
            <v>1.5</v>
          </cell>
        </row>
        <row r="644">
          <cell r="C644" t="str">
            <v>CH0432492467</v>
          </cell>
          <cell r="CM644">
            <v>98.409565221829794</v>
          </cell>
          <cell r="CN644">
            <v>1.666666666666667</v>
          </cell>
        </row>
        <row r="645">
          <cell r="C645" t="str">
            <v>CH0418792922</v>
          </cell>
          <cell r="CM645">
            <v>286.22513105490589</v>
          </cell>
          <cell r="CN645">
            <v>1.5</v>
          </cell>
        </row>
        <row r="646">
          <cell r="C646" t="str">
            <v>CH0319416936</v>
          </cell>
          <cell r="CM646">
            <v>554.57794674843512</v>
          </cell>
          <cell r="CN646">
            <v>1.866666666666666</v>
          </cell>
        </row>
        <row r="647">
          <cell r="C647" t="str">
            <v>CH0311864901</v>
          </cell>
          <cell r="CM647">
            <v>60.730752858300171</v>
          </cell>
          <cell r="CN647">
            <v>1.533333333333333</v>
          </cell>
        </row>
        <row r="648">
          <cell r="C648" t="str">
            <v>CH0244767585</v>
          </cell>
          <cell r="CM648">
            <v>189.80919130907441</v>
          </cell>
          <cell r="CN648">
            <v>1.533333333333333</v>
          </cell>
        </row>
        <row r="649">
          <cell r="C649" t="str">
            <v>CH1169151003</v>
          </cell>
          <cell r="CM649">
            <v>197.377003185202</v>
          </cell>
          <cell r="CN649">
            <v>1.6</v>
          </cell>
        </row>
        <row r="650">
          <cell r="C650" t="str">
            <v>CH1175448666</v>
          </cell>
          <cell r="CM650">
            <v>38.440963656115358</v>
          </cell>
          <cell r="CN650">
            <v>1.666666666666667</v>
          </cell>
        </row>
        <row r="651">
          <cell r="C651" t="str">
            <v>DE0005140008</v>
          </cell>
          <cell r="CM651">
            <v>245.3753991440901</v>
          </cell>
          <cell r="CN651">
            <v>1.533333333333333</v>
          </cell>
        </row>
        <row r="652">
          <cell r="C652" t="str">
            <v>CH1256740924</v>
          </cell>
          <cell r="CM652">
            <v>48.003582553403</v>
          </cell>
          <cell r="CN652">
            <v>1.5</v>
          </cell>
        </row>
        <row r="653">
          <cell r="C653" t="str">
            <v>DE0008404005</v>
          </cell>
          <cell r="CM653">
            <v>473.80562300540151</v>
          </cell>
          <cell r="CN653">
            <v>1.633333333333334</v>
          </cell>
        </row>
        <row r="654">
          <cell r="C654" t="str">
            <v>DK0010287663</v>
          </cell>
          <cell r="CM654">
            <v>2334.3901980576852</v>
          </cell>
          <cell r="CN654">
            <v>1.466666666666667</v>
          </cell>
        </row>
        <row r="655">
          <cell r="C655" t="str">
            <v>DK0010274414</v>
          </cell>
          <cell r="CM655">
            <v>337.43607718595672</v>
          </cell>
          <cell r="CN655">
            <v>1.5</v>
          </cell>
        </row>
        <row r="656">
          <cell r="C656" t="str">
            <v>DK0010272202</v>
          </cell>
          <cell r="CM656">
            <v>39.566384030397742</v>
          </cell>
          <cell r="CN656">
            <v>1.6</v>
          </cell>
        </row>
        <row r="657">
          <cell r="C657" t="str">
            <v>DK0010244508</v>
          </cell>
          <cell r="CM657">
            <v>1897.7701113375761</v>
          </cell>
          <cell r="CN657">
            <v>1.533333333333333</v>
          </cell>
        </row>
        <row r="658">
          <cell r="C658" t="str">
            <v>DK0063855168</v>
          </cell>
          <cell r="CM658">
            <v>46.694401989993537</v>
          </cell>
          <cell r="CN658">
            <v>1.5</v>
          </cell>
        </row>
        <row r="659">
          <cell r="C659" t="str">
            <v>DK0010181759</v>
          </cell>
          <cell r="CM659">
            <v>324.40688842047462</v>
          </cell>
          <cell r="CN659">
            <v>1.5</v>
          </cell>
        </row>
        <row r="660">
          <cell r="C660" t="str">
            <v>DE000ZAL1111</v>
          </cell>
          <cell r="CM660">
            <v>638.25685082580765</v>
          </cell>
          <cell r="CN660">
            <v>1.633333333333334</v>
          </cell>
        </row>
        <row r="661">
          <cell r="C661" t="str">
            <v>DE000TUAG505</v>
          </cell>
          <cell r="CM661">
            <v>1625.160021836849</v>
          </cell>
          <cell r="CN661">
            <v>1.9</v>
          </cell>
        </row>
        <row r="662">
          <cell r="C662" t="str">
            <v>DE000TLX1005</v>
          </cell>
          <cell r="CM662">
            <v>875.11881544046025</v>
          </cell>
          <cell r="CN662">
            <v>1.533333333333333</v>
          </cell>
        </row>
        <row r="663">
          <cell r="C663" t="str">
            <v>DE000SYM9999</v>
          </cell>
          <cell r="CM663">
            <v>156.9728739112968</v>
          </cell>
          <cell r="CN663">
            <v>1.5</v>
          </cell>
        </row>
        <row r="664">
          <cell r="C664" t="str">
            <v>DE000SHL1006</v>
          </cell>
          <cell r="CM664">
            <v>59.630076073933139</v>
          </cell>
          <cell r="CN664">
            <v>1.533333333333333</v>
          </cell>
        </row>
        <row r="665">
          <cell r="C665" t="str">
            <v>DE000SHA0019</v>
          </cell>
          <cell r="CM665">
            <v>939.52418126735245</v>
          </cell>
          <cell r="CN665">
            <v>1.533333333333333</v>
          </cell>
        </row>
        <row r="666">
          <cell r="C666" t="str">
            <v>DK0010307958</v>
          </cell>
          <cell r="CM666">
            <v>28.908993566592851</v>
          </cell>
          <cell r="CN666">
            <v>1.633333333333334</v>
          </cell>
        </row>
        <row r="667">
          <cell r="C667" t="str">
            <v>DE000PAH0038</v>
          </cell>
          <cell r="CM667">
            <v>59.921788598407502</v>
          </cell>
          <cell r="CN667">
            <v>5.1333333333333337</v>
          </cell>
        </row>
        <row r="668">
          <cell r="C668" t="str">
            <v>DK0010311471</v>
          </cell>
          <cell r="CM668">
            <v>175.8739961275123</v>
          </cell>
          <cell r="CN668">
            <v>1.5</v>
          </cell>
        </row>
        <row r="669">
          <cell r="C669" t="str">
            <v>DK0060946788</v>
          </cell>
          <cell r="CM669">
            <v>110.5063685131766</v>
          </cell>
          <cell r="CN669">
            <v>1.666666666666667</v>
          </cell>
        </row>
        <row r="670">
          <cell r="C670" t="str">
            <v>DK0060854669</v>
          </cell>
          <cell r="CM670">
            <v>108.24069771781571</v>
          </cell>
          <cell r="CN670">
            <v>1.5666666666666671</v>
          </cell>
        </row>
        <row r="671">
          <cell r="C671" t="str">
            <v>DK0060738599</v>
          </cell>
          <cell r="CM671">
            <v>76.206042879916225</v>
          </cell>
          <cell r="CN671">
            <v>1.5</v>
          </cell>
        </row>
        <row r="672">
          <cell r="C672" t="str">
            <v>DK0060634707</v>
          </cell>
          <cell r="CM672">
            <v>340.95416442163582</v>
          </cell>
          <cell r="CN672">
            <v>1.533333333333333</v>
          </cell>
        </row>
        <row r="673">
          <cell r="C673" t="str">
            <v>DK0060542181</v>
          </cell>
          <cell r="CM673">
            <v>291.11446519702031</v>
          </cell>
          <cell r="CN673">
            <v>1.533333333333333</v>
          </cell>
        </row>
        <row r="674">
          <cell r="C674" t="str">
            <v>DK0060448595</v>
          </cell>
          <cell r="CM674">
            <v>70.932589095406357</v>
          </cell>
          <cell r="CN674">
            <v>1.566666666666666</v>
          </cell>
        </row>
        <row r="675">
          <cell r="C675" t="str">
            <v>DK0060336014</v>
          </cell>
          <cell r="CM675">
            <v>55.121385774079982</v>
          </cell>
          <cell r="CN675">
            <v>1.466666666666667</v>
          </cell>
        </row>
        <row r="676">
          <cell r="C676" t="str">
            <v>DK0060257814</v>
          </cell>
          <cell r="CM676">
            <v>6.2483044876425788</v>
          </cell>
          <cell r="CN676">
            <v>1.5</v>
          </cell>
        </row>
        <row r="677">
          <cell r="C677" t="str">
            <v>DK0060252690</v>
          </cell>
          <cell r="CM677">
            <v>21.553325315990278</v>
          </cell>
          <cell r="CN677">
            <v>1.5</v>
          </cell>
        </row>
        <row r="678">
          <cell r="C678" t="str">
            <v>DK0060094928</v>
          </cell>
          <cell r="CM678">
            <v>201.99659505937569</v>
          </cell>
          <cell r="CN678">
            <v>1.6</v>
          </cell>
        </row>
        <row r="679">
          <cell r="C679" t="str">
            <v>DK0060079531</v>
          </cell>
          <cell r="CM679">
            <v>318.82022033246727</v>
          </cell>
          <cell r="CN679">
            <v>1.5</v>
          </cell>
        </row>
        <row r="680">
          <cell r="C680" t="str">
            <v>DE0008402215</v>
          </cell>
          <cell r="CM680">
            <v>477.54993775451089</v>
          </cell>
          <cell r="CN680">
            <v>1.533333333333333</v>
          </cell>
        </row>
        <row r="681">
          <cell r="C681" t="str">
            <v>DE000PAG9113</v>
          </cell>
          <cell r="CM681">
            <v>295.73909698980248</v>
          </cell>
          <cell r="CN681">
            <v>1.466666666666667</v>
          </cell>
        </row>
        <row r="682">
          <cell r="C682" t="str">
            <v>DE000LEG1110</v>
          </cell>
          <cell r="CM682">
            <v>31.911596593320009</v>
          </cell>
          <cell r="CN682">
            <v>1.833333333333333</v>
          </cell>
        </row>
        <row r="683">
          <cell r="C683" t="str">
            <v>DE000A2E4K43</v>
          </cell>
          <cell r="CM683">
            <v>343.91278148655238</v>
          </cell>
          <cell r="CN683">
            <v>4.0999999999999996</v>
          </cell>
        </row>
        <row r="684">
          <cell r="C684" t="str">
            <v>DE000A1ML7J1</v>
          </cell>
          <cell r="CM684">
            <v>23.57824452425206</v>
          </cell>
          <cell r="CN684">
            <v>1.866666666666666</v>
          </cell>
        </row>
        <row r="685">
          <cell r="C685" t="str">
            <v>DE000A1EWWW0</v>
          </cell>
          <cell r="CM685">
            <v>156.19655042359449</v>
          </cell>
          <cell r="CN685">
            <v>1.466666666666667</v>
          </cell>
        </row>
        <row r="686">
          <cell r="C686" t="str">
            <v>DE000A1DAHH0</v>
          </cell>
          <cell r="CM686">
            <v>2568.9680975829092</v>
          </cell>
          <cell r="CN686">
            <v>1.6</v>
          </cell>
        </row>
        <row r="687">
          <cell r="C687" t="str">
            <v>DE000A12DM80</v>
          </cell>
          <cell r="CM687">
            <v>17.263167515241229</v>
          </cell>
        </row>
        <row r="688">
          <cell r="C688" t="str">
            <v>DE000A0Z2ZZ5</v>
          </cell>
          <cell r="CM688">
            <v>88.259647242156191</v>
          </cell>
          <cell r="CN688">
            <v>1.4</v>
          </cell>
        </row>
        <row r="689">
          <cell r="C689" t="str">
            <v>DE000A0D9PT0</v>
          </cell>
          <cell r="CM689">
            <v>740.68014200311609</v>
          </cell>
          <cell r="CN689">
            <v>1.4</v>
          </cell>
        </row>
        <row r="690">
          <cell r="C690" t="str">
            <v>DE0008430026</v>
          </cell>
          <cell r="CM690">
            <v>54.849820803234913</v>
          </cell>
          <cell r="CN690">
            <v>1.533333333333333</v>
          </cell>
        </row>
        <row r="691">
          <cell r="C691" t="str">
            <v>DE000KBX1006</v>
          </cell>
          <cell r="CM691">
            <v>3428.5625130830149</v>
          </cell>
          <cell r="CN691">
            <v>3.0333333333333332</v>
          </cell>
        </row>
        <row r="692">
          <cell r="C692" t="str">
            <v>DE000EVNK013</v>
          </cell>
          <cell r="CM692">
            <v>1896.172280593325</v>
          </cell>
          <cell r="CN692">
            <v>1.5666666666666671</v>
          </cell>
        </row>
        <row r="693">
          <cell r="C693" t="str">
            <v>DE000ENER6Y0</v>
          </cell>
          <cell r="CM693">
            <v>72272.649717303721</v>
          </cell>
          <cell r="CN693">
            <v>1.566666666666666</v>
          </cell>
        </row>
        <row r="694">
          <cell r="C694" t="str">
            <v>DE000ENAG999</v>
          </cell>
          <cell r="CM694">
            <v>1005.288893058239</v>
          </cell>
          <cell r="CN694">
            <v>3.933333333333334</v>
          </cell>
        </row>
        <row r="695">
          <cell r="C695" t="str">
            <v>DE000DTR0CK8</v>
          </cell>
          <cell r="CM695">
            <v>2250.9008165745458</v>
          </cell>
          <cell r="CN695">
            <v>1.7</v>
          </cell>
        </row>
        <row r="696">
          <cell r="C696" t="str">
            <v>DE000CBK1001</v>
          </cell>
          <cell r="CM696">
            <v>270.41330161454601</v>
          </cell>
          <cell r="CN696">
            <v>1.5</v>
          </cell>
        </row>
        <row r="697">
          <cell r="C697" t="str">
            <v>DE000BAY0017</v>
          </cell>
          <cell r="CM697">
            <v>156.1963303541923</v>
          </cell>
          <cell r="CN697">
            <v>1.5666666666666671</v>
          </cell>
        </row>
        <row r="698">
          <cell r="C698" t="str">
            <v>DE000BASF111</v>
          </cell>
          <cell r="CM698">
            <v>1542.088704946716</v>
          </cell>
          <cell r="CN698">
            <v>1.5666666666666671</v>
          </cell>
        </row>
        <row r="699">
          <cell r="C699" t="str">
            <v>DE000A40KY26</v>
          </cell>
          <cell r="CN699">
            <v>1.5</v>
          </cell>
        </row>
        <row r="700">
          <cell r="C700" t="str">
            <v>DE000A3E5D64</v>
          </cell>
          <cell r="CM700">
            <v>636.06920273629942</v>
          </cell>
          <cell r="CN700">
            <v>1.466666666666667</v>
          </cell>
        </row>
        <row r="701">
          <cell r="C701" t="str">
            <v>CH0239229302</v>
          </cell>
          <cell r="CM701">
            <v>801.56277725311679</v>
          </cell>
          <cell r="CN701">
            <v>1.533333333333333</v>
          </cell>
        </row>
        <row r="702">
          <cell r="C702" t="str">
            <v>AT0000831706</v>
          </cell>
          <cell r="CM702">
            <v>1738.1272155880581</v>
          </cell>
          <cell r="CN702">
            <v>1.533333333333333</v>
          </cell>
        </row>
        <row r="703">
          <cell r="C703" t="str">
            <v>AT0000746409</v>
          </cell>
          <cell r="CM703">
            <v>148.4966598988037</v>
          </cell>
          <cell r="CN703">
            <v>1.4333333333333329</v>
          </cell>
        </row>
        <row r="704">
          <cell r="C704" t="str">
            <v>AT0000743059</v>
          </cell>
          <cell r="CM704">
            <v>2865.4763129599291</v>
          </cell>
          <cell r="CN704">
            <v>1.9333333333333329</v>
          </cell>
        </row>
        <row r="705">
          <cell r="C705" t="str">
            <v>AT0000730007</v>
          </cell>
          <cell r="CM705">
            <v>1283.771376388883</v>
          </cell>
          <cell r="CN705">
            <v>1.5</v>
          </cell>
        </row>
        <row r="706">
          <cell r="C706" t="str">
            <v>AT0000720008</v>
          </cell>
          <cell r="CM706">
            <v>112.0277146869204</v>
          </cell>
          <cell r="CN706">
            <v>1.466666666666667</v>
          </cell>
        </row>
        <row r="707">
          <cell r="C707" t="str">
            <v>AT0000652011</v>
          </cell>
          <cell r="CM707">
            <v>296.56936809203961</v>
          </cell>
          <cell r="CN707">
            <v>1.5666666666666671</v>
          </cell>
        </row>
        <row r="708">
          <cell r="C708" t="str">
            <v>AT0000606306</v>
          </cell>
          <cell r="CM708">
            <v>313.78605946786371</v>
          </cell>
          <cell r="CN708">
            <v>1.466666666666667</v>
          </cell>
        </row>
        <row r="709">
          <cell r="C709" t="str">
            <v>AT000000STR1</v>
          </cell>
          <cell r="CM709">
            <v>3015.5549248716611</v>
          </cell>
          <cell r="CN709">
            <v>1.5666666666666671</v>
          </cell>
        </row>
        <row r="710">
          <cell r="C710" t="str">
            <v>AT0000BAWAG2</v>
          </cell>
          <cell r="CM710">
            <v>134.74631649183601</v>
          </cell>
          <cell r="CN710">
            <v>1.5666666666666671</v>
          </cell>
        </row>
        <row r="711">
          <cell r="C711" t="str">
            <v>CH0016440353</v>
          </cell>
          <cell r="CM711">
            <v>785.36134010820285</v>
          </cell>
          <cell r="CN711">
            <v>1.5</v>
          </cell>
        </row>
        <row r="712">
          <cell r="C712" t="str">
            <v>CH0014852781</v>
          </cell>
          <cell r="CM712">
            <v>275.9093398855963</v>
          </cell>
          <cell r="CN712">
            <v>1.6</v>
          </cell>
        </row>
        <row r="713">
          <cell r="C713" t="str">
            <v>CH0014284498</v>
          </cell>
          <cell r="CM713">
            <v>116.26518765331021</v>
          </cell>
          <cell r="CN713">
            <v>1.7</v>
          </cell>
        </row>
        <row r="714">
          <cell r="C714" t="str">
            <v>CH0013841017</v>
          </cell>
          <cell r="CM714">
            <v>76.148784372626551</v>
          </cell>
          <cell r="CN714">
            <v>1.6</v>
          </cell>
        </row>
        <row r="715">
          <cell r="C715" t="str">
            <v>CH0012549785</v>
          </cell>
          <cell r="CM715">
            <v>13.15024050579027</v>
          </cell>
          <cell r="CN715">
            <v>1.566666666666666</v>
          </cell>
        </row>
        <row r="716">
          <cell r="C716" t="str">
            <v>CH0012453913</v>
          </cell>
          <cell r="CM716">
            <v>9.1031755448936202</v>
          </cell>
          <cell r="CN716">
            <v>1.533333333333333</v>
          </cell>
        </row>
        <row r="717">
          <cell r="C717" t="str">
            <v>CH0012410517</v>
          </cell>
          <cell r="CM717">
            <v>107.79656392735239</v>
          </cell>
          <cell r="CN717">
            <v>1.533333333333333</v>
          </cell>
        </row>
        <row r="718">
          <cell r="C718" t="str">
            <v>CH0012255151</v>
          </cell>
          <cell r="CM718">
            <v>89.034438821769356</v>
          </cell>
          <cell r="CN718">
            <v>1.6</v>
          </cell>
        </row>
        <row r="719">
          <cell r="C719" t="str">
            <v>CH0012221716</v>
          </cell>
          <cell r="CM719">
            <v>5228.3624274814738</v>
          </cell>
          <cell r="CN719">
            <v>1.5</v>
          </cell>
        </row>
        <row r="720">
          <cell r="C720" t="str">
            <v>CH0012214059</v>
          </cell>
          <cell r="CM720">
            <v>2289.396050213717</v>
          </cell>
          <cell r="CN720">
            <v>1.5</v>
          </cell>
        </row>
        <row r="721">
          <cell r="C721" t="str">
            <v>CH0012138605</v>
          </cell>
          <cell r="CM721">
            <v>73.66967513254221</v>
          </cell>
          <cell r="CN721">
            <v>2.7</v>
          </cell>
        </row>
        <row r="722">
          <cell r="C722" t="str">
            <v>CH0012032048</v>
          </cell>
          <cell r="CM722">
            <v>18.301952462949799</v>
          </cell>
          <cell r="CN722">
            <v>1.466666666666667</v>
          </cell>
        </row>
        <row r="723">
          <cell r="C723" t="str">
            <v>CH0012005267</v>
          </cell>
          <cell r="CM723">
            <v>23.29442022524038</v>
          </cell>
          <cell r="CN723">
            <v>1.5</v>
          </cell>
        </row>
        <row r="724">
          <cell r="C724" t="str">
            <v>CH0210483332</v>
          </cell>
          <cell r="CM724">
            <v>18.32326379703122</v>
          </cell>
          <cell r="CN724">
            <v>1.633333333333334</v>
          </cell>
        </row>
        <row r="725">
          <cell r="C725" t="str">
            <v>CH0198251305</v>
          </cell>
          <cell r="CM725">
            <v>351.67550667890691</v>
          </cell>
          <cell r="CN725">
            <v>1.5</v>
          </cell>
        </row>
        <row r="726">
          <cell r="C726" t="str">
            <v>CH0130293662</v>
          </cell>
          <cell r="CM726">
            <v>3380.4664810198929</v>
          </cell>
          <cell r="CN726">
            <v>4.3</v>
          </cell>
        </row>
        <row r="727">
          <cell r="C727" t="str">
            <v>CH0126881561</v>
          </cell>
          <cell r="CM727">
            <v>644.83519283991245</v>
          </cell>
          <cell r="CN727">
            <v>1.533333333333333</v>
          </cell>
        </row>
        <row r="728">
          <cell r="C728" t="str">
            <v>CH0038863350</v>
          </cell>
          <cell r="CM728">
            <v>285.1353918298197</v>
          </cell>
          <cell r="CN728">
            <v>1.466666666666667</v>
          </cell>
        </row>
        <row r="729">
          <cell r="C729" t="str">
            <v>CH0030170408</v>
          </cell>
          <cell r="CM729">
            <v>48.336396735383623</v>
          </cell>
          <cell r="CN729">
            <v>1.4333333333333329</v>
          </cell>
        </row>
        <row r="730">
          <cell r="C730" t="str">
            <v>CH0025751329</v>
          </cell>
          <cell r="CM730">
            <v>140.57785115799979</v>
          </cell>
          <cell r="CN730">
            <v>1.5</v>
          </cell>
        </row>
        <row r="731">
          <cell r="C731" t="str">
            <v>CH0025238863</v>
          </cell>
          <cell r="CM731">
            <v>371.96990485570262</v>
          </cell>
          <cell r="CN731">
            <v>1.4333333333333329</v>
          </cell>
        </row>
        <row r="732">
          <cell r="C732" t="str">
            <v>CH0024638196</v>
          </cell>
          <cell r="CM732">
            <v>462.66524366719779</v>
          </cell>
          <cell r="CN732">
            <v>1.9</v>
          </cell>
        </row>
        <row r="733">
          <cell r="C733" t="str">
            <v>CH0024608827</v>
          </cell>
          <cell r="CM733">
            <v>112.5618107124766</v>
          </cell>
          <cell r="CN733">
            <v>1.533333333333333</v>
          </cell>
        </row>
        <row r="734">
          <cell r="C734" t="str">
            <v>CH0023405456</v>
          </cell>
          <cell r="CM734">
            <v>110.0897142136715</v>
          </cell>
          <cell r="CN734">
            <v>1.7</v>
          </cell>
        </row>
        <row r="735">
          <cell r="C735" t="str">
            <v>CH0011075394</v>
          </cell>
          <cell r="CM735">
            <v>45.30654295828338</v>
          </cell>
          <cell r="CN735">
            <v>1.533333333333333</v>
          </cell>
        </row>
        <row r="736">
          <cell r="C736" t="str">
            <v>CH0010645932</v>
          </cell>
          <cell r="CM736">
            <v>80.668654555280909</v>
          </cell>
          <cell r="CN736">
            <v>1.533333333333333</v>
          </cell>
        </row>
        <row r="737">
          <cell r="C737" t="str">
            <v>CH0010570767</v>
          </cell>
          <cell r="CM737">
            <v>137.07560519580051</v>
          </cell>
          <cell r="CN737">
            <v>1.5</v>
          </cell>
        </row>
        <row r="738">
          <cell r="C738" t="str">
            <v>CH0009002962</v>
          </cell>
          <cell r="CM738">
            <v>1252.552011783652</v>
          </cell>
          <cell r="CN738">
            <v>1.533333333333333</v>
          </cell>
        </row>
        <row r="739">
          <cell r="C739" t="str">
            <v>CH0008742519</v>
          </cell>
          <cell r="CM739">
            <v>14.620587527162909</v>
          </cell>
          <cell r="CN739">
            <v>1.5</v>
          </cell>
        </row>
        <row r="740">
          <cell r="C740" t="str">
            <v>CH0225173167</v>
          </cell>
          <cell r="CM740">
            <v>31.511458433551759</v>
          </cell>
          <cell r="CN740">
            <v>1.533333333333333</v>
          </cell>
        </row>
        <row r="741">
          <cell r="C741" t="str">
            <v>BMG4593F1389</v>
          </cell>
          <cell r="CM741">
            <v>33.972530699877503</v>
          </cell>
          <cell r="CN741">
            <v>1.6</v>
          </cell>
        </row>
        <row r="742">
          <cell r="C742" t="str">
            <v>JE00BJ1DLW90</v>
          </cell>
          <cell r="CM742">
            <v>63.659613060451477</v>
          </cell>
          <cell r="CN742">
            <v>1.533333333333333</v>
          </cell>
        </row>
        <row r="743">
          <cell r="C743" t="str">
            <v>JE00B8KF9B49</v>
          </cell>
          <cell r="CM743">
            <v>288.00571713475682</v>
          </cell>
          <cell r="CN743">
            <v>1.466666666666667</v>
          </cell>
        </row>
        <row r="744">
          <cell r="C744" t="str">
            <v>JE00B4T3BW64</v>
          </cell>
          <cell r="CM744">
            <v>4671.1090292159006</v>
          </cell>
          <cell r="CN744">
            <v>1.6</v>
          </cell>
        </row>
        <row r="745">
          <cell r="C745" t="str">
            <v>GB00BMX86B70</v>
          </cell>
          <cell r="CM745">
            <v>52.914208539274313</v>
          </cell>
          <cell r="CN745">
            <v>1.5666666666666671</v>
          </cell>
        </row>
        <row r="746">
          <cell r="C746" t="str">
            <v>GB00BMWC6P49</v>
          </cell>
          <cell r="CM746">
            <v>449.49863236490529</v>
          </cell>
          <cell r="CN746">
            <v>1.6</v>
          </cell>
        </row>
        <row r="747">
          <cell r="C747" t="str">
            <v>GB00BMJ6DW54</v>
          </cell>
          <cell r="CM747">
            <v>40.268021571344967</v>
          </cell>
          <cell r="CN747">
            <v>1.6</v>
          </cell>
        </row>
        <row r="748">
          <cell r="C748" t="str">
            <v>GB00BM8PJY71</v>
          </cell>
          <cell r="CM748">
            <v>119.2835102304403</v>
          </cell>
          <cell r="CN748">
            <v>1.466666666666667</v>
          </cell>
        </row>
        <row r="749">
          <cell r="C749" t="str">
            <v>GB00BLGZ9862</v>
          </cell>
          <cell r="CM749">
            <v>1878.495952836482</v>
          </cell>
          <cell r="CN749">
            <v>1.533333333333333</v>
          </cell>
        </row>
        <row r="750">
          <cell r="C750" t="str">
            <v>GB00BN7SWP63</v>
          </cell>
          <cell r="CM750">
            <v>108.3726734951901</v>
          </cell>
          <cell r="CN750">
            <v>1.5</v>
          </cell>
        </row>
        <row r="751">
          <cell r="C751" t="str">
            <v>GB00BPQY8M80</v>
          </cell>
          <cell r="CM751">
            <v>373.74110119577398</v>
          </cell>
          <cell r="CN751">
            <v>1.5</v>
          </cell>
        </row>
        <row r="752">
          <cell r="C752" t="str">
            <v>GB00BP9LHF23</v>
          </cell>
          <cell r="CM752">
            <v>81.835242168878906</v>
          </cell>
          <cell r="CN752">
            <v>1.5</v>
          </cell>
        </row>
        <row r="753">
          <cell r="C753" t="str">
            <v>GB00BP0RGD03</v>
          </cell>
          <cell r="CM753">
            <v>89.200203202601458</v>
          </cell>
          <cell r="CN753">
            <v>1.466666666666667</v>
          </cell>
        </row>
        <row r="754">
          <cell r="C754" t="str">
            <v>GB00BNGDN821</v>
          </cell>
          <cell r="CM754">
            <v>605.64637134218094</v>
          </cell>
          <cell r="CN754">
            <v>1.4</v>
          </cell>
        </row>
        <row r="755">
          <cell r="C755" t="str">
            <v>GB00BF8Q6K64</v>
          </cell>
          <cell r="CM755">
            <v>925.58575821514603</v>
          </cell>
          <cell r="CN755">
            <v>1.533333333333333</v>
          </cell>
        </row>
        <row r="756">
          <cell r="C756" t="str">
            <v>GB00BDR05C01</v>
          </cell>
          <cell r="CM756">
            <v>346.61817440278179</v>
          </cell>
          <cell r="CN756">
            <v>3.2666666666666671</v>
          </cell>
        </row>
        <row r="757">
          <cell r="C757" t="str">
            <v>GB00BD6K4575</v>
          </cell>
          <cell r="CM757">
            <v>194.47422072602009</v>
          </cell>
          <cell r="CN757">
            <v>1.466666666666667</v>
          </cell>
        </row>
        <row r="758">
          <cell r="C758" t="str">
            <v>GB00BD3VFW73</v>
          </cell>
          <cell r="CM758">
            <v>68.230876669595858</v>
          </cell>
          <cell r="CN758">
            <v>1.6</v>
          </cell>
        </row>
        <row r="759">
          <cell r="C759" t="str">
            <v>GB00BG49KP99</v>
          </cell>
          <cell r="CM759">
            <v>14.82144985616876</v>
          </cell>
          <cell r="CN759">
            <v>1.533333333333333</v>
          </cell>
        </row>
        <row r="760">
          <cell r="C760" t="str">
            <v>GB00BGDT3G23</v>
          </cell>
          <cell r="CM760">
            <v>1.5644083705648399</v>
          </cell>
          <cell r="CN760">
            <v>1.5666666666666671</v>
          </cell>
        </row>
        <row r="761">
          <cell r="C761" t="str">
            <v>GB00BKFB1C65</v>
          </cell>
          <cell r="CM761">
            <v>6211.1584226381519</v>
          </cell>
          <cell r="CN761">
            <v>1.533333333333333</v>
          </cell>
        </row>
        <row r="762">
          <cell r="C762" t="str">
            <v>GB00BJFFLV09</v>
          </cell>
          <cell r="CM762">
            <v>86.31241357120841</v>
          </cell>
          <cell r="CN762">
            <v>1.466666666666667</v>
          </cell>
        </row>
        <row r="763">
          <cell r="C763" t="str">
            <v>GB00BHJYC057</v>
          </cell>
          <cell r="CM763">
            <v>467.08642074159371</v>
          </cell>
          <cell r="CN763">
            <v>1.633333333333334</v>
          </cell>
        </row>
        <row r="764">
          <cell r="C764" t="str">
            <v>GB00BH4HKS39</v>
          </cell>
          <cell r="CM764">
            <v>71.848871313779398</v>
          </cell>
          <cell r="CN764">
            <v>1.5</v>
          </cell>
        </row>
        <row r="765">
          <cell r="C765" t="str">
            <v>GB00BGXQNP29</v>
          </cell>
          <cell r="CM765">
            <v>3120.9310316271071</v>
          </cell>
          <cell r="CN765">
            <v>1.533333333333333</v>
          </cell>
        </row>
        <row r="766">
          <cell r="C766" t="str">
            <v>GB00BGLP8L22</v>
          </cell>
          <cell r="CM766">
            <v>91.811634102569315</v>
          </cell>
          <cell r="CN766">
            <v>1.5</v>
          </cell>
        </row>
        <row r="767">
          <cell r="C767" t="str">
            <v>IE0002424939</v>
          </cell>
          <cell r="CM767">
            <v>4831.864430476131</v>
          </cell>
          <cell r="CN767">
            <v>1.466666666666667</v>
          </cell>
        </row>
        <row r="768">
          <cell r="C768" t="str">
            <v>GB00BYT1DJ19</v>
          </cell>
          <cell r="CM768">
            <v>1231.428468017979</v>
          </cell>
          <cell r="CN768">
            <v>1.533333333333333</v>
          </cell>
        </row>
        <row r="769">
          <cell r="C769" t="str">
            <v>GB00BYQ0JC66</v>
          </cell>
          <cell r="CM769">
            <v>18.708652308224949</v>
          </cell>
          <cell r="CN769">
            <v>1.6</v>
          </cell>
        </row>
        <row r="770">
          <cell r="C770" t="str">
            <v>GB00BY9D0Y18</v>
          </cell>
          <cell r="CM770">
            <v>768.9652395497244</v>
          </cell>
          <cell r="CN770">
            <v>1.533333333333333</v>
          </cell>
        </row>
        <row r="771">
          <cell r="C771" t="str">
            <v>GB00BWFGQN14</v>
          </cell>
          <cell r="CM771">
            <v>212.3542567566351</v>
          </cell>
          <cell r="CN771">
            <v>1.5666666666666671</v>
          </cell>
        </row>
        <row r="772">
          <cell r="C772" t="str">
            <v>GB00BVYVFW23</v>
          </cell>
          <cell r="CM772">
            <v>14.740144785950481</v>
          </cell>
          <cell r="CN772">
            <v>2.1333333333333329</v>
          </cell>
        </row>
        <row r="773">
          <cell r="C773" t="str">
            <v>GB00BVFNZH21</v>
          </cell>
          <cell r="CM773">
            <v>117.58295304791829</v>
          </cell>
          <cell r="CN773">
            <v>1.5</v>
          </cell>
        </row>
        <row r="774">
          <cell r="C774" t="str">
            <v>GB00BYW0PQ60</v>
          </cell>
          <cell r="CM774">
            <v>22.849319741327509</v>
          </cell>
          <cell r="CN774">
            <v>1.466666666666667</v>
          </cell>
        </row>
        <row r="775">
          <cell r="C775" t="str">
            <v>GB00BZ4BQC70</v>
          </cell>
          <cell r="CM775">
            <v>547.03334270887876</v>
          </cell>
          <cell r="CN775">
            <v>1.4</v>
          </cell>
        </row>
        <row r="776">
          <cell r="C776" t="str">
            <v>GB0004544929</v>
          </cell>
          <cell r="CM776">
            <v>36.332588132617673</v>
          </cell>
          <cell r="CN776">
            <v>1.5</v>
          </cell>
        </row>
        <row r="777">
          <cell r="C777" t="str">
            <v>GB0004082847</v>
          </cell>
          <cell r="CM777">
            <v>304.67612765709458</v>
          </cell>
          <cell r="CN777">
            <v>1.5</v>
          </cell>
        </row>
        <row r="778">
          <cell r="C778" t="str">
            <v>GB0004052071</v>
          </cell>
          <cell r="CM778">
            <v>110.8442378785734</v>
          </cell>
          <cell r="CN778">
            <v>1.6</v>
          </cell>
        </row>
        <row r="779">
          <cell r="C779" t="str">
            <v>GB0003718474</v>
          </cell>
          <cell r="CM779">
            <v>85.980430300210756</v>
          </cell>
          <cell r="CN779">
            <v>1.633333333333334</v>
          </cell>
        </row>
        <row r="780">
          <cell r="C780" t="str">
            <v>GB0003308607</v>
          </cell>
          <cell r="CM780">
            <v>103.2830686214989</v>
          </cell>
          <cell r="CN780">
            <v>1.5666666666666671</v>
          </cell>
        </row>
        <row r="781">
          <cell r="C781" t="str">
            <v>GB0003096442</v>
          </cell>
          <cell r="CM781">
            <v>969.17843989637777</v>
          </cell>
          <cell r="CN781">
            <v>2.066666666666666</v>
          </cell>
        </row>
        <row r="782">
          <cell r="C782" t="str">
            <v>GB0002875804</v>
          </cell>
          <cell r="CM782">
            <v>61.134459388430557</v>
          </cell>
          <cell r="CN782">
            <v>1.5</v>
          </cell>
        </row>
        <row r="783">
          <cell r="C783" t="str">
            <v>GB0002634946</v>
          </cell>
          <cell r="CM783">
            <v>1214.49099456416</v>
          </cell>
          <cell r="CN783">
            <v>1.4</v>
          </cell>
        </row>
        <row r="784">
          <cell r="C784" t="str">
            <v>GB0002374006</v>
          </cell>
          <cell r="CM784">
            <v>53.461701525866552</v>
          </cell>
          <cell r="CN784">
            <v>1.533333333333333</v>
          </cell>
        </row>
        <row r="785">
          <cell r="C785" t="str">
            <v>GB0002318888</v>
          </cell>
          <cell r="CM785">
            <v>1518.757280382654</v>
          </cell>
          <cell r="CN785">
            <v>1.6</v>
          </cell>
        </row>
        <row r="786">
          <cell r="C786" t="str">
            <v>GB0001826634</v>
          </cell>
          <cell r="CM786">
            <v>559.74608956821078</v>
          </cell>
          <cell r="CN786">
            <v>1.7333333333333329</v>
          </cell>
        </row>
        <row r="787">
          <cell r="C787" t="str">
            <v>GB0007908733</v>
          </cell>
          <cell r="CM787">
            <v>292.9738000364834</v>
          </cell>
          <cell r="CN787">
            <v>1.6</v>
          </cell>
        </row>
        <row r="788">
          <cell r="C788" t="str">
            <v>GB0007669376</v>
          </cell>
          <cell r="CM788">
            <v>2657.5654960669281</v>
          </cell>
          <cell r="CN788">
            <v>1.533333333333333</v>
          </cell>
        </row>
        <row r="789">
          <cell r="C789" t="str">
            <v>GB0007188757</v>
          </cell>
          <cell r="CM789">
            <v>4902.418171100484</v>
          </cell>
          <cell r="CN789">
            <v>1.5666666666666671</v>
          </cell>
        </row>
        <row r="790">
          <cell r="C790" t="str">
            <v>GB0007099541</v>
          </cell>
          <cell r="CM790">
            <v>109.3475618876968</v>
          </cell>
          <cell r="CN790">
            <v>1.5</v>
          </cell>
        </row>
        <row r="791">
          <cell r="C791" t="str">
            <v>GB0006928617</v>
          </cell>
          <cell r="CM791">
            <v>15.24035478297511</v>
          </cell>
          <cell r="CN791">
            <v>1.466666666666667</v>
          </cell>
        </row>
        <row r="792">
          <cell r="C792" t="str">
            <v>GB0006825383</v>
          </cell>
          <cell r="CM792">
            <v>326.22457823427931</v>
          </cell>
          <cell r="CN792">
            <v>1.5</v>
          </cell>
        </row>
        <row r="793">
          <cell r="C793" t="str">
            <v>GB0006776081</v>
          </cell>
          <cell r="CM793">
            <v>32.905461572319773</v>
          </cell>
          <cell r="CN793">
            <v>1.533333333333333</v>
          </cell>
        </row>
        <row r="794">
          <cell r="C794" t="str">
            <v>GB0006731235</v>
          </cell>
          <cell r="CM794">
            <v>460.95811330799557</v>
          </cell>
          <cell r="CN794">
            <v>1.6</v>
          </cell>
        </row>
        <row r="795">
          <cell r="C795" t="str">
            <v>GB0005603997</v>
          </cell>
          <cell r="CM795">
            <v>3647.5889687927352</v>
          </cell>
          <cell r="CN795">
            <v>3.166666666666667</v>
          </cell>
        </row>
        <row r="796">
          <cell r="C796" t="str">
            <v>GB0005405286</v>
          </cell>
          <cell r="CM796">
            <v>144.5378402230204</v>
          </cell>
          <cell r="CN796">
            <v>1.533333333333333</v>
          </cell>
        </row>
        <row r="797">
          <cell r="C797" t="str">
            <v>GB0007980591</v>
          </cell>
          <cell r="CM797">
            <v>2093.523991738823</v>
          </cell>
          <cell r="CN797">
            <v>1.5666666666666671</v>
          </cell>
        </row>
        <row r="798">
          <cell r="C798" t="str">
            <v>GB0001367019</v>
          </cell>
          <cell r="CM798">
            <v>196.87317585044579</v>
          </cell>
          <cell r="CN798">
            <v>1.633333333333334</v>
          </cell>
        </row>
        <row r="799">
          <cell r="C799" t="str">
            <v>GB0000904986</v>
          </cell>
          <cell r="CM799">
            <v>412.35038279164797</v>
          </cell>
          <cell r="CN799">
            <v>1.533333333333333</v>
          </cell>
        </row>
        <row r="800">
          <cell r="C800" t="str">
            <v>GB0000811801</v>
          </cell>
          <cell r="CM800">
            <v>501.73466590622479</v>
          </cell>
          <cell r="CN800">
            <v>1.5666666666666671</v>
          </cell>
        </row>
        <row r="801">
          <cell r="C801" t="str">
            <v>GB0000536739</v>
          </cell>
          <cell r="CM801">
            <v>322.01657259715921</v>
          </cell>
          <cell r="CN801">
            <v>1.633333333333334</v>
          </cell>
        </row>
        <row r="802">
          <cell r="C802" t="str">
            <v>GB0000456144</v>
          </cell>
          <cell r="CM802">
            <v>274.99604661132611</v>
          </cell>
          <cell r="CN802">
            <v>1.5</v>
          </cell>
        </row>
        <row r="803">
          <cell r="C803" t="str">
            <v>GB0008706128</v>
          </cell>
          <cell r="CM803">
            <v>265.89705647160991</v>
          </cell>
          <cell r="CN803">
            <v>1.5</v>
          </cell>
        </row>
        <row r="804">
          <cell r="C804" t="str">
            <v>GB00B24CGK77</v>
          </cell>
          <cell r="CM804">
            <v>688.28460876500276</v>
          </cell>
          <cell r="CN804">
            <v>1.4333333333333329</v>
          </cell>
        </row>
        <row r="805">
          <cell r="C805" t="str">
            <v>GB00B1YW4409</v>
          </cell>
          <cell r="CM805">
            <v>13.16417252591412</v>
          </cell>
          <cell r="CN805">
            <v>1.533333333333333</v>
          </cell>
        </row>
        <row r="806">
          <cell r="C806" t="str">
            <v>GB00B1XZS820</v>
          </cell>
          <cell r="CM806">
            <v>2211.040120294012</v>
          </cell>
          <cell r="CN806">
            <v>1.5</v>
          </cell>
        </row>
        <row r="807">
          <cell r="C807" t="str">
            <v>GB00B1WY2338</v>
          </cell>
          <cell r="CM807">
            <v>183.74696693369759</v>
          </cell>
          <cell r="CN807">
            <v>1.533333333333333</v>
          </cell>
        </row>
        <row r="808">
          <cell r="C808" t="str">
            <v>GB00B1KJJ408</v>
          </cell>
          <cell r="CM808">
            <v>40.522722473701513</v>
          </cell>
          <cell r="CN808">
            <v>1.833333333333333</v>
          </cell>
        </row>
        <row r="809">
          <cell r="C809" t="str">
            <v>GB00B1FH8J72</v>
          </cell>
          <cell r="CM809">
            <v>59.179044629697557</v>
          </cell>
          <cell r="CN809">
            <v>1.5</v>
          </cell>
        </row>
        <row r="810">
          <cell r="C810" t="str">
            <v>GB00B19NLV48</v>
          </cell>
          <cell r="CM810">
            <v>6.7655251028995513</v>
          </cell>
          <cell r="CN810">
            <v>1.466666666666667</v>
          </cell>
        </row>
        <row r="811">
          <cell r="C811" t="str">
            <v>GB00B8C3BL03</v>
          </cell>
          <cell r="CM811">
            <v>14.62509887820964</v>
          </cell>
          <cell r="CN811">
            <v>1.566666666666666</v>
          </cell>
        </row>
        <row r="812">
          <cell r="C812" t="str">
            <v>GB00B7KR2P84</v>
          </cell>
          <cell r="CM812">
            <v>1391.3364969147201</v>
          </cell>
          <cell r="CN812">
            <v>1.633333333333334</v>
          </cell>
        </row>
        <row r="813">
          <cell r="C813" t="str">
            <v>GB00B63H8491</v>
          </cell>
          <cell r="CM813">
            <v>1399.0370091532029</v>
          </cell>
          <cell r="CN813">
            <v>1.4333333333333329</v>
          </cell>
        </row>
        <row r="814">
          <cell r="C814" t="str">
            <v>GB00B61TVQ02</v>
          </cell>
          <cell r="CM814">
            <v>1978.3548258031719</v>
          </cell>
          <cell r="CN814">
            <v>1.633333333333334</v>
          </cell>
        </row>
        <row r="815">
          <cell r="C815" t="str">
            <v>GB00B5ZN1N88</v>
          </cell>
          <cell r="CM815">
            <v>34.045700581307862</v>
          </cell>
          <cell r="CN815">
            <v>1.5666666666666671</v>
          </cell>
        </row>
        <row r="816">
          <cell r="C816" t="str">
            <v>GB00B4WFW713</v>
          </cell>
          <cell r="CM816">
            <v>13.73936679338666</v>
          </cell>
          <cell r="CN816">
            <v>1.533333333333333</v>
          </cell>
        </row>
        <row r="817">
          <cell r="C817" t="str">
            <v>GB00B39J2M42</v>
          </cell>
          <cell r="CM817">
            <v>31.010522315491951</v>
          </cell>
          <cell r="CN817">
            <v>1.4</v>
          </cell>
        </row>
        <row r="818">
          <cell r="C818" t="str">
            <v>GB00B17BBQ50</v>
          </cell>
          <cell r="CM818">
            <v>172.63176877292619</v>
          </cell>
          <cell r="CN818">
            <v>1.6</v>
          </cell>
        </row>
        <row r="819">
          <cell r="C819" t="str">
            <v>GB0033986497</v>
          </cell>
          <cell r="CM819">
            <v>208.09335601658839</v>
          </cell>
          <cell r="CN819">
            <v>1.466666666666667</v>
          </cell>
        </row>
        <row r="820">
          <cell r="C820" t="str">
            <v>GB0033195214</v>
          </cell>
          <cell r="CM820">
            <v>2015.6989670491041</v>
          </cell>
          <cell r="CN820">
            <v>1.633333333333334</v>
          </cell>
        </row>
        <row r="821">
          <cell r="C821" t="str">
            <v>GB0032089863</v>
          </cell>
          <cell r="CM821">
            <v>201.3908084850643</v>
          </cell>
          <cell r="CN821">
            <v>1.5</v>
          </cell>
        </row>
        <row r="822">
          <cell r="C822" t="str">
            <v>GB0031743007</v>
          </cell>
          <cell r="CM822">
            <v>31.37509624594805</v>
          </cell>
          <cell r="CN822">
            <v>1.533333333333333</v>
          </cell>
        </row>
        <row r="823">
          <cell r="C823" t="str">
            <v>GB0031638363</v>
          </cell>
          <cell r="CM823">
            <v>107.7446561742174</v>
          </cell>
          <cell r="CN823">
            <v>1.5666666666666671</v>
          </cell>
        </row>
        <row r="824">
          <cell r="C824" t="str">
            <v>GB0031348658</v>
          </cell>
          <cell r="CM824">
            <v>327.64161182624991</v>
          </cell>
          <cell r="CN824">
            <v>1.633333333333334</v>
          </cell>
        </row>
        <row r="825">
          <cell r="C825" t="str">
            <v>GB0031274896</v>
          </cell>
          <cell r="CM825">
            <v>905.79602923308914</v>
          </cell>
          <cell r="CN825">
            <v>1.6</v>
          </cell>
        </row>
        <row r="826">
          <cell r="C826" t="str">
            <v>GB0030913577</v>
          </cell>
          <cell r="CM826">
            <v>72.169242904294961</v>
          </cell>
          <cell r="CN826">
            <v>1.466666666666667</v>
          </cell>
        </row>
        <row r="827">
          <cell r="C827" t="str">
            <v>GB0009895292</v>
          </cell>
          <cell r="CM827">
            <v>31.970898418876128</v>
          </cell>
          <cell r="CN827">
            <v>1.466666666666667</v>
          </cell>
        </row>
        <row r="828">
          <cell r="C828" t="str">
            <v>GB0009697037</v>
          </cell>
          <cell r="CM828">
            <v>462.51912282070401</v>
          </cell>
          <cell r="CN828">
            <v>1.5</v>
          </cell>
        </row>
        <row r="829">
          <cell r="C829" t="str">
            <v>GB0009465807</v>
          </cell>
          <cell r="CM829">
            <v>6075.0044860705548</v>
          </cell>
          <cell r="CN829">
            <v>1.533333333333333</v>
          </cell>
        </row>
        <row r="830">
          <cell r="C830" t="str">
            <v>GB0009223206</v>
          </cell>
          <cell r="CM830">
            <v>96.385820058487241</v>
          </cell>
          <cell r="CN830">
            <v>1.566666666666666</v>
          </cell>
        </row>
        <row r="831">
          <cell r="C831" t="str">
            <v>GB0008782301</v>
          </cell>
          <cell r="CM831">
            <v>315.17384307364279</v>
          </cell>
          <cell r="CN831">
            <v>1.566666666666666</v>
          </cell>
        </row>
        <row r="832">
          <cell r="C832" t="str">
            <v>GB00B0SWJX34</v>
          </cell>
          <cell r="CM832">
            <v>11.202438320420169</v>
          </cell>
          <cell r="CN832">
            <v>2.0666666666666669</v>
          </cell>
        </row>
        <row r="833">
          <cell r="C833" t="str">
            <v>GB00B0LCW083</v>
          </cell>
          <cell r="CM833">
            <v>189.43562229505389</v>
          </cell>
          <cell r="CN833">
            <v>1.6</v>
          </cell>
        </row>
        <row r="834">
          <cell r="C834" t="str">
            <v>GB00B082RF11</v>
          </cell>
          <cell r="CM834">
            <v>58.572856152011447</v>
          </cell>
          <cell r="CN834">
            <v>1.633333333333334</v>
          </cell>
        </row>
        <row r="835">
          <cell r="C835" t="str">
            <v>GB00B0744B38</v>
          </cell>
          <cell r="CM835">
            <v>510.95192180158489</v>
          </cell>
          <cell r="CN835">
            <v>1.5</v>
          </cell>
        </row>
        <row r="836">
          <cell r="C836" t="str">
            <v>GB00B06QFB75</v>
          </cell>
          <cell r="CM836">
            <v>88.46583532949208</v>
          </cell>
          <cell r="CN836">
            <v>1.533333333333333</v>
          </cell>
        </row>
        <row r="837">
          <cell r="C837" t="str">
            <v>GB00B033F229</v>
          </cell>
          <cell r="CM837">
            <v>1597.0072272594589</v>
          </cell>
          <cell r="CN837">
            <v>1.4</v>
          </cell>
        </row>
        <row r="838">
          <cell r="C838" t="str">
            <v>GB00B02J6398</v>
          </cell>
          <cell r="CM838">
            <v>0.37512065367770359</v>
          </cell>
          <cell r="CN838">
            <v>1.5666666666666671</v>
          </cell>
        </row>
        <row r="839">
          <cell r="C839" t="str">
            <v>GB00B019KW72</v>
          </cell>
          <cell r="CM839">
            <v>2097.952968208228</v>
          </cell>
          <cell r="CN839">
            <v>1.466666666666667</v>
          </cell>
        </row>
        <row r="840">
          <cell r="C840" t="str">
            <v>IM00B5VQMV65</v>
          </cell>
          <cell r="CM840">
            <v>111.121160688404</v>
          </cell>
          <cell r="CN840">
            <v>1.5666666666666671</v>
          </cell>
        </row>
        <row r="841">
          <cell r="C841" t="str">
            <v>NO0010631567</v>
          </cell>
          <cell r="CM841">
            <v>74.537422161075753</v>
          </cell>
          <cell r="CN841">
            <v>1.5</v>
          </cell>
        </row>
        <row r="842">
          <cell r="C842" t="str">
            <v>NO0010582521</v>
          </cell>
          <cell r="CM842">
            <v>57.480875085018752</v>
          </cell>
          <cell r="CN842">
            <v>1.466666666666667</v>
          </cell>
        </row>
        <row r="843">
          <cell r="C843" t="str">
            <v>NO0010063308</v>
          </cell>
          <cell r="CM843">
            <v>117.0615725660774</v>
          </cell>
          <cell r="CN843">
            <v>1.5</v>
          </cell>
        </row>
        <row r="844">
          <cell r="C844" t="str">
            <v>NO0010096985</v>
          </cell>
          <cell r="CM844">
            <v>1689.4390605471499</v>
          </cell>
          <cell r="CN844">
            <v>1.6</v>
          </cell>
        </row>
        <row r="845">
          <cell r="C845" t="str">
            <v>NO0010345853</v>
          </cell>
          <cell r="CM845">
            <v>3284.7472830639458</v>
          </cell>
          <cell r="CN845">
            <v>1.7333333333333329</v>
          </cell>
        </row>
        <row r="846">
          <cell r="C846" t="str">
            <v>NO0010310956</v>
          </cell>
          <cell r="CM846">
            <v>164.86866679757409</v>
          </cell>
          <cell r="CN846">
            <v>1.6</v>
          </cell>
        </row>
        <row r="847">
          <cell r="C847" t="str">
            <v>NO0010208051</v>
          </cell>
          <cell r="CM847">
            <v>4848.3002935107588</v>
          </cell>
          <cell r="CN847">
            <v>1.5</v>
          </cell>
        </row>
        <row r="848">
          <cell r="C848" t="str">
            <v>NO0010161896</v>
          </cell>
          <cell r="CM848">
            <v>217.70860737442371</v>
          </cell>
          <cell r="CN848">
            <v>1.5666666666666671</v>
          </cell>
        </row>
        <row r="849">
          <cell r="C849" t="str">
            <v>NO0012470089</v>
          </cell>
          <cell r="CM849">
            <v>333.30064578669732</v>
          </cell>
          <cell r="CN849">
            <v>1.6</v>
          </cell>
        </row>
        <row r="850">
          <cell r="C850" t="str">
            <v>NO0005052605</v>
          </cell>
          <cell r="CM850">
            <v>1406.9400610469529</v>
          </cell>
          <cell r="CN850">
            <v>1.5</v>
          </cell>
        </row>
        <row r="851">
          <cell r="C851" t="str">
            <v>NL0000334118</v>
          </cell>
          <cell r="CM851">
            <v>51.618049703797567</v>
          </cell>
          <cell r="CN851">
            <v>1.6</v>
          </cell>
        </row>
        <row r="852">
          <cell r="C852" t="str">
            <v>NL0000235190</v>
          </cell>
          <cell r="CM852">
            <v>3831.5419692642481</v>
          </cell>
          <cell r="CN852">
            <v>1.5</v>
          </cell>
        </row>
        <row r="853">
          <cell r="C853" t="str">
            <v>NL0000226223</v>
          </cell>
          <cell r="CN853">
            <v>1.533333333333333</v>
          </cell>
        </row>
        <row r="854">
          <cell r="C854" t="str">
            <v>NL0000009538</v>
          </cell>
          <cell r="CM854">
            <v>218.40314010169669</v>
          </cell>
          <cell r="CN854">
            <v>1.4</v>
          </cell>
        </row>
        <row r="855">
          <cell r="C855" t="str">
            <v>NL0000009165</v>
          </cell>
          <cell r="CM855">
            <v>210.2206009318781</v>
          </cell>
          <cell r="CN855">
            <v>1.466666666666667</v>
          </cell>
        </row>
        <row r="856">
          <cell r="C856" t="str">
            <v>NL0000009082</v>
          </cell>
          <cell r="CM856">
            <v>38.064810055831927</v>
          </cell>
          <cell r="CN856">
            <v>1.4</v>
          </cell>
        </row>
        <row r="857">
          <cell r="C857" t="str">
            <v>NL0000379121</v>
          </cell>
          <cell r="CM857">
            <v>360.4956701882013</v>
          </cell>
          <cell r="CN857">
            <v>1.566666666666666</v>
          </cell>
        </row>
        <row r="858">
          <cell r="C858" t="str">
            <v>NL0000395903</v>
          </cell>
          <cell r="CM858">
            <v>8.3783455537604645</v>
          </cell>
          <cell r="CN858">
            <v>1.5</v>
          </cell>
        </row>
        <row r="859">
          <cell r="C859" t="str">
            <v>NL0010273215</v>
          </cell>
          <cell r="CM859">
            <v>55.061565171687199</v>
          </cell>
          <cell r="CN859">
            <v>1.533333333333333</v>
          </cell>
        </row>
        <row r="860">
          <cell r="C860" t="str">
            <v>NL0006294274</v>
          </cell>
          <cell r="CM860">
            <v>53.264978817594347</v>
          </cell>
          <cell r="CN860">
            <v>1.5</v>
          </cell>
        </row>
        <row r="861">
          <cell r="C861" t="str">
            <v>NL0006237562</v>
          </cell>
          <cell r="CM861">
            <v>218.3332464182503</v>
          </cell>
          <cell r="CN861">
            <v>1.5</v>
          </cell>
        </row>
        <row r="862">
          <cell r="C862" t="str">
            <v>NL0000852564</v>
          </cell>
          <cell r="CM862">
            <v>1619.7554625011601</v>
          </cell>
          <cell r="CN862">
            <v>1.5</v>
          </cell>
        </row>
        <row r="863">
          <cell r="C863" t="str">
            <v>LU2598331598</v>
          </cell>
          <cell r="CM863">
            <v>376.70044438449588</v>
          </cell>
          <cell r="CN863">
            <v>1.8</v>
          </cell>
        </row>
        <row r="864">
          <cell r="C864" t="str">
            <v>LU2290522684</v>
          </cell>
          <cell r="CM864">
            <v>65.872922275677709</v>
          </cell>
          <cell r="CN864">
            <v>1.7</v>
          </cell>
        </row>
        <row r="865">
          <cell r="C865" t="str">
            <v>LU1598757687</v>
          </cell>
          <cell r="CM865">
            <v>5058.8897991893564</v>
          </cell>
          <cell r="CN865">
            <v>1.6</v>
          </cell>
        </row>
        <row r="866">
          <cell r="C866" t="str">
            <v>LU0075646355</v>
          </cell>
          <cell r="CM866">
            <v>701.42181495487716</v>
          </cell>
          <cell r="CN866">
            <v>1.5</v>
          </cell>
        </row>
        <row r="867">
          <cell r="C867" t="str">
            <v>NL0015435975</v>
          </cell>
          <cell r="CM867">
            <v>68.155078397748468</v>
          </cell>
          <cell r="CN867">
            <v>1.5</v>
          </cell>
        </row>
        <row r="868">
          <cell r="C868" t="str">
            <v>NO0003043309</v>
          </cell>
          <cell r="CM868">
            <v>2352.1200434611101</v>
          </cell>
          <cell r="CN868">
            <v>1.6</v>
          </cell>
        </row>
        <row r="869">
          <cell r="C869" t="str">
            <v>NO0003733800</v>
          </cell>
          <cell r="CM869">
            <v>362.03974837359198</v>
          </cell>
          <cell r="CN869">
            <v>1.6</v>
          </cell>
        </row>
        <row r="870">
          <cell r="C870" t="str">
            <v>NO0003054108</v>
          </cell>
          <cell r="CM870">
            <v>218.88726116814939</v>
          </cell>
          <cell r="CN870">
            <v>1.5</v>
          </cell>
        </row>
        <row r="871">
          <cell r="C871" t="str">
            <v>NO0003053605</v>
          </cell>
          <cell r="CM871">
            <v>305.50282858547058</v>
          </cell>
          <cell r="CN871">
            <v>1.533333333333333</v>
          </cell>
        </row>
        <row r="872">
          <cell r="C872" t="str">
            <v>NL0012059018</v>
          </cell>
          <cell r="CM872">
            <v>538.7847490967365</v>
          </cell>
          <cell r="CN872">
            <v>1.6</v>
          </cell>
        </row>
        <row r="873">
          <cell r="C873" t="str">
            <v>NL0011872643</v>
          </cell>
          <cell r="CM873">
            <v>287.63284781932452</v>
          </cell>
          <cell r="CN873">
            <v>1.5</v>
          </cell>
        </row>
        <row r="874">
          <cell r="C874" t="str">
            <v>NL0011821202</v>
          </cell>
          <cell r="CM874">
            <v>259.21967299253691</v>
          </cell>
          <cell r="CN874">
            <v>1.5666666666666671</v>
          </cell>
        </row>
        <row r="875">
          <cell r="C875" t="str">
            <v>NL0011794037</v>
          </cell>
          <cell r="CM875">
            <v>1458.50025257888</v>
          </cell>
          <cell r="CN875">
            <v>1.5</v>
          </cell>
        </row>
        <row r="876">
          <cell r="C876" t="str">
            <v>NL0011585146</v>
          </cell>
          <cell r="CM876">
            <v>15.590055912647429</v>
          </cell>
          <cell r="CN876">
            <v>1.7</v>
          </cell>
        </row>
        <row r="877">
          <cell r="C877" t="str">
            <v>NL0011540547</v>
          </cell>
          <cell r="CM877">
            <v>397.99801410453648</v>
          </cell>
          <cell r="CN877">
            <v>1.6</v>
          </cell>
        </row>
        <row r="878">
          <cell r="C878" t="str">
            <v>NL0010832176</v>
          </cell>
          <cell r="CM878">
            <v>22.047143414411909</v>
          </cell>
          <cell r="CN878">
            <v>2.6</v>
          </cell>
        </row>
        <row r="879">
          <cell r="C879" t="str">
            <v>NL0010801007</v>
          </cell>
          <cell r="CM879">
            <v>382.52323252174972</v>
          </cell>
          <cell r="CN879">
            <v>1.633333333333334</v>
          </cell>
        </row>
        <row r="880">
          <cell r="C880" t="str">
            <v>NL0010773842</v>
          </cell>
          <cell r="CM880">
            <v>250.5577669556987</v>
          </cell>
          <cell r="CN880">
            <v>1.5</v>
          </cell>
        </row>
        <row r="881">
          <cell r="C881" t="str">
            <v>NL00150001Q9</v>
          </cell>
          <cell r="CM881">
            <v>4792.002545556642</v>
          </cell>
          <cell r="CN881">
            <v>1.5666666666666671</v>
          </cell>
        </row>
        <row r="882">
          <cell r="C882" t="str">
            <v>NL0014559478</v>
          </cell>
          <cell r="CM882">
            <v>813.95019763972437</v>
          </cell>
          <cell r="CN882">
            <v>1.4</v>
          </cell>
        </row>
        <row r="883">
          <cell r="C883" t="str">
            <v>NL0013654783</v>
          </cell>
          <cell r="CM883">
            <v>7.4053664747712009</v>
          </cell>
          <cell r="CN883">
            <v>1.6</v>
          </cell>
        </row>
        <row r="884">
          <cell r="C884" t="str">
            <v>NL0013267909</v>
          </cell>
          <cell r="CM884">
            <v>713.70505428243405</v>
          </cell>
          <cell r="CN884">
            <v>1.466666666666667</v>
          </cell>
        </row>
        <row r="885">
          <cell r="C885" t="str">
            <v>NL0012969182</v>
          </cell>
          <cell r="CM885">
            <v>8.8677920246769251</v>
          </cell>
          <cell r="CN885">
            <v>1.7666666666666671</v>
          </cell>
        </row>
        <row r="886">
          <cell r="C886" t="str">
            <v>NL0012866412</v>
          </cell>
          <cell r="CM886">
            <v>22.363588844769769</v>
          </cell>
          <cell r="CN886">
            <v>1.5</v>
          </cell>
        </row>
        <row r="887">
          <cell r="C887" t="str">
            <v>PTJMT0AE0001</v>
          </cell>
          <cell r="CM887">
            <v>1774.788621037163</v>
          </cell>
          <cell r="CN887">
            <v>1.5666666666666671</v>
          </cell>
        </row>
        <row r="888">
          <cell r="C888" t="str">
            <v>PTGAL0AM0009</v>
          </cell>
          <cell r="CM888">
            <v>2709.793148258922</v>
          </cell>
          <cell r="CN888">
            <v>1.9</v>
          </cell>
        </row>
        <row r="889">
          <cell r="C889" t="str">
            <v>PTEDP0AM0009</v>
          </cell>
          <cell r="CM889">
            <v>272.84956972153128</v>
          </cell>
          <cell r="CN889">
            <v>1.5</v>
          </cell>
        </row>
        <row r="890">
          <cell r="C890" t="str">
            <v>PTBCP0AM0015</v>
          </cell>
          <cell r="CM890">
            <v>628.61100948573994</v>
          </cell>
          <cell r="CN890">
            <v>1.5666666666666671</v>
          </cell>
        </row>
        <row r="891">
          <cell r="C891" t="str">
            <v>FR0000052292</v>
          </cell>
          <cell r="CM891">
            <v>3.2761831098262042</v>
          </cell>
          <cell r="CN891">
            <v>1.4333333333333329</v>
          </cell>
        </row>
        <row r="892">
          <cell r="C892" t="str">
            <v>FR0000051807</v>
          </cell>
          <cell r="CM892">
            <v>158.9601156743237</v>
          </cell>
          <cell r="CN892">
            <v>1.633333333333334</v>
          </cell>
        </row>
        <row r="893">
          <cell r="C893" t="str">
            <v>FR0000045072</v>
          </cell>
          <cell r="CM893">
            <v>175.90882790326549</v>
          </cell>
          <cell r="CN893">
            <v>1.533333333333333</v>
          </cell>
        </row>
        <row r="894">
          <cell r="C894" t="str">
            <v>FR0000044448</v>
          </cell>
          <cell r="CM894">
            <v>15425.38392010274</v>
          </cell>
          <cell r="CN894">
            <v>1.466666666666667</v>
          </cell>
        </row>
        <row r="895">
          <cell r="C895" t="str">
            <v>FR0000039299</v>
          </cell>
          <cell r="CM895">
            <v>216.14290800460779</v>
          </cell>
          <cell r="CN895">
            <v>1.6</v>
          </cell>
        </row>
        <row r="896">
          <cell r="C896" t="str">
            <v>CH1216478797</v>
          </cell>
          <cell r="CM896">
            <v>412.57494403775178</v>
          </cell>
          <cell r="CN896">
            <v>1.5</v>
          </cell>
        </row>
        <row r="897">
          <cell r="C897" t="str">
            <v>FR0012757854</v>
          </cell>
          <cell r="CM897">
            <v>227.38993348487131</v>
          </cell>
          <cell r="CN897">
            <v>1.5666666666666671</v>
          </cell>
        </row>
        <row r="898">
          <cell r="C898" t="str">
            <v>FR0012435121</v>
          </cell>
          <cell r="CM898">
            <v>214.7895580962722</v>
          </cell>
          <cell r="CN898">
            <v>1.6</v>
          </cell>
        </row>
        <row r="899">
          <cell r="C899" t="str">
            <v>FR0013154002</v>
          </cell>
          <cell r="CM899">
            <v>28.422581679984599</v>
          </cell>
          <cell r="CN899">
            <v>1.533333333333333</v>
          </cell>
        </row>
        <row r="900">
          <cell r="C900" t="str">
            <v>FR0010908533</v>
          </cell>
          <cell r="CM900">
            <v>1054.0142989576109</v>
          </cell>
          <cell r="CN900">
            <v>1.566666666666666</v>
          </cell>
        </row>
        <row r="901">
          <cell r="C901" t="str">
            <v>FR0011726835</v>
          </cell>
          <cell r="CM901">
            <v>1873.2737956156341</v>
          </cell>
          <cell r="CN901">
            <v>1.5</v>
          </cell>
        </row>
        <row r="902">
          <cell r="C902" t="str">
            <v>FR0014004L86</v>
          </cell>
          <cell r="CM902">
            <v>708.90033971511195</v>
          </cell>
          <cell r="CN902">
            <v>1.4</v>
          </cell>
        </row>
        <row r="903">
          <cell r="C903" t="str">
            <v>FR0014003TT8</v>
          </cell>
          <cell r="CM903">
            <v>10.86842661406711</v>
          </cell>
          <cell r="CN903">
            <v>1.466666666666667</v>
          </cell>
        </row>
        <row r="904">
          <cell r="C904" t="str">
            <v>FR0014000MR3</v>
          </cell>
          <cell r="CM904">
            <v>296.8866235941465</v>
          </cell>
          <cell r="CN904">
            <v>1.6</v>
          </cell>
        </row>
        <row r="905">
          <cell r="C905" t="str">
            <v>FR001400AJ45</v>
          </cell>
          <cell r="CM905">
            <v>4924.2020561295703</v>
          </cell>
          <cell r="CN905">
            <v>1.5</v>
          </cell>
        </row>
        <row r="906">
          <cell r="C906" t="str">
            <v>FR0013506730</v>
          </cell>
          <cell r="CM906">
            <v>1561.5195904847469</v>
          </cell>
          <cell r="CN906">
            <v>1.7666666666666671</v>
          </cell>
        </row>
        <row r="907">
          <cell r="C907" t="str">
            <v>FR0013326246</v>
          </cell>
          <cell r="CM907">
            <v>78.068507404326397</v>
          </cell>
          <cell r="CN907">
            <v>1.633333333333334</v>
          </cell>
        </row>
        <row r="908">
          <cell r="C908" t="str">
            <v>FR0013280286</v>
          </cell>
          <cell r="CM908">
            <v>102.7238444056369</v>
          </cell>
          <cell r="CN908">
            <v>1.633333333333334</v>
          </cell>
        </row>
        <row r="909">
          <cell r="C909" t="str">
            <v>FR0013451333</v>
          </cell>
          <cell r="CM909">
            <v>95.440586562505274</v>
          </cell>
        </row>
        <row r="910">
          <cell r="C910" t="str">
            <v>FR0000121121</v>
          </cell>
          <cell r="CM910">
            <v>562.68443161437176</v>
          </cell>
          <cell r="CN910">
            <v>1.666666666666667</v>
          </cell>
        </row>
        <row r="911">
          <cell r="C911" t="str">
            <v>FR0000121014</v>
          </cell>
          <cell r="CM911">
            <v>18.30104838493828</v>
          </cell>
          <cell r="CN911">
            <v>1.6</v>
          </cell>
        </row>
        <row r="912">
          <cell r="C912" t="str">
            <v>FR0000120693</v>
          </cell>
          <cell r="CM912">
            <v>70.982188651098454</v>
          </cell>
          <cell r="CN912">
            <v>1.5</v>
          </cell>
        </row>
        <row r="913">
          <cell r="C913" t="str">
            <v>FR0000120644</v>
          </cell>
          <cell r="CM913">
            <v>401.25218267053538</v>
          </cell>
          <cell r="CN913">
            <v>1.5</v>
          </cell>
        </row>
        <row r="914">
          <cell r="C914" t="str">
            <v>FR0000120628</v>
          </cell>
          <cell r="CM914">
            <v>446.42107867391451</v>
          </cell>
          <cell r="CN914">
            <v>1.533333333333333</v>
          </cell>
        </row>
        <row r="915">
          <cell r="C915" t="str">
            <v>FR0000120578</v>
          </cell>
          <cell r="CM915">
            <v>34.157891480722633</v>
          </cell>
          <cell r="CN915">
            <v>1.466666666666667</v>
          </cell>
        </row>
        <row r="916">
          <cell r="C916" t="str">
            <v>FR0000120503</v>
          </cell>
          <cell r="CM916">
            <v>725.3060896150339</v>
          </cell>
          <cell r="CN916">
            <v>1.6</v>
          </cell>
        </row>
        <row r="917">
          <cell r="C917" t="str">
            <v>FR0000120404</v>
          </cell>
          <cell r="CM917">
            <v>514.67199451683155</v>
          </cell>
          <cell r="CN917">
            <v>2</v>
          </cell>
        </row>
        <row r="918">
          <cell r="C918" t="str">
            <v>FR0000120321</v>
          </cell>
          <cell r="CM918">
            <v>45.872926143568719</v>
          </cell>
          <cell r="CN918">
            <v>1.5</v>
          </cell>
        </row>
        <row r="919">
          <cell r="C919" t="str">
            <v>FR0000120271</v>
          </cell>
          <cell r="CM919">
            <v>2357.2371754159221</v>
          </cell>
          <cell r="CN919">
            <v>1.666666666666667</v>
          </cell>
        </row>
        <row r="920">
          <cell r="C920" t="str">
            <v>FR0000120172</v>
          </cell>
          <cell r="CM920">
            <v>3009.682231666493</v>
          </cell>
          <cell r="CN920">
            <v>1.533333333333333</v>
          </cell>
        </row>
        <row r="921">
          <cell r="C921" t="str">
            <v>FR0000120073</v>
          </cell>
          <cell r="CM921">
            <v>513.23249726416611</v>
          </cell>
          <cell r="CN921">
            <v>1.5666666666666671</v>
          </cell>
        </row>
        <row r="922">
          <cell r="C922" t="str">
            <v>FR0000121220</v>
          </cell>
          <cell r="CM922">
            <v>851.69368906920397</v>
          </cell>
          <cell r="CN922">
            <v>1.533333333333333</v>
          </cell>
        </row>
        <row r="923">
          <cell r="C923" t="str">
            <v>FR0000121329</v>
          </cell>
          <cell r="CM923">
            <v>226.32026933786139</v>
          </cell>
          <cell r="CN923">
            <v>1.4</v>
          </cell>
        </row>
        <row r="924">
          <cell r="C924" t="str">
            <v>FR0000131906</v>
          </cell>
          <cell r="CM924">
            <v>1223.9459443055271</v>
          </cell>
          <cell r="CN924">
            <v>1.466666666666667</v>
          </cell>
        </row>
        <row r="925">
          <cell r="C925" t="str">
            <v>FR0000131104</v>
          </cell>
          <cell r="CM925">
            <v>281.86734100157179</v>
          </cell>
          <cell r="CN925">
            <v>1.5</v>
          </cell>
        </row>
        <row r="926">
          <cell r="C926" t="str">
            <v>FR0000130809</v>
          </cell>
          <cell r="CM926">
            <v>353.81948093777788</v>
          </cell>
          <cell r="CN926">
            <v>1.5</v>
          </cell>
        </row>
        <row r="927">
          <cell r="C927" t="str">
            <v>FR0000130577</v>
          </cell>
          <cell r="CM927">
            <v>8.2941736400597392</v>
          </cell>
          <cell r="CN927">
            <v>1.533333333333333</v>
          </cell>
        </row>
        <row r="928">
          <cell r="C928" t="str">
            <v>FR0000130452</v>
          </cell>
          <cell r="CM928">
            <v>786.78181704333099</v>
          </cell>
          <cell r="CN928">
            <v>1.8</v>
          </cell>
        </row>
        <row r="929">
          <cell r="C929" t="str">
            <v>FR0000125486</v>
          </cell>
          <cell r="CM929">
            <v>448.2447508825735</v>
          </cell>
          <cell r="CN929">
            <v>1.466666666666667</v>
          </cell>
        </row>
        <row r="930">
          <cell r="C930" t="str">
            <v>FR0000125338</v>
          </cell>
          <cell r="CM930">
            <v>19.76628113835028</v>
          </cell>
          <cell r="CN930">
            <v>1.5</v>
          </cell>
        </row>
        <row r="931">
          <cell r="C931" t="str">
            <v>FR0000125007</v>
          </cell>
          <cell r="CM931">
            <v>1799.482048422072</v>
          </cell>
          <cell r="CN931">
            <v>1.466666666666667</v>
          </cell>
        </row>
        <row r="932">
          <cell r="C932" t="str">
            <v>FR0000124141</v>
          </cell>
          <cell r="CM932">
            <v>1174.9111120925199</v>
          </cell>
          <cell r="CN932">
            <v>1.5666666666666671</v>
          </cell>
        </row>
        <row r="933">
          <cell r="C933" t="str">
            <v>FR0000121972</v>
          </cell>
          <cell r="CM933">
            <v>480.45482854431572</v>
          </cell>
          <cell r="CN933">
            <v>1.5</v>
          </cell>
        </row>
        <row r="934">
          <cell r="C934" t="str">
            <v>FR0000121964</v>
          </cell>
          <cell r="CM934">
            <v>60.6867294047359</v>
          </cell>
          <cell r="CN934">
            <v>2.0333333333333332</v>
          </cell>
        </row>
        <row r="935">
          <cell r="C935" t="str">
            <v>FR0000121667</v>
          </cell>
          <cell r="CM935">
            <v>159.12188944809139</v>
          </cell>
          <cell r="CN935">
            <v>1.7333333333333329</v>
          </cell>
        </row>
        <row r="936">
          <cell r="C936" t="str">
            <v>FR0000121485</v>
          </cell>
          <cell r="CM936">
            <v>38.810291864416058</v>
          </cell>
          <cell r="CN936">
            <v>1.5666666666666671</v>
          </cell>
        </row>
        <row r="937">
          <cell r="C937" t="str">
            <v>FR0000133308</v>
          </cell>
          <cell r="CM937">
            <v>98.199416548878403</v>
          </cell>
          <cell r="CN937">
            <v>1.533333333333333</v>
          </cell>
        </row>
        <row r="938">
          <cell r="C938" t="str">
            <v>FR0000073272</v>
          </cell>
          <cell r="CM938">
            <v>902.81046718426717</v>
          </cell>
          <cell r="CN938">
            <v>1.466666666666667</v>
          </cell>
        </row>
        <row r="939">
          <cell r="C939" t="str">
            <v>FR0010533075</v>
          </cell>
          <cell r="CM939">
            <v>10.750686372458659</v>
          </cell>
          <cell r="CN939">
            <v>1.4</v>
          </cell>
        </row>
        <row r="940">
          <cell r="C940" t="str">
            <v>FR0010313833</v>
          </cell>
          <cell r="CM940">
            <v>5659.7152165428452</v>
          </cell>
          <cell r="CN940">
            <v>1.933333333333334</v>
          </cell>
        </row>
        <row r="941">
          <cell r="C941" t="str">
            <v>FR0010307819</v>
          </cell>
          <cell r="CM941">
            <v>432.24327340234828</v>
          </cell>
          <cell r="CN941">
            <v>1.5</v>
          </cell>
        </row>
        <row r="942">
          <cell r="C942" t="str">
            <v>FR0010259150</v>
          </cell>
          <cell r="CM942">
            <v>3.4686767250407962</v>
          </cell>
          <cell r="CN942">
            <v>1.4</v>
          </cell>
        </row>
        <row r="943">
          <cell r="C943" t="str">
            <v>FR0010220475</v>
          </cell>
          <cell r="CM943">
            <v>3285.230002612248</v>
          </cell>
          <cell r="CN943">
            <v>1.6</v>
          </cell>
        </row>
        <row r="944">
          <cell r="C944" t="str">
            <v>FR0010208488</v>
          </cell>
          <cell r="CM944">
            <v>1672.078565404511</v>
          </cell>
          <cell r="CN944">
            <v>1.866666666666666</v>
          </cell>
        </row>
        <row r="945">
          <cell r="C945" t="str">
            <v>FR0010451203</v>
          </cell>
          <cell r="CM945">
            <v>2843.7778108481612</v>
          </cell>
          <cell r="CN945">
            <v>1.6</v>
          </cell>
        </row>
        <row r="946">
          <cell r="C946" t="str">
            <v>FR0010411983</v>
          </cell>
          <cell r="CM946">
            <v>916.17512479686002</v>
          </cell>
          <cell r="CN946">
            <v>1.6</v>
          </cell>
        </row>
        <row r="947">
          <cell r="C947" t="str">
            <v>FR0010340141</v>
          </cell>
          <cell r="CM947">
            <v>1046.2146604393729</v>
          </cell>
          <cell r="CN947">
            <v>1.533333333333333</v>
          </cell>
        </row>
        <row r="948">
          <cell r="C948" t="str">
            <v>FR0010040865</v>
          </cell>
          <cell r="CM948">
            <v>4.3962354264656716</v>
          </cell>
          <cell r="CN948">
            <v>1.533333333333333</v>
          </cell>
        </row>
        <row r="949">
          <cell r="C949" t="str">
            <v>FR0004125920</v>
          </cell>
          <cell r="CM949">
            <v>36.759525917087629</v>
          </cell>
          <cell r="CN949">
            <v>1.5</v>
          </cell>
        </row>
        <row r="950">
          <cell r="C950" t="str">
            <v>FR0006174348</v>
          </cell>
          <cell r="CM950">
            <v>56.799992089337273</v>
          </cell>
          <cell r="CN950">
            <v>1.6</v>
          </cell>
        </row>
        <row r="951">
          <cell r="C951" t="str">
            <v>BE0003797140</v>
          </cell>
          <cell r="CM951">
            <v>83.647146669422398</v>
          </cell>
          <cell r="CN951">
            <v>1.666666666666667</v>
          </cell>
        </row>
        <row r="952">
          <cell r="C952" t="str">
            <v>BE0003764785</v>
          </cell>
          <cell r="CM952">
            <v>130.59557022491819</v>
          </cell>
          <cell r="CN952">
            <v>1.666666666666667</v>
          </cell>
        </row>
        <row r="953">
          <cell r="C953" t="str">
            <v>BE0003739530</v>
          </cell>
          <cell r="CM953">
            <v>48.111746237802208</v>
          </cell>
          <cell r="CN953">
            <v>1.5</v>
          </cell>
        </row>
        <row r="954">
          <cell r="C954" t="str">
            <v>BE0974264930</v>
          </cell>
          <cell r="CM954">
            <v>431.53002450210062</v>
          </cell>
          <cell r="CN954">
            <v>1.533333333333333</v>
          </cell>
        </row>
        <row r="955">
          <cell r="C955" t="str">
            <v>BE0974259880</v>
          </cell>
          <cell r="CM955">
            <v>101.77506083793681</v>
          </cell>
          <cell r="CN955">
            <v>1.7333333333333329</v>
          </cell>
        </row>
        <row r="956">
          <cell r="C956" t="str">
            <v>BE0003717312</v>
          </cell>
          <cell r="CM956">
            <v>12.32478565698433</v>
          </cell>
          <cell r="CN956">
            <v>1.5</v>
          </cell>
        </row>
        <row r="957">
          <cell r="C957" t="str">
            <v>BE0003604155</v>
          </cell>
          <cell r="CM957">
            <v>79.880931048757006</v>
          </cell>
          <cell r="CN957">
            <v>1.6</v>
          </cell>
        </row>
        <row r="958">
          <cell r="C958" t="str">
            <v>BE0003565737</v>
          </cell>
          <cell r="CM958">
            <v>1695.9452974931171</v>
          </cell>
          <cell r="CN958">
            <v>1.5</v>
          </cell>
        </row>
        <row r="959">
          <cell r="C959" t="str">
            <v>BE0974293251</v>
          </cell>
          <cell r="CM959">
            <v>128.46806544735281</v>
          </cell>
          <cell r="CN959">
            <v>1.5</v>
          </cell>
        </row>
        <row r="960">
          <cell r="C960" t="str">
            <v>BMG0112X1056</v>
          </cell>
          <cell r="CM960">
            <v>205.29608990191571</v>
          </cell>
          <cell r="CN960">
            <v>1.6</v>
          </cell>
        </row>
        <row r="961">
          <cell r="C961" t="str">
            <v>BE0974400328</v>
          </cell>
          <cell r="CM961">
            <v>564.30351400421375</v>
          </cell>
          <cell r="CN961">
            <v>1.533333333333333</v>
          </cell>
        </row>
        <row r="962">
          <cell r="C962" t="str">
            <v>IT0005495657</v>
          </cell>
          <cell r="CM962">
            <v>1060.60023429951</v>
          </cell>
          <cell r="CN962">
            <v>1.6</v>
          </cell>
        </row>
        <row r="963">
          <cell r="C963" t="str">
            <v>IT0005508921</v>
          </cell>
          <cell r="CM963">
            <v>534.69899436126184</v>
          </cell>
          <cell r="CN963">
            <v>1.5666666666666671</v>
          </cell>
        </row>
        <row r="964">
          <cell r="C964" t="str">
            <v>GB00BP6MXD84</v>
          </cell>
          <cell r="CM964">
            <v>4445.42081656138</v>
          </cell>
          <cell r="CN964">
            <v>1.966666666666667</v>
          </cell>
        </row>
        <row r="965">
          <cell r="C965" t="str">
            <v>IE0004927939</v>
          </cell>
          <cell r="CM965">
            <v>429.69417694422492</v>
          </cell>
          <cell r="CN965">
            <v>1.5666666666666671</v>
          </cell>
        </row>
        <row r="966">
          <cell r="C966" t="str">
            <v>IE0004906560</v>
          </cell>
          <cell r="CM966">
            <v>565.28343383775041</v>
          </cell>
          <cell r="CN966">
            <v>1.533333333333333</v>
          </cell>
        </row>
        <row r="967">
          <cell r="C967" t="str">
            <v>GB00B2B0DG97</v>
          </cell>
          <cell r="CM967">
            <v>5.1583329566085876</v>
          </cell>
          <cell r="CN967">
            <v>1.4</v>
          </cell>
        </row>
        <row r="968">
          <cell r="C968" t="str">
            <v>GB00B10RZP78</v>
          </cell>
          <cell r="CM968">
            <v>383.06360651972892</v>
          </cell>
          <cell r="CN968">
            <v>1.5</v>
          </cell>
        </row>
        <row r="969">
          <cell r="C969" t="str">
            <v>IT0004056880</v>
          </cell>
          <cell r="CM969">
            <v>16.751854584779331</v>
          </cell>
          <cell r="CN969">
            <v>1.533333333333333</v>
          </cell>
        </row>
        <row r="970">
          <cell r="C970" t="str">
            <v>IT0003856405</v>
          </cell>
          <cell r="CM970">
            <v>423.67133524397059</v>
          </cell>
          <cell r="CN970">
            <v>1.5</v>
          </cell>
        </row>
        <row r="971">
          <cell r="C971" t="str">
            <v>IT0003828271</v>
          </cell>
          <cell r="CM971">
            <v>64.6790255119314</v>
          </cell>
          <cell r="CN971">
            <v>1.6</v>
          </cell>
        </row>
        <row r="972">
          <cell r="C972" t="str">
            <v>IT0003796171</v>
          </cell>
          <cell r="CM972">
            <v>95.612770133471315</v>
          </cell>
          <cell r="CN972">
            <v>4.1999999999999993</v>
          </cell>
        </row>
        <row r="973">
          <cell r="C973" t="str">
            <v>IT0003261697</v>
          </cell>
          <cell r="CM973">
            <v>3162.7866867637081</v>
          </cell>
          <cell r="CN973">
            <v>1.6</v>
          </cell>
        </row>
        <row r="974">
          <cell r="C974" t="str">
            <v>IT0003242622</v>
          </cell>
          <cell r="CM974">
            <v>134.7402212234748</v>
          </cell>
          <cell r="CN974">
            <v>1.5</v>
          </cell>
        </row>
        <row r="975">
          <cell r="C975" t="str">
            <v>IT0004176001</v>
          </cell>
          <cell r="CM975">
            <v>17538.572111203659</v>
          </cell>
          <cell r="CN975">
            <v>1.466666666666667</v>
          </cell>
        </row>
        <row r="976">
          <cell r="C976" t="str">
            <v>IT0004810054</v>
          </cell>
          <cell r="CM976">
            <v>811.02024273445591</v>
          </cell>
          <cell r="CN976">
            <v>1.533333333333333</v>
          </cell>
        </row>
        <row r="977">
          <cell r="C977" t="str">
            <v>IT0004776628</v>
          </cell>
          <cell r="CM977">
            <v>269.88068960858078</v>
          </cell>
          <cell r="CN977">
            <v>1.666666666666667</v>
          </cell>
        </row>
        <row r="978">
          <cell r="C978" t="str">
            <v>IT0004764699</v>
          </cell>
          <cell r="CM978">
            <v>14.754807550317921</v>
          </cell>
          <cell r="CN978">
            <v>1.466666666666667</v>
          </cell>
        </row>
        <row r="979">
          <cell r="C979" t="str">
            <v>IT0001250932</v>
          </cell>
          <cell r="CM979">
            <v>1352.569186811844</v>
          </cell>
          <cell r="CN979">
            <v>2.6333333333333329</v>
          </cell>
        </row>
        <row r="980">
          <cell r="C980" t="str">
            <v>IT0001233417</v>
          </cell>
          <cell r="CM980">
            <v>1181.0697378042089</v>
          </cell>
          <cell r="CN980">
            <v>1.5</v>
          </cell>
        </row>
        <row r="981">
          <cell r="C981" t="str">
            <v>IT0001078911</v>
          </cell>
          <cell r="CM981">
            <v>569.40684498513633</v>
          </cell>
          <cell r="CN981">
            <v>1.633333333333334</v>
          </cell>
        </row>
        <row r="982">
          <cell r="C982" t="str">
            <v>IT0003153415</v>
          </cell>
          <cell r="CM982">
            <v>92.927051178616153</v>
          </cell>
          <cell r="CN982">
            <v>1.5</v>
          </cell>
        </row>
        <row r="983">
          <cell r="C983" t="str">
            <v>IT0003132476</v>
          </cell>
          <cell r="CM983">
            <v>2519.6326546394398</v>
          </cell>
          <cell r="CN983">
            <v>1.6</v>
          </cell>
        </row>
        <row r="984">
          <cell r="C984" t="str">
            <v>IT0003128367</v>
          </cell>
          <cell r="CM984">
            <v>585.40776258961444</v>
          </cell>
          <cell r="CN984">
            <v>1.6</v>
          </cell>
        </row>
        <row r="985">
          <cell r="C985" t="str">
            <v>IT0005282865</v>
          </cell>
          <cell r="CM985">
            <v>77.442419969593374</v>
          </cell>
          <cell r="CN985">
            <v>1.633333333333334</v>
          </cell>
        </row>
        <row r="986">
          <cell r="C986" t="str">
            <v>IT0005090300</v>
          </cell>
          <cell r="CM986">
            <v>15.760892604766781</v>
          </cell>
          <cell r="CN986">
            <v>1.4</v>
          </cell>
        </row>
        <row r="987">
          <cell r="C987" t="str">
            <v>IT0004965148</v>
          </cell>
          <cell r="CM987">
            <v>15.28078974492214</v>
          </cell>
          <cell r="CN987">
            <v>1.5666666666666671</v>
          </cell>
        </row>
        <row r="988">
          <cell r="C988" t="str">
            <v>IT0005239360</v>
          </cell>
          <cell r="CM988">
            <v>300.35387288456178</v>
          </cell>
          <cell r="CN988">
            <v>1.5</v>
          </cell>
        </row>
        <row r="989">
          <cell r="C989" t="str">
            <v>IT0005218380</v>
          </cell>
          <cell r="CM989">
            <v>267.18218594269928</v>
          </cell>
          <cell r="CN989">
            <v>1.5</v>
          </cell>
        </row>
        <row r="990">
          <cell r="C990" t="str">
            <v>IT0005211237</v>
          </cell>
          <cell r="CM990">
            <v>29.502857951472429</v>
          </cell>
          <cell r="CN990">
            <v>1.5666666666666671</v>
          </cell>
        </row>
        <row r="991">
          <cell r="C991" t="str">
            <v>IE00BD1RP616</v>
          </cell>
          <cell r="CM991">
            <v>547.51069580145588</v>
          </cell>
          <cell r="CN991">
            <v>1.5666666666666671</v>
          </cell>
        </row>
        <row r="992">
          <cell r="C992" t="str">
            <v>IT0000784196</v>
          </cell>
          <cell r="CM992">
            <v>1097.551665190286</v>
          </cell>
          <cell r="CN992">
            <v>1.4</v>
          </cell>
        </row>
        <row r="993">
          <cell r="C993" t="str">
            <v>IE00BF0L3536</v>
          </cell>
          <cell r="CM993">
            <v>92.827046584211075</v>
          </cell>
          <cell r="CN993">
            <v>1.6</v>
          </cell>
        </row>
        <row r="994">
          <cell r="C994" t="str">
            <v>IE00BYTBXV33</v>
          </cell>
          <cell r="CM994">
            <v>884.72318341070718</v>
          </cell>
          <cell r="CN994">
            <v>1.533333333333333</v>
          </cell>
        </row>
        <row r="995">
          <cell r="C995" t="str">
            <v>IT0000072618</v>
          </cell>
          <cell r="CM995">
            <v>278.04139241955812</v>
          </cell>
          <cell r="CN995">
            <v>1.466666666666667</v>
          </cell>
        </row>
        <row r="996">
          <cell r="C996" t="str">
            <v>IT0000072170</v>
          </cell>
          <cell r="CM996">
            <v>275.68177413882512</v>
          </cell>
          <cell r="CN996">
            <v>1.5</v>
          </cell>
        </row>
        <row r="997">
          <cell r="C997" t="str">
            <v>IT0000066123</v>
          </cell>
          <cell r="CM997">
            <v>124.41184252230499</v>
          </cell>
          <cell r="CN997">
            <v>1.5666666666666671</v>
          </cell>
        </row>
        <row r="998">
          <cell r="C998" t="str">
            <v>IT0000062957</v>
          </cell>
          <cell r="CM998">
            <v>245.51661432137499</v>
          </cell>
          <cell r="CN998">
            <v>1.533333333333333</v>
          </cell>
        </row>
        <row r="999">
          <cell r="C999" t="str">
            <v>IT0000062072</v>
          </cell>
          <cell r="CM999">
            <v>100.99065291388639</v>
          </cell>
          <cell r="CN999">
            <v>1.633333333333334</v>
          </cell>
        </row>
        <row r="1000">
          <cell r="C1000" t="str">
            <v>SE0017161243</v>
          </cell>
          <cell r="CM1000">
            <v>0.72988942071444218</v>
          </cell>
          <cell r="CN1000">
            <v>1.5</v>
          </cell>
        </row>
        <row r="1001">
          <cell r="C1001" t="str">
            <v>SE0017832488</v>
          </cell>
          <cell r="CM1001">
            <v>11.64342795686793</v>
          </cell>
          <cell r="CN1001">
            <v>1.5</v>
          </cell>
        </row>
        <row r="1002">
          <cell r="C1002" t="str">
            <v>SE0015949201</v>
          </cell>
          <cell r="CM1002">
            <v>54.375017618133633</v>
          </cell>
          <cell r="CN1002">
            <v>1.533333333333333</v>
          </cell>
        </row>
        <row r="1003">
          <cell r="C1003" t="str">
            <v>SE0014990966</v>
          </cell>
          <cell r="CM1003">
            <v>66.648747028828708</v>
          </cell>
          <cell r="CN1003">
            <v>1.633333333333334</v>
          </cell>
        </row>
        <row r="1004">
          <cell r="C1004" t="str">
            <v>SE0014960373</v>
          </cell>
          <cell r="CM1004">
            <v>13.39624023614398</v>
          </cell>
          <cell r="CN1004">
            <v>1.4333333333333329</v>
          </cell>
        </row>
        <row r="1005">
          <cell r="C1005" t="str">
            <v>SE0000107203</v>
          </cell>
          <cell r="CM1005">
            <v>122.49928665952319</v>
          </cell>
          <cell r="CN1005">
            <v>1.533333333333333</v>
          </cell>
        </row>
        <row r="1006">
          <cell r="C1006" t="str">
            <v>SE0006422390</v>
          </cell>
          <cell r="CM1006">
            <v>67.434308257266579</v>
          </cell>
          <cell r="CN1006">
            <v>1.466666666666667</v>
          </cell>
        </row>
        <row r="1007">
          <cell r="C1007" t="str">
            <v>SE0005127818</v>
          </cell>
          <cell r="CM1007">
            <v>3.5372492482948048</v>
          </cell>
          <cell r="CN1007">
            <v>1.4</v>
          </cell>
        </row>
        <row r="1008">
          <cell r="C1008" t="str">
            <v>SE0000379190</v>
          </cell>
          <cell r="CM1008">
            <v>6.9595814595192147</v>
          </cell>
          <cell r="CN1008">
            <v>1.4333333333333329</v>
          </cell>
        </row>
        <row r="1009">
          <cell r="C1009" t="str">
            <v>ES0173093024</v>
          </cell>
          <cell r="CM1009">
            <v>95.988242227908358</v>
          </cell>
          <cell r="CN1009">
            <v>1.633333333333334</v>
          </cell>
        </row>
        <row r="1010">
          <cell r="C1010" t="str">
            <v>CH0360674466</v>
          </cell>
          <cell r="CM1010">
            <v>104.7051244134836</v>
          </cell>
          <cell r="CN1010">
            <v>1.6</v>
          </cell>
        </row>
        <row r="1011">
          <cell r="C1011" t="str">
            <v>DK0060636678</v>
          </cell>
          <cell r="CM1011">
            <v>233.09715032194609</v>
          </cell>
          <cell r="CN1011">
            <v>1.533333333333333</v>
          </cell>
        </row>
        <row r="1012">
          <cell r="C1012" t="str">
            <v>DK0015250344</v>
          </cell>
          <cell r="CM1012">
            <v>401.80094494105998</v>
          </cell>
          <cell r="CN1012">
            <v>1.533333333333333</v>
          </cell>
        </row>
        <row r="1013">
          <cell r="C1013" t="str">
            <v>CH0018294154</v>
          </cell>
          <cell r="CM1013">
            <v>9.8711469830838663</v>
          </cell>
          <cell r="CN1013">
            <v>1.633333333333334</v>
          </cell>
        </row>
        <row r="1014">
          <cell r="C1014" t="str">
            <v>CH0102484968</v>
          </cell>
          <cell r="CM1014">
            <v>103.45925514681041</v>
          </cell>
          <cell r="CN1014">
            <v>1.466666666666667</v>
          </cell>
        </row>
        <row r="1015">
          <cell r="C1015" t="str">
            <v>CH0008837566</v>
          </cell>
          <cell r="CM1015">
            <v>22.952689556851439</v>
          </cell>
          <cell r="CN1015">
            <v>1.5</v>
          </cell>
        </row>
        <row r="1016">
          <cell r="C1016" t="str">
            <v>CH0008038389</v>
          </cell>
          <cell r="CM1016">
            <v>11.911773068961139</v>
          </cell>
          <cell r="CN1016">
            <v>1.6</v>
          </cell>
        </row>
        <row r="1017">
          <cell r="C1017" t="str">
            <v>GB0005576813</v>
          </cell>
          <cell r="CM1017">
            <v>164.19381242192301</v>
          </cell>
          <cell r="CN1017">
            <v>1.6</v>
          </cell>
        </row>
        <row r="1018">
          <cell r="C1018" t="str">
            <v>NL0015000IY2</v>
          </cell>
          <cell r="CM1018">
            <v>9.5285222643040672</v>
          </cell>
        </row>
        <row r="1019">
          <cell r="C1019" t="str">
            <v>FR0000071946</v>
          </cell>
          <cell r="CM1019">
            <v>15.01521806166404</v>
          </cell>
          <cell r="CN1019">
            <v>1.5</v>
          </cell>
        </row>
        <row r="1020">
          <cell r="C1020" t="str">
            <v>BE0003851681</v>
          </cell>
          <cell r="CM1020">
            <v>9.2750313065088434</v>
          </cell>
          <cell r="CN1020">
            <v>1.4</v>
          </cell>
        </row>
        <row r="1021">
          <cell r="C1021" t="str">
            <v>BMG455841020</v>
          </cell>
          <cell r="CM1021">
            <v>145.8806942521019</v>
          </cell>
          <cell r="CN1021">
            <v>1.5</v>
          </cell>
        </row>
        <row r="1022">
          <cell r="C1022" t="str">
            <v>BE0974349814</v>
          </cell>
          <cell r="CM1022">
            <v>40.093676132359633</v>
          </cell>
          <cell r="CN1022">
            <v>1.6</v>
          </cell>
        </row>
        <row r="1023">
          <cell r="C1023" t="str">
            <v>IT0001347308</v>
          </cell>
          <cell r="CM1023">
            <v>4311.5807426671909</v>
          </cell>
          <cell r="CN1023">
            <v>1.5</v>
          </cell>
        </row>
        <row r="1024">
          <cell r="C1024" t="str">
            <v>CH1386220409</v>
          </cell>
        </row>
        <row r="1025">
          <cell r="C1025" t="str">
            <v>CH1335392721</v>
          </cell>
        </row>
        <row r="1026">
          <cell r="C1026" t="str">
            <v>JE00BRX98089</v>
          </cell>
        </row>
        <row r="1027">
          <cell r="C1027" t="str">
            <v>GB00BL9YR756</v>
          </cell>
          <cell r="CM1027">
            <v>8.986983789842057</v>
          </cell>
          <cell r="CN1027">
            <v>1.633333333333334</v>
          </cell>
        </row>
        <row r="1028">
          <cell r="C1028" t="str">
            <v>BE0974464977</v>
          </cell>
          <cell r="CM1028">
            <v>778.84614784394262</v>
          </cell>
        </row>
        <row r="1029">
          <cell r="C1029" t="str">
            <v>CH1243598427</v>
          </cell>
          <cell r="CM1029">
            <v>136.4757672287065</v>
          </cell>
        </row>
        <row r="1030">
          <cell r="C1030" t="str">
            <v>CH1169360919</v>
          </cell>
          <cell r="CM1030">
            <v>20.22347182320285</v>
          </cell>
          <cell r="CN1030">
            <v>1.533333333333333</v>
          </cell>
        </row>
        <row r="1031">
          <cell r="C1031" t="str">
            <v>CH0010675863</v>
          </cell>
          <cell r="CM1031">
            <v>33.751082931004632</v>
          </cell>
          <cell r="CN1031">
            <v>1.533333333333333</v>
          </cell>
        </row>
        <row r="1032">
          <cell r="C1032" t="str">
            <v>GB00BND88V85</v>
          </cell>
          <cell r="CM1032">
            <v>732.04448876666811</v>
          </cell>
          <cell r="CN1032">
            <v>1.533333333333333</v>
          </cell>
        </row>
        <row r="1033">
          <cell r="C1033" t="str">
            <v>GG00BMGYLN96</v>
          </cell>
          <cell r="CM1033">
            <v>52.040497609466762</v>
          </cell>
          <cell r="CN1033">
            <v>1.533333333333333</v>
          </cell>
        </row>
        <row r="1034">
          <cell r="C1034" t="str">
            <v>LU1072616219</v>
          </cell>
          <cell r="CM1034">
            <v>168.15187509739141</v>
          </cell>
          <cell r="CN1034">
            <v>1.533333333333333</v>
          </cell>
        </row>
        <row r="1035">
          <cell r="C1035" t="str">
            <v>NL0015002CX3</v>
          </cell>
          <cell r="CM1035">
            <v>35.046146326120443</v>
          </cell>
          <cell r="CN1035">
            <v>1.6</v>
          </cell>
        </row>
        <row r="1036">
          <cell r="C1036" t="str">
            <v>NL0015001FS8</v>
          </cell>
          <cell r="CM1036">
            <v>111.5013444367596</v>
          </cell>
          <cell r="CN1036">
            <v>1.6</v>
          </cell>
        </row>
        <row r="1037">
          <cell r="C1037" t="str">
            <v>SE0017486889</v>
          </cell>
          <cell r="CM1037">
            <v>3172.6006397255451</v>
          </cell>
          <cell r="CN1037">
            <v>1.533333333333333</v>
          </cell>
        </row>
        <row r="1038">
          <cell r="C1038" t="str">
            <v>SE0022419784</v>
          </cell>
          <cell r="CM1038">
            <v>31.385400043209529</v>
          </cell>
          <cell r="CN1038">
            <v>1.633333333333334</v>
          </cell>
        </row>
        <row r="1039">
          <cell r="C1039" t="str">
            <v>SE0021921269</v>
          </cell>
          <cell r="CM1039">
            <v>23.828283354543089</v>
          </cell>
          <cell r="CN1039">
            <v>1.466666666666667</v>
          </cell>
        </row>
        <row r="1040">
          <cell r="C1040" t="str">
            <v>SE0020050417</v>
          </cell>
          <cell r="CM1040">
            <v>1716.474372213826</v>
          </cell>
          <cell r="CN1040">
            <v>1.7</v>
          </cell>
        </row>
        <row r="1041">
          <cell r="C1041" t="str">
            <v>SE0012853455</v>
          </cell>
          <cell r="CM1041">
            <v>12.82171401576878</v>
          </cell>
          <cell r="CN1041">
            <v>1.5</v>
          </cell>
        </row>
        <row r="1042">
          <cell r="C1042" t="str">
            <v>SE0012673267</v>
          </cell>
          <cell r="CM1042">
            <v>18.661320364122641</v>
          </cell>
          <cell r="CN1042">
            <v>1.4333333333333329</v>
          </cell>
        </row>
        <row r="1043">
          <cell r="C1043" t="str">
            <v>SE0012454072</v>
          </cell>
          <cell r="CM1043">
            <v>35.045279641260578</v>
          </cell>
          <cell r="CN1043">
            <v>1.533333333333333</v>
          </cell>
        </row>
        <row r="1044">
          <cell r="C1044" t="str">
            <v>SE0011337708</v>
          </cell>
          <cell r="CM1044">
            <v>1223.802958276483</v>
          </cell>
          <cell r="CN1044">
            <v>1.5</v>
          </cell>
        </row>
        <row r="1045">
          <cell r="C1045" t="str">
            <v>SE0011090018</v>
          </cell>
          <cell r="CM1045">
            <v>105.17628270449239</v>
          </cell>
          <cell r="CN1045">
            <v>1.4333333333333329</v>
          </cell>
        </row>
        <row r="1046">
          <cell r="C1046" t="str">
            <v>SE0015988019</v>
          </cell>
          <cell r="CM1046">
            <v>2833.0727676752058</v>
          </cell>
          <cell r="CN1046">
            <v>6</v>
          </cell>
        </row>
        <row r="1047">
          <cell r="C1047" t="str">
            <v>SE0015961909</v>
          </cell>
          <cell r="CM1047">
            <v>89.15314757537881</v>
          </cell>
          <cell r="CN1047">
            <v>1.533333333333333</v>
          </cell>
        </row>
        <row r="1048">
          <cell r="C1048" t="str">
            <v>SE0015949748</v>
          </cell>
          <cell r="CM1048">
            <v>1571.8477664705199</v>
          </cell>
          <cell r="CN1048">
            <v>1.533333333333333</v>
          </cell>
        </row>
        <row r="1049">
          <cell r="C1049" t="str">
            <v>SE0015811963</v>
          </cell>
          <cell r="CM1049">
            <v>22.656425865011499</v>
          </cell>
          <cell r="CN1049">
            <v>1.5</v>
          </cell>
        </row>
        <row r="1050">
          <cell r="C1050" t="str">
            <v>SE0015658109</v>
          </cell>
          <cell r="CM1050">
            <v>254.15846464431641</v>
          </cell>
          <cell r="CN1050">
            <v>1.466666666666667</v>
          </cell>
        </row>
        <row r="1051">
          <cell r="C1051" t="str">
            <v>SE0015192067</v>
          </cell>
          <cell r="CM1051">
            <v>190.69623896015111</v>
          </cell>
          <cell r="CN1051">
            <v>1.633333333333334</v>
          </cell>
        </row>
        <row r="1052">
          <cell r="C1052" t="str">
            <v>SE0014781795</v>
          </cell>
          <cell r="CM1052">
            <v>135.06603792720901</v>
          </cell>
          <cell r="CN1052">
            <v>1.5666666666666671</v>
          </cell>
        </row>
        <row r="1053">
          <cell r="C1053" t="str">
            <v>SE0010100958</v>
          </cell>
          <cell r="CM1053">
            <v>38.521773775571113</v>
          </cell>
          <cell r="CN1053">
            <v>1.5</v>
          </cell>
        </row>
        <row r="1054">
          <cell r="C1054" t="str">
            <v>SE0000113250</v>
          </cell>
          <cell r="CM1054">
            <v>212.33863401829811</v>
          </cell>
          <cell r="CN1054">
            <v>1.5</v>
          </cell>
        </row>
        <row r="1055">
          <cell r="C1055" t="str">
            <v>SE0000112724</v>
          </cell>
          <cell r="CM1055">
            <v>78.179402550394343</v>
          </cell>
          <cell r="CN1055">
            <v>1.466666666666667</v>
          </cell>
        </row>
        <row r="1056">
          <cell r="C1056" t="str">
            <v>SE0000108847</v>
          </cell>
          <cell r="CM1056">
            <v>37.542068163429462</v>
          </cell>
          <cell r="CN1056">
            <v>1.5</v>
          </cell>
        </row>
        <row r="1057">
          <cell r="C1057" t="str">
            <v>SE0000108656</v>
          </cell>
          <cell r="CM1057">
            <v>1575.4447383285881</v>
          </cell>
          <cell r="CN1057">
            <v>1.5</v>
          </cell>
        </row>
        <row r="1058">
          <cell r="C1058" t="str">
            <v>SE0000108227</v>
          </cell>
          <cell r="CM1058">
            <v>1672.724660905358</v>
          </cell>
          <cell r="CN1058">
            <v>1.533333333333333</v>
          </cell>
        </row>
        <row r="1059">
          <cell r="C1059" t="str">
            <v>SE0000106270</v>
          </cell>
          <cell r="CM1059">
            <v>279.26126478943007</v>
          </cell>
          <cell r="CN1059">
            <v>1.466666666666667</v>
          </cell>
        </row>
        <row r="1060">
          <cell r="C1060" t="str">
            <v>SE0000114837</v>
          </cell>
          <cell r="CM1060">
            <v>271.38180397790069</v>
          </cell>
          <cell r="CN1060">
            <v>1.533333333333333</v>
          </cell>
        </row>
        <row r="1061">
          <cell r="C1061" t="str">
            <v>SE0007100599</v>
          </cell>
          <cell r="CM1061">
            <v>22.201602049386249</v>
          </cell>
          <cell r="CN1061">
            <v>1.5</v>
          </cell>
        </row>
        <row r="1062">
          <cell r="C1062" t="str">
            <v>SE0007100581</v>
          </cell>
          <cell r="CM1062">
            <v>482.55212603678791</v>
          </cell>
          <cell r="CN1062">
            <v>1.533333333333333</v>
          </cell>
        </row>
        <row r="1063">
          <cell r="C1063" t="str">
            <v>SE0005190238</v>
          </cell>
          <cell r="CM1063">
            <v>33.263172095312143</v>
          </cell>
          <cell r="CN1063">
            <v>1.4</v>
          </cell>
        </row>
        <row r="1064">
          <cell r="C1064" t="str">
            <v>SE0009922164</v>
          </cell>
          <cell r="CM1064">
            <v>272.87732763849402</v>
          </cell>
          <cell r="CN1064">
            <v>1.533333333333333</v>
          </cell>
        </row>
        <row r="1065">
          <cell r="C1065" t="str">
            <v>SE0000115446</v>
          </cell>
          <cell r="CM1065">
            <v>3841.168178398088</v>
          </cell>
          <cell r="CN1065">
            <v>1.5666666666666671</v>
          </cell>
        </row>
        <row r="1066">
          <cell r="C1066" t="str">
            <v>SE0000375115</v>
          </cell>
          <cell r="CM1066">
            <v>74.270678847405946</v>
          </cell>
          <cell r="CN1066">
            <v>1.5</v>
          </cell>
        </row>
        <row r="1067">
          <cell r="C1067" t="str">
            <v>SE0000242455</v>
          </cell>
          <cell r="CM1067">
            <v>132.04807420289049</v>
          </cell>
          <cell r="CN1067">
            <v>1.5</v>
          </cell>
        </row>
        <row r="1068">
          <cell r="C1068" t="str">
            <v>SE0000202624</v>
          </cell>
          <cell r="CM1068">
            <v>182.10797251235439</v>
          </cell>
          <cell r="CN1068">
            <v>1.5</v>
          </cell>
        </row>
        <row r="1069">
          <cell r="C1069" t="str">
            <v>SE0000163594</v>
          </cell>
          <cell r="CM1069">
            <v>458.87407420702942</v>
          </cell>
          <cell r="CN1069">
            <v>2.7</v>
          </cell>
        </row>
        <row r="1070">
          <cell r="C1070" t="str">
            <v>SE0000148884</v>
          </cell>
          <cell r="CM1070">
            <v>185.55464384605239</v>
          </cell>
          <cell r="CN1070">
            <v>1.5666666666666671</v>
          </cell>
        </row>
        <row r="1071">
          <cell r="C1071" t="str">
            <v>SE0000120669</v>
          </cell>
          <cell r="CM1071">
            <v>3733.872601514146</v>
          </cell>
          <cell r="CN1071">
            <v>1.7</v>
          </cell>
        </row>
        <row r="1072">
          <cell r="C1072" t="str">
            <v>SE0000667925</v>
          </cell>
          <cell r="CM1072">
            <v>45.658328760482057</v>
          </cell>
          <cell r="CN1072">
            <v>1.466666666666667</v>
          </cell>
        </row>
        <row r="1073">
          <cell r="C1073" t="str">
            <v>SE0001515552</v>
          </cell>
          <cell r="CM1073">
            <v>43.021619170247938</v>
          </cell>
          <cell r="CN1073">
            <v>1.666666666666667</v>
          </cell>
        </row>
        <row r="1074">
          <cell r="C1074" t="str">
            <v>SE0000872095</v>
          </cell>
          <cell r="CM1074">
            <v>13.0582114177955</v>
          </cell>
          <cell r="CN1074">
            <v>1.5666666666666671</v>
          </cell>
        </row>
        <row r="1075">
          <cell r="C1075" t="str">
            <v>SE0000695876</v>
          </cell>
          <cell r="CM1075">
            <v>2712.35223044246</v>
          </cell>
          <cell r="CN1075">
            <v>1.533333333333333</v>
          </cell>
        </row>
        <row r="1076">
          <cell r="C1076" t="str">
            <v>SE0000667891</v>
          </cell>
          <cell r="CM1076">
            <v>322.28999410059367</v>
          </cell>
          <cell r="CN1076">
            <v>1.466666666666667</v>
          </cell>
        </row>
        <row r="1077">
          <cell r="C1077" t="str">
            <v>FI0009005870</v>
          </cell>
          <cell r="CM1077">
            <v>1258.4831130207781</v>
          </cell>
          <cell r="CN1077">
            <v>1.466666666666667</v>
          </cell>
        </row>
        <row r="1078">
          <cell r="C1078" t="str">
            <v>FI0009003727</v>
          </cell>
          <cell r="CM1078">
            <v>610.79333303671274</v>
          </cell>
          <cell r="CN1078">
            <v>1.5</v>
          </cell>
        </row>
        <row r="1079">
          <cell r="C1079" t="str">
            <v>FI0009000681</v>
          </cell>
          <cell r="CM1079">
            <v>1585.928433793385</v>
          </cell>
          <cell r="CN1079">
            <v>1.533333333333333</v>
          </cell>
        </row>
        <row r="1080">
          <cell r="C1080" t="str">
            <v>FI0009000459</v>
          </cell>
          <cell r="CM1080">
            <v>650.14218347402345</v>
          </cell>
          <cell r="CN1080">
            <v>1.533333333333333</v>
          </cell>
        </row>
        <row r="1081">
          <cell r="C1081" t="str">
            <v>FI0009005961</v>
          </cell>
          <cell r="CM1081">
            <v>433.1680791905282</v>
          </cell>
          <cell r="CN1081">
            <v>1.5</v>
          </cell>
        </row>
        <row r="1082">
          <cell r="C1082" t="str">
            <v>FI0009000202</v>
          </cell>
          <cell r="CM1082">
            <v>1211.775585567859</v>
          </cell>
          <cell r="CN1082">
            <v>1.5666666666666671</v>
          </cell>
        </row>
        <row r="1083">
          <cell r="C1083" t="str">
            <v>ES0178430E18</v>
          </cell>
          <cell r="CM1083">
            <v>29.71795625523384</v>
          </cell>
          <cell r="CN1083">
            <v>1.4</v>
          </cell>
        </row>
        <row r="1084">
          <cell r="C1084" t="str">
            <v>ES0177542018</v>
          </cell>
          <cell r="CM1084">
            <v>1376.2720566235851</v>
          </cell>
          <cell r="CN1084">
            <v>1.666666666666667</v>
          </cell>
        </row>
        <row r="1085">
          <cell r="C1085" t="str">
            <v>FI0009005987</v>
          </cell>
          <cell r="CM1085">
            <v>516.9263627455498</v>
          </cell>
          <cell r="CN1085">
            <v>1.5</v>
          </cell>
        </row>
        <row r="1086">
          <cell r="C1086" t="str">
            <v>FI0009007132</v>
          </cell>
          <cell r="CM1086">
            <v>810.70685551084466</v>
          </cell>
          <cell r="CN1086">
            <v>1.7666666666666671</v>
          </cell>
        </row>
        <row r="1087">
          <cell r="C1087" t="str">
            <v>FI4000297767</v>
          </cell>
          <cell r="CM1087">
            <v>214.16314359294989</v>
          </cell>
          <cell r="CN1087">
            <v>1.5</v>
          </cell>
        </row>
        <row r="1088">
          <cell r="C1088" t="str">
            <v>FI4000074984</v>
          </cell>
          <cell r="CM1088">
            <v>10279.67368372549</v>
          </cell>
          <cell r="CN1088">
            <v>1.566666666666666</v>
          </cell>
        </row>
        <row r="1089">
          <cell r="C1089" t="str">
            <v>FI0009014575</v>
          </cell>
          <cell r="CM1089">
            <v>447.68354394089181</v>
          </cell>
          <cell r="CN1089">
            <v>1.533333333333333</v>
          </cell>
        </row>
        <row r="1090">
          <cell r="C1090" t="str">
            <v>FI0009014377</v>
          </cell>
          <cell r="CM1090">
            <v>75.524879016786343</v>
          </cell>
          <cell r="CN1090">
            <v>1.5</v>
          </cell>
        </row>
        <row r="1091">
          <cell r="C1091" t="str">
            <v>FI0009013403</v>
          </cell>
          <cell r="CM1091">
            <v>544.71234505184941</v>
          </cell>
          <cell r="CN1091">
            <v>1.466666666666667</v>
          </cell>
        </row>
        <row r="1092">
          <cell r="C1092" t="str">
            <v>FI0009013296</v>
          </cell>
          <cell r="CM1092">
            <v>2108.0994449267359</v>
          </cell>
          <cell r="CN1092">
            <v>1.5</v>
          </cell>
        </row>
        <row r="1093">
          <cell r="C1093" t="str">
            <v>FI0009007884</v>
          </cell>
          <cell r="CM1093">
            <v>33.928511648717738</v>
          </cell>
          <cell r="CN1093">
            <v>1.533333333333333</v>
          </cell>
        </row>
        <row r="1094">
          <cell r="C1094" t="str">
            <v>ES0173516115</v>
          </cell>
          <cell r="CM1094">
            <v>4732.0278834896744</v>
          </cell>
          <cell r="CN1094">
            <v>1.966666666666667</v>
          </cell>
        </row>
        <row r="1095">
          <cell r="C1095" t="str">
            <v>ES0113860A34</v>
          </cell>
          <cell r="CM1095">
            <v>278.75025355272521</v>
          </cell>
          <cell r="CN1095">
            <v>1.5</v>
          </cell>
        </row>
        <row r="1096">
          <cell r="C1096" t="str">
            <v>ES0113679I37</v>
          </cell>
          <cell r="CM1096">
            <v>249.96424742148599</v>
          </cell>
          <cell r="CN1096">
            <v>1.7</v>
          </cell>
        </row>
        <row r="1097">
          <cell r="C1097" t="str">
            <v>ES0113211835</v>
          </cell>
          <cell r="CM1097">
            <v>666.29056863178914</v>
          </cell>
          <cell r="CN1097">
            <v>1.5666666666666671</v>
          </cell>
        </row>
        <row r="1098">
          <cell r="C1098" t="str">
            <v>ES0109067019</v>
          </cell>
          <cell r="CM1098">
            <v>7.5164736544801052</v>
          </cell>
          <cell r="CN1098">
            <v>1.7333333333333329</v>
          </cell>
        </row>
        <row r="1099">
          <cell r="C1099" t="str">
            <v>ES0105066007</v>
          </cell>
          <cell r="CM1099">
            <v>11.16266523096138</v>
          </cell>
          <cell r="CN1099">
            <v>1.4333333333333329</v>
          </cell>
        </row>
        <row r="1100">
          <cell r="C1100" t="str">
            <v>ES0105046009</v>
          </cell>
          <cell r="CM1100">
            <v>129.80711228315661</v>
          </cell>
          <cell r="CN1100">
            <v>1.466666666666667</v>
          </cell>
        </row>
        <row r="1101">
          <cell r="C1101" t="str">
            <v>ES0105025003</v>
          </cell>
          <cell r="CM1101">
            <v>16.10622701617001</v>
          </cell>
          <cell r="CN1101">
            <v>1.4</v>
          </cell>
        </row>
        <row r="1102">
          <cell r="C1102" t="str">
            <v>DK0062498333</v>
          </cell>
          <cell r="CM1102">
            <v>9.0269674321703803</v>
          </cell>
          <cell r="CN1102">
            <v>1.566666666666666</v>
          </cell>
        </row>
        <row r="1103">
          <cell r="C1103" t="str">
            <v>ES0113900J37</v>
          </cell>
          <cell r="CM1103">
            <v>67.170916138482667</v>
          </cell>
          <cell r="CN1103">
            <v>1.466666666666667</v>
          </cell>
        </row>
        <row r="1104">
          <cell r="C1104" t="str">
            <v>ES0116870314</v>
          </cell>
          <cell r="CM1104">
            <v>2572.773778705633</v>
          </cell>
          <cell r="CN1104">
            <v>2.8</v>
          </cell>
        </row>
        <row r="1105">
          <cell r="C1105" t="str">
            <v>ES0167050915</v>
          </cell>
          <cell r="CM1105">
            <v>515.72006482484903</v>
          </cell>
          <cell r="CN1105">
            <v>1.4333333333333329</v>
          </cell>
        </row>
        <row r="1106">
          <cell r="C1106" t="str">
            <v>ES0148396007</v>
          </cell>
          <cell r="CM1106">
            <v>173.6420410943374</v>
          </cell>
          <cell r="CN1106">
            <v>1.466666666666667</v>
          </cell>
        </row>
        <row r="1107">
          <cell r="C1107" t="str">
            <v>ES0144580Y14</v>
          </cell>
          <cell r="CM1107">
            <v>356.67453748263279</v>
          </cell>
          <cell r="CN1107">
            <v>1.5</v>
          </cell>
        </row>
        <row r="1108">
          <cell r="C1108" t="str">
            <v>ES0140609019</v>
          </cell>
          <cell r="CM1108">
            <v>638.40751423435961</v>
          </cell>
          <cell r="CN1108">
            <v>1.6</v>
          </cell>
        </row>
        <row r="1109">
          <cell r="C1109" t="str">
            <v>ES0130670112</v>
          </cell>
          <cell r="CM1109">
            <v>882.86532280687811</v>
          </cell>
          <cell r="CN1109">
            <v>1.7666666666666671</v>
          </cell>
        </row>
        <row r="1110">
          <cell r="C1110" t="str">
            <v>DK0061539921</v>
          </cell>
          <cell r="CM1110">
            <v>239.55135262312459</v>
          </cell>
          <cell r="CN1110">
            <v>1.466666666666667</v>
          </cell>
        </row>
        <row r="1111">
          <cell r="C1111" t="str">
            <v>FI4000552500</v>
          </cell>
          <cell r="CM1111">
            <v>63.1034202862065</v>
          </cell>
          <cell r="CN1111">
            <v>1.6</v>
          </cell>
        </row>
        <row r="1112">
          <cell r="C1112" t="str">
            <v>DE0006070006</v>
          </cell>
          <cell r="CM1112">
            <v>622.03263773041408</v>
          </cell>
          <cell r="CN1112">
            <v>1.5</v>
          </cell>
        </row>
        <row r="1113">
          <cell r="C1113" t="str">
            <v>DE0006048432</v>
          </cell>
          <cell r="CM1113">
            <v>978.03706028510362</v>
          </cell>
          <cell r="CN1113">
            <v>1.5</v>
          </cell>
        </row>
        <row r="1114">
          <cell r="C1114" t="str">
            <v>DE0006047004</v>
          </cell>
          <cell r="CM1114">
            <v>3618.3142905321579</v>
          </cell>
          <cell r="CN1114">
            <v>1.5</v>
          </cell>
        </row>
        <row r="1115">
          <cell r="C1115" t="str">
            <v>DE0005810055</v>
          </cell>
          <cell r="CM1115">
            <v>2.7324927846460039</v>
          </cell>
          <cell r="CN1115">
            <v>1.533333333333333</v>
          </cell>
        </row>
        <row r="1116">
          <cell r="C1116" t="str">
            <v>DE0005785802</v>
          </cell>
          <cell r="CM1116">
            <v>153.3245357652786</v>
          </cell>
          <cell r="CN1116">
            <v>1.6</v>
          </cell>
        </row>
        <row r="1117">
          <cell r="C1117" t="str">
            <v>DE0005785604</v>
          </cell>
          <cell r="CM1117">
            <v>275.94719920849468</v>
          </cell>
          <cell r="CN1117">
            <v>1.6</v>
          </cell>
        </row>
        <row r="1118">
          <cell r="C1118" t="str">
            <v>DE0005557508</v>
          </cell>
          <cell r="CM1118">
            <v>37.737039546587049</v>
          </cell>
          <cell r="CN1118">
            <v>1.4</v>
          </cell>
        </row>
        <row r="1119">
          <cell r="C1119" t="str">
            <v>DE0005552004</v>
          </cell>
          <cell r="CM1119">
            <v>519.50948464393059</v>
          </cell>
          <cell r="CN1119">
            <v>1.5</v>
          </cell>
        </row>
        <row r="1120">
          <cell r="C1120" t="str">
            <v>DE0005470306</v>
          </cell>
          <cell r="CM1120">
            <v>92.313667676875482</v>
          </cell>
          <cell r="CN1120">
            <v>2.4</v>
          </cell>
        </row>
        <row r="1121">
          <cell r="C1121" t="str">
            <v>DE0005439004</v>
          </cell>
          <cell r="CM1121">
            <v>4504.9862194284324</v>
          </cell>
          <cell r="CN1121">
            <v>1.5</v>
          </cell>
        </row>
        <row r="1122">
          <cell r="C1122" t="str">
            <v>DE0006231004</v>
          </cell>
          <cell r="CM1122">
            <v>71.572118188945623</v>
          </cell>
          <cell r="CN1122">
            <v>1.6</v>
          </cell>
        </row>
        <row r="1123">
          <cell r="C1123" t="str">
            <v>DE0006452907</v>
          </cell>
          <cell r="CM1123">
            <v>17.010435751960451</v>
          </cell>
          <cell r="CN1123">
            <v>1.633333333333334</v>
          </cell>
        </row>
        <row r="1124">
          <cell r="C1124" t="str">
            <v>DE0007664039</v>
          </cell>
          <cell r="CM1124">
            <v>1319.652187663035</v>
          </cell>
          <cell r="CN1124">
            <v>1.466666666666667</v>
          </cell>
        </row>
        <row r="1125">
          <cell r="C1125" t="str">
            <v>DE0007500001</v>
          </cell>
          <cell r="CM1125">
            <v>55273.617858176767</v>
          </cell>
          <cell r="CN1125">
            <v>1.666666666666667</v>
          </cell>
        </row>
        <row r="1126">
          <cell r="C1126" t="str">
            <v>DE0007236101</v>
          </cell>
          <cell r="CM1126">
            <v>3012.5163918803969</v>
          </cell>
          <cell r="CN1126">
            <v>1.533333333333333</v>
          </cell>
        </row>
        <row r="1127">
          <cell r="C1127" t="str">
            <v>DE0007165631</v>
          </cell>
          <cell r="CM1127">
            <v>31.144924690610068</v>
          </cell>
          <cell r="CN1127">
            <v>1.533333333333333</v>
          </cell>
        </row>
        <row r="1128">
          <cell r="C1128" t="str">
            <v>DE0007164600</v>
          </cell>
          <cell r="CM1128">
            <v>59.213926679333788</v>
          </cell>
          <cell r="CN1128">
            <v>1.5</v>
          </cell>
        </row>
        <row r="1129">
          <cell r="C1129" t="str">
            <v>DE0007100000</v>
          </cell>
          <cell r="CM1129">
            <v>685.38701463261498</v>
          </cell>
          <cell r="CN1129">
            <v>1.466666666666667</v>
          </cell>
        </row>
        <row r="1130">
          <cell r="C1130" t="str">
            <v>DE0007037129</v>
          </cell>
          <cell r="CM1130">
            <v>1824.667448504186</v>
          </cell>
          <cell r="CN1130">
            <v>1.8</v>
          </cell>
        </row>
        <row r="1131">
          <cell r="C1131" t="str">
            <v>DE0007030009</v>
          </cell>
          <cell r="CM1131">
            <v>586.35117551439612</v>
          </cell>
          <cell r="CN1131">
            <v>1.5</v>
          </cell>
        </row>
        <row r="1132">
          <cell r="C1132" t="str">
            <v>DE0007010803</v>
          </cell>
          <cell r="CM1132">
            <v>162.6109944736464</v>
          </cell>
          <cell r="CN1132">
            <v>1.6</v>
          </cell>
        </row>
        <row r="1133">
          <cell r="C1133" t="str">
            <v>DE0006969603</v>
          </cell>
          <cell r="CM1133">
            <v>206.3150790414999</v>
          </cell>
          <cell r="CN1133">
            <v>1.9</v>
          </cell>
        </row>
        <row r="1134">
          <cell r="C1134" t="str">
            <v>DE0006602006</v>
          </cell>
          <cell r="CM1134">
            <v>4346.565771765946</v>
          </cell>
          <cell r="CN1134">
            <v>1.566666666666666</v>
          </cell>
        </row>
        <row r="1135">
          <cell r="C1135" t="str">
            <v>DE0006599905</v>
          </cell>
          <cell r="CM1135">
            <v>83.353213589358006</v>
          </cell>
          <cell r="CN1135">
            <v>1.5666666666666671</v>
          </cell>
        </row>
        <row r="1136">
          <cell r="C1136" t="str">
            <v>DE0008232125</v>
          </cell>
          <cell r="CM1136">
            <v>1565.468948730927</v>
          </cell>
          <cell r="CN1136">
            <v>1.633333333333334</v>
          </cell>
        </row>
        <row r="1137">
          <cell r="C1137" t="str">
            <v>DE0005200000</v>
          </cell>
          <cell r="CM1137">
            <v>103.2532058105644</v>
          </cell>
          <cell r="CN1137">
            <v>1.633333333333334</v>
          </cell>
        </row>
        <row r="1138">
          <cell r="C1138" t="str">
            <v>DE0005190003</v>
          </cell>
          <cell r="CM1138">
            <v>856.42828879645162</v>
          </cell>
          <cell r="CN1138">
            <v>1.5</v>
          </cell>
        </row>
        <row r="1139">
          <cell r="C1139" t="str">
            <v>CH1101098163</v>
          </cell>
          <cell r="CM1139">
            <v>200.19293473894359</v>
          </cell>
          <cell r="CN1139">
            <v>1.633333333333334</v>
          </cell>
        </row>
        <row r="1140">
          <cell r="C1140" t="str">
            <v>CH0531751755</v>
          </cell>
          <cell r="CM1140">
            <v>88.543694621780546</v>
          </cell>
          <cell r="CN1140">
            <v>1.5</v>
          </cell>
        </row>
        <row r="1141">
          <cell r="C1141" t="str">
            <v>CH0466642201</v>
          </cell>
          <cell r="CM1141">
            <v>882.08380540971791</v>
          </cell>
          <cell r="CN1141">
            <v>1.533333333333333</v>
          </cell>
        </row>
        <row r="1142">
          <cell r="C1142" t="str">
            <v>CH0435377954</v>
          </cell>
          <cell r="CM1142">
            <v>184.57837815946979</v>
          </cell>
          <cell r="CN1142">
            <v>1.5</v>
          </cell>
        </row>
        <row r="1143">
          <cell r="C1143" t="str">
            <v>CH0432492467</v>
          </cell>
          <cell r="CM1143">
            <v>98.409565221829794</v>
          </cell>
          <cell r="CN1143">
            <v>1.666666666666667</v>
          </cell>
        </row>
        <row r="1144">
          <cell r="C1144" t="str">
            <v>CH0418792922</v>
          </cell>
          <cell r="CM1144">
            <v>286.22513105490589</v>
          </cell>
          <cell r="CN1144">
            <v>1.5</v>
          </cell>
        </row>
        <row r="1145">
          <cell r="C1145" t="str">
            <v>CH0319416936</v>
          </cell>
          <cell r="CM1145">
            <v>554.57794674843512</v>
          </cell>
          <cell r="CN1145">
            <v>1.866666666666666</v>
          </cell>
        </row>
        <row r="1146">
          <cell r="C1146" t="str">
            <v>CH0311864901</v>
          </cell>
          <cell r="CM1146">
            <v>60.730752858300171</v>
          </cell>
          <cell r="CN1146">
            <v>1.533333333333333</v>
          </cell>
        </row>
        <row r="1147">
          <cell r="C1147" t="str">
            <v>CH0244767585</v>
          </cell>
          <cell r="CM1147">
            <v>189.80919130907441</v>
          </cell>
          <cell r="CN1147">
            <v>1.533333333333333</v>
          </cell>
        </row>
        <row r="1148">
          <cell r="C1148" t="str">
            <v>CH1169151003</v>
          </cell>
          <cell r="CM1148">
            <v>197.377003185202</v>
          </cell>
          <cell r="CN1148">
            <v>1.6</v>
          </cell>
        </row>
        <row r="1149">
          <cell r="C1149" t="str">
            <v>CH1175448666</v>
          </cell>
          <cell r="CM1149">
            <v>38.440963656115358</v>
          </cell>
          <cell r="CN1149">
            <v>1.666666666666667</v>
          </cell>
        </row>
        <row r="1150">
          <cell r="C1150" t="str">
            <v>DE0005140008</v>
          </cell>
          <cell r="CM1150">
            <v>245.3753991440901</v>
          </cell>
          <cell r="CN1150">
            <v>1.533333333333333</v>
          </cell>
        </row>
        <row r="1151">
          <cell r="C1151" t="str">
            <v>CH1256740924</v>
          </cell>
          <cell r="CM1151">
            <v>48.003582553403</v>
          </cell>
          <cell r="CN1151">
            <v>1.5</v>
          </cell>
        </row>
        <row r="1152">
          <cell r="C1152" t="str">
            <v>DE0008404005</v>
          </cell>
          <cell r="CM1152">
            <v>473.80562300540151</v>
          </cell>
          <cell r="CN1152">
            <v>1.633333333333334</v>
          </cell>
        </row>
        <row r="1153">
          <cell r="C1153" t="str">
            <v>DK0010287663</v>
          </cell>
          <cell r="CM1153">
            <v>2334.3901980576852</v>
          </cell>
          <cell r="CN1153">
            <v>1.466666666666667</v>
          </cell>
        </row>
        <row r="1154">
          <cell r="C1154" t="str">
            <v>DK0010274414</v>
          </cell>
          <cell r="CM1154">
            <v>337.43607718595672</v>
          </cell>
          <cell r="CN1154">
            <v>1.5</v>
          </cell>
        </row>
        <row r="1155">
          <cell r="C1155" t="str">
            <v>DK0010272202</v>
          </cell>
          <cell r="CM1155">
            <v>39.566384030397742</v>
          </cell>
          <cell r="CN1155">
            <v>1.6</v>
          </cell>
        </row>
        <row r="1156">
          <cell r="C1156" t="str">
            <v>DK0010244508</v>
          </cell>
          <cell r="CM1156">
            <v>1897.7701113375761</v>
          </cell>
          <cell r="CN1156">
            <v>1.533333333333333</v>
          </cell>
        </row>
        <row r="1157">
          <cell r="C1157" t="str">
            <v>DK0063855168</v>
          </cell>
          <cell r="CM1157">
            <v>46.694401989993537</v>
          </cell>
          <cell r="CN1157">
            <v>1.5</v>
          </cell>
        </row>
        <row r="1158">
          <cell r="C1158" t="str">
            <v>DK0010181759</v>
          </cell>
          <cell r="CM1158">
            <v>324.40688842047462</v>
          </cell>
          <cell r="CN1158">
            <v>1.5</v>
          </cell>
        </row>
        <row r="1159">
          <cell r="C1159" t="str">
            <v>DE000ZAL1111</v>
          </cell>
          <cell r="CM1159">
            <v>638.25685082580765</v>
          </cell>
          <cell r="CN1159">
            <v>1.633333333333334</v>
          </cell>
        </row>
        <row r="1160">
          <cell r="C1160" t="str">
            <v>DE000TUAG505</v>
          </cell>
          <cell r="CM1160">
            <v>1625.160021836849</v>
          </cell>
          <cell r="CN1160">
            <v>1.9</v>
          </cell>
        </row>
        <row r="1161">
          <cell r="C1161" t="str">
            <v>DE000TLX1005</v>
          </cell>
          <cell r="CM1161">
            <v>875.11881544046025</v>
          </cell>
          <cell r="CN1161">
            <v>1.533333333333333</v>
          </cell>
        </row>
        <row r="1162">
          <cell r="C1162" t="str">
            <v>DE000SYM9999</v>
          </cell>
          <cell r="CM1162">
            <v>156.9728739112968</v>
          </cell>
          <cell r="CN1162">
            <v>1.5</v>
          </cell>
        </row>
        <row r="1163">
          <cell r="C1163" t="str">
            <v>DE000SHL1006</v>
          </cell>
          <cell r="CM1163">
            <v>59.630076073933139</v>
          </cell>
          <cell r="CN1163">
            <v>1.533333333333333</v>
          </cell>
        </row>
        <row r="1164">
          <cell r="C1164" t="str">
            <v>DE000SHA0019</v>
          </cell>
          <cell r="CM1164">
            <v>939.52418126735245</v>
          </cell>
          <cell r="CN1164">
            <v>1.533333333333333</v>
          </cell>
        </row>
        <row r="1165">
          <cell r="C1165" t="str">
            <v>DK0010307958</v>
          </cell>
          <cell r="CM1165">
            <v>28.908993566592851</v>
          </cell>
          <cell r="CN1165">
            <v>1.633333333333334</v>
          </cell>
        </row>
        <row r="1166">
          <cell r="C1166" t="str">
            <v>DE000PAH0038</v>
          </cell>
          <cell r="CM1166">
            <v>59.921788598407502</v>
          </cell>
          <cell r="CN1166">
            <v>5.1333333333333337</v>
          </cell>
        </row>
        <row r="1167">
          <cell r="C1167" t="str">
            <v>DK0010311471</v>
          </cell>
          <cell r="CM1167">
            <v>175.8739961275123</v>
          </cell>
          <cell r="CN1167">
            <v>1.5</v>
          </cell>
        </row>
        <row r="1168">
          <cell r="C1168" t="str">
            <v>DK0060946788</v>
          </cell>
          <cell r="CM1168">
            <v>110.5063685131766</v>
          </cell>
          <cell r="CN1168">
            <v>1.666666666666667</v>
          </cell>
        </row>
        <row r="1169">
          <cell r="C1169" t="str">
            <v>DK0060854669</v>
          </cell>
          <cell r="CM1169">
            <v>108.24069771781571</v>
          </cell>
          <cell r="CN1169">
            <v>1.5666666666666671</v>
          </cell>
        </row>
        <row r="1170">
          <cell r="C1170" t="str">
            <v>DK0060738599</v>
          </cell>
          <cell r="CM1170">
            <v>76.206042879916225</v>
          </cell>
          <cell r="CN1170">
            <v>1.5</v>
          </cell>
        </row>
        <row r="1171">
          <cell r="C1171" t="str">
            <v>DK0060634707</v>
          </cell>
          <cell r="CM1171">
            <v>340.95416442163582</v>
          </cell>
          <cell r="CN1171">
            <v>1.533333333333333</v>
          </cell>
        </row>
        <row r="1172">
          <cell r="C1172" t="str">
            <v>DK0060542181</v>
          </cell>
          <cell r="CM1172">
            <v>291.11446519702031</v>
          </cell>
          <cell r="CN1172">
            <v>1.533333333333333</v>
          </cell>
        </row>
        <row r="1173">
          <cell r="C1173" t="str">
            <v>DK0060448595</v>
          </cell>
          <cell r="CM1173">
            <v>70.932589095406357</v>
          </cell>
          <cell r="CN1173">
            <v>1.566666666666666</v>
          </cell>
        </row>
        <row r="1174">
          <cell r="C1174" t="str">
            <v>DK0060336014</v>
          </cell>
          <cell r="CM1174">
            <v>55.121385774079982</v>
          </cell>
          <cell r="CN1174">
            <v>1.466666666666667</v>
          </cell>
        </row>
        <row r="1175">
          <cell r="C1175" t="str">
            <v>DK0060257814</v>
          </cell>
          <cell r="CM1175">
            <v>6.2483044876425788</v>
          </cell>
          <cell r="CN1175">
            <v>1.5</v>
          </cell>
        </row>
        <row r="1176">
          <cell r="C1176" t="str">
            <v>DK0060252690</v>
          </cell>
          <cell r="CM1176">
            <v>21.553325315990278</v>
          </cell>
          <cell r="CN1176">
            <v>1.5</v>
          </cell>
        </row>
        <row r="1177">
          <cell r="C1177" t="str">
            <v>DK0060094928</v>
          </cell>
          <cell r="CM1177">
            <v>201.99659505937569</v>
          </cell>
          <cell r="CN1177">
            <v>1.6</v>
          </cell>
        </row>
        <row r="1178">
          <cell r="C1178" t="str">
            <v>DK0060079531</v>
          </cell>
          <cell r="CM1178">
            <v>318.82022033246727</v>
          </cell>
          <cell r="CN1178">
            <v>1.5</v>
          </cell>
        </row>
        <row r="1179">
          <cell r="C1179" t="str">
            <v>DE0008402215</v>
          </cell>
          <cell r="CM1179">
            <v>477.54993775451089</v>
          </cell>
          <cell r="CN1179">
            <v>1.533333333333333</v>
          </cell>
        </row>
        <row r="1180">
          <cell r="C1180" t="str">
            <v>DE000PAG9113</v>
          </cell>
          <cell r="CM1180">
            <v>295.73909698980248</v>
          </cell>
          <cell r="CN1180">
            <v>1.466666666666667</v>
          </cell>
        </row>
        <row r="1181">
          <cell r="C1181" t="str">
            <v>DE000LEG1110</v>
          </cell>
          <cell r="CM1181">
            <v>31.911596593320009</v>
          </cell>
          <cell r="CN1181">
            <v>1.833333333333333</v>
          </cell>
        </row>
        <row r="1182">
          <cell r="C1182" t="str">
            <v>DE000A2E4K43</v>
          </cell>
          <cell r="CM1182">
            <v>343.91278148655238</v>
          </cell>
          <cell r="CN1182">
            <v>4.0999999999999996</v>
          </cell>
        </row>
        <row r="1183">
          <cell r="C1183" t="str">
            <v>DE000A1ML7J1</v>
          </cell>
          <cell r="CM1183">
            <v>23.57824452425206</v>
          </cell>
          <cell r="CN1183">
            <v>1.866666666666666</v>
          </cell>
        </row>
        <row r="1184">
          <cell r="C1184" t="str">
            <v>DE000A1EWWW0</v>
          </cell>
          <cell r="CM1184">
            <v>156.19655042359449</v>
          </cell>
          <cell r="CN1184">
            <v>1.466666666666667</v>
          </cell>
        </row>
        <row r="1185">
          <cell r="C1185" t="str">
            <v>DE000A1DAHH0</v>
          </cell>
          <cell r="CM1185">
            <v>2568.9680975829092</v>
          </cell>
          <cell r="CN1185">
            <v>1.6</v>
          </cell>
        </row>
        <row r="1186">
          <cell r="C1186" t="str">
            <v>DE000A12DM80</v>
          </cell>
          <cell r="CM1186">
            <v>17.263167515241229</v>
          </cell>
        </row>
        <row r="1187">
          <cell r="C1187" t="str">
            <v>DE000A0Z2ZZ5</v>
          </cell>
          <cell r="CM1187">
            <v>88.259647242156191</v>
          </cell>
          <cell r="CN1187">
            <v>1.4</v>
          </cell>
        </row>
        <row r="1188">
          <cell r="C1188" t="str">
            <v>DE000A0D9PT0</v>
          </cell>
          <cell r="CM1188">
            <v>740.68014200311609</v>
          </cell>
          <cell r="CN1188">
            <v>1.4</v>
          </cell>
        </row>
        <row r="1189">
          <cell r="C1189" t="str">
            <v>DE0008430026</v>
          </cell>
          <cell r="CM1189">
            <v>54.849820803234913</v>
          </cell>
          <cell r="CN1189">
            <v>1.533333333333333</v>
          </cell>
        </row>
        <row r="1190">
          <cell r="C1190" t="str">
            <v>DE000KBX1006</v>
          </cell>
          <cell r="CM1190">
            <v>3428.5625130830149</v>
          </cell>
          <cell r="CN1190">
            <v>3.0333333333333332</v>
          </cell>
        </row>
        <row r="1191">
          <cell r="C1191" t="str">
            <v>DE000EVNK013</v>
          </cell>
          <cell r="CM1191">
            <v>1896.172280593325</v>
          </cell>
          <cell r="CN1191">
            <v>1.5666666666666671</v>
          </cell>
        </row>
        <row r="1192">
          <cell r="C1192" t="str">
            <v>DE000ENER6Y0</v>
          </cell>
          <cell r="CM1192">
            <v>72272.649717303721</v>
          </cell>
          <cell r="CN1192">
            <v>1.566666666666666</v>
          </cell>
        </row>
        <row r="1193">
          <cell r="C1193" t="str">
            <v>DE000ENAG999</v>
          </cell>
          <cell r="CM1193">
            <v>1005.288893058239</v>
          </cell>
          <cell r="CN1193">
            <v>3.933333333333334</v>
          </cell>
        </row>
        <row r="1194">
          <cell r="C1194" t="str">
            <v>DE000DTR0CK8</v>
          </cell>
          <cell r="CM1194">
            <v>2250.9008165745458</v>
          </cell>
          <cell r="CN1194">
            <v>1.7</v>
          </cell>
        </row>
        <row r="1195">
          <cell r="C1195" t="str">
            <v>DE000CBK1001</v>
          </cell>
          <cell r="CM1195">
            <v>270.41330161454601</v>
          </cell>
          <cell r="CN1195">
            <v>1.5</v>
          </cell>
        </row>
        <row r="1196">
          <cell r="C1196" t="str">
            <v>DE000BAY0017</v>
          </cell>
          <cell r="CM1196">
            <v>156.1963303541923</v>
          </cell>
          <cell r="CN1196">
            <v>1.5666666666666671</v>
          </cell>
        </row>
        <row r="1197">
          <cell r="C1197" t="str">
            <v>DE000BASF111</v>
          </cell>
          <cell r="CM1197">
            <v>1542.088704946716</v>
          </cell>
          <cell r="CN1197">
            <v>1.5666666666666671</v>
          </cell>
        </row>
        <row r="1198">
          <cell r="C1198" t="str">
            <v>DE000A40KY26</v>
          </cell>
          <cell r="CN1198">
            <v>1.5</v>
          </cell>
        </row>
        <row r="1199">
          <cell r="C1199" t="str">
            <v>DE000A3E5D64</v>
          </cell>
          <cell r="CM1199">
            <v>636.06920273629942</v>
          </cell>
          <cell r="CN1199">
            <v>1.466666666666667</v>
          </cell>
        </row>
        <row r="1200">
          <cell r="C1200" t="str">
            <v>CH0239229302</v>
          </cell>
          <cell r="CM1200">
            <v>801.56277725311679</v>
          </cell>
          <cell r="CN1200">
            <v>1.533333333333333</v>
          </cell>
        </row>
        <row r="1201">
          <cell r="C1201" t="str">
            <v>AT0000831706</v>
          </cell>
          <cell r="CM1201">
            <v>1738.1272155880581</v>
          </cell>
          <cell r="CN1201">
            <v>1.533333333333333</v>
          </cell>
        </row>
        <row r="1202">
          <cell r="C1202" t="str">
            <v>AT0000746409</v>
          </cell>
          <cell r="CM1202">
            <v>148.4966598988037</v>
          </cell>
          <cell r="CN1202">
            <v>1.4333333333333329</v>
          </cell>
        </row>
        <row r="1203">
          <cell r="C1203" t="str">
            <v>AT0000743059</v>
          </cell>
          <cell r="CM1203">
            <v>2865.4763129599291</v>
          </cell>
          <cell r="CN1203">
            <v>1.9333333333333329</v>
          </cell>
        </row>
        <row r="1204">
          <cell r="C1204" t="str">
            <v>AT0000730007</v>
          </cell>
          <cell r="CM1204">
            <v>1283.771376388883</v>
          </cell>
          <cell r="CN1204">
            <v>1.5</v>
          </cell>
        </row>
        <row r="1205">
          <cell r="C1205" t="str">
            <v>AT0000720008</v>
          </cell>
          <cell r="CM1205">
            <v>112.0277146869204</v>
          </cell>
          <cell r="CN1205">
            <v>1.466666666666667</v>
          </cell>
        </row>
        <row r="1206">
          <cell r="C1206" t="str">
            <v>AT0000652011</v>
          </cell>
          <cell r="CM1206">
            <v>296.56936809203961</v>
          </cell>
          <cell r="CN1206">
            <v>1.5666666666666671</v>
          </cell>
        </row>
        <row r="1207">
          <cell r="C1207" t="str">
            <v>AT0000606306</v>
          </cell>
          <cell r="CM1207">
            <v>313.78605946786371</v>
          </cell>
          <cell r="CN1207">
            <v>1.466666666666667</v>
          </cell>
        </row>
        <row r="1208">
          <cell r="C1208" t="str">
            <v>AT000000STR1</v>
          </cell>
          <cell r="CM1208">
            <v>3015.5549248716611</v>
          </cell>
          <cell r="CN1208">
            <v>1.5666666666666671</v>
          </cell>
        </row>
        <row r="1209">
          <cell r="C1209" t="str">
            <v>AT0000BAWAG2</v>
          </cell>
          <cell r="CM1209">
            <v>134.74631649183601</v>
          </cell>
          <cell r="CN1209">
            <v>1.5666666666666671</v>
          </cell>
        </row>
        <row r="1210">
          <cell r="C1210" t="str">
            <v>CH0016440353</v>
          </cell>
          <cell r="CM1210">
            <v>785.36134010820285</v>
          </cell>
          <cell r="CN1210">
            <v>1.5</v>
          </cell>
        </row>
        <row r="1211">
          <cell r="C1211" t="str">
            <v>CH0014852781</v>
          </cell>
          <cell r="CM1211">
            <v>275.9093398855963</v>
          </cell>
          <cell r="CN1211">
            <v>1.6</v>
          </cell>
        </row>
        <row r="1212">
          <cell r="C1212" t="str">
            <v>CH0014284498</v>
          </cell>
          <cell r="CM1212">
            <v>116.26518765331021</v>
          </cell>
          <cell r="CN1212">
            <v>1.7</v>
          </cell>
        </row>
        <row r="1213">
          <cell r="C1213" t="str">
            <v>CH0013841017</v>
          </cell>
          <cell r="CM1213">
            <v>76.148784372626551</v>
          </cell>
          <cell r="CN1213">
            <v>1.6</v>
          </cell>
        </row>
        <row r="1214">
          <cell r="C1214" t="str">
            <v>CH0012549785</v>
          </cell>
          <cell r="CM1214">
            <v>13.15024050579027</v>
          </cell>
          <cell r="CN1214">
            <v>1.566666666666666</v>
          </cell>
        </row>
        <row r="1215">
          <cell r="C1215" t="str">
            <v>CH0012453913</v>
          </cell>
          <cell r="CM1215">
            <v>9.1031755448936202</v>
          </cell>
          <cell r="CN1215">
            <v>1.533333333333333</v>
          </cell>
        </row>
        <row r="1216">
          <cell r="C1216" t="str">
            <v>CH0012410517</v>
          </cell>
          <cell r="CM1216">
            <v>107.79656392735239</v>
          </cell>
          <cell r="CN1216">
            <v>1.533333333333333</v>
          </cell>
        </row>
        <row r="1217">
          <cell r="C1217" t="str">
            <v>CH0012255151</v>
          </cell>
          <cell r="CM1217">
            <v>89.034438821769356</v>
          </cell>
          <cell r="CN1217">
            <v>1.6</v>
          </cell>
        </row>
        <row r="1218">
          <cell r="C1218" t="str">
            <v>CH0012221716</v>
          </cell>
          <cell r="CM1218">
            <v>5228.3624274814738</v>
          </cell>
          <cell r="CN1218">
            <v>1.5</v>
          </cell>
        </row>
        <row r="1219">
          <cell r="C1219" t="str">
            <v>CH0012214059</v>
          </cell>
          <cell r="CM1219">
            <v>2289.396050213717</v>
          </cell>
          <cell r="CN1219">
            <v>1.5</v>
          </cell>
        </row>
        <row r="1220">
          <cell r="C1220" t="str">
            <v>CH0012138605</v>
          </cell>
          <cell r="CM1220">
            <v>73.66967513254221</v>
          </cell>
          <cell r="CN1220">
            <v>2.7</v>
          </cell>
        </row>
        <row r="1221">
          <cell r="C1221" t="str">
            <v>CH0012032048</v>
          </cell>
          <cell r="CM1221">
            <v>18.301952462949799</v>
          </cell>
          <cell r="CN1221">
            <v>1.466666666666667</v>
          </cell>
        </row>
        <row r="1222">
          <cell r="C1222" t="str">
            <v>CH0012005267</v>
          </cell>
          <cell r="CM1222">
            <v>23.29442022524038</v>
          </cell>
          <cell r="CN1222">
            <v>1.5</v>
          </cell>
        </row>
        <row r="1223">
          <cell r="C1223" t="str">
            <v>CH0210483332</v>
          </cell>
          <cell r="CM1223">
            <v>18.32326379703122</v>
          </cell>
          <cell r="CN1223">
            <v>1.633333333333334</v>
          </cell>
        </row>
        <row r="1224">
          <cell r="C1224" t="str">
            <v>CH0198251305</v>
          </cell>
          <cell r="CM1224">
            <v>351.67550667890691</v>
          </cell>
          <cell r="CN1224">
            <v>1.5</v>
          </cell>
        </row>
        <row r="1225">
          <cell r="C1225" t="str">
            <v>CH0130293662</v>
          </cell>
          <cell r="CM1225">
            <v>3380.4664810198929</v>
          </cell>
          <cell r="CN1225">
            <v>4.3</v>
          </cell>
        </row>
        <row r="1226">
          <cell r="C1226" t="str">
            <v>CH0126881561</v>
          </cell>
          <cell r="CM1226">
            <v>644.83519283991245</v>
          </cell>
          <cell r="CN1226">
            <v>1.533333333333333</v>
          </cell>
        </row>
        <row r="1227">
          <cell r="C1227" t="str">
            <v>CH0038863350</v>
          </cell>
          <cell r="CM1227">
            <v>285.1353918298197</v>
          </cell>
          <cell r="CN1227">
            <v>1.466666666666667</v>
          </cell>
        </row>
        <row r="1228">
          <cell r="C1228" t="str">
            <v>CH0030170408</v>
          </cell>
          <cell r="CM1228">
            <v>48.336396735383623</v>
          </cell>
          <cell r="CN1228">
            <v>1.4333333333333329</v>
          </cell>
        </row>
        <row r="1229">
          <cell r="C1229" t="str">
            <v>CH0025751329</v>
          </cell>
          <cell r="CM1229">
            <v>140.57785115799979</v>
          </cell>
          <cell r="CN1229">
            <v>1.5</v>
          </cell>
        </row>
        <row r="1230">
          <cell r="C1230" t="str">
            <v>CH0025238863</v>
          </cell>
          <cell r="CM1230">
            <v>371.96990485570262</v>
          </cell>
          <cell r="CN1230">
            <v>1.4333333333333329</v>
          </cell>
        </row>
        <row r="1231">
          <cell r="C1231" t="str">
            <v>CH0024638196</v>
          </cell>
          <cell r="CM1231">
            <v>462.66524366719779</v>
          </cell>
          <cell r="CN1231">
            <v>1.9</v>
          </cell>
        </row>
        <row r="1232">
          <cell r="C1232" t="str">
            <v>CH0024608827</v>
          </cell>
          <cell r="CM1232">
            <v>112.5618107124766</v>
          </cell>
          <cell r="CN1232">
            <v>1.533333333333333</v>
          </cell>
        </row>
        <row r="1233">
          <cell r="C1233" t="str">
            <v>CH0023405456</v>
          </cell>
          <cell r="CM1233">
            <v>110.0897142136715</v>
          </cell>
          <cell r="CN1233">
            <v>1.7</v>
          </cell>
        </row>
        <row r="1234">
          <cell r="C1234" t="str">
            <v>CH0011075394</v>
          </cell>
          <cell r="CM1234">
            <v>45.30654295828338</v>
          </cell>
          <cell r="CN1234">
            <v>1.533333333333333</v>
          </cell>
        </row>
        <row r="1235">
          <cell r="C1235" t="str">
            <v>CH0010645932</v>
          </cell>
          <cell r="CM1235">
            <v>80.668654555280909</v>
          </cell>
          <cell r="CN1235">
            <v>1.533333333333333</v>
          </cell>
        </row>
        <row r="1236">
          <cell r="C1236" t="str">
            <v>CH0010570767</v>
          </cell>
          <cell r="CM1236">
            <v>137.07560519580051</v>
          </cell>
          <cell r="CN1236">
            <v>1.5</v>
          </cell>
        </row>
        <row r="1237">
          <cell r="C1237" t="str">
            <v>CH0009002962</v>
          </cell>
          <cell r="CM1237">
            <v>1252.552011783652</v>
          </cell>
          <cell r="CN1237">
            <v>1.533333333333333</v>
          </cell>
        </row>
        <row r="1238">
          <cell r="C1238" t="str">
            <v>CH0008742519</v>
          </cell>
          <cell r="CM1238">
            <v>14.620587527162909</v>
          </cell>
          <cell r="CN1238">
            <v>1.5</v>
          </cell>
        </row>
        <row r="1239">
          <cell r="C1239" t="str">
            <v>CH0225173167</v>
          </cell>
          <cell r="CM1239">
            <v>31.511458433551759</v>
          </cell>
          <cell r="CN1239">
            <v>1.533333333333333</v>
          </cell>
        </row>
        <row r="1240">
          <cell r="C1240" t="str">
            <v>BMG4593F1389</v>
          </cell>
          <cell r="CM1240">
            <v>33.972530699877503</v>
          </cell>
          <cell r="CN1240">
            <v>1.6</v>
          </cell>
        </row>
        <row r="1241">
          <cell r="C1241" t="str">
            <v>JE00BJ1DLW90</v>
          </cell>
          <cell r="CM1241">
            <v>63.659613060451477</v>
          </cell>
          <cell r="CN1241">
            <v>1.533333333333333</v>
          </cell>
        </row>
        <row r="1242">
          <cell r="C1242" t="str">
            <v>JE00B8KF9B49</v>
          </cell>
          <cell r="CM1242">
            <v>288.00571713475682</v>
          </cell>
          <cell r="CN1242">
            <v>1.466666666666667</v>
          </cell>
        </row>
        <row r="1243">
          <cell r="C1243" t="str">
            <v>JE00B4T3BW64</v>
          </cell>
          <cell r="CM1243">
            <v>4671.1090292159006</v>
          </cell>
          <cell r="CN1243">
            <v>1.6</v>
          </cell>
        </row>
        <row r="1244">
          <cell r="C1244" t="str">
            <v>GB00BMX86B70</v>
          </cell>
          <cell r="CM1244">
            <v>52.914208539274313</v>
          </cell>
          <cell r="CN1244">
            <v>1.5666666666666671</v>
          </cell>
        </row>
        <row r="1245">
          <cell r="C1245" t="str">
            <v>GB00BMWC6P49</v>
          </cell>
          <cell r="CM1245">
            <v>449.49863236490529</v>
          </cell>
          <cell r="CN1245">
            <v>1.6</v>
          </cell>
        </row>
        <row r="1246">
          <cell r="C1246" t="str">
            <v>GB00BMJ6DW54</v>
          </cell>
          <cell r="CM1246">
            <v>40.268021571344967</v>
          </cell>
          <cell r="CN1246">
            <v>1.6</v>
          </cell>
        </row>
        <row r="1247">
          <cell r="C1247" t="str">
            <v>GB00BM8PJY71</v>
          </cell>
          <cell r="CM1247">
            <v>119.2835102304403</v>
          </cell>
          <cell r="CN1247">
            <v>1.466666666666667</v>
          </cell>
        </row>
        <row r="1248">
          <cell r="C1248" t="str">
            <v>GB00BLGZ9862</v>
          </cell>
          <cell r="CM1248">
            <v>1878.495952836482</v>
          </cell>
          <cell r="CN1248">
            <v>1.533333333333333</v>
          </cell>
        </row>
        <row r="1249">
          <cell r="C1249" t="str">
            <v>GB00BN7SWP63</v>
          </cell>
          <cell r="CM1249">
            <v>108.3726734951901</v>
          </cell>
          <cell r="CN1249">
            <v>1.5</v>
          </cell>
        </row>
        <row r="1250">
          <cell r="C1250" t="str">
            <v>GB00BPQY8M80</v>
          </cell>
          <cell r="CM1250">
            <v>373.74110119577398</v>
          </cell>
          <cell r="CN1250">
            <v>1.5</v>
          </cell>
        </row>
        <row r="1251">
          <cell r="C1251" t="str">
            <v>GB00BP9LHF23</v>
          </cell>
          <cell r="CM1251">
            <v>81.835242168878906</v>
          </cell>
          <cell r="CN1251">
            <v>1.5</v>
          </cell>
        </row>
        <row r="1252">
          <cell r="C1252" t="str">
            <v>GB00BP0RGD03</v>
          </cell>
          <cell r="CM1252">
            <v>89.200203202601458</v>
          </cell>
          <cell r="CN1252">
            <v>1.466666666666667</v>
          </cell>
        </row>
        <row r="1253">
          <cell r="C1253" t="str">
            <v>GB00BNGDN821</v>
          </cell>
          <cell r="CM1253">
            <v>605.64637134218094</v>
          </cell>
          <cell r="CN1253">
            <v>1.4</v>
          </cell>
        </row>
        <row r="1254">
          <cell r="C1254" t="str">
            <v>GB00BF8Q6K64</v>
          </cell>
          <cell r="CM1254">
            <v>925.58575821514603</v>
          </cell>
          <cell r="CN1254">
            <v>1.533333333333333</v>
          </cell>
        </row>
        <row r="1255">
          <cell r="C1255" t="str">
            <v>GB00BDR05C01</v>
          </cell>
          <cell r="CM1255">
            <v>346.61817440278179</v>
          </cell>
          <cell r="CN1255">
            <v>3.2666666666666671</v>
          </cell>
        </row>
        <row r="1256">
          <cell r="C1256" t="str">
            <v>GB00BD6K4575</v>
          </cell>
          <cell r="CM1256">
            <v>194.47422072602009</v>
          </cell>
          <cell r="CN1256">
            <v>1.466666666666667</v>
          </cell>
        </row>
        <row r="1257">
          <cell r="C1257" t="str">
            <v>GB00BD3VFW73</v>
          </cell>
          <cell r="CM1257">
            <v>68.230876669595858</v>
          </cell>
          <cell r="CN1257">
            <v>1.6</v>
          </cell>
        </row>
        <row r="1258">
          <cell r="C1258" t="str">
            <v>GB00BG49KP99</v>
          </cell>
          <cell r="CM1258">
            <v>14.82144985616876</v>
          </cell>
          <cell r="CN1258">
            <v>1.533333333333333</v>
          </cell>
        </row>
        <row r="1259">
          <cell r="C1259" t="str">
            <v>GB00BGDT3G23</v>
          </cell>
          <cell r="CM1259">
            <v>1.5644083705648399</v>
          </cell>
          <cell r="CN1259">
            <v>1.5666666666666671</v>
          </cell>
        </row>
        <row r="1260">
          <cell r="C1260" t="str">
            <v>GB00BKFB1C65</v>
          </cell>
          <cell r="CM1260">
            <v>6211.1584226381519</v>
          </cell>
          <cell r="CN1260">
            <v>1.533333333333333</v>
          </cell>
        </row>
        <row r="1261">
          <cell r="C1261" t="str">
            <v>GB00BJFFLV09</v>
          </cell>
          <cell r="CM1261">
            <v>86.31241357120841</v>
          </cell>
          <cell r="CN1261">
            <v>1.466666666666667</v>
          </cell>
        </row>
        <row r="1262">
          <cell r="C1262" t="str">
            <v>GB00BHJYC057</v>
          </cell>
          <cell r="CM1262">
            <v>467.08642074159371</v>
          </cell>
          <cell r="CN1262">
            <v>1.633333333333334</v>
          </cell>
        </row>
        <row r="1263">
          <cell r="C1263" t="str">
            <v>GB00BH4HKS39</v>
          </cell>
          <cell r="CM1263">
            <v>71.848871313779398</v>
          </cell>
          <cell r="CN1263">
            <v>1.5</v>
          </cell>
        </row>
        <row r="1264">
          <cell r="C1264" t="str">
            <v>GB00BGXQNP29</v>
          </cell>
          <cell r="CM1264">
            <v>3120.9310316271071</v>
          </cell>
          <cell r="CN1264">
            <v>1.533333333333333</v>
          </cell>
        </row>
        <row r="1265">
          <cell r="C1265" t="str">
            <v>GB00BGLP8L22</v>
          </cell>
          <cell r="CM1265">
            <v>91.811634102569315</v>
          </cell>
          <cell r="CN1265">
            <v>1.5</v>
          </cell>
        </row>
        <row r="1266">
          <cell r="C1266" t="str">
            <v>IE0002424939</v>
          </cell>
          <cell r="CM1266">
            <v>4831.864430476131</v>
          </cell>
          <cell r="CN1266">
            <v>1.466666666666667</v>
          </cell>
        </row>
        <row r="1267">
          <cell r="C1267" t="str">
            <v>GB00BYT1DJ19</v>
          </cell>
          <cell r="CM1267">
            <v>1231.428468017979</v>
          </cell>
          <cell r="CN1267">
            <v>1.533333333333333</v>
          </cell>
        </row>
        <row r="1268">
          <cell r="C1268" t="str">
            <v>GB00BYQ0JC66</v>
          </cell>
          <cell r="CM1268">
            <v>18.708652308224949</v>
          </cell>
          <cell r="CN1268">
            <v>1.6</v>
          </cell>
        </row>
        <row r="1269">
          <cell r="C1269" t="str">
            <v>GB00BY9D0Y18</v>
          </cell>
          <cell r="CM1269">
            <v>768.9652395497244</v>
          </cell>
          <cell r="CN1269">
            <v>1.533333333333333</v>
          </cell>
        </row>
        <row r="1270">
          <cell r="C1270" t="str">
            <v>GB00BWFGQN14</v>
          </cell>
          <cell r="CM1270">
            <v>212.3542567566351</v>
          </cell>
          <cell r="CN1270">
            <v>1.5666666666666671</v>
          </cell>
        </row>
        <row r="1271">
          <cell r="C1271" t="str">
            <v>GB00BVYVFW23</v>
          </cell>
          <cell r="CM1271">
            <v>14.740144785950481</v>
          </cell>
          <cell r="CN1271">
            <v>2.1333333333333329</v>
          </cell>
        </row>
        <row r="1272">
          <cell r="C1272" t="str">
            <v>GB00BVFNZH21</v>
          </cell>
          <cell r="CM1272">
            <v>117.58295304791829</v>
          </cell>
          <cell r="CN1272">
            <v>1.5</v>
          </cell>
        </row>
        <row r="1273">
          <cell r="C1273" t="str">
            <v>GB00BYW0PQ60</v>
          </cell>
          <cell r="CM1273">
            <v>22.849319741327509</v>
          </cell>
          <cell r="CN1273">
            <v>1.466666666666667</v>
          </cell>
        </row>
        <row r="1274">
          <cell r="C1274" t="str">
            <v>GB00BZ4BQC70</v>
          </cell>
          <cell r="CM1274">
            <v>547.03334270887876</v>
          </cell>
          <cell r="CN1274">
            <v>1.4</v>
          </cell>
        </row>
        <row r="1275">
          <cell r="C1275" t="str">
            <v>GB0004544929</v>
          </cell>
          <cell r="CM1275">
            <v>36.332588132617673</v>
          </cell>
          <cell r="CN1275">
            <v>1.5</v>
          </cell>
        </row>
        <row r="1276">
          <cell r="C1276" t="str">
            <v>GB0004082847</v>
          </cell>
          <cell r="CM1276">
            <v>304.67612765709458</v>
          </cell>
          <cell r="CN1276">
            <v>1.5</v>
          </cell>
        </row>
        <row r="1277">
          <cell r="C1277" t="str">
            <v>GB0004052071</v>
          </cell>
          <cell r="CM1277">
            <v>110.8442378785734</v>
          </cell>
          <cell r="CN1277">
            <v>1.6</v>
          </cell>
        </row>
        <row r="1278">
          <cell r="C1278" t="str">
            <v>GB0003718474</v>
          </cell>
          <cell r="CM1278">
            <v>85.980430300210756</v>
          </cell>
          <cell r="CN1278">
            <v>1.633333333333334</v>
          </cell>
        </row>
        <row r="1279">
          <cell r="C1279" t="str">
            <v>GB0003308607</v>
          </cell>
          <cell r="CM1279">
            <v>103.2830686214989</v>
          </cell>
          <cell r="CN1279">
            <v>1.5666666666666671</v>
          </cell>
        </row>
        <row r="1280">
          <cell r="C1280" t="str">
            <v>GB0003096442</v>
          </cell>
          <cell r="CM1280">
            <v>969.17843989637777</v>
          </cell>
          <cell r="CN1280">
            <v>2.066666666666666</v>
          </cell>
        </row>
        <row r="1281">
          <cell r="C1281" t="str">
            <v>GB0002875804</v>
          </cell>
          <cell r="CM1281">
            <v>61.134459388430557</v>
          </cell>
          <cell r="CN1281">
            <v>1.5</v>
          </cell>
        </row>
        <row r="1282">
          <cell r="C1282" t="str">
            <v>GB0002634946</v>
          </cell>
          <cell r="CM1282">
            <v>1214.49099456416</v>
          </cell>
          <cell r="CN1282">
            <v>1.4</v>
          </cell>
        </row>
        <row r="1283">
          <cell r="C1283" t="str">
            <v>GB0002374006</v>
          </cell>
          <cell r="CM1283">
            <v>53.461701525866552</v>
          </cell>
          <cell r="CN1283">
            <v>1.533333333333333</v>
          </cell>
        </row>
        <row r="1284">
          <cell r="C1284" t="str">
            <v>GB0002318888</v>
          </cell>
          <cell r="CM1284">
            <v>1518.757280382654</v>
          </cell>
          <cell r="CN1284">
            <v>1.6</v>
          </cell>
        </row>
        <row r="1285">
          <cell r="C1285" t="str">
            <v>GB0001826634</v>
          </cell>
          <cell r="CM1285">
            <v>559.74608956821078</v>
          </cell>
          <cell r="CN1285">
            <v>1.7333333333333329</v>
          </cell>
        </row>
        <row r="1286">
          <cell r="C1286" t="str">
            <v>GB0007908733</v>
          </cell>
          <cell r="CM1286">
            <v>292.9738000364834</v>
          </cell>
          <cell r="CN1286">
            <v>1.6</v>
          </cell>
        </row>
        <row r="1287">
          <cell r="C1287" t="str">
            <v>GB0007669376</v>
          </cell>
          <cell r="CM1287">
            <v>2657.5654960669281</v>
          </cell>
          <cell r="CN1287">
            <v>1.533333333333333</v>
          </cell>
        </row>
        <row r="1288">
          <cell r="C1288" t="str">
            <v>GB0007188757</v>
          </cell>
          <cell r="CM1288">
            <v>4902.418171100484</v>
          </cell>
          <cell r="CN1288">
            <v>1.5666666666666671</v>
          </cell>
        </row>
        <row r="1289">
          <cell r="C1289" t="str">
            <v>GB0007099541</v>
          </cell>
          <cell r="CM1289">
            <v>109.3475618876968</v>
          </cell>
          <cell r="CN1289">
            <v>1.5</v>
          </cell>
        </row>
        <row r="1290">
          <cell r="C1290" t="str">
            <v>GB0006928617</v>
          </cell>
          <cell r="CM1290">
            <v>15.24035478297511</v>
          </cell>
          <cell r="CN1290">
            <v>1.466666666666667</v>
          </cell>
        </row>
        <row r="1291">
          <cell r="C1291" t="str">
            <v>GB0006825383</v>
          </cell>
          <cell r="CM1291">
            <v>326.22457823427931</v>
          </cell>
          <cell r="CN1291">
            <v>1.5</v>
          </cell>
        </row>
        <row r="1292">
          <cell r="C1292" t="str">
            <v>GB0006776081</v>
          </cell>
          <cell r="CM1292">
            <v>32.905461572319773</v>
          </cell>
          <cell r="CN1292">
            <v>1.533333333333333</v>
          </cell>
        </row>
        <row r="1293">
          <cell r="C1293" t="str">
            <v>GB0006731235</v>
          </cell>
          <cell r="CM1293">
            <v>460.95811330799557</v>
          </cell>
          <cell r="CN1293">
            <v>1.6</v>
          </cell>
        </row>
        <row r="1294">
          <cell r="C1294" t="str">
            <v>GB0005603997</v>
          </cell>
          <cell r="CM1294">
            <v>3647.5889687927352</v>
          </cell>
          <cell r="CN1294">
            <v>3.166666666666667</v>
          </cell>
        </row>
        <row r="1295">
          <cell r="C1295" t="str">
            <v>GB0005405286</v>
          </cell>
          <cell r="CM1295">
            <v>144.5378402230204</v>
          </cell>
          <cell r="CN1295">
            <v>1.533333333333333</v>
          </cell>
        </row>
        <row r="1296">
          <cell r="C1296" t="str">
            <v>GB0007980591</v>
          </cell>
          <cell r="CM1296">
            <v>2093.523991738823</v>
          </cell>
          <cell r="CN1296">
            <v>1.5666666666666671</v>
          </cell>
        </row>
        <row r="1297">
          <cell r="C1297" t="str">
            <v>GB0001367019</v>
          </cell>
          <cell r="CM1297">
            <v>196.87317585044579</v>
          </cell>
          <cell r="CN1297">
            <v>1.633333333333334</v>
          </cell>
        </row>
        <row r="1298">
          <cell r="C1298" t="str">
            <v>GB0000904986</v>
          </cell>
          <cell r="CM1298">
            <v>412.35038279164797</v>
          </cell>
          <cell r="CN1298">
            <v>1.533333333333333</v>
          </cell>
        </row>
        <row r="1299">
          <cell r="C1299" t="str">
            <v>GB0000811801</v>
          </cell>
          <cell r="CM1299">
            <v>501.73466590622479</v>
          </cell>
          <cell r="CN1299">
            <v>1.5666666666666671</v>
          </cell>
        </row>
        <row r="1300">
          <cell r="C1300" t="str">
            <v>GB0000536739</v>
          </cell>
          <cell r="CM1300">
            <v>322.01657259715921</v>
          </cell>
          <cell r="CN1300">
            <v>1.633333333333334</v>
          </cell>
        </row>
        <row r="1301">
          <cell r="C1301" t="str">
            <v>GB0000456144</v>
          </cell>
          <cell r="CM1301">
            <v>274.99604661132611</v>
          </cell>
          <cell r="CN1301">
            <v>1.5</v>
          </cell>
        </row>
        <row r="1302">
          <cell r="C1302" t="str">
            <v>GB0008706128</v>
          </cell>
          <cell r="CM1302">
            <v>265.89705647160991</v>
          </cell>
          <cell r="CN1302">
            <v>1.5</v>
          </cell>
        </row>
        <row r="1303">
          <cell r="C1303" t="str">
            <v>GB00B24CGK77</v>
          </cell>
          <cell r="CM1303">
            <v>688.28460876500276</v>
          </cell>
          <cell r="CN1303">
            <v>1.4333333333333329</v>
          </cell>
        </row>
        <row r="1304">
          <cell r="C1304" t="str">
            <v>GB00B1YW4409</v>
          </cell>
          <cell r="CM1304">
            <v>13.16417252591412</v>
          </cell>
          <cell r="CN1304">
            <v>1.533333333333333</v>
          </cell>
        </row>
        <row r="1305">
          <cell r="C1305" t="str">
            <v>GB00B1XZS820</v>
          </cell>
          <cell r="CM1305">
            <v>2211.040120294012</v>
          </cell>
          <cell r="CN1305">
            <v>1.5</v>
          </cell>
        </row>
        <row r="1306">
          <cell r="C1306" t="str">
            <v>GB00B1WY2338</v>
          </cell>
          <cell r="CM1306">
            <v>183.74696693369759</v>
          </cell>
          <cell r="CN1306">
            <v>1.533333333333333</v>
          </cell>
        </row>
        <row r="1307">
          <cell r="C1307" t="str">
            <v>GB00B1KJJ408</v>
          </cell>
          <cell r="CM1307">
            <v>40.522722473701513</v>
          </cell>
          <cell r="CN1307">
            <v>1.833333333333333</v>
          </cell>
        </row>
        <row r="1308">
          <cell r="C1308" t="str">
            <v>GB00B1FH8J72</v>
          </cell>
          <cell r="CM1308">
            <v>59.179044629697557</v>
          </cell>
          <cell r="CN1308">
            <v>1.5</v>
          </cell>
        </row>
        <row r="1309">
          <cell r="C1309" t="str">
            <v>GB00B19NLV48</v>
          </cell>
          <cell r="CM1309">
            <v>6.7655251028995513</v>
          </cell>
          <cell r="CN1309">
            <v>1.466666666666667</v>
          </cell>
        </row>
        <row r="1310">
          <cell r="C1310" t="str">
            <v>GB00B8C3BL03</v>
          </cell>
          <cell r="CM1310">
            <v>14.62509887820964</v>
          </cell>
          <cell r="CN1310">
            <v>1.566666666666666</v>
          </cell>
        </row>
        <row r="1311">
          <cell r="C1311" t="str">
            <v>GB00B7KR2P84</v>
          </cell>
          <cell r="CM1311">
            <v>1391.3364969147201</v>
          </cell>
          <cell r="CN1311">
            <v>1.633333333333334</v>
          </cell>
        </row>
        <row r="1312">
          <cell r="C1312" t="str">
            <v>GB00B63H8491</v>
          </cell>
          <cell r="CM1312">
            <v>1399.0370091532029</v>
          </cell>
          <cell r="CN1312">
            <v>1.4333333333333329</v>
          </cell>
        </row>
        <row r="1313">
          <cell r="C1313" t="str">
            <v>GB00B61TVQ02</v>
          </cell>
          <cell r="CM1313">
            <v>1978.3548258031719</v>
          </cell>
          <cell r="CN1313">
            <v>1.633333333333334</v>
          </cell>
        </row>
        <row r="1314">
          <cell r="C1314" t="str">
            <v>GB00B5ZN1N88</v>
          </cell>
          <cell r="CM1314">
            <v>34.045700581307862</v>
          </cell>
          <cell r="CN1314">
            <v>1.5666666666666671</v>
          </cell>
        </row>
        <row r="1315">
          <cell r="C1315" t="str">
            <v>GB00B4WFW713</v>
          </cell>
          <cell r="CM1315">
            <v>13.73936679338666</v>
          </cell>
          <cell r="CN1315">
            <v>1.533333333333333</v>
          </cell>
        </row>
        <row r="1316">
          <cell r="C1316" t="str">
            <v>GB00B39J2M42</v>
          </cell>
          <cell r="CM1316">
            <v>31.010522315491951</v>
          </cell>
          <cell r="CN1316">
            <v>1.4</v>
          </cell>
        </row>
        <row r="1317">
          <cell r="C1317" t="str">
            <v>GB00B17BBQ50</v>
          </cell>
          <cell r="CM1317">
            <v>172.63176877292619</v>
          </cell>
          <cell r="CN1317">
            <v>1.6</v>
          </cell>
        </row>
        <row r="1318">
          <cell r="C1318" t="str">
            <v>GB0033986497</v>
          </cell>
          <cell r="CM1318">
            <v>208.09335601658839</v>
          </cell>
          <cell r="CN1318">
            <v>1.466666666666667</v>
          </cell>
        </row>
        <row r="1319">
          <cell r="C1319" t="str">
            <v>GB0033195214</v>
          </cell>
          <cell r="CM1319">
            <v>2015.6989670491041</v>
          </cell>
          <cell r="CN1319">
            <v>1.633333333333334</v>
          </cell>
        </row>
        <row r="1320">
          <cell r="C1320" t="str">
            <v>GB0032089863</v>
          </cell>
          <cell r="CM1320">
            <v>201.3908084850643</v>
          </cell>
          <cell r="CN1320">
            <v>1.5</v>
          </cell>
        </row>
        <row r="1321">
          <cell r="C1321" t="str">
            <v>GB0031743007</v>
          </cell>
          <cell r="CM1321">
            <v>31.37509624594805</v>
          </cell>
          <cell r="CN1321">
            <v>1.533333333333333</v>
          </cell>
        </row>
        <row r="1322">
          <cell r="C1322" t="str">
            <v>GB0031638363</v>
          </cell>
          <cell r="CM1322">
            <v>107.7446561742174</v>
          </cell>
          <cell r="CN1322">
            <v>1.5666666666666671</v>
          </cell>
        </row>
        <row r="1323">
          <cell r="C1323" t="str">
            <v>GB0031348658</v>
          </cell>
          <cell r="CM1323">
            <v>327.64161182624991</v>
          </cell>
          <cell r="CN1323">
            <v>1.633333333333334</v>
          </cell>
        </row>
        <row r="1324">
          <cell r="C1324" t="str">
            <v>GB0031274896</v>
          </cell>
          <cell r="CM1324">
            <v>905.79602923308914</v>
          </cell>
          <cell r="CN1324">
            <v>1.6</v>
          </cell>
        </row>
        <row r="1325">
          <cell r="C1325" t="str">
            <v>GB0030913577</v>
          </cell>
          <cell r="CM1325">
            <v>72.169242904294961</v>
          </cell>
          <cell r="CN1325">
            <v>1.466666666666667</v>
          </cell>
        </row>
        <row r="1326">
          <cell r="C1326" t="str">
            <v>GB0009895292</v>
          </cell>
          <cell r="CM1326">
            <v>31.970898418876128</v>
          </cell>
          <cell r="CN1326">
            <v>1.466666666666667</v>
          </cell>
        </row>
        <row r="1327">
          <cell r="C1327" t="str">
            <v>GB0009697037</v>
          </cell>
          <cell r="CM1327">
            <v>462.51912282070401</v>
          </cell>
          <cell r="CN1327">
            <v>1.5</v>
          </cell>
        </row>
        <row r="1328">
          <cell r="C1328" t="str">
            <v>GB0009465807</v>
          </cell>
          <cell r="CM1328">
            <v>6075.0044860705548</v>
          </cell>
          <cell r="CN1328">
            <v>1.533333333333333</v>
          </cell>
        </row>
        <row r="1329">
          <cell r="C1329" t="str">
            <v>GB0009223206</v>
          </cell>
          <cell r="CM1329">
            <v>96.385820058487241</v>
          </cell>
          <cell r="CN1329">
            <v>1.566666666666666</v>
          </cell>
        </row>
        <row r="1330">
          <cell r="C1330" t="str">
            <v>GB0008782301</v>
          </cell>
          <cell r="CM1330">
            <v>315.17384307364279</v>
          </cell>
          <cell r="CN1330">
            <v>1.566666666666666</v>
          </cell>
        </row>
        <row r="1331">
          <cell r="C1331" t="str">
            <v>GB00B0SWJX34</v>
          </cell>
          <cell r="CM1331">
            <v>11.202438320420169</v>
          </cell>
          <cell r="CN1331">
            <v>2.0666666666666669</v>
          </cell>
        </row>
        <row r="1332">
          <cell r="C1332" t="str">
            <v>GB00B0LCW083</v>
          </cell>
          <cell r="CM1332">
            <v>189.43562229505389</v>
          </cell>
          <cell r="CN1332">
            <v>1.6</v>
          </cell>
        </row>
        <row r="1333">
          <cell r="C1333" t="str">
            <v>GB00B082RF11</v>
          </cell>
          <cell r="CM1333">
            <v>58.572856152011447</v>
          </cell>
          <cell r="CN1333">
            <v>1.633333333333334</v>
          </cell>
        </row>
        <row r="1334">
          <cell r="C1334" t="str">
            <v>GB00B0744B38</v>
          </cell>
          <cell r="CM1334">
            <v>510.95192180158489</v>
          </cell>
          <cell r="CN1334">
            <v>1.5</v>
          </cell>
        </row>
        <row r="1335">
          <cell r="C1335" t="str">
            <v>GB00B06QFB75</v>
          </cell>
          <cell r="CM1335">
            <v>88.46583532949208</v>
          </cell>
          <cell r="CN1335">
            <v>1.533333333333333</v>
          </cell>
        </row>
        <row r="1336">
          <cell r="C1336" t="str">
            <v>GB00B033F229</v>
          </cell>
          <cell r="CM1336">
            <v>1597.0072272594589</v>
          </cell>
          <cell r="CN1336">
            <v>1.4</v>
          </cell>
        </row>
        <row r="1337">
          <cell r="C1337" t="str">
            <v>GB00B02J6398</v>
          </cell>
          <cell r="CM1337">
            <v>0.37512065367770359</v>
          </cell>
          <cell r="CN1337">
            <v>1.5666666666666671</v>
          </cell>
        </row>
        <row r="1338">
          <cell r="C1338" t="str">
            <v>GB00B019KW72</v>
          </cell>
          <cell r="CM1338">
            <v>2097.952968208228</v>
          </cell>
          <cell r="CN1338">
            <v>1.466666666666667</v>
          </cell>
        </row>
        <row r="1339">
          <cell r="C1339" t="str">
            <v>IM00B5VQMV65</v>
          </cell>
          <cell r="CM1339">
            <v>111.121160688404</v>
          </cell>
          <cell r="CN1339">
            <v>1.5666666666666671</v>
          </cell>
        </row>
        <row r="1340">
          <cell r="C1340" t="str">
            <v>NO0010631567</v>
          </cell>
          <cell r="CM1340">
            <v>74.537422161075753</v>
          </cell>
          <cell r="CN1340">
            <v>1.5</v>
          </cell>
        </row>
        <row r="1341">
          <cell r="C1341" t="str">
            <v>NO0010582521</v>
          </cell>
          <cell r="CM1341">
            <v>57.480875085018752</v>
          </cell>
          <cell r="CN1341">
            <v>1.466666666666667</v>
          </cell>
        </row>
        <row r="1342">
          <cell r="C1342" t="str">
            <v>NO0010063308</v>
          </cell>
          <cell r="CM1342">
            <v>117.0615725660774</v>
          </cell>
          <cell r="CN1342">
            <v>1.5</v>
          </cell>
        </row>
        <row r="1343">
          <cell r="C1343" t="str">
            <v>NO0010096985</v>
          </cell>
          <cell r="CM1343">
            <v>1689.4390605471499</v>
          </cell>
          <cell r="CN1343">
            <v>1.6</v>
          </cell>
        </row>
        <row r="1344">
          <cell r="C1344" t="str">
            <v>NO0010345853</v>
          </cell>
          <cell r="CM1344">
            <v>3284.7472830639458</v>
          </cell>
          <cell r="CN1344">
            <v>1.7333333333333329</v>
          </cell>
        </row>
        <row r="1345">
          <cell r="C1345" t="str">
            <v>NO0010310956</v>
          </cell>
          <cell r="CM1345">
            <v>164.86866679757409</v>
          </cell>
          <cell r="CN1345">
            <v>1.6</v>
          </cell>
        </row>
        <row r="1346">
          <cell r="C1346" t="str">
            <v>NO0010208051</v>
          </cell>
          <cell r="CM1346">
            <v>4848.3002935107588</v>
          </cell>
          <cell r="CN1346">
            <v>1.5</v>
          </cell>
        </row>
        <row r="1347">
          <cell r="C1347" t="str">
            <v>NO0010161896</v>
          </cell>
          <cell r="CM1347">
            <v>217.70860737442371</v>
          </cell>
          <cell r="CN1347">
            <v>1.5666666666666671</v>
          </cell>
        </row>
        <row r="1348">
          <cell r="C1348" t="str">
            <v>NO0012470089</v>
          </cell>
          <cell r="CM1348">
            <v>333.30064578669732</v>
          </cell>
          <cell r="CN1348">
            <v>1.6</v>
          </cell>
        </row>
        <row r="1349">
          <cell r="C1349" t="str">
            <v>NO0005052605</v>
          </cell>
          <cell r="CM1349">
            <v>1406.9400610469529</v>
          </cell>
          <cell r="CN1349">
            <v>1.5</v>
          </cell>
        </row>
        <row r="1350">
          <cell r="C1350" t="str">
            <v>NL0000334118</v>
          </cell>
          <cell r="CM1350">
            <v>51.618049703797567</v>
          </cell>
          <cell r="CN1350">
            <v>1.6</v>
          </cell>
        </row>
        <row r="1351">
          <cell r="C1351" t="str">
            <v>NL0000235190</v>
          </cell>
          <cell r="CM1351">
            <v>3831.5419692642481</v>
          </cell>
          <cell r="CN1351">
            <v>1.5</v>
          </cell>
        </row>
        <row r="1352">
          <cell r="C1352" t="str">
            <v>NL0000226223</v>
          </cell>
          <cell r="CN1352">
            <v>1.533333333333333</v>
          </cell>
        </row>
        <row r="1353">
          <cell r="C1353" t="str">
            <v>NL0000009538</v>
          </cell>
          <cell r="CM1353">
            <v>218.40314010169669</v>
          </cell>
          <cell r="CN1353">
            <v>1.4</v>
          </cell>
        </row>
        <row r="1354">
          <cell r="C1354" t="str">
            <v>NL0000009165</v>
          </cell>
          <cell r="CM1354">
            <v>210.2206009318781</v>
          </cell>
          <cell r="CN1354">
            <v>1.466666666666667</v>
          </cell>
        </row>
        <row r="1355">
          <cell r="C1355" t="str">
            <v>NL0000009082</v>
          </cell>
          <cell r="CM1355">
            <v>38.064810055831927</v>
          </cell>
          <cell r="CN1355">
            <v>1.4</v>
          </cell>
        </row>
        <row r="1356">
          <cell r="C1356" t="str">
            <v>NL0000379121</v>
          </cell>
          <cell r="CM1356">
            <v>360.4956701882013</v>
          </cell>
          <cell r="CN1356">
            <v>1.566666666666666</v>
          </cell>
        </row>
        <row r="1357">
          <cell r="C1357" t="str">
            <v>NL0000395903</v>
          </cell>
          <cell r="CM1357">
            <v>8.3783455537604645</v>
          </cell>
          <cell r="CN1357">
            <v>1.5</v>
          </cell>
        </row>
        <row r="1358">
          <cell r="C1358" t="str">
            <v>NL0010273215</v>
          </cell>
          <cell r="CM1358">
            <v>55.061565171687199</v>
          </cell>
          <cell r="CN1358">
            <v>1.533333333333333</v>
          </cell>
        </row>
        <row r="1359">
          <cell r="C1359" t="str">
            <v>NL0006294274</v>
          </cell>
          <cell r="CM1359">
            <v>53.264978817594347</v>
          </cell>
          <cell r="CN1359">
            <v>1.5</v>
          </cell>
        </row>
        <row r="1360">
          <cell r="C1360" t="str">
            <v>NL0006237562</v>
          </cell>
          <cell r="CM1360">
            <v>218.3332464182503</v>
          </cell>
          <cell r="CN1360">
            <v>1.5</v>
          </cell>
        </row>
        <row r="1361">
          <cell r="C1361" t="str">
            <v>NL0000852564</v>
          </cell>
          <cell r="CM1361">
            <v>1619.7554625011601</v>
          </cell>
          <cell r="CN1361">
            <v>1.5</v>
          </cell>
        </row>
        <row r="1362">
          <cell r="C1362" t="str">
            <v>LU2598331598</v>
          </cell>
          <cell r="CM1362">
            <v>376.70044438449588</v>
          </cell>
          <cell r="CN1362">
            <v>1.8</v>
          </cell>
        </row>
        <row r="1363">
          <cell r="C1363" t="str">
            <v>LU2290522684</v>
          </cell>
          <cell r="CM1363">
            <v>65.872922275677709</v>
          </cell>
          <cell r="CN1363">
            <v>1.7</v>
          </cell>
        </row>
        <row r="1364">
          <cell r="C1364" t="str">
            <v>LU1598757687</v>
          </cell>
          <cell r="CM1364">
            <v>5058.8897991893564</v>
          </cell>
          <cell r="CN1364">
            <v>1.6</v>
          </cell>
        </row>
        <row r="1365">
          <cell r="C1365" t="str">
            <v>LU0075646355</v>
          </cell>
          <cell r="CM1365">
            <v>701.42181495487716</v>
          </cell>
          <cell r="CN1365">
            <v>1.5</v>
          </cell>
        </row>
        <row r="1366">
          <cell r="C1366" t="str">
            <v>NL0015435975</v>
          </cell>
          <cell r="CM1366">
            <v>68.155078397748468</v>
          </cell>
          <cell r="CN1366">
            <v>1.5</v>
          </cell>
        </row>
        <row r="1367">
          <cell r="C1367" t="str">
            <v>NO0003043309</v>
          </cell>
          <cell r="CM1367">
            <v>2352.1200434611101</v>
          </cell>
          <cell r="CN1367">
            <v>1.6</v>
          </cell>
        </row>
        <row r="1368">
          <cell r="C1368" t="str">
            <v>NO0003733800</v>
          </cell>
          <cell r="CM1368">
            <v>362.03974837359198</v>
          </cell>
          <cell r="CN1368">
            <v>1.6</v>
          </cell>
        </row>
        <row r="1369">
          <cell r="C1369" t="str">
            <v>NO0003054108</v>
          </cell>
          <cell r="CM1369">
            <v>218.88726116814939</v>
          </cell>
          <cell r="CN1369">
            <v>1.5</v>
          </cell>
        </row>
        <row r="1370">
          <cell r="C1370" t="str">
            <v>NO0003053605</v>
          </cell>
          <cell r="CM1370">
            <v>305.50282858547058</v>
          </cell>
          <cell r="CN1370">
            <v>1.533333333333333</v>
          </cell>
        </row>
        <row r="1371">
          <cell r="C1371" t="str">
            <v>NL0012059018</v>
          </cell>
          <cell r="CM1371">
            <v>538.7847490967365</v>
          </cell>
          <cell r="CN1371">
            <v>1.6</v>
          </cell>
        </row>
        <row r="1372">
          <cell r="C1372" t="str">
            <v>NL0011872643</v>
          </cell>
          <cell r="CM1372">
            <v>287.63284781932452</v>
          </cell>
          <cell r="CN1372">
            <v>1.5</v>
          </cell>
        </row>
        <row r="1373">
          <cell r="C1373" t="str">
            <v>NL0011821202</v>
          </cell>
          <cell r="CM1373">
            <v>259.21967299253691</v>
          </cell>
          <cell r="CN1373">
            <v>1.5666666666666671</v>
          </cell>
        </row>
        <row r="1374">
          <cell r="C1374" t="str">
            <v>NL0011794037</v>
          </cell>
          <cell r="CM1374">
            <v>1458.50025257888</v>
          </cell>
          <cell r="CN1374">
            <v>1.5</v>
          </cell>
        </row>
        <row r="1375">
          <cell r="C1375" t="str">
            <v>NL0011585146</v>
          </cell>
          <cell r="CM1375">
            <v>15.590055912647429</v>
          </cell>
          <cell r="CN1375">
            <v>1.7</v>
          </cell>
        </row>
        <row r="1376">
          <cell r="C1376" t="str">
            <v>NL0011540547</v>
          </cell>
          <cell r="CM1376">
            <v>397.99801410453648</v>
          </cell>
          <cell r="CN1376">
            <v>1.6</v>
          </cell>
        </row>
        <row r="1377">
          <cell r="C1377" t="str">
            <v>NL0010832176</v>
          </cell>
          <cell r="CM1377">
            <v>22.047143414411909</v>
          </cell>
          <cell r="CN1377">
            <v>2.6</v>
          </cell>
        </row>
        <row r="1378">
          <cell r="C1378" t="str">
            <v>NL0010801007</v>
          </cell>
          <cell r="CM1378">
            <v>382.52323252174972</v>
          </cell>
          <cell r="CN1378">
            <v>1.633333333333334</v>
          </cell>
        </row>
        <row r="1379">
          <cell r="C1379" t="str">
            <v>NL0010773842</v>
          </cell>
          <cell r="CM1379">
            <v>250.5577669556987</v>
          </cell>
          <cell r="CN1379">
            <v>1.5</v>
          </cell>
        </row>
        <row r="1380">
          <cell r="C1380" t="str">
            <v>NL00150001Q9</v>
          </cell>
          <cell r="CM1380">
            <v>4792.002545556642</v>
          </cell>
          <cell r="CN1380">
            <v>1.5666666666666671</v>
          </cell>
        </row>
        <row r="1381">
          <cell r="C1381" t="str">
            <v>NL0014559478</v>
          </cell>
          <cell r="CM1381">
            <v>813.95019763972437</v>
          </cell>
          <cell r="CN1381">
            <v>1.4</v>
          </cell>
        </row>
        <row r="1382">
          <cell r="C1382" t="str">
            <v>NL0013654783</v>
          </cell>
          <cell r="CM1382">
            <v>7.4053664747712009</v>
          </cell>
          <cell r="CN1382">
            <v>1.6</v>
          </cell>
        </row>
        <row r="1383">
          <cell r="C1383" t="str">
            <v>NL0013267909</v>
          </cell>
          <cell r="CM1383">
            <v>713.70505428243405</v>
          </cell>
          <cell r="CN1383">
            <v>1.466666666666667</v>
          </cell>
        </row>
        <row r="1384">
          <cell r="C1384" t="str">
            <v>NL0012969182</v>
          </cell>
          <cell r="CM1384">
            <v>8.8677920246769251</v>
          </cell>
          <cell r="CN1384">
            <v>1.7666666666666671</v>
          </cell>
        </row>
        <row r="1385">
          <cell r="C1385" t="str">
            <v>NL0012866412</v>
          </cell>
          <cell r="CM1385">
            <v>22.363588844769769</v>
          </cell>
          <cell r="CN1385">
            <v>1.5</v>
          </cell>
        </row>
        <row r="1386">
          <cell r="C1386" t="str">
            <v>PTJMT0AE0001</v>
          </cell>
          <cell r="CM1386">
            <v>1774.788621037163</v>
          </cell>
          <cell r="CN1386">
            <v>1.5666666666666671</v>
          </cell>
        </row>
        <row r="1387">
          <cell r="C1387" t="str">
            <v>PTGAL0AM0009</v>
          </cell>
          <cell r="CM1387">
            <v>2709.793148258922</v>
          </cell>
          <cell r="CN1387">
            <v>1.9</v>
          </cell>
        </row>
        <row r="1388">
          <cell r="C1388" t="str">
            <v>PTEDP0AM0009</v>
          </cell>
          <cell r="CM1388">
            <v>272.84956972153128</v>
          </cell>
          <cell r="CN1388">
            <v>1.5</v>
          </cell>
        </row>
        <row r="1389">
          <cell r="C1389" t="str">
            <v>PTBCP0AM0015</v>
          </cell>
          <cell r="CM1389">
            <v>628.61100948573994</v>
          </cell>
          <cell r="CN1389">
            <v>1.5666666666666671</v>
          </cell>
        </row>
        <row r="1390">
          <cell r="C1390" t="str">
            <v>FR0000052292</v>
          </cell>
          <cell r="CM1390">
            <v>3.2761831098262042</v>
          </cell>
          <cell r="CN1390">
            <v>1.4333333333333329</v>
          </cell>
        </row>
        <row r="1391">
          <cell r="C1391" t="str">
            <v>FR0000051807</v>
          </cell>
          <cell r="CM1391">
            <v>158.9601156743237</v>
          </cell>
          <cell r="CN1391">
            <v>1.633333333333334</v>
          </cell>
        </row>
        <row r="1392">
          <cell r="C1392" t="str">
            <v>FR0000045072</v>
          </cell>
          <cell r="CM1392">
            <v>175.90882790326549</v>
          </cell>
          <cell r="CN1392">
            <v>1.533333333333333</v>
          </cell>
        </row>
        <row r="1393">
          <cell r="C1393" t="str">
            <v>FR0000044448</v>
          </cell>
          <cell r="CM1393">
            <v>15425.38392010274</v>
          </cell>
          <cell r="CN1393">
            <v>1.466666666666667</v>
          </cell>
        </row>
        <row r="1394">
          <cell r="C1394" t="str">
            <v>FR0000039299</v>
          </cell>
          <cell r="CM1394">
            <v>216.14290800460779</v>
          </cell>
          <cell r="CN1394">
            <v>1.6</v>
          </cell>
        </row>
        <row r="1395">
          <cell r="C1395" t="str">
            <v>CH1216478797</v>
          </cell>
          <cell r="CM1395">
            <v>412.57494403775178</v>
          </cell>
          <cell r="CN1395">
            <v>1.5</v>
          </cell>
        </row>
        <row r="1396">
          <cell r="C1396" t="str">
            <v>FR0012757854</v>
          </cell>
          <cell r="CM1396">
            <v>227.38993348487131</v>
          </cell>
          <cell r="CN1396">
            <v>1.5666666666666671</v>
          </cell>
        </row>
        <row r="1397">
          <cell r="C1397" t="str">
            <v>FR0012435121</v>
          </cell>
          <cell r="CM1397">
            <v>214.7895580962722</v>
          </cell>
          <cell r="CN1397">
            <v>1.6</v>
          </cell>
        </row>
        <row r="1398">
          <cell r="C1398" t="str">
            <v>FR0013154002</v>
          </cell>
          <cell r="CM1398">
            <v>28.422581679984599</v>
          </cell>
          <cell r="CN1398">
            <v>1.533333333333333</v>
          </cell>
        </row>
        <row r="1399">
          <cell r="C1399" t="str">
            <v>FR0010908533</v>
          </cell>
          <cell r="CM1399">
            <v>1054.0142989576109</v>
          </cell>
          <cell r="CN1399">
            <v>1.566666666666666</v>
          </cell>
        </row>
        <row r="1400">
          <cell r="C1400" t="str">
            <v>FR0011726835</v>
          </cell>
          <cell r="CM1400">
            <v>1873.2737956156341</v>
          </cell>
          <cell r="CN1400">
            <v>1.5</v>
          </cell>
        </row>
        <row r="1401">
          <cell r="C1401" t="str">
            <v>FR0014004L86</v>
          </cell>
          <cell r="CM1401">
            <v>708.90033971511195</v>
          </cell>
          <cell r="CN1401">
            <v>1.4</v>
          </cell>
        </row>
        <row r="1402">
          <cell r="C1402" t="str">
            <v>FR0014003TT8</v>
          </cell>
          <cell r="CM1402">
            <v>10.86842661406711</v>
          </cell>
          <cell r="CN1402">
            <v>1.466666666666667</v>
          </cell>
        </row>
        <row r="1403">
          <cell r="C1403" t="str">
            <v>FR0014000MR3</v>
          </cell>
          <cell r="CM1403">
            <v>296.8866235941465</v>
          </cell>
          <cell r="CN1403">
            <v>1.6</v>
          </cell>
        </row>
        <row r="1404">
          <cell r="C1404" t="str">
            <v>FR001400AJ45</v>
          </cell>
          <cell r="CM1404">
            <v>4924.2020561295703</v>
          </cell>
          <cell r="CN1404">
            <v>1.5</v>
          </cell>
        </row>
        <row r="1405">
          <cell r="C1405" t="str">
            <v>FR0013506730</v>
          </cell>
          <cell r="CM1405">
            <v>1561.5195904847469</v>
          </cell>
          <cell r="CN1405">
            <v>1.7666666666666671</v>
          </cell>
        </row>
        <row r="1406">
          <cell r="C1406" t="str">
            <v>FR0013326246</v>
          </cell>
          <cell r="CM1406">
            <v>78.068507404326397</v>
          </cell>
          <cell r="CN1406">
            <v>1.633333333333334</v>
          </cell>
        </row>
        <row r="1407">
          <cell r="C1407" t="str">
            <v>FR0013280286</v>
          </cell>
          <cell r="CM1407">
            <v>102.7238444056369</v>
          </cell>
          <cell r="CN1407">
            <v>1.633333333333334</v>
          </cell>
        </row>
        <row r="1408">
          <cell r="C1408" t="str">
            <v>FR0013451333</v>
          </cell>
          <cell r="CM1408">
            <v>95.440586562505274</v>
          </cell>
        </row>
        <row r="1409">
          <cell r="C1409" t="str">
            <v>FR0000121121</v>
          </cell>
          <cell r="CM1409">
            <v>562.68443161437176</v>
          </cell>
          <cell r="CN1409">
            <v>1.666666666666667</v>
          </cell>
        </row>
        <row r="1410">
          <cell r="C1410" t="str">
            <v>FR0000121014</v>
          </cell>
          <cell r="CM1410">
            <v>18.30104838493828</v>
          </cell>
          <cell r="CN1410">
            <v>1.6</v>
          </cell>
        </row>
        <row r="1411">
          <cell r="C1411" t="str">
            <v>FR0000120693</v>
          </cell>
          <cell r="CM1411">
            <v>70.982188651098454</v>
          </cell>
          <cell r="CN1411">
            <v>1.5</v>
          </cell>
        </row>
        <row r="1412">
          <cell r="C1412" t="str">
            <v>FR0000120644</v>
          </cell>
          <cell r="CM1412">
            <v>401.25218267053538</v>
          </cell>
          <cell r="CN1412">
            <v>1.5</v>
          </cell>
        </row>
        <row r="1413">
          <cell r="C1413" t="str">
            <v>FR0000120628</v>
          </cell>
          <cell r="CM1413">
            <v>446.42107867391451</v>
          </cell>
          <cell r="CN1413">
            <v>1.533333333333333</v>
          </cell>
        </row>
        <row r="1414">
          <cell r="C1414" t="str">
            <v>FR0000120578</v>
          </cell>
          <cell r="CM1414">
            <v>34.157891480722633</v>
          </cell>
          <cell r="CN1414">
            <v>1.466666666666667</v>
          </cell>
        </row>
        <row r="1415">
          <cell r="C1415" t="str">
            <v>FR0000120503</v>
          </cell>
          <cell r="CM1415">
            <v>725.3060896150339</v>
          </cell>
          <cell r="CN1415">
            <v>1.6</v>
          </cell>
        </row>
        <row r="1416">
          <cell r="C1416" t="str">
            <v>FR0000120404</v>
          </cell>
          <cell r="CM1416">
            <v>514.67199451683155</v>
          </cell>
          <cell r="CN1416">
            <v>2</v>
          </cell>
        </row>
        <row r="1417">
          <cell r="C1417" t="str">
            <v>FR0000120321</v>
          </cell>
          <cell r="CM1417">
            <v>45.872926143568719</v>
          </cell>
          <cell r="CN1417">
            <v>1.5</v>
          </cell>
        </row>
        <row r="1418">
          <cell r="C1418" t="str">
            <v>FR0000120271</v>
          </cell>
          <cell r="CM1418">
            <v>2357.2371754159221</v>
          </cell>
          <cell r="CN1418">
            <v>1.666666666666667</v>
          </cell>
        </row>
        <row r="1419">
          <cell r="C1419" t="str">
            <v>FR0000120172</v>
          </cell>
          <cell r="CM1419">
            <v>3009.682231666493</v>
          </cell>
          <cell r="CN1419">
            <v>1.533333333333333</v>
          </cell>
        </row>
        <row r="1420">
          <cell r="C1420" t="str">
            <v>FR0000120073</v>
          </cell>
          <cell r="CM1420">
            <v>513.23249726416611</v>
          </cell>
          <cell r="CN1420">
            <v>1.5666666666666671</v>
          </cell>
        </row>
        <row r="1421">
          <cell r="C1421" t="str">
            <v>FR0000121220</v>
          </cell>
          <cell r="CM1421">
            <v>851.69368906920397</v>
          </cell>
          <cell r="CN1421">
            <v>1.533333333333333</v>
          </cell>
        </row>
        <row r="1422">
          <cell r="C1422" t="str">
            <v>FR0000121329</v>
          </cell>
          <cell r="CM1422">
            <v>226.32026933786139</v>
          </cell>
          <cell r="CN1422">
            <v>1.4</v>
          </cell>
        </row>
        <row r="1423">
          <cell r="C1423" t="str">
            <v>FR0000131906</v>
          </cell>
          <cell r="CM1423">
            <v>1223.9459443055271</v>
          </cell>
          <cell r="CN1423">
            <v>1.466666666666667</v>
          </cell>
        </row>
        <row r="1424">
          <cell r="C1424" t="str">
            <v>FR0000131104</v>
          </cell>
          <cell r="CM1424">
            <v>281.86734100157179</v>
          </cell>
          <cell r="CN1424">
            <v>1.5</v>
          </cell>
        </row>
        <row r="1425">
          <cell r="C1425" t="str">
            <v>FR0000130809</v>
          </cell>
          <cell r="CM1425">
            <v>353.81948093777788</v>
          </cell>
          <cell r="CN1425">
            <v>1.5</v>
          </cell>
        </row>
        <row r="1426">
          <cell r="C1426" t="str">
            <v>FR0000130577</v>
          </cell>
          <cell r="CM1426">
            <v>8.2941736400597392</v>
          </cell>
          <cell r="CN1426">
            <v>1.533333333333333</v>
          </cell>
        </row>
        <row r="1427">
          <cell r="C1427" t="str">
            <v>FR0000130452</v>
          </cell>
          <cell r="CM1427">
            <v>786.78181704333099</v>
          </cell>
          <cell r="CN1427">
            <v>1.8</v>
          </cell>
        </row>
        <row r="1428">
          <cell r="C1428" t="str">
            <v>FR0000125486</v>
          </cell>
          <cell r="CM1428">
            <v>448.2447508825735</v>
          </cell>
          <cell r="CN1428">
            <v>1.466666666666667</v>
          </cell>
        </row>
        <row r="1429">
          <cell r="C1429" t="str">
            <v>FR0000125338</v>
          </cell>
          <cell r="CM1429">
            <v>19.76628113835028</v>
          </cell>
          <cell r="CN1429">
            <v>1.5</v>
          </cell>
        </row>
        <row r="1430">
          <cell r="C1430" t="str">
            <v>FR0000125007</v>
          </cell>
          <cell r="CM1430">
            <v>1799.482048422072</v>
          </cell>
          <cell r="CN1430">
            <v>1.466666666666667</v>
          </cell>
        </row>
        <row r="1431">
          <cell r="C1431" t="str">
            <v>FR0000124141</v>
          </cell>
          <cell r="CM1431">
            <v>1174.9111120925199</v>
          </cell>
          <cell r="CN1431">
            <v>1.5666666666666671</v>
          </cell>
        </row>
        <row r="1432">
          <cell r="C1432" t="str">
            <v>FR0000121972</v>
          </cell>
          <cell r="CM1432">
            <v>480.45482854431572</v>
          </cell>
          <cell r="CN1432">
            <v>1.5</v>
          </cell>
        </row>
        <row r="1433">
          <cell r="C1433" t="str">
            <v>FR0000121964</v>
          </cell>
          <cell r="CM1433">
            <v>60.6867294047359</v>
          </cell>
          <cell r="CN1433">
            <v>2.0333333333333332</v>
          </cell>
        </row>
        <row r="1434">
          <cell r="C1434" t="str">
            <v>FR0000121667</v>
          </cell>
          <cell r="CM1434">
            <v>159.12188944809139</v>
          </cell>
          <cell r="CN1434">
            <v>1.7333333333333329</v>
          </cell>
        </row>
        <row r="1435">
          <cell r="C1435" t="str">
            <v>FR0000121485</v>
          </cell>
          <cell r="CM1435">
            <v>38.810291864416058</v>
          </cell>
          <cell r="CN1435">
            <v>1.5666666666666671</v>
          </cell>
        </row>
        <row r="1436">
          <cell r="C1436" t="str">
            <v>FR0000133308</v>
          </cell>
          <cell r="CM1436">
            <v>98.199416548878403</v>
          </cell>
          <cell r="CN1436">
            <v>1.533333333333333</v>
          </cell>
        </row>
        <row r="1437">
          <cell r="C1437" t="str">
            <v>FR0000073272</v>
          </cell>
          <cell r="CM1437">
            <v>902.81046718426717</v>
          </cell>
          <cell r="CN1437">
            <v>1.466666666666667</v>
          </cell>
        </row>
        <row r="1438">
          <cell r="C1438" t="str">
            <v>FR0010533075</v>
          </cell>
          <cell r="CM1438">
            <v>10.750686372458659</v>
          </cell>
          <cell r="CN1438">
            <v>1.4</v>
          </cell>
        </row>
        <row r="1439">
          <cell r="C1439" t="str">
            <v>FR0010313833</v>
          </cell>
          <cell r="CM1439">
            <v>5659.7152165428452</v>
          </cell>
          <cell r="CN1439">
            <v>1.933333333333334</v>
          </cell>
        </row>
        <row r="1440">
          <cell r="C1440" t="str">
            <v>FR0010307819</v>
          </cell>
          <cell r="CM1440">
            <v>432.24327340234828</v>
          </cell>
          <cell r="CN1440">
            <v>1.5</v>
          </cell>
        </row>
        <row r="1441">
          <cell r="C1441" t="str">
            <v>FR0010259150</v>
          </cell>
          <cell r="CM1441">
            <v>3.4686767250407962</v>
          </cell>
          <cell r="CN1441">
            <v>1.4</v>
          </cell>
        </row>
        <row r="1442">
          <cell r="C1442" t="str">
            <v>FR0010220475</v>
          </cell>
          <cell r="CM1442">
            <v>3285.230002612248</v>
          </cell>
          <cell r="CN1442">
            <v>1.6</v>
          </cell>
        </row>
        <row r="1443">
          <cell r="C1443" t="str">
            <v>FR0010208488</v>
          </cell>
          <cell r="CM1443">
            <v>1672.078565404511</v>
          </cell>
          <cell r="CN1443">
            <v>1.866666666666666</v>
          </cell>
        </row>
        <row r="1444">
          <cell r="C1444" t="str">
            <v>FR0010451203</v>
          </cell>
          <cell r="CM1444">
            <v>2843.7778108481612</v>
          </cell>
          <cell r="CN1444">
            <v>1.6</v>
          </cell>
        </row>
        <row r="1445">
          <cell r="C1445" t="str">
            <v>FR0010411983</v>
          </cell>
          <cell r="CM1445">
            <v>916.17512479686002</v>
          </cell>
          <cell r="CN1445">
            <v>1.6</v>
          </cell>
        </row>
        <row r="1446">
          <cell r="C1446" t="str">
            <v>FR0010340141</v>
          </cell>
          <cell r="CM1446">
            <v>1046.2146604393729</v>
          </cell>
          <cell r="CN1446">
            <v>1.533333333333333</v>
          </cell>
        </row>
        <row r="1447">
          <cell r="C1447" t="str">
            <v>FR0010040865</v>
          </cell>
          <cell r="CM1447">
            <v>4.3962354264656716</v>
          </cell>
          <cell r="CN1447">
            <v>1.533333333333333</v>
          </cell>
        </row>
        <row r="1448">
          <cell r="C1448" t="str">
            <v>FR0004125920</v>
          </cell>
          <cell r="CM1448">
            <v>36.759525917087629</v>
          </cell>
          <cell r="CN1448">
            <v>1.5</v>
          </cell>
        </row>
        <row r="1449">
          <cell r="C1449" t="str">
            <v>FR0006174348</v>
          </cell>
          <cell r="CM1449">
            <v>56.799992089337273</v>
          </cell>
          <cell r="CN1449">
            <v>1.6</v>
          </cell>
        </row>
        <row r="1450">
          <cell r="C1450" t="str">
            <v>BE0003797140</v>
          </cell>
          <cell r="CM1450">
            <v>83.647146669422398</v>
          </cell>
          <cell r="CN1450">
            <v>1.666666666666667</v>
          </cell>
        </row>
        <row r="1451">
          <cell r="C1451" t="str">
            <v>BE0003764785</v>
          </cell>
          <cell r="CM1451">
            <v>130.59557022491819</v>
          </cell>
          <cell r="CN1451">
            <v>1.666666666666667</v>
          </cell>
        </row>
        <row r="1452">
          <cell r="C1452" t="str">
            <v>BE0003739530</v>
          </cell>
          <cell r="CM1452">
            <v>48.111746237802208</v>
          </cell>
          <cell r="CN1452">
            <v>1.5</v>
          </cell>
        </row>
        <row r="1453">
          <cell r="C1453" t="str">
            <v>BE0974264930</v>
          </cell>
          <cell r="CM1453">
            <v>431.53002450210062</v>
          </cell>
          <cell r="CN1453">
            <v>1.533333333333333</v>
          </cell>
        </row>
        <row r="1454">
          <cell r="C1454" t="str">
            <v>BE0974259880</v>
          </cell>
          <cell r="CM1454">
            <v>101.77506083793681</v>
          </cell>
          <cell r="CN1454">
            <v>1.7333333333333329</v>
          </cell>
        </row>
        <row r="1455">
          <cell r="C1455" t="str">
            <v>BE0003717312</v>
          </cell>
          <cell r="CM1455">
            <v>12.32478565698433</v>
          </cell>
          <cell r="CN1455">
            <v>1.5</v>
          </cell>
        </row>
        <row r="1456">
          <cell r="C1456" t="str">
            <v>BE0003604155</v>
          </cell>
          <cell r="CM1456">
            <v>79.880931048757006</v>
          </cell>
          <cell r="CN1456">
            <v>1.6</v>
          </cell>
        </row>
        <row r="1457">
          <cell r="C1457" t="str">
            <v>BE0003565737</v>
          </cell>
          <cell r="CM1457">
            <v>1695.9452974931171</v>
          </cell>
          <cell r="CN1457">
            <v>1.5</v>
          </cell>
        </row>
        <row r="1458">
          <cell r="C1458" t="str">
            <v>BE0974293251</v>
          </cell>
          <cell r="CM1458">
            <v>128.46806544735281</v>
          </cell>
          <cell r="CN1458">
            <v>1.5</v>
          </cell>
        </row>
        <row r="1459">
          <cell r="C1459" t="str">
            <v>BMG0112X1056</v>
          </cell>
          <cell r="CM1459">
            <v>205.29608990191571</v>
          </cell>
          <cell r="CN1459">
            <v>1.6</v>
          </cell>
        </row>
        <row r="1460">
          <cell r="C1460" t="str">
            <v>BE0974400328</v>
          </cell>
          <cell r="CM1460">
            <v>564.30351400421375</v>
          </cell>
          <cell r="CN1460">
            <v>1.533333333333333</v>
          </cell>
        </row>
        <row r="1461">
          <cell r="C1461" t="str">
            <v>IT0005495657</v>
          </cell>
          <cell r="CM1461">
            <v>1060.60023429951</v>
          </cell>
          <cell r="CN1461">
            <v>1.6</v>
          </cell>
        </row>
        <row r="1462">
          <cell r="C1462" t="str">
            <v>IT0005508921</v>
          </cell>
          <cell r="CM1462">
            <v>534.69899436126184</v>
          </cell>
          <cell r="CN1462">
            <v>1.5666666666666671</v>
          </cell>
        </row>
        <row r="1463">
          <cell r="C1463" t="str">
            <v>GB00BP6MXD84</v>
          </cell>
          <cell r="CM1463">
            <v>4445.42081656138</v>
          </cell>
          <cell r="CN1463">
            <v>1.966666666666667</v>
          </cell>
        </row>
        <row r="1464">
          <cell r="C1464" t="str">
            <v>IE0004927939</v>
          </cell>
          <cell r="CM1464">
            <v>429.69417694422492</v>
          </cell>
          <cell r="CN1464">
            <v>1.5666666666666671</v>
          </cell>
        </row>
        <row r="1465">
          <cell r="C1465" t="str">
            <v>IE0004906560</v>
          </cell>
          <cell r="CM1465">
            <v>565.28343383775041</v>
          </cell>
          <cell r="CN1465">
            <v>1.533333333333333</v>
          </cell>
        </row>
        <row r="1466">
          <cell r="C1466" t="str">
            <v>GB00B2B0DG97</v>
          </cell>
          <cell r="CM1466">
            <v>5.1583329566085876</v>
          </cell>
          <cell r="CN1466">
            <v>1.4</v>
          </cell>
        </row>
        <row r="1467">
          <cell r="C1467" t="str">
            <v>GB00B10RZP78</v>
          </cell>
          <cell r="CM1467">
            <v>383.06360651972892</v>
          </cell>
          <cell r="CN1467">
            <v>1.5</v>
          </cell>
        </row>
        <row r="1468">
          <cell r="C1468" t="str">
            <v>IT0004056880</v>
          </cell>
          <cell r="CM1468">
            <v>16.751854584779331</v>
          </cell>
          <cell r="CN1468">
            <v>1.533333333333333</v>
          </cell>
        </row>
        <row r="1469">
          <cell r="C1469" t="str">
            <v>IT0003856405</v>
          </cell>
          <cell r="CM1469">
            <v>423.67133524397059</v>
          </cell>
          <cell r="CN1469">
            <v>1.5</v>
          </cell>
        </row>
        <row r="1470">
          <cell r="C1470" t="str">
            <v>IT0003828271</v>
          </cell>
          <cell r="CM1470">
            <v>64.6790255119314</v>
          </cell>
          <cell r="CN1470">
            <v>1.6</v>
          </cell>
        </row>
        <row r="1471">
          <cell r="C1471" t="str">
            <v>IT0003796171</v>
          </cell>
          <cell r="CM1471">
            <v>95.612770133471315</v>
          </cell>
          <cell r="CN1471">
            <v>4.1999999999999993</v>
          </cell>
        </row>
        <row r="1472">
          <cell r="C1472" t="str">
            <v>IT0003261697</v>
          </cell>
          <cell r="CM1472">
            <v>3162.7866867637081</v>
          </cell>
          <cell r="CN1472">
            <v>1.6</v>
          </cell>
        </row>
        <row r="1473">
          <cell r="C1473" t="str">
            <v>IT0003242622</v>
          </cell>
          <cell r="CM1473">
            <v>134.7402212234748</v>
          </cell>
          <cell r="CN1473">
            <v>1.5</v>
          </cell>
        </row>
        <row r="1474">
          <cell r="C1474" t="str">
            <v>IT0004176001</v>
          </cell>
          <cell r="CM1474">
            <v>17538.572111203659</v>
          </cell>
          <cell r="CN1474">
            <v>1.466666666666667</v>
          </cell>
        </row>
        <row r="1475">
          <cell r="C1475" t="str">
            <v>IT0004810054</v>
          </cell>
          <cell r="CM1475">
            <v>811.02024273445591</v>
          </cell>
          <cell r="CN1475">
            <v>1.533333333333333</v>
          </cell>
        </row>
        <row r="1476">
          <cell r="C1476" t="str">
            <v>IT0004776628</v>
          </cell>
          <cell r="CM1476">
            <v>269.88068960858078</v>
          </cell>
          <cell r="CN1476">
            <v>1.666666666666667</v>
          </cell>
        </row>
        <row r="1477">
          <cell r="C1477" t="str">
            <v>IT0004764699</v>
          </cell>
          <cell r="CM1477">
            <v>14.754807550317921</v>
          </cell>
          <cell r="CN1477">
            <v>1.466666666666667</v>
          </cell>
        </row>
        <row r="1478">
          <cell r="C1478" t="str">
            <v>IT0001250932</v>
          </cell>
          <cell r="CM1478">
            <v>1352.569186811844</v>
          </cell>
          <cell r="CN1478">
            <v>2.6333333333333329</v>
          </cell>
        </row>
        <row r="1479">
          <cell r="C1479" t="str">
            <v>IT0001233417</v>
          </cell>
          <cell r="CM1479">
            <v>1181.0697378042089</v>
          </cell>
          <cell r="CN1479">
            <v>1.5</v>
          </cell>
        </row>
        <row r="1480">
          <cell r="C1480" t="str">
            <v>IT0001078911</v>
          </cell>
          <cell r="CM1480">
            <v>569.40684498513633</v>
          </cell>
          <cell r="CN1480">
            <v>1.633333333333334</v>
          </cell>
        </row>
        <row r="1481">
          <cell r="C1481" t="str">
            <v>IT0003153415</v>
          </cell>
          <cell r="CM1481">
            <v>92.927051178616153</v>
          </cell>
          <cell r="CN1481">
            <v>1.5</v>
          </cell>
        </row>
        <row r="1482">
          <cell r="C1482" t="str">
            <v>IT0003132476</v>
          </cell>
          <cell r="CM1482">
            <v>2519.6326546394398</v>
          </cell>
          <cell r="CN1482">
            <v>1.6</v>
          </cell>
        </row>
        <row r="1483">
          <cell r="C1483" t="str">
            <v>IT0003128367</v>
          </cell>
          <cell r="CM1483">
            <v>585.40776258961444</v>
          </cell>
          <cell r="CN1483">
            <v>1.6</v>
          </cell>
        </row>
        <row r="1484">
          <cell r="C1484" t="str">
            <v>IT0005282865</v>
          </cell>
          <cell r="CM1484">
            <v>77.442419969593374</v>
          </cell>
          <cell r="CN1484">
            <v>1.633333333333334</v>
          </cell>
        </row>
        <row r="1485">
          <cell r="C1485" t="str">
            <v>IT0005090300</v>
          </cell>
          <cell r="CM1485">
            <v>15.760892604766781</v>
          </cell>
          <cell r="CN1485">
            <v>1.4</v>
          </cell>
        </row>
        <row r="1486">
          <cell r="C1486" t="str">
            <v>IT0004965148</v>
          </cell>
          <cell r="CM1486">
            <v>15.28078974492214</v>
          </cell>
          <cell r="CN1486">
            <v>1.5666666666666671</v>
          </cell>
        </row>
        <row r="1487">
          <cell r="C1487" t="str">
            <v>IT0005239360</v>
          </cell>
          <cell r="CM1487">
            <v>300.35387288456178</v>
          </cell>
          <cell r="CN1487">
            <v>1.5</v>
          </cell>
        </row>
        <row r="1488">
          <cell r="C1488" t="str">
            <v>IT0005218380</v>
          </cell>
          <cell r="CM1488">
            <v>267.18218594269928</v>
          </cell>
          <cell r="CN1488">
            <v>1.5</v>
          </cell>
        </row>
        <row r="1489">
          <cell r="C1489" t="str">
            <v>IT0005211237</v>
          </cell>
          <cell r="CM1489">
            <v>29.502857951472429</v>
          </cell>
          <cell r="CN1489">
            <v>1.5666666666666671</v>
          </cell>
        </row>
        <row r="1490">
          <cell r="C1490" t="str">
            <v>IE00BD1RP616</v>
          </cell>
          <cell r="CM1490">
            <v>547.51069580145588</v>
          </cell>
          <cell r="CN1490">
            <v>1.5666666666666671</v>
          </cell>
        </row>
        <row r="1491">
          <cell r="C1491" t="str">
            <v>IT0000784196</v>
          </cell>
          <cell r="CM1491">
            <v>1097.551665190286</v>
          </cell>
          <cell r="CN1491">
            <v>1.4</v>
          </cell>
        </row>
        <row r="1492">
          <cell r="C1492" t="str">
            <v>IE00BF0L3536</v>
          </cell>
          <cell r="CM1492">
            <v>92.827046584211075</v>
          </cell>
          <cell r="CN1492">
            <v>1.6</v>
          </cell>
        </row>
        <row r="1493">
          <cell r="C1493" t="str">
            <v>IE00BYTBXV33</v>
          </cell>
          <cell r="CM1493">
            <v>884.72318341070718</v>
          </cell>
          <cell r="CN1493">
            <v>1.533333333333333</v>
          </cell>
        </row>
        <row r="1494">
          <cell r="C1494" t="str">
            <v>IT0000072618</v>
          </cell>
          <cell r="CM1494">
            <v>278.04139241955812</v>
          </cell>
          <cell r="CN1494">
            <v>1.466666666666667</v>
          </cell>
        </row>
        <row r="1495">
          <cell r="C1495" t="str">
            <v>IT0000072170</v>
          </cell>
          <cell r="CM1495">
            <v>275.68177413882512</v>
          </cell>
          <cell r="CN1495">
            <v>1.5</v>
          </cell>
        </row>
        <row r="1496">
          <cell r="C1496" t="str">
            <v>IT0000066123</v>
          </cell>
          <cell r="CM1496">
            <v>124.41184252230499</v>
          </cell>
          <cell r="CN1496">
            <v>1.5666666666666671</v>
          </cell>
        </row>
        <row r="1497">
          <cell r="C1497" t="str">
            <v>IT0000062957</v>
          </cell>
          <cell r="CM1497">
            <v>245.51661432137499</v>
          </cell>
          <cell r="CN1497">
            <v>1.533333333333333</v>
          </cell>
        </row>
        <row r="1498">
          <cell r="C1498" t="str">
            <v>IT0000062072</v>
          </cell>
          <cell r="CM1498">
            <v>100.99065291388639</v>
          </cell>
          <cell r="CN1498">
            <v>1.633333333333334</v>
          </cell>
        </row>
        <row r="1499">
          <cell r="C1499" t="str">
            <v>SE0017161243</v>
          </cell>
          <cell r="CM1499">
            <v>0.72988942071444218</v>
          </cell>
          <cell r="CN1499">
            <v>1.5</v>
          </cell>
        </row>
        <row r="1500">
          <cell r="C1500" t="str">
            <v>SE0017832488</v>
          </cell>
          <cell r="CM1500">
            <v>11.64342795686793</v>
          </cell>
          <cell r="CN1500">
            <v>1.5</v>
          </cell>
        </row>
        <row r="1501">
          <cell r="C1501" t="str">
            <v>SE0015949201</v>
          </cell>
          <cell r="CM1501">
            <v>54.375017618133633</v>
          </cell>
          <cell r="CN1501">
            <v>1.533333333333333</v>
          </cell>
        </row>
        <row r="1502">
          <cell r="C1502" t="str">
            <v>SE0014990966</v>
          </cell>
          <cell r="CM1502">
            <v>66.648747028828708</v>
          </cell>
          <cell r="CN1502">
            <v>1.633333333333334</v>
          </cell>
        </row>
        <row r="1503">
          <cell r="C1503" t="str">
            <v>SE0014960373</v>
          </cell>
          <cell r="CM1503">
            <v>13.39624023614398</v>
          </cell>
          <cell r="CN1503">
            <v>1.4333333333333329</v>
          </cell>
        </row>
        <row r="1504">
          <cell r="C1504" t="str">
            <v>SE0000107203</v>
          </cell>
          <cell r="CM1504">
            <v>122.49928665952319</v>
          </cell>
          <cell r="CN1504">
            <v>1.533333333333333</v>
          </cell>
        </row>
        <row r="1505">
          <cell r="C1505" t="str">
            <v>SE0006422390</v>
          </cell>
          <cell r="CM1505">
            <v>67.434308257266579</v>
          </cell>
          <cell r="CN1505">
            <v>1.466666666666667</v>
          </cell>
        </row>
        <row r="1506">
          <cell r="C1506" t="str">
            <v>SE0005127818</v>
          </cell>
          <cell r="CM1506">
            <v>3.5372492482948048</v>
          </cell>
          <cell r="CN1506">
            <v>1.4</v>
          </cell>
        </row>
        <row r="1507">
          <cell r="C1507" t="str">
            <v>SE0000379190</v>
          </cell>
          <cell r="CM1507">
            <v>6.9595814595192147</v>
          </cell>
          <cell r="CN1507">
            <v>1.4333333333333329</v>
          </cell>
        </row>
        <row r="1508">
          <cell r="C1508" t="str">
            <v>ES0173093024</v>
          </cell>
          <cell r="CM1508">
            <v>95.988242227908358</v>
          </cell>
          <cell r="CN1508">
            <v>1.633333333333334</v>
          </cell>
        </row>
        <row r="1509">
          <cell r="C1509" t="str">
            <v>CH0360674466</v>
          </cell>
          <cell r="CM1509">
            <v>104.7051244134836</v>
          </cell>
          <cell r="CN1509">
            <v>1.6</v>
          </cell>
        </row>
        <row r="1510">
          <cell r="C1510" t="str">
            <v>DK0060636678</v>
          </cell>
          <cell r="CM1510">
            <v>233.09715032194609</v>
          </cell>
          <cell r="CN1510">
            <v>1.533333333333333</v>
          </cell>
        </row>
        <row r="1511">
          <cell r="C1511" t="str">
            <v>DK0015250344</v>
          </cell>
          <cell r="CM1511">
            <v>401.80094494105998</v>
          </cell>
          <cell r="CN1511">
            <v>1.533333333333333</v>
          </cell>
        </row>
        <row r="1512">
          <cell r="C1512" t="str">
            <v>CH0018294154</v>
          </cell>
          <cell r="CM1512">
            <v>9.8711469830838663</v>
          </cell>
          <cell r="CN1512">
            <v>1.633333333333334</v>
          </cell>
        </row>
        <row r="1513">
          <cell r="C1513" t="str">
            <v>CH0102484968</v>
          </cell>
          <cell r="CM1513">
            <v>103.45925514681041</v>
          </cell>
          <cell r="CN1513">
            <v>1.466666666666667</v>
          </cell>
        </row>
        <row r="1514">
          <cell r="C1514" t="str">
            <v>CH0008837566</v>
          </cell>
          <cell r="CM1514">
            <v>22.952689556851439</v>
          </cell>
          <cell r="CN1514">
            <v>1.5</v>
          </cell>
        </row>
        <row r="1515">
          <cell r="C1515" t="str">
            <v>CH0008038389</v>
          </cell>
          <cell r="CM1515">
            <v>11.911773068961139</v>
          </cell>
          <cell r="CN1515">
            <v>1.6</v>
          </cell>
        </row>
        <row r="1516">
          <cell r="C1516" t="str">
            <v>GB0005576813</v>
          </cell>
          <cell r="CM1516">
            <v>164.19381242192301</v>
          </cell>
          <cell r="CN1516">
            <v>1.6</v>
          </cell>
        </row>
        <row r="1517">
          <cell r="C1517" t="str">
            <v>NL0015000IY2</v>
          </cell>
          <cell r="CM1517">
            <v>9.5285222643040672</v>
          </cell>
        </row>
        <row r="1518">
          <cell r="C1518" t="str">
            <v>FR0000071946</v>
          </cell>
          <cell r="CM1518">
            <v>15.01521806166404</v>
          </cell>
          <cell r="CN1518">
            <v>1.5</v>
          </cell>
        </row>
        <row r="1519">
          <cell r="C1519" t="str">
            <v>BE0003851681</v>
          </cell>
          <cell r="CM1519">
            <v>9.2750313065088434</v>
          </cell>
          <cell r="CN1519">
            <v>1.4</v>
          </cell>
        </row>
        <row r="1520">
          <cell r="C1520" t="str">
            <v>BMG455841020</v>
          </cell>
          <cell r="CM1520">
            <v>145.8806942521019</v>
          </cell>
          <cell r="CN1520">
            <v>1.5</v>
          </cell>
        </row>
        <row r="1521">
          <cell r="C1521" t="str">
            <v>BE0974349814</v>
          </cell>
          <cell r="CM1521">
            <v>40.093676132359633</v>
          </cell>
          <cell r="CN1521">
            <v>1.6</v>
          </cell>
        </row>
        <row r="1522">
          <cell r="C1522" t="str">
            <v>IT0001347308</v>
          </cell>
          <cell r="CM1522">
            <v>4311.5807426671909</v>
          </cell>
          <cell r="CN1522">
            <v>1.5</v>
          </cell>
        </row>
        <row r="1523">
          <cell r="C1523" t="str">
            <v>CH1386220409</v>
          </cell>
        </row>
        <row r="1524">
          <cell r="C1524" t="str">
            <v>CH1335392721</v>
          </cell>
        </row>
        <row r="1525">
          <cell r="C1525" t="str">
            <v>JE00BRX98089</v>
          </cell>
        </row>
        <row r="1526">
          <cell r="C1526" t="str">
            <v>GB00BL9YR756</v>
          </cell>
          <cell r="CM1526">
            <v>8.986983789842057</v>
          </cell>
          <cell r="CN1526">
            <v>1.633333333333334</v>
          </cell>
        </row>
        <row r="1527">
          <cell r="C1527" t="str">
            <v>BE0974464977</v>
          </cell>
          <cell r="CM1527">
            <v>778.84614784394262</v>
          </cell>
        </row>
        <row r="1528">
          <cell r="C1528" t="str">
            <v>CH1243598427</v>
          </cell>
          <cell r="CM1528">
            <v>136.4757672287065</v>
          </cell>
        </row>
        <row r="1529">
          <cell r="C1529" t="str">
            <v>CH1169360919</v>
          </cell>
          <cell r="CM1529">
            <v>20.22347182320285</v>
          </cell>
          <cell r="CN1529">
            <v>1.533333333333333</v>
          </cell>
        </row>
        <row r="1530">
          <cell r="C1530" t="str">
            <v>CH0010675863</v>
          </cell>
          <cell r="CM1530">
            <v>33.751082931004632</v>
          </cell>
          <cell r="CN1530">
            <v>1.533333333333333</v>
          </cell>
        </row>
        <row r="1531">
          <cell r="C1531" t="str">
            <v>GB00BND88V85</v>
          </cell>
          <cell r="CM1531">
            <v>732.04448876666811</v>
          </cell>
          <cell r="CN1531">
            <v>1.533333333333333</v>
          </cell>
        </row>
        <row r="1532">
          <cell r="C1532" t="str">
            <v>GG00BMGYLN96</v>
          </cell>
          <cell r="CM1532">
            <v>52.040497609466762</v>
          </cell>
          <cell r="CN1532">
            <v>1.533333333333333</v>
          </cell>
        </row>
        <row r="1533">
          <cell r="C1533" t="str">
            <v>LU1072616219</v>
          </cell>
          <cell r="CM1533">
            <v>168.15187509739141</v>
          </cell>
          <cell r="CN1533">
            <v>1.533333333333333</v>
          </cell>
        </row>
        <row r="1534">
          <cell r="C1534" t="str">
            <v>NL0015002CX3</v>
          </cell>
          <cell r="CM1534">
            <v>35.046146326120443</v>
          </cell>
          <cell r="CN1534">
            <v>1.6</v>
          </cell>
        </row>
        <row r="1535">
          <cell r="C1535" t="str">
            <v>NL0015001FS8</v>
          </cell>
          <cell r="CM1535">
            <v>111.5013444367596</v>
          </cell>
          <cell r="CN1535">
            <v>1.6</v>
          </cell>
        </row>
        <row r="1536">
          <cell r="C1536" t="str">
            <v>SE0017486889</v>
          </cell>
          <cell r="CM1536">
            <v>3172.6006397255451</v>
          </cell>
          <cell r="CN1536">
            <v>1.533333333333333</v>
          </cell>
        </row>
        <row r="1537">
          <cell r="C1537" t="str">
            <v>SE0022419784</v>
          </cell>
          <cell r="CM1537">
            <v>31.385400043209529</v>
          </cell>
          <cell r="CN1537">
            <v>1.633333333333334</v>
          </cell>
        </row>
        <row r="1538">
          <cell r="C1538" t="str">
            <v>SE0021921269</v>
          </cell>
          <cell r="CM1538">
            <v>23.828283354543089</v>
          </cell>
          <cell r="CN1538">
            <v>1.466666666666667</v>
          </cell>
        </row>
        <row r="1539">
          <cell r="C1539" t="str">
            <v>SE0020050417</v>
          </cell>
          <cell r="CM1539">
            <v>1716.474372213826</v>
          </cell>
          <cell r="CN1539">
            <v>1.7</v>
          </cell>
        </row>
        <row r="1540">
          <cell r="C1540" t="str">
            <v>SE0012853455</v>
          </cell>
          <cell r="CM1540">
            <v>12.82171401576878</v>
          </cell>
          <cell r="CN1540">
            <v>1.5</v>
          </cell>
        </row>
        <row r="1541">
          <cell r="C1541" t="str">
            <v>SE0012673267</v>
          </cell>
          <cell r="CM1541">
            <v>18.661320364122641</v>
          </cell>
          <cell r="CN1541">
            <v>1.4333333333333329</v>
          </cell>
        </row>
        <row r="1542">
          <cell r="C1542" t="str">
            <v>SE0012454072</v>
          </cell>
          <cell r="CM1542">
            <v>35.045279641260578</v>
          </cell>
          <cell r="CN1542">
            <v>1.533333333333333</v>
          </cell>
        </row>
        <row r="1543">
          <cell r="C1543" t="str">
            <v>SE0011337708</v>
          </cell>
          <cell r="CM1543">
            <v>1223.802958276483</v>
          </cell>
          <cell r="CN1543">
            <v>1.5</v>
          </cell>
        </row>
        <row r="1544">
          <cell r="C1544" t="str">
            <v>SE0011090018</v>
          </cell>
          <cell r="CM1544">
            <v>105.17628270449239</v>
          </cell>
          <cell r="CN1544">
            <v>1.4333333333333329</v>
          </cell>
        </row>
        <row r="1545">
          <cell r="C1545" t="str">
            <v>SE0015988019</v>
          </cell>
          <cell r="CM1545">
            <v>2833.0727676752058</v>
          </cell>
          <cell r="CN1545">
            <v>6</v>
          </cell>
        </row>
        <row r="1546">
          <cell r="C1546" t="str">
            <v>SE0015961909</v>
          </cell>
          <cell r="CM1546">
            <v>89.15314757537881</v>
          </cell>
          <cell r="CN1546">
            <v>1.533333333333333</v>
          </cell>
        </row>
        <row r="1547">
          <cell r="C1547" t="str">
            <v>SE0015949748</v>
          </cell>
          <cell r="CM1547">
            <v>1571.8477664705199</v>
          </cell>
          <cell r="CN1547">
            <v>1.533333333333333</v>
          </cell>
        </row>
        <row r="1548">
          <cell r="C1548" t="str">
            <v>SE0015811963</v>
          </cell>
          <cell r="CM1548">
            <v>22.656425865011499</v>
          </cell>
          <cell r="CN1548">
            <v>1.5</v>
          </cell>
        </row>
        <row r="1549">
          <cell r="C1549" t="str">
            <v>SE0015658109</v>
          </cell>
          <cell r="CM1549">
            <v>254.15846464431641</v>
          </cell>
          <cell r="CN1549">
            <v>1.466666666666667</v>
          </cell>
        </row>
        <row r="1550">
          <cell r="C1550" t="str">
            <v>SE0015192067</v>
          </cell>
          <cell r="CM1550">
            <v>190.69623896015111</v>
          </cell>
          <cell r="CN1550">
            <v>1.633333333333334</v>
          </cell>
        </row>
        <row r="1551">
          <cell r="C1551" t="str">
            <v>SE0014781795</v>
          </cell>
          <cell r="CM1551">
            <v>135.06603792720901</v>
          </cell>
          <cell r="CN1551">
            <v>1.5666666666666671</v>
          </cell>
        </row>
        <row r="1552">
          <cell r="C1552" t="str">
            <v>SE0010100958</v>
          </cell>
          <cell r="CM1552">
            <v>38.521773775571113</v>
          </cell>
          <cell r="CN1552">
            <v>1.5</v>
          </cell>
        </row>
        <row r="1553">
          <cell r="C1553" t="str">
            <v>SE0000113250</v>
          </cell>
          <cell r="CM1553">
            <v>212.33863401829811</v>
          </cell>
          <cell r="CN1553">
            <v>1.5</v>
          </cell>
        </row>
        <row r="1554">
          <cell r="C1554" t="str">
            <v>SE0000112724</v>
          </cell>
          <cell r="CM1554">
            <v>78.179402550394343</v>
          </cell>
          <cell r="CN1554">
            <v>1.466666666666667</v>
          </cell>
        </row>
        <row r="1555">
          <cell r="C1555" t="str">
            <v>SE0000108847</v>
          </cell>
          <cell r="CM1555">
            <v>37.542068163429462</v>
          </cell>
          <cell r="CN1555">
            <v>1.5</v>
          </cell>
        </row>
        <row r="1556">
          <cell r="C1556" t="str">
            <v>SE0000108656</v>
          </cell>
          <cell r="CM1556">
            <v>1575.4447383285881</v>
          </cell>
          <cell r="CN1556">
            <v>1.5</v>
          </cell>
        </row>
        <row r="1557">
          <cell r="C1557" t="str">
            <v>SE0000108227</v>
          </cell>
          <cell r="CM1557">
            <v>1672.724660905358</v>
          </cell>
          <cell r="CN1557">
            <v>1.533333333333333</v>
          </cell>
        </row>
        <row r="1558">
          <cell r="C1558" t="str">
            <v>SE0000106270</v>
          </cell>
          <cell r="CM1558">
            <v>279.26126478943007</v>
          </cell>
          <cell r="CN1558">
            <v>1.466666666666667</v>
          </cell>
        </row>
        <row r="1559">
          <cell r="C1559" t="str">
            <v>SE0000114837</v>
          </cell>
          <cell r="CM1559">
            <v>271.38180397790069</v>
          </cell>
          <cell r="CN1559">
            <v>1.533333333333333</v>
          </cell>
        </row>
        <row r="1560">
          <cell r="C1560" t="str">
            <v>SE0007100599</v>
          </cell>
          <cell r="CM1560">
            <v>22.201602049386249</v>
          </cell>
          <cell r="CN1560">
            <v>1.5</v>
          </cell>
        </row>
        <row r="1561">
          <cell r="C1561" t="str">
            <v>SE0007100581</v>
          </cell>
          <cell r="CM1561">
            <v>482.55212603678791</v>
          </cell>
          <cell r="CN1561">
            <v>1.533333333333333</v>
          </cell>
        </row>
        <row r="1562">
          <cell r="C1562" t="str">
            <v>SE0005190238</v>
          </cell>
          <cell r="CM1562">
            <v>33.263172095312143</v>
          </cell>
          <cell r="CN1562">
            <v>1.4</v>
          </cell>
        </row>
        <row r="1563">
          <cell r="C1563" t="str">
            <v>SE0009922164</v>
          </cell>
          <cell r="CM1563">
            <v>272.87732763849402</v>
          </cell>
          <cell r="CN1563">
            <v>1.533333333333333</v>
          </cell>
        </row>
        <row r="1564">
          <cell r="C1564" t="str">
            <v>SE0000115446</v>
          </cell>
          <cell r="CM1564">
            <v>3841.168178398088</v>
          </cell>
          <cell r="CN1564">
            <v>1.5666666666666671</v>
          </cell>
        </row>
        <row r="1565">
          <cell r="C1565" t="str">
            <v>SE0000375115</v>
          </cell>
          <cell r="CM1565">
            <v>74.270678847405946</v>
          </cell>
          <cell r="CN1565">
            <v>1.5</v>
          </cell>
        </row>
        <row r="1566">
          <cell r="C1566" t="str">
            <v>SE0000242455</v>
          </cell>
          <cell r="CM1566">
            <v>132.04807420289049</v>
          </cell>
          <cell r="CN1566">
            <v>1.5</v>
          </cell>
        </row>
        <row r="1567">
          <cell r="C1567" t="str">
            <v>SE0000202624</v>
          </cell>
          <cell r="CM1567">
            <v>182.10797251235439</v>
          </cell>
          <cell r="CN1567">
            <v>1.5</v>
          </cell>
        </row>
        <row r="1568">
          <cell r="C1568" t="str">
            <v>SE0000163594</v>
          </cell>
          <cell r="CM1568">
            <v>458.87407420702942</v>
          </cell>
          <cell r="CN1568">
            <v>2.7</v>
          </cell>
        </row>
        <row r="1569">
          <cell r="C1569" t="str">
            <v>SE0000148884</v>
          </cell>
          <cell r="CM1569">
            <v>185.55464384605239</v>
          </cell>
          <cell r="CN1569">
            <v>1.5666666666666671</v>
          </cell>
        </row>
        <row r="1570">
          <cell r="C1570" t="str">
            <v>SE0000120669</v>
          </cell>
          <cell r="CM1570">
            <v>3733.872601514146</v>
          </cell>
          <cell r="CN1570">
            <v>1.7</v>
          </cell>
        </row>
        <row r="1571">
          <cell r="C1571" t="str">
            <v>SE0000667925</v>
          </cell>
          <cell r="CM1571">
            <v>45.658328760482057</v>
          </cell>
          <cell r="CN1571">
            <v>1.466666666666667</v>
          </cell>
        </row>
        <row r="1572">
          <cell r="C1572" t="str">
            <v>SE0001515552</v>
          </cell>
          <cell r="CM1572">
            <v>43.021619170247938</v>
          </cell>
          <cell r="CN1572">
            <v>1.666666666666667</v>
          </cell>
        </row>
        <row r="1573">
          <cell r="C1573" t="str">
            <v>SE0000872095</v>
          </cell>
          <cell r="CM1573">
            <v>13.0582114177955</v>
          </cell>
          <cell r="CN1573">
            <v>1.5666666666666671</v>
          </cell>
        </row>
        <row r="1574">
          <cell r="C1574" t="str">
            <v>SE0000695876</v>
          </cell>
          <cell r="CM1574">
            <v>2712.35223044246</v>
          </cell>
          <cell r="CN1574">
            <v>1.533333333333333</v>
          </cell>
        </row>
        <row r="1575">
          <cell r="C1575" t="str">
            <v>SE0000667891</v>
          </cell>
          <cell r="CM1575">
            <v>322.28999410059367</v>
          </cell>
          <cell r="CN1575">
            <v>1.466666666666667</v>
          </cell>
        </row>
        <row r="1576">
          <cell r="C1576" t="str">
            <v>FI0009005870</v>
          </cell>
          <cell r="CM1576">
            <v>1258.4831130207781</v>
          </cell>
          <cell r="CN1576">
            <v>1.466666666666667</v>
          </cell>
        </row>
        <row r="1577">
          <cell r="C1577" t="str">
            <v>FI0009003727</v>
          </cell>
          <cell r="CM1577">
            <v>610.79333303671274</v>
          </cell>
          <cell r="CN1577">
            <v>1.5</v>
          </cell>
        </row>
        <row r="1578">
          <cell r="C1578" t="str">
            <v>FI0009000681</v>
          </cell>
          <cell r="CM1578">
            <v>1585.928433793385</v>
          </cell>
          <cell r="CN1578">
            <v>1.533333333333333</v>
          </cell>
        </row>
        <row r="1579">
          <cell r="C1579" t="str">
            <v>FI0009000459</v>
          </cell>
          <cell r="CM1579">
            <v>650.14218347402345</v>
          </cell>
          <cell r="CN1579">
            <v>1.533333333333333</v>
          </cell>
        </row>
        <row r="1580">
          <cell r="C1580" t="str">
            <v>FI0009005961</v>
          </cell>
          <cell r="CM1580">
            <v>433.1680791905282</v>
          </cell>
          <cell r="CN1580">
            <v>1.5</v>
          </cell>
        </row>
        <row r="1581">
          <cell r="C1581" t="str">
            <v>FI0009000202</v>
          </cell>
          <cell r="CM1581">
            <v>1211.775585567859</v>
          </cell>
          <cell r="CN1581">
            <v>1.5666666666666671</v>
          </cell>
        </row>
        <row r="1582">
          <cell r="C1582" t="str">
            <v>ES0178430E18</v>
          </cell>
          <cell r="CM1582">
            <v>29.71795625523384</v>
          </cell>
          <cell r="CN1582">
            <v>1.4</v>
          </cell>
        </row>
        <row r="1583">
          <cell r="C1583" t="str">
            <v>ES0177542018</v>
          </cell>
          <cell r="CM1583">
            <v>1376.2720566235851</v>
          </cell>
          <cell r="CN1583">
            <v>1.666666666666667</v>
          </cell>
        </row>
        <row r="1584">
          <cell r="C1584" t="str">
            <v>FI0009005987</v>
          </cell>
          <cell r="CM1584">
            <v>516.9263627455498</v>
          </cell>
          <cell r="CN1584">
            <v>1.5</v>
          </cell>
        </row>
        <row r="1585">
          <cell r="C1585" t="str">
            <v>FI0009007132</v>
          </cell>
          <cell r="CM1585">
            <v>810.70685551084466</v>
          </cell>
          <cell r="CN1585">
            <v>1.7666666666666671</v>
          </cell>
        </row>
        <row r="1586">
          <cell r="C1586" t="str">
            <v>FI4000297767</v>
          </cell>
          <cell r="CM1586">
            <v>214.16314359294989</v>
          </cell>
          <cell r="CN1586">
            <v>1.5</v>
          </cell>
        </row>
        <row r="1587">
          <cell r="C1587" t="str">
            <v>FI4000074984</v>
          </cell>
          <cell r="CM1587">
            <v>10279.67368372549</v>
          </cell>
          <cell r="CN1587">
            <v>1.566666666666666</v>
          </cell>
        </row>
        <row r="1588">
          <cell r="C1588" t="str">
            <v>FI0009014575</v>
          </cell>
          <cell r="CM1588">
            <v>447.68354394089181</v>
          </cell>
          <cell r="CN1588">
            <v>1.533333333333333</v>
          </cell>
        </row>
        <row r="1589">
          <cell r="C1589" t="str">
            <v>FI0009014377</v>
          </cell>
          <cell r="CM1589">
            <v>75.524879016786343</v>
          </cell>
          <cell r="CN1589">
            <v>1.5</v>
          </cell>
        </row>
        <row r="1590">
          <cell r="C1590" t="str">
            <v>FI0009013403</v>
          </cell>
          <cell r="CM1590">
            <v>544.71234505184941</v>
          </cell>
          <cell r="CN1590">
            <v>1.466666666666667</v>
          </cell>
        </row>
        <row r="1591">
          <cell r="C1591" t="str">
            <v>FI0009013296</v>
          </cell>
          <cell r="CM1591">
            <v>2108.0994449267359</v>
          </cell>
          <cell r="CN1591">
            <v>1.5</v>
          </cell>
        </row>
        <row r="1592">
          <cell r="C1592" t="str">
            <v>FI0009007884</v>
          </cell>
          <cell r="CM1592">
            <v>33.928511648717738</v>
          </cell>
          <cell r="CN1592">
            <v>1.533333333333333</v>
          </cell>
        </row>
        <row r="1593">
          <cell r="C1593" t="str">
            <v>ES0173516115</v>
          </cell>
          <cell r="CM1593">
            <v>4732.0278834896744</v>
          </cell>
          <cell r="CN1593">
            <v>1.966666666666667</v>
          </cell>
        </row>
        <row r="1594">
          <cell r="C1594" t="str">
            <v>ES0113860A34</v>
          </cell>
          <cell r="CM1594">
            <v>278.75025355272521</v>
          </cell>
          <cell r="CN1594">
            <v>1.5</v>
          </cell>
        </row>
        <row r="1595">
          <cell r="C1595" t="str">
            <v>ES0113679I37</v>
          </cell>
          <cell r="CM1595">
            <v>249.96424742148599</v>
          </cell>
          <cell r="CN1595">
            <v>1.7</v>
          </cell>
        </row>
        <row r="1596">
          <cell r="C1596" t="str">
            <v>ES0113211835</v>
          </cell>
          <cell r="CM1596">
            <v>666.29056863178914</v>
          </cell>
          <cell r="CN1596">
            <v>1.5666666666666671</v>
          </cell>
        </row>
        <row r="1597">
          <cell r="C1597" t="str">
            <v>ES0109067019</v>
          </cell>
          <cell r="CM1597">
            <v>7.5164736544801052</v>
          </cell>
          <cell r="CN1597">
            <v>1.7333333333333329</v>
          </cell>
        </row>
        <row r="1598">
          <cell r="C1598" t="str">
            <v>ES0105066007</v>
          </cell>
          <cell r="CM1598">
            <v>11.16266523096138</v>
          </cell>
          <cell r="CN1598">
            <v>1.4333333333333329</v>
          </cell>
        </row>
        <row r="1599">
          <cell r="C1599" t="str">
            <v>ES0105046009</v>
          </cell>
          <cell r="CM1599">
            <v>129.80711228315661</v>
          </cell>
          <cell r="CN1599">
            <v>1.466666666666667</v>
          </cell>
        </row>
        <row r="1600">
          <cell r="C1600" t="str">
            <v>ES0105025003</v>
          </cell>
          <cell r="CM1600">
            <v>16.10622701617001</v>
          </cell>
          <cell r="CN1600">
            <v>1.4</v>
          </cell>
        </row>
        <row r="1601">
          <cell r="C1601" t="str">
            <v>DK0062498333</v>
          </cell>
          <cell r="CM1601">
            <v>9.0269674321703803</v>
          </cell>
          <cell r="CN1601">
            <v>1.566666666666666</v>
          </cell>
        </row>
        <row r="1602">
          <cell r="C1602" t="str">
            <v>ES0113900J37</v>
          </cell>
          <cell r="CM1602">
            <v>67.170916138482667</v>
          </cell>
          <cell r="CN1602">
            <v>1.466666666666667</v>
          </cell>
        </row>
        <row r="1603">
          <cell r="C1603" t="str">
            <v>ES0116870314</v>
          </cell>
          <cell r="CM1603">
            <v>2572.773778705633</v>
          </cell>
          <cell r="CN1603">
            <v>2.8</v>
          </cell>
        </row>
        <row r="1604">
          <cell r="C1604" t="str">
            <v>ES0167050915</v>
          </cell>
          <cell r="CM1604">
            <v>515.72006482484903</v>
          </cell>
          <cell r="CN1604">
            <v>1.4333333333333329</v>
          </cell>
        </row>
        <row r="1605">
          <cell r="C1605" t="str">
            <v>ES0148396007</v>
          </cell>
          <cell r="CM1605">
            <v>173.6420410943374</v>
          </cell>
          <cell r="CN1605">
            <v>1.466666666666667</v>
          </cell>
        </row>
        <row r="1606">
          <cell r="C1606" t="str">
            <v>ES0144580Y14</v>
          </cell>
          <cell r="CM1606">
            <v>356.67453748263279</v>
          </cell>
          <cell r="CN1606">
            <v>1.5</v>
          </cell>
        </row>
        <row r="1607">
          <cell r="C1607" t="str">
            <v>ES0140609019</v>
          </cell>
          <cell r="CM1607">
            <v>638.40751423435961</v>
          </cell>
          <cell r="CN1607">
            <v>1.6</v>
          </cell>
        </row>
        <row r="1608">
          <cell r="C1608" t="str">
            <v>ES0130670112</v>
          </cell>
          <cell r="CM1608">
            <v>882.86532280687811</v>
          </cell>
          <cell r="CN1608">
            <v>1.7666666666666671</v>
          </cell>
        </row>
        <row r="1609">
          <cell r="C1609" t="str">
            <v>DK0061539921</v>
          </cell>
          <cell r="CM1609">
            <v>239.55135262312459</v>
          </cell>
          <cell r="CN1609">
            <v>1.466666666666667</v>
          </cell>
        </row>
        <row r="1610">
          <cell r="C1610" t="str">
            <v>FI4000552500</v>
          </cell>
          <cell r="CM1610">
            <v>63.1034202862065</v>
          </cell>
          <cell r="CN1610">
            <v>1.6</v>
          </cell>
        </row>
        <row r="1611">
          <cell r="C1611" t="str">
            <v>DE0006070006</v>
          </cell>
          <cell r="CM1611">
            <v>622.03263773041408</v>
          </cell>
          <cell r="CN1611">
            <v>1.5</v>
          </cell>
        </row>
        <row r="1612">
          <cell r="C1612" t="str">
            <v>DE0006048432</v>
          </cell>
          <cell r="CM1612">
            <v>978.03706028510362</v>
          </cell>
          <cell r="CN1612">
            <v>1.5</v>
          </cell>
        </row>
        <row r="1613">
          <cell r="C1613" t="str">
            <v>DE0006047004</v>
          </cell>
          <cell r="CM1613">
            <v>3618.3142905321579</v>
          </cell>
          <cell r="CN1613">
            <v>1.5</v>
          </cell>
        </row>
        <row r="1614">
          <cell r="C1614" t="str">
            <v>DE0005810055</v>
          </cell>
          <cell r="CM1614">
            <v>2.7324927846460039</v>
          </cell>
          <cell r="CN1614">
            <v>1.533333333333333</v>
          </cell>
        </row>
        <row r="1615">
          <cell r="C1615" t="str">
            <v>DE0005785802</v>
          </cell>
          <cell r="CM1615">
            <v>153.3245357652786</v>
          </cell>
          <cell r="CN1615">
            <v>1.6</v>
          </cell>
        </row>
        <row r="1616">
          <cell r="C1616" t="str">
            <v>DE0005785604</v>
          </cell>
          <cell r="CM1616">
            <v>275.94719920849468</v>
          </cell>
          <cell r="CN1616">
            <v>1.6</v>
          </cell>
        </row>
        <row r="1617">
          <cell r="C1617" t="str">
            <v>DE0005557508</v>
          </cell>
          <cell r="CM1617">
            <v>37.737039546587049</v>
          </cell>
          <cell r="CN1617">
            <v>1.4</v>
          </cell>
        </row>
        <row r="1618">
          <cell r="C1618" t="str">
            <v>DE0005552004</v>
          </cell>
          <cell r="CM1618">
            <v>519.50948464393059</v>
          </cell>
          <cell r="CN1618">
            <v>1.5</v>
          </cell>
        </row>
        <row r="1619">
          <cell r="C1619" t="str">
            <v>DE0005470306</v>
          </cell>
          <cell r="CM1619">
            <v>92.313667676875482</v>
          </cell>
          <cell r="CN1619">
            <v>2.4</v>
          </cell>
        </row>
        <row r="1620">
          <cell r="C1620" t="str">
            <v>DE0005439004</v>
          </cell>
          <cell r="CM1620">
            <v>4504.9862194284324</v>
          </cell>
          <cell r="CN1620">
            <v>1.5</v>
          </cell>
        </row>
        <row r="1621">
          <cell r="C1621" t="str">
            <v>DE0006231004</v>
          </cell>
          <cell r="CM1621">
            <v>71.572118188945623</v>
          </cell>
          <cell r="CN1621">
            <v>1.6</v>
          </cell>
        </row>
        <row r="1622">
          <cell r="C1622" t="str">
            <v>DE0006452907</v>
          </cell>
          <cell r="CM1622">
            <v>17.010435751960451</v>
          </cell>
          <cell r="CN1622">
            <v>1.633333333333334</v>
          </cell>
        </row>
        <row r="1623">
          <cell r="C1623" t="str">
            <v>DE0007664039</v>
          </cell>
          <cell r="CM1623">
            <v>1319.652187663035</v>
          </cell>
          <cell r="CN1623">
            <v>1.466666666666667</v>
          </cell>
        </row>
        <row r="1624">
          <cell r="C1624" t="str">
            <v>DE0007500001</v>
          </cell>
          <cell r="CM1624">
            <v>55273.617858176767</v>
          </cell>
          <cell r="CN1624">
            <v>1.666666666666667</v>
          </cell>
        </row>
        <row r="1625">
          <cell r="C1625" t="str">
            <v>DE0007236101</v>
          </cell>
          <cell r="CM1625">
            <v>3012.5163918803969</v>
          </cell>
          <cell r="CN1625">
            <v>1.533333333333333</v>
          </cell>
        </row>
        <row r="1626">
          <cell r="C1626" t="str">
            <v>DE0007165631</v>
          </cell>
          <cell r="CM1626">
            <v>31.144924690610068</v>
          </cell>
          <cell r="CN1626">
            <v>1.533333333333333</v>
          </cell>
        </row>
        <row r="1627">
          <cell r="C1627" t="str">
            <v>DE0007164600</v>
          </cell>
          <cell r="CM1627">
            <v>59.213926679333788</v>
          </cell>
          <cell r="CN1627">
            <v>1.5</v>
          </cell>
        </row>
        <row r="1628">
          <cell r="C1628" t="str">
            <v>DE0007100000</v>
          </cell>
          <cell r="CM1628">
            <v>685.38701463261498</v>
          </cell>
          <cell r="CN1628">
            <v>1.466666666666667</v>
          </cell>
        </row>
        <row r="1629">
          <cell r="C1629" t="str">
            <v>DE0007037129</v>
          </cell>
          <cell r="CM1629">
            <v>1824.667448504186</v>
          </cell>
          <cell r="CN1629">
            <v>1.8</v>
          </cell>
        </row>
        <row r="1630">
          <cell r="C1630" t="str">
            <v>DE0007030009</v>
          </cell>
          <cell r="CM1630">
            <v>586.35117551439612</v>
          </cell>
          <cell r="CN1630">
            <v>1.5</v>
          </cell>
        </row>
        <row r="1631">
          <cell r="C1631" t="str">
            <v>DE0007010803</v>
          </cell>
          <cell r="CM1631">
            <v>162.6109944736464</v>
          </cell>
          <cell r="CN1631">
            <v>1.6</v>
          </cell>
        </row>
        <row r="1632">
          <cell r="C1632" t="str">
            <v>DE0006969603</v>
          </cell>
          <cell r="CM1632">
            <v>206.3150790414999</v>
          </cell>
          <cell r="CN1632">
            <v>1.9</v>
          </cell>
        </row>
        <row r="1633">
          <cell r="C1633" t="str">
            <v>DE0006602006</v>
          </cell>
          <cell r="CM1633">
            <v>4346.565771765946</v>
          </cell>
          <cell r="CN1633">
            <v>1.566666666666666</v>
          </cell>
        </row>
        <row r="1634">
          <cell r="C1634" t="str">
            <v>DE0006599905</v>
          </cell>
          <cell r="CM1634">
            <v>83.353213589358006</v>
          </cell>
          <cell r="CN1634">
            <v>1.5666666666666671</v>
          </cell>
        </row>
        <row r="1635">
          <cell r="C1635" t="str">
            <v>DE0008232125</v>
          </cell>
          <cell r="CM1635">
            <v>1565.468948730927</v>
          </cell>
          <cell r="CN1635">
            <v>1.633333333333334</v>
          </cell>
        </row>
        <row r="1636">
          <cell r="C1636" t="str">
            <v>DE0005200000</v>
          </cell>
          <cell r="CM1636">
            <v>103.2532058105644</v>
          </cell>
          <cell r="CN1636">
            <v>1.633333333333334</v>
          </cell>
        </row>
        <row r="1637">
          <cell r="C1637" t="str">
            <v>DE0005190003</v>
          </cell>
          <cell r="CM1637">
            <v>856.42828879645162</v>
          </cell>
          <cell r="CN1637">
            <v>1.5</v>
          </cell>
        </row>
        <row r="1638">
          <cell r="C1638" t="str">
            <v>CH1101098163</v>
          </cell>
          <cell r="CM1638">
            <v>200.19293473894359</v>
          </cell>
          <cell r="CN1638">
            <v>1.633333333333334</v>
          </cell>
        </row>
        <row r="1639">
          <cell r="C1639" t="str">
            <v>CH0531751755</v>
          </cell>
          <cell r="CM1639">
            <v>88.543694621780546</v>
          </cell>
          <cell r="CN1639">
            <v>1.5</v>
          </cell>
        </row>
        <row r="1640">
          <cell r="C1640" t="str">
            <v>CH0466642201</v>
          </cell>
          <cell r="CM1640">
            <v>882.08380540971791</v>
          </cell>
          <cell r="CN1640">
            <v>1.533333333333333</v>
          </cell>
        </row>
        <row r="1641">
          <cell r="C1641" t="str">
            <v>CH0435377954</v>
          </cell>
          <cell r="CM1641">
            <v>184.57837815946979</v>
          </cell>
          <cell r="CN1641">
            <v>1.5</v>
          </cell>
        </row>
        <row r="1642">
          <cell r="C1642" t="str">
            <v>CH0432492467</v>
          </cell>
          <cell r="CM1642">
            <v>98.409565221829794</v>
          </cell>
          <cell r="CN1642">
            <v>1.666666666666667</v>
          </cell>
        </row>
        <row r="1643">
          <cell r="C1643" t="str">
            <v>CH0418792922</v>
          </cell>
          <cell r="CM1643">
            <v>286.22513105490589</v>
          </cell>
          <cell r="CN1643">
            <v>1.5</v>
          </cell>
        </row>
        <row r="1644">
          <cell r="C1644" t="str">
            <v>CH0319416936</v>
          </cell>
          <cell r="CM1644">
            <v>554.57794674843512</v>
          </cell>
          <cell r="CN1644">
            <v>1.866666666666666</v>
          </cell>
        </row>
        <row r="1645">
          <cell r="C1645" t="str">
            <v>CH0311864901</v>
          </cell>
          <cell r="CM1645">
            <v>60.730752858300171</v>
          </cell>
          <cell r="CN1645">
            <v>1.533333333333333</v>
          </cell>
        </row>
        <row r="1646">
          <cell r="C1646" t="str">
            <v>CH0244767585</v>
          </cell>
          <cell r="CM1646">
            <v>189.80919130907441</v>
          </cell>
          <cell r="CN1646">
            <v>1.533333333333333</v>
          </cell>
        </row>
        <row r="1647">
          <cell r="C1647" t="str">
            <v>CH1169151003</v>
          </cell>
          <cell r="CM1647">
            <v>197.377003185202</v>
          </cell>
          <cell r="CN1647">
            <v>1.6</v>
          </cell>
        </row>
        <row r="1648">
          <cell r="C1648" t="str">
            <v>CH1175448666</v>
          </cell>
          <cell r="CM1648">
            <v>38.440963656115358</v>
          </cell>
          <cell r="CN1648">
            <v>1.666666666666667</v>
          </cell>
        </row>
        <row r="1649">
          <cell r="C1649" t="str">
            <v>DE0005140008</v>
          </cell>
          <cell r="CM1649">
            <v>245.3753991440901</v>
          </cell>
          <cell r="CN1649">
            <v>1.533333333333333</v>
          </cell>
        </row>
        <row r="1650">
          <cell r="C1650" t="str">
            <v>CH1256740924</v>
          </cell>
          <cell r="CM1650">
            <v>48.003582553403</v>
          </cell>
          <cell r="CN1650">
            <v>1.5</v>
          </cell>
        </row>
        <row r="1651">
          <cell r="C1651" t="str">
            <v>DE0008404005</v>
          </cell>
          <cell r="CM1651">
            <v>473.80562300540151</v>
          </cell>
          <cell r="CN1651">
            <v>1.633333333333334</v>
          </cell>
        </row>
        <row r="1652">
          <cell r="C1652" t="str">
            <v>DK0010287663</v>
          </cell>
          <cell r="CM1652">
            <v>2334.3901980576852</v>
          </cell>
          <cell r="CN1652">
            <v>1.466666666666667</v>
          </cell>
        </row>
        <row r="1653">
          <cell r="C1653" t="str">
            <v>DK0010274414</v>
          </cell>
          <cell r="CM1653">
            <v>337.43607718595672</v>
          </cell>
          <cell r="CN1653">
            <v>1.5</v>
          </cell>
        </row>
        <row r="1654">
          <cell r="C1654" t="str">
            <v>DK0010272202</v>
          </cell>
          <cell r="CM1654">
            <v>39.566384030397742</v>
          </cell>
          <cell r="CN1654">
            <v>1.6</v>
          </cell>
        </row>
        <row r="1655">
          <cell r="C1655" t="str">
            <v>DK0010244508</v>
          </cell>
          <cell r="CM1655">
            <v>1897.7701113375761</v>
          </cell>
          <cell r="CN1655">
            <v>1.533333333333333</v>
          </cell>
        </row>
        <row r="1656">
          <cell r="C1656" t="str">
            <v>DK0063855168</v>
          </cell>
          <cell r="CM1656">
            <v>46.694401989993537</v>
          </cell>
          <cell r="CN1656">
            <v>1.5</v>
          </cell>
        </row>
        <row r="1657">
          <cell r="C1657" t="str">
            <v>DK0010181759</v>
          </cell>
          <cell r="CM1657">
            <v>324.40688842047462</v>
          </cell>
          <cell r="CN1657">
            <v>1.5</v>
          </cell>
        </row>
        <row r="1658">
          <cell r="C1658" t="str">
            <v>DE000ZAL1111</v>
          </cell>
          <cell r="CM1658">
            <v>638.25685082580765</v>
          </cell>
          <cell r="CN1658">
            <v>1.633333333333334</v>
          </cell>
        </row>
        <row r="1659">
          <cell r="C1659" t="str">
            <v>DE000TUAG505</v>
          </cell>
          <cell r="CM1659">
            <v>1625.160021836849</v>
          </cell>
          <cell r="CN1659">
            <v>1.9</v>
          </cell>
        </row>
        <row r="1660">
          <cell r="C1660" t="str">
            <v>DE000TLX1005</v>
          </cell>
          <cell r="CM1660">
            <v>875.11881544046025</v>
          </cell>
          <cell r="CN1660">
            <v>1.533333333333333</v>
          </cell>
        </row>
        <row r="1661">
          <cell r="C1661" t="str">
            <v>DE000SYM9999</v>
          </cell>
          <cell r="CM1661">
            <v>156.9728739112968</v>
          </cell>
          <cell r="CN1661">
            <v>1.5</v>
          </cell>
        </row>
        <row r="1662">
          <cell r="C1662" t="str">
            <v>DE000SHL1006</v>
          </cell>
          <cell r="CM1662">
            <v>59.630076073933139</v>
          </cell>
          <cell r="CN1662">
            <v>1.533333333333333</v>
          </cell>
        </row>
        <row r="1663">
          <cell r="C1663" t="str">
            <v>DE000SHA0019</v>
          </cell>
          <cell r="CM1663">
            <v>939.52418126735245</v>
          </cell>
          <cell r="CN1663">
            <v>1.533333333333333</v>
          </cell>
        </row>
        <row r="1664">
          <cell r="C1664" t="str">
            <v>DK0010307958</v>
          </cell>
          <cell r="CM1664">
            <v>28.908993566592851</v>
          </cell>
          <cell r="CN1664">
            <v>1.633333333333334</v>
          </cell>
        </row>
        <row r="1665">
          <cell r="C1665" t="str">
            <v>DE000PAH0038</v>
          </cell>
          <cell r="CM1665">
            <v>59.921788598407502</v>
          </cell>
          <cell r="CN1665">
            <v>5.1333333333333337</v>
          </cell>
        </row>
        <row r="1666">
          <cell r="C1666" t="str">
            <v>DK0010311471</v>
          </cell>
          <cell r="CM1666">
            <v>175.8739961275123</v>
          </cell>
          <cell r="CN1666">
            <v>1.5</v>
          </cell>
        </row>
        <row r="1667">
          <cell r="C1667" t="str">
            <v>DK0060946788</v>
          </cell>
          <cell r="CM1667">
            <v>110.5063685131766</v>
          </cell>
          <cell r="CN1667">
            <v>1.666666666666667</v>
          </cell>
        </row>
        <row r="1668">
          <cell r="C1668" t="str">
            <v>DK0060854669</v>
          </cell>
          <cell r="CM1668">
            <v>108.24069771781571</v>
          </cell>
          <cell r="CN1668">
            <v>1.5666666666666671</v>
          </cell>
        </row>
        <row r="1669">
          <cell r="C1669" t="str">
            <v>DK0060738599</v>
          </cell>
          <cell r="CM1669">
            <v>76.206042879916225</v>
          </cell>
          <cell r="CN1669">
            <v>1.5</v>
          </cell>
        </row>
        <row r="1670">
          <cell r="C1670" t="str">
            <v>DK0060634707</v>
          </cell>
          <cell r="CM1670">
            <v>340.95416442163582</v>
          </cell>
          <cell r="CN1670">
            <v>1.533333333333333</v>
          </cell>
        </row>
        <row r="1671">
          <cell r="C1671" t="str">
            <v>DK0060542181</v>
          </cell>
          <cell r="CM1671">
            <v>291.11446519702031</v>
          </cell>
          <cell r="CN1671">
            <v>1.533333333333333</v>
          </cell>
        </row>
        <row r="1672">
          <cell r="C1672" t="str">
            <v>DK0060448595</v>
          </cell>
          <cell r="CM1672">
            <v>70.932589095406357</v>
          </cell>
          <cell r="CN1672">
            <v>1.566666666666666</v>
          </cell>
        </row>
        <row r="1673">
          <cell r="C1673" t="str">
            <v>DK0060336014</v>
          </cell>
          <cell r="CM1673">
            <v>55.121385774079982</v>
          </cell>
          <cell r="CN1673">
            <v>1.466666666666667</v>
          </cell>
        </row>
        <row r="1674">
          <cell r="C1674" t="str">
            <v>DK0060257814</v>
          </cell>
          <cell r="CM1674">
            <v>6.2483044876425788</v>
          </cell>
          <cell r="CN1674">
            <v>1.5</v>
          </cell>
        </row>
        <row r="1675">
          <cell r="C1675" t="str">
            <v>DK0060252690</v>
          </cell>
          <cell r="CM1675">
            <v>21.553325315990278</v>
          </cell>
          <cell r="CN1675">
            <v>1.5</v>
          </cell>
        </row>
        <row r="1676">
          <cell r="C1676" t="str">
            <v>DK0060094928</v>
          </cell>
          <cell r="CM1676">
            <v>201.99659505937569</v>
          </cell>
          <cell r="CN1676">
            <v>1.6</v>
          </cell>
        </row>
        <row r="1677">
          <cell r="C1677" t="str">
            <v>DK0060079531</v>
          </cell>
          <cell r="CM1677">
            <v>318.82022033246727</v>
          </cell>
          <cell r="CN1677">
            <v>1.5</v>
          </cell>
        </row>
        <row r="1678">
          <cell r="C1678" t="str">
            <v>DE0008402215</v>
          </cell>
          <cell r="CM1678">
            <v>477.54993775451089</v>
          </cell>
          <cell r="CN1678">
            <v>1.533333333333333</v>
          </cell>
        </row>
        <row r="1679">
          <cell r="C1679" t="str">
            <v>DE000PAG9113</v>
          </cell>
          <cell r="CM1679">
            <v>295.73909698980248</v>
          </cell>
          <cell r="CN1679">
            <v>1.466666666666667</v>
          </cell>
        </row>
        <row r="1680">
          <cell r="C1680" t="str">
            <v>DE000LEG1110</v>
          </cell>
          <cell r="CM1680">
            <v>31.911596593320009</v>
          </cell>
          <cell r="CN1680">
            <v>1.833333333333333</v>
          </cell>
        </row>
        <row r="1681">
          <cell r="C1681" t="str">
            <v>DE000A2E4K43</v>
          </cell>
          <cell r="CM1681">
            <v>343.91278148655238</v>
          </cell>
          <cell r="CN1681">
            <v>4.0999999999999996</v>
          </cell>
        </row>
        <row r="1682">
          <cell r="C1682" t="str">
            <v>DE000A1ML7J1</v>
          </cell>
          <cell r="CM1682">
            <v>23.57824452425206</v>
          </cell>
          <cell r="CN1682">
            <v>1.866666666666666</v>
          </cell>
        </row>
        <row r="1683">
          <cell r="C1683" t="str">
            <v>DE000A1EWWW0</v>
          </cell>
          <cell r="CM1683">
            <v>156.19655042359449</v>
          </cell>
          <cell r="CN1683">
            <v>1.466666666666667</v>
          </cell>
        </row>
        <row r="1684">
          <cell r="C1684" t="str">
            <v>DE000A1DAHH0</v>
          </cell>
          <cell r="CM1684">
            <v>2568.9680975829092</v>
          </cell>
          <cell r="CN1684">
            <v>1.6</v>
          </cell>
        </row>
        <row r="1685">
          <cell r="C1685" t="str">
            <v>DE000A12DM80</v>
          </cell>
          <cell r="CM1685">
            <v>17.263167515241229</v>
          </cell>
        </row>
        <row r="1686">
          <cell r="C1686" t="str">
            <v>DE000A0Z2ZZ5</v>
          </cell>
          <cell r="CM1686">
            <v>88.259647242156191</v>
          </cell>
          <cell r="CN1686">
            <v>1.4</v>
          </cell>
        </row>
        <row r="1687">
          <cell r="C1687" t="str">
            <v>DE000A0D9PT0</v>
          </cell>
          <cell r="CM1687">
            <v>740.68014200311609</v>
          </cell>
          <cell r="CN1687">
            <v>1.4</v>
          </cell>
        </row>
        <row r="1688">
          <cell r="C1688" t="str">
            <v>DE0008430026</v>
          </cell>
          <cell r="CM1688">
            <v>54.849820803234913</v>
          </cell>
          <cell r="CN1688">
            <v>1.533333333333333</v>
          </cell>
        </row>
        <row r="1689">
          <cell r="C1689" t="str">
            <v>DE000KBX1006</v>
          </cell>
          <cell r="CM1689">
            <v>3428.5625130830149</v>
          </cell>
          <cell r="CN1689">
            <v>3.0333333333333332</v>
          </cell>
        </row>
        <row r="1690">
          <cell r="C1690" t="str">
            <v>DE000EVNK013</v>
          </cell>
          <cell r="CM1690">
            <v>1896.172280593325</v>
          </cell>
          <cell r="CN1690">
            <v>1.5666666666666671</v>
          </cell>
        </row>
        <row r="1691">
          <cell r="C1691" t="str">
            <v>DE000ENER6Y0</v>
          </cell>
          <cell r="CM1691">
            <v>72272.649717303721</v>
          </cell>
          <cell r="CN1691">
            <v>1.566666666666666</v>
          </cell>
        </row>
        <row r="1692">
          <cell r="C1692" t="str">
            <v>DE000ENAG999</v>
          </cell>
          <cell r="CM1692">
            <v>1005.288893058239</v>
          </cell>
          <cell r="CN1692">
            <v>3.933333333333334</v>
          </cell>
        </row>
        <row r="1693">
          <cell r="C1693" t="str">
            <v>DE000DTR0CK8</v>
          </cell>
          <cell r="CM1693">
            <v>2250.9008165745458</v>
          </cell>
          <cell r="CN1693">
            <v>1.7</v>
          </cell>
        </row>
        <row r="1694">
          <cell r="C1694" t="str">
            <v>DE000CBK1001</v>
          </cell>
          <cell r="CM1694">
            <v>270.41330161454601</v>
          </cell>
          <cell r="CN1694">
            <v>1.5</v>
          </cell>
        </row>
        <row r="1695">
          <cell r="C1695" t="str">
            <v>DE000BAY0017</v>
          </cell>
          <cell r="CM1695">
            <v>156.1963303541923</v>
          </cell>
          <cell r="CN1695">
            <v>1.5666666666666671</v>
          </cell>
        </row>
        <row r="1696">
          <cell r="C1696" t="str">
            <v>DE000BASF111</v>
          </cell>
          <cell r="CM1696">
            <v>1542.088704946716</v>
          </cell>
          <cell r="CN1696">
            <v>1.5666666666666671</v>
          </cell>
        </row>
        <row r="1697">
          <cell r="C1697" t="str">
            <v>DE000A40KY26</v>
          </cell>
          <cell r="CN1697">
            <v>1.5</v>
          </cell>
        </row>
        <row r="1698">
          <cell r="C1698" t="str">
            <v>DE000A3E5D64</v>
          </cell>
          <cell r="CM1698">
            <v>636.06920273629942</v>
          </cell>
          <cell r="CN1698">
            <v>1.466666666666667</v>
          </cell>
        </row>
        <row r="1699">
          <cell r="C1699" t="str">
            <v>CH0239229302</v>
          </cell>
          <cell r="CM1699">
            <v>801.56277725311679</v>
          </cell>
          <cell r="CN1699">
            <v>1.533333333333333</v>
          </cell>
        </row>
        <row r="1700">
          <cell r="C1700" t="str">
            <v>AT0000831706</v>
          </cell>
          <cell r="CM1700">
            <v>1738.1272155880581</v>
          </cell>
          <cell r="CN1700">
            <v>1.533333333333333</v>
          </cell>
        </row>
        <row r="1701">
          <cell r="C1701" t="str">
            <v>AT0000746409</v>
          </cell>
          <cell r="CM1701">
            <v>148.4966598988037</v>
          </cell>
          <cell r="CN1701">
            <v>1.4333333333333329</v>
          </cell>
        </row>
        <row r="1702">
          <cell r="C1702" t="str">
            <v>AT0000743059</v>
          </cell>
          <cell r="CM1702">
            <v>2865.4763129599291</v>
          </cell>
          <cell r="CN1702">
            <v>1.9333333333333329</v>
          </cell>
        </row>
        <row r="1703">
          <cell r="C1703" t="str">
            <v>AT0000730007</v>
          </cell>
          <cell r="CM1703">
            <v>1283.771376388883</v>
          </cell>
          <cell r="CN1703">
            <v>1.5</v>
          </cell>
        </row>
        <row r="1704">
          <cell r="C1704" t="str">
            <v>AT0000720008</v>
          </cell>
          <cell r="CM1704">
            <v>112.0277146869204</v>
          </cell>
          <cell r="CN1704">
            <v>1.466666666666667</v>
          </cell>
        </row>
        <row r="1705">
          <cell r="C1705" t="str">
            <v>AT0000652011</v>
          </cell>
          <cell r="CM1705">
            <v>296.56936809203961</v>
          </cell>
          <cell r="CN1705">
            <v>1.5666666666666671</v>
          </cell>
        </row>
        <row r="1706">
          <cell r="C1706" t="str">
            <v>AT0000606306</v>
          </cell>
          <cell r="CM1706">
            <v>313.78605946786371</v>
          </cell>
          <cell r="CN1706">
            <v>1.466666666666667</v>
          </cell>
        </row>
        <row r="1707">
          <cell r="C1707" t="str">
            <v>AT000000STR1</v>
          </cell>
          <cell r="CM1707">
            <v>3015.5549248716611</v>
          </cell>
          <cell r="CN1707">
            <v>1.5666666666666671</v>
          </cell>
        </row>
        <row r="1708">
          <cell r="C1708" t="str">
            <v>AT0000BAWAG2</v>
          </cell>
          <cell r="CM1708">
            <v>134.74631649183601</v>
          </cell>
          <cell r="CN1708">
            <v>1.5666666666666671</v>
          </cell>
        </row>
        <row r="1709">
          <cell r="C1709" t="str">
            <v>CH0016440353</v>
          </cell>
          <cell r="CM1709">
            <v>785.36134010820285</v>
          </cell>
          <cell r="CN1709">
            <v>1.5</v>
          </cell>
        </row>
        <row r="1710">
          <cell r="C1710" t="str">
            <v>CH0014852781</v>
          </cell>
          <cell r="CM1710">
            <v>275.9093398855963</v>
          </cell>
          <cell r="CN1710">
            <v>1.6</v>
          </cell>
        </row>
        <row r="1711">
          <cell r="C1711" t="str">
            <v>CH0014284498</v>
          </cell>
          <cell r="CM1711">
            <v>116.26518765331021</v>
          </cell>
          <cell r="CN1711">
            <v>1.7</v>
          </cell>
        </row>
        <row r="1712">
          <cell r="C1712" t="str">
            <v>CH0013841017</v>
          </cell>
          <cell r="CM1712">
            <v>76.148784372626551</v>
          </cell>
          <cell r="CN1712">
            <v>1.6</v>
          </cell>
        </row>
        <row r="1713">
          <cell r="C1713" t="str">
            <v>CH0012549785</v>
          </cell>
          <cell r="CM1713">
            <v>13.15024050579027</v>
          </cell>
          <cell r="CN1713">
            <v>1.566666666666666</v>
          </cell>
        </row>
        <row r="1714">
          <cell r="C1714" t="str">
            <v>CH0012453913</v>
          </cell>
          <cell r="CM1714">
            <v>9.1031755448936202</v>
          </cell>
          <cell r="CN1714">
            <v>1.533333333333333</v>
          </cell>
        </row>
        <row r="1715">
          <cell r="C1715" t="str">
            <v>CH0012410517</v>
          </cell>
          <cell r="CM1715">
            <v>107.79656392735239</v>
          </cell>
          <cell r="CN1715">
            <v>1.533333333333333</v>
          </cell>
        </row>
        <row r="1716">
          <cell r="C1716" t="str">
            <v>CH0012255151</v>
          </cell>
          <cell r="CM1716">
            <v>89.034438821769356</v>
          </cell>
          <cell r="CN1716">
            <v>1.6</v>
          </cell>
        </row>
        <row r="1717">
          <cell r="C1717" t="str">
            <v>CH0012221716</v>
          </cell>
          <cell r="CM1717">
            <v>5228.3624274814738</v>
          </cell>
          <cell r="CN1717">
            <v>1.5</v>
          </cell>
        </row>
        <row r="1718">
          <cell r="C1718" t="str">
            <v>CH0012214059</v>
          </cell>
          <cell r="CM1718">
            <v>2289.396050213717</v>
          </cell>
          <cell r="CN1718">
            <v>1.5</v>
          </cell>
        </row>
        <row r="1719">
          <cell r="C1719" t="str">
            <v>CH0012138605</v>
          </cell>
          <cell r="CM1719">
            <v>73.66967513254221</v>
          </cell>
          <cell r="CN1719">
            <v>2.7</v>
          </cell>
        </row>
        <row r="1720">
          <cell r="C1720" t="str">
            <v>CH0012032048</v>
          </cell>
          <cell r="CM1720">
            <v>18.301952462949799</v>
          </cell>
          <cell r="CN1720">
            <v>1.466666666666667</v>
          </cell>
        </row>
        <row r="1721">
          <cell r="C1721" t="str">
            <v>CH0012005267</v>
          </cell>
          <cell r="CM1721">
            <v>23.29442022524038</v>
          </cell>
          <cell r="CN1721">
            <v>1.5</v>
          </cell>
        </row>
        <row r="1722">
          <cell r="C1722" t="str">
            <v>CH0210483332</v>
          </cell>
          <cell r="CM1722">
            <v>18.32326379703122</v>
          </cell>
          <cell r="CN1722">
            <v>1.633333333333334</v>
          </cell>
        </row>
        <row r="1723">
          <cell r="C1723" t="str">
            <v>CH0198251305</v>
          </cell>
          <cell r="CM1723">
            <v>351.67550667890691</v>
          </cell>
          <cell r="CN1723">
            <v>1.5</v>
          </cell>
        </row>
        <row r="1724">
          <cell r="C1724" t="str">
            <v>CH0130293662</v>
          </cell>
          <cell r="CM1724">
            <v>3380.4664810198929</v>
          </cell>
          <cell r="CN1724">
            <v>4.3</v>
          </cell>
        </row>
        <row r="1725">
          <cell r="C1725" t="str">
            <v>CH0126881561</v>
          </cell>
          <cell r="CM1725">
            <v>644.83519283991245</v>
          </cell>
          <cell r="CN1725">
            <v>1.533333333333333</v>
          </cell>
        </row>
        <row r="1726">
          <cell r="C1726" t="str">
            <v>CH0038863350</v>
          </cell>
          <cell r="CM1726">
            <v>285.1353918298197</v>
          </cell>
          <cell r="CN1726">
            <v>1.466666666666667</v>
          </cell>
        </row>
        <row r="1727">
          <cell r="C1727" t="str">
            <v>CH0030170408</v>
          </cell>
          <cell r="CM1727">
            <v>48.336396735383623</v>
          </cell>
          <cell r="CN1727">
            <v>1.4333333333333329</v>
          </cell>
        </row>
        <row r="1728">
          <cell r="C1728" t="str">
            <v>CH0025751329</v>
          </cell>
          <cell r="CM1728">
            <v>140.57785115799979</v>
          </cell>
          <cell r="CN1728">
            <v>1.5</v>
          </cell>
        </row>
        <row r="1729">
          <cell r="C1729" t="str">
            <v>CH0025238863</v>
          </cell>
          <cell r="CM1729">
            <v>371.96990485570262</v>
          </cell>
          <cell r="CN1729">
            <v>1.4333333333333329</v>
          </cell>
        </row>
        <row r="1730">
          <cell r="C1730" t="str">
            <v>CH0024638196</v>
          </cell>
          <cell r="CM1730">
            <v>462.66524366719779</v>
          </cell>
          <cell r="CN1730">
            <v>1.9</v>
          </cell>
        </row>
        <row r="1731">
          <cell r="C1731" t="str">
            <v>CH0024608827</v>
          </cell>
          <cell r="CM1731">
            <v>112.5618107124766</v>
          </cell>
          <cell r="CN1731">
            <v>1.533333333333333</v>
          </cell>
        </row>
        <row r="1732">
          <cell r="C1732" t="str">
            <v>CH0023405456</v>
          </cell>
          <cell r="CM1732">
            <v>110.0897142136715</v>
          </cell>
          <cell r="CN1732">
            <v>1.7</v>
          </cell>
        </row>
        <row r="1733">
          <cell r="C1733" t="str">
            <v>CH0011075394</v>
          </cell>
          <cell r="CM1733">
            <v>45.30654295828338</v>
          </cell>
          <cell r="CN1733">
            <v>1.533333333333333</v>
          </cell>
        </row>
        <row r="1734">
          <cell r="C1734" t="str">
            <v>CH0010645932</v>
          </cell>
          <cell r="CM1734">
            <v>80.668654555280909</v>
          </cell>
          <cell r="CN1734">
            <v>1.533333333333333</v>
          </cell>
        </row>
        <row r="1735">
          <cell r="C1735" t="str">
            <v>CH0010570767</v>
          </cell>
          <cell r="CM1735">
            <v>137.07560519580051</v>
          </cell>
          <cell r="CN1735">
            <v>1.5</v>
          </cell>
        </row>
        <row r="1736">
          <cell r="C1736" t="str">
            <v>CH0009002962</v>
          </cell>
          <cell r="CM1736">
            <v>1252.552011783652</v>
          </cell>
          <cell r="CN1736">
            <v>1.533333333333333</v>
          </cell>
        </row>
        <row r="1737">
          <cell r="C1737" t="str">
            <v>CH0008742519</v>
          </cell>
          <cell r="CM1737">
            <v>14.620587527162909</v>
          </cell>
          <cell r="CN1737">
            <v>1.5</v>
          </cell>
        </row>
        <row r="1738">
          <cell r="C1738" t="str">
            <v>CH0225173167</v>
          </cell>
          <cell r="CM1738">
            <v>31.511458433551759</v>
          </cell>
          <cell r="CN1738">
            <v>1.533333333333333</v>
          </cell>
        </row>
        <row r="1739">
          <cell r="C1739" t="str">
            <v>BMG4593F1389</v>
          </cell>
          <cell r="CM1739">
            <v>33.972530699877503</v>
          </cell>
          <cell r="CN1739">
            <v>1.6</v>
          </cell>
        </row>
        <row r="1740">
          <cell r="C1740" t="str">
            <v>JE00BJ1DLW90</v>
          </cell>
          <cell r="CM1740">
            <v>63.659613060451477</v>
          </cell>
          <cell r="CN1740">
            <v>1.533333333333333</v>
          </cell>
        </row>
        <row r="1741">
          <cell r="C1741" t="str">
            <v>JE00B8KF9B49</v>
          </cell>
          <cell r="CM1741">
            <v>288.00571713475682</v>
          </cell>
          <cell r="CN1741">
            <v>1.466666666666667</v>
          </cell>
        </row>
        <row r="1742">
          <cell r="C1742" t="str">
            <v>JE00B4T3BW64</v>
          </cell>
          <cell r="CM1742">
            <v>4671.1090292159006</v>
          </cell>
          <cell r="CN1742">
            <v>1.6</v>
          </cell>
        </row>
        <row r="1743">
          <cell r="C1743" t="str">
            <v>GB00BMX86B70</v>
          </cell>
          <cell r="CM1743">
            <v>52.914208539274313</v>
          </cell>
          <cell r="CN1743">
            <v>1.5666666666666671</v>
          </cell>
        </row>
        <row r="1744">
          <cell r="C1744" t="str">
            <v>GB00BMWC6P49</v>
          </cell>
          <cell r="CM1744">
            <v>449.49863236490529</v>
          </cell>
          <cell r="CN1744">
            <v>1.6</v>
          </cell>
        </row>
        <row r="1745">
          <cell r="C1745" t="str">
            <v>GB00BMJ6DW54</v>
          </cell>
          <cell r="CM1745">
            <v>40.268021571344967</v>
          </cell>
          <cell r="CN1745">
            <v>1.6</v>
          </cell>
        </row>
        <row r="1746">
          <cell r="C1746" t="str">
            <v>GB00BM8PJY71</v>
          </cell>
          <cell r="CM1746">
            <v>119.2835102304403</v>
          </cell>
          <cell r="CN1746">
            <v>1.466666666666667</v>
          </cell>
        </row>
        <row r="1747">
          <cell r="C1747" t="str">
            <v>GB00BLGZ9862</v>
          </cell>
          <cell r="CM1747">
            <v>1878.495952836482</v>
          </cell>
          <cell r="CN1747">
            <v>1.533333333333333</v>
          </cell>
        </row>
        <row r="1748">
          <cell r="C1748" t="str">
            <v>GB00BN7SWP63</v>
          </cell>
          <cell r="CM1748">
            <v>108.3726734951901</v>
          </cell>
          <cell r="CN1748">
            <v>1.5</v>
          </cell>
        </row>
        <row r="1749">
          <cell r="C1749" t="str">
            <v>GB00BPQY8M80</v>
          </cell>
          <cell r="CM1749">
            <v>373.74110119577398</v>
          </cell>
          <cell r="CN1749">
            <v>1.5</v>
          </cell>
        </row>
        <row r="1750">
          <cell r="C1750" t="str">
            <v>GB00BP9LHF23</v>
          </cell>
          <cell r="CM1750">
            <v>81.835242168878906</v>
          </cell>
          <cell r="CN1750">
            <v>1.5</v>
          </cell>
        </row>
        <row r="1751">
          <cell r="C1751" t="str">
            <v>GB00BP0RGD03</v>
          </cell>
          <cell r="CM1751">
            <v>89.200203202601458</v>
          </cell>
          <cell r="CN1751">
            <v>1.466666666666667</v>
          </cell>
        </row>
        <row r="1752">
          <cell r="C1752" t="str">
            <v>GB00BNGDN821</v>
          </cell>
          <cell r="CM1752">
            <v>605.64637134218094</v>
          </cell>
          <cell r="CN1752">
            <v>1.4</v>
          </cell>
        </row>
        <row r="1753">
          <cell r="C1753" t="str">
            <v>GB00BF8Q6K64</v>
          </cell>
          <cell r="CM1753">
            <v>925.58575821514603</v>
          </cell>
          <cell r="CN1753">
            <v>1.533333333333333</v>
          </cell>
        </row>
        <row r="1754">
          <cell r="C1754" t="str">
            <v>GB00BDR05C01</v>
          </cell>
          <cell r="CM1754">
            <v>346.61817440278179</v>
          </cell>
          <cell r="CN1754">
            <v>3.2666666666666671</v>
          </cell>
        </row>
        <row r="1755">
          <cell r="C1755" t="str">
            <v>GB00BD6K4575</v>
          </cell>
          <cell r="CM1755">
            <v>194.47422072602009</v>
          </cell>
          <cell r="CN1755">
            <v>1.466666666666667</v>
          </cell>
        </row>
        <row r="1756">
          <cell r="C1756" t="str">
            <v>GB00BD3VFW73</v>
          </cell>
          <cell r="CM1756">
            <v>68.230876669595858</v>
          </cell>
          <cell r="CN1756">
            <v>1.6</v>
          </cell>
        </row>
        <row r="1757">
          <cell r="C1757" t="str">
            <v>GB00BG49KP99</v>
          </cell>
          <cell r="CM1757">
            <v>14.82144985616876</v>
          </cell>
          <cell r="CN1757">
            <v>1.533333333333333</v>
          </cell>
        </row>
        <row r="1758">
          <cell r="C1758" t="str">
            <v>GB00BGDT3G23</v>
          </cell>
          <cell r="CM1758">
            <v>1.5644083705648399</v>
          </cell>
          <cell r="CN1758">
            <v>1.5666666666666671</v>
          </cell>
        </row>
        <row r="1759">
          <cell r="C1759" t="str">
            <v>GB00BKFB1C65</v>
          </cell>
          <cell r="CM1759">
            <v>6211.1584226381519</v>
          </cell>
          <cell r="CN1759">
            <v>1.533333333333333</v>
          </cell>
        </row>
        <row r="1760">
          <cell r="C1760" t="str">
            <v>GB00BJFFLV09</v>
          </cell>
          <cell r="CM1760">
            <v>86.31241357120841</v>
          </cell>
          <cell r="CN1760">
            <v>1.466666666666667</v>
          </cell>
        </row>
        <row r="1761">
          <cell r="C1761" t="str">
            <v>GB00BHJYC057</v>
          </cell>
          <cell r="CM1761">
            <v>467.08642074159371</v>
          </cell>
          <cell r="CN1761">
            <v>1.633333333333334</v>
          </cell>
        </row>
        <row r="1762">
          <cell r="C1762" t="str">
            <v>GB00BH4HKS39</v>
          </cell>
          <cell r="CM1762">
            <v>71.848871313779398</v>
          </cell>
          <cell r="CN1762">
            <v>1.5</v>
          </cell>
        </row>
        <row r="1763">
          <cell r="C1763" t="str">
            <v>GB00BGXQNP29</v>
          </cell>
          <cell r="CM1763">
            <v>3120.9310316271071</v>
          </cell>
          <cell r="CN1763">
            <v>1.533333333333333</v>
          </cell>
        </row>
        <row r="1764">
          <cell r="C1764" t="str">
            <v>GB00BGLP8L22</v>
          </cell>
          <cell r="CM1764">
            <v>91.811634102569315</v>
          </cell>
          <cell r="CN1764">
            <v>1.5</v>
          </cell>
        </row>
        <row r="1765">
          <cell r="C1765" t="str">
            <v>IE0002424939</v>
          </cell>
          <cell r="CM1765">
            <v>4831.864430476131</v>
          </cell>
          <cell r="CN1765">
            <v>1.466666666666667</v>
          </cell>
        </row>
        <row r="1766">
          <cell r="C1766" t="str">
            <v>GB00BYT1DJ19</v>
          </cell>
          <cell r="CM1766">
            <v>1231.428468017979</v>
          </cell>
          <cell r="CN1766">
            <v>1.533333333333333</v>
          </cell>
        </row>
        <row r="1767">
          <cell r="C1767" t="str">
            <v>GB00BYQ0JC66</v>
          </cell>
          <cell r="CM1767">
            <v>18.708652308224949</v>
          </cell>
          <cell r="CN1767">
            <v>1.6</v>
          </cell>
        </row>
        <row r="1768">
          <cell r="C1768" t="str">
            <v>GB00BY9D0Y18</v>
          </cell>
          <cell r="CM1768">
            <v>768.9652395497244</v>
          </cell>
          <cell r="CN1768">
            <v>1.533333333333333</v>
          </cell>
        </row>
        <row r="1769">
          <cell r="C1769" t="str">
            <v>GB00BWFGQN14</v>
          </cell>
          <cell r="CM1769">
            <v>212.3542567566351</v>
          </cell>
          <cell r="CN1769">
            <v>1.5666666666666671</v>
          </cell>
        </row>
        <row r="1770">
          <cell r="C1770" t="str">
            <v>GB00BVYVFW23</v>
          </cell>
          <cell r="CM1770">
            <v>14.740144785950481</v>
          </cell>
          <cell r="CN1770">
            <v>2.1333333333333329</v>
          </cell>
        </row>
        <row r="1771">
          <cell r="C1771" t="str">
            <v>GB00BVFNZH21</v>
          </cell>
          <cell r="CM1771">
            <v>117.58295304791829</v>
          </cell>
          <cell r="CN1771">
            <v>1.5</v>
          </cell>
        </row>
        <row r="1772">
          <cell r="C1772" t="str">
            <v>GB00BYW0PQ60</v>
          </cell>
          <cell r="CM1772">
            <v>22.849319741327509</v>
          </cell>
          <cell r="CN1772">
            <v>1.466666666666667</v>
          </cell>
        </row>
        <row r="1773">
          <cell r="C1773" t="str">
            <v>GB00BZ4BQC70</v>
          </cell>
          <cell r="CM1773">
            <v>547.03334270887876</v>
          </cell>
          <cell r="CN1773">
            <v>1.4</v>
          </cell>
        </row>
        <row r="1774">
          <cell r="C1774" t="str">
            <v>GB0004544929</v>
          </cell>
          <cell r="CM1774">
            <v>36.332588132617673</v>
          </cell>
          <cell r="CN1774">
            <v>1.5</v>
          </cell>
        </row>
        <row r="1775">
          <cell r="C1775" t="str">
            <v>GB0004082847</v>
          </cell>
          <cell r="CM1775">
            <v>304.67612765709458</v>
          </cell>
          <cell r="CN1775">
            <v>1.5</v>
          </cell>
        </row>
        <row r="1776">
          <cell r="C1776" t="str">
            <v>GB0004052071</v>
          </cell>
          <cell r="CM1776">
            <v>110.8442378785734</v>
          </cell>
          <cell r="CN1776">
            <v>1.6</v>
          </cell>
        </row>
        <row r="1777">
          <cell r="C1777" t="str">
            <v>GB0003718474</v>
          </cell>
          <cell r="CM1777">
            <v>85.980430300210756</v>
          </cell>
          <cell r="CN1777">
            <v>1.633333333333334</v>
          </cell>
        </row>
        <row r="1778">
          <cell r="C1778" t="str">
            <v>GB0003308607</v>
          </cell>
          <cell r="CM1778">
            <v>103.2830686214989</v>
          </cell>
          <cell r="CN1778">
            <v>1.5666666666666671</v>
          </cell>
        </row>
        <row r="1779">
          <cell r="C1779" t="str">
            <v>GB0003096442</v>
          </cell>
          <cell r="CM1779">
            <v>969.17843989637777</v>
          </cell>
          <cell r="CN1779">
            <v>2.066666666666666</v>
          </cell>
        </row>
        <row r="1780">
          <cell r="C1780" t="str">
            <v>GB0002875804</v>
          </cell>
          <cell r="CM1780">
            <v>61.134459388430557</v>
          </cell>
          <cell r="CN1780">
            <v>1.5</v>
          </cell>
        </row>
        <row r="1781">
          <cell r="C1781" t="str">
            <v>GB0002634946</v>
          </cell>
          <cell r="CM1781">
            <v>1214.49099456416</v>
          </cell>
          <cell r="CN1781">
            <v>1.4</v>
          </cell>
        </row>
        <row r="1782">
          <cell r="C1782" t="str">
            <v>GB0002374006</v>
          </cell>
          <cell r="CM1782">
            <v>53.461701525866552</v>
          </cell>
          <cell r="CN1782">
            <v>1.533333333333333</v>
          </cell>
        </row>
        <row r="1783">
          <cell r="C1783" t="str">
            <v>GB0002318888</v>
          </cell>
          <cell r="CM1783">
            <v>1518.757280382654</v>
          </cell>
          <cell r="CN1783">
            <v>1.6</v>
          </cell>
        </row>
        <row r="1784">
          <cell r="C1784" t="str">
            <v>GB0001826634</v>
          </cell>
          <cell r="CM1784">
            <v>559.74608956821078</v>
          </cell>
          <cell r="CN1784">
            <v>1.7333333333333329</v>
          </cell>
        </row>
        <row r="1785">
          <cell r="C1785" t="str">
            <v>GB0007908733</v>
          </cell>
          <cell r="CM1785">
            <v>292.9738000364834</v>
          </cell>
          <cell r="CN1785">
            <v>1.6</v>
          </cell>
        </row>
        <row r="1786">
          <cell r="C1786" t="str">
            <v>GB0007669376</v>
          </cell>
          <cell r="CM1786">
            <v>2657.5654960669281</v>
          </cell>
          <cell r="CN1786">
            <v>1.533333333333333</v>
          </cell>
        </row>
        <row r="1787">
          <cell r="C1787" t="str">
            <v>GB0007188757</v>
          </cell>
          <cell r="CM1787">
            <v>4902.418171100484</v>
          </cell>
          <cell r="CN1787">
            <v>1.5666666666666671</v>
          </cell>
        </row>
        <row r="1788">
          <cell r="C1788" t="str">
            <v>GB0007099541</v>
          </cell>
          <cell r="CM1788">
            <v>109.3475618876968</v>
          </cell>
          <cell r="CN1788">
            <v>1.5</v>
          </cell>
        </row>
        <row r="1789">
          <cell r="C1789" t="str">
            <v>GB0006928617</v>
          </cell>
          <cell r="CM1789">
            <v>15.24035478297511</v>
          </cell>
          <cell r="CN1789">
            <v>1.466666666666667</v>
          </cell>
        </row>
        <row r="1790">
          <cell r="C1790" t="str">
            <v>GB0006825383</v>
          </cell>
          <cell r="CM1790">
            <v>326.22457823427931</v>
          </cell>
          <cell r="CN1790">
            <v>1.5</v>
          </cell>
        </row>
        <row r="1791">
          <cell r="C1791" t="str">
            <v>GB0006776081</v>
          </cell>
          <cell r="CM1791">
            <v>32.905461572319773</v>
          </cell>
          <cell r="CN1791">
            <v>1.533333333333333</v>
          </cell>
        </row>
        <row r="1792">
          <cell r="C1792" t="str">
            <v>GB0006731235</v>
          </cell>
          <cell r="CM1792">
            <v>460.95811330799557</v>
          </cell>
          <cell r="CN1792">
            <v>1.6</v>
          </cell>
        </row>
        <row r="1793">
          <cell r="C1793" t="str">
            <v>GB0005603997</v>
          </cell>
          <cell r="CM1793">
            <v>3647.5889687927352</v>
          </cell>
          <cell r="CN1793">
            <v>3.166666666666667</v>
          </cell>
        </row>
        <row r="1794">
          <cell r="C1794" t="str">
            <v>GB0005405286</v>
          </cell>
          <cell r="CM1794">
            <v>144.5378402230204</v>
          </cell>
          <cell r="CN1794">
            <v>1.533333333333333</v>
          </cell>
        </row>
        <row r="1795">
          <cell r="C1795" t="str">
            <v>GB0007980591</v>
          </cell>
          <cell r="CM1795">
            <v>2093.523991738823</v>
          </cell>
          <cell r="CN1795">
            <v>1.5666666666666671</v>
          </cell>
        </row>
        <row r="1796">
          <cell r="C1796" t="str">
            <v>GB0001367019</v>
          </cell>
          <cell r="CM1796">
            <v>196.87317585044579</v>
          </cell>
          <cell r="CN1796">
            <v>1.633333333333334</v>
          </cell>
        </row>
        <row r="1797">
          <cell r="C1797" t="str">
            <v>GB0000904986</v>
          </cell>
          <cell r="CM1797">
            <v>412.35038279164797</v>
          </cell>
          <cell r="CN1797">
            <v>1.533333333333333</v>
          </cell>
        </row>
        <row r="1798">
          <cell r="C1798" t="str">
            <v>GB0000811801</v>
          </cell>
          <cell r="CM1798">
            <v>501.73466590622479</v>
          </cell>
          <cell r="CN1798">
            <v>1.5666666666666671</v>
          </cell>
        </row>
        <row r="1799">
          <cell r="C1799" t="str">
            <v>GB0000536739</v>
          </cell>
          <cell r="CM1799">
            <v>322.01657259715921</v>
          </cell>
          <cell r="CN1799">
            <v>1.633333333333334</v>
          </cell>
        </row>
        <row r="1800">
          <cell r="C1800" t="str">
            <v>GB0000456144</v>
          </cell>
          <cell r="CM1800">
            <v>274.99604661132611</v>
          </cell>
          <cell r="CN1800">
            <v>1.5</v>
          </cell>
        </row>
        <row r="1801">
          <cell r="C1801" t="str">
            <v>GB0008706128</v>
          </cell>
          <cell r="CM1801">
            <v>265.89705647160991</v>
          </cell>
          <cell r="CN1801">
            <v>1.5</v>
          </cell>
        </row>
        <row r="1802">
          <cell r="C1802" t="str">
            <v>GB00B24CGK77</v>
          </cell>
          <cell r="CM1802">
            <v>688.28460876500276</v>
          </cell>
          <cell r="CN1802">
            <v>1.4333333333333329</v>
          </cell>
        </row>
        <row r="1803">
          <cell r="C1803" t="str">
            <v>GB00B1YW4409</v>
          </cell>
          <cell r="CM1803">
            <v>13.16417252591412</v>
          </cell>
          <cell r="CN1803">
            <v>1.533333333333333</v>
          </cell>
        </row>
        <row r="1804">
          <cell r="C1804" t="str">
            <v>GB00B1XZS820</v>
          </cell>
          <cell r="CM1804">
            <v>2211.040120294012</v>
          </cell>
          <cell r="CN1804">
            <v>1.5</v>
          </cell>
        </row>
        <row r="1805">
          <cell r="C1805" t="str">
            <v>GB00B1WY2338</v>
          </cell>
          <cell r="CM1805">
            <v>183.74696693369759</v>
          </cell>
          <cell r="CN1805">
            <v>1.533333333333333</v>
          </cell>
        </row>
        <row r="1806">
          <cell r="C1806" t="str">
            <v>GB00B1KJJ408</v>
          </cell>
          <cell r="CM1806">
            <v>40.522722473701513</v>
          </cell>
          <cell r="CN1806">
            <v>1.833333333333333</v>
          </cell>
        </row>
        <row r="1807">
          <cell r="C1807" t="str">
            <v>GB00B1FH8J72</v>
          </cell>
          <cell r="CM1807">
            <v>59.179044629697557</v>
          </cell>
          <cell r="CN1807">
            <v>1.5</v>
          </cell>
        </row>
        <row r="1808">
          <cell r="C1808" t="str">
            <v>GB00B19NLV48</v>
          </cell>
          <cell r="CM1808">
            <v>6.7655251028995513</v>
          </cell>
          <cell r="CN1808">
            <v>1.466666666666667</v>
          </cell>
        </row>
        <row r="1809">
          <cell r="C1809" t="str">
            <v>GB00B8C3BL03</v>
          </cell>
          <cell r="CM1809">
            <v>14.62509887820964</v>
          </cell>
          <cell r="CN1809">
            <v>1.566666666666666</v>
          </cell>
        </row>
        <row r="1810">
          <cell r="C1810" t="str">
            <v>GB00B7KR2P84</v>
          </cell>
          <cell r="CM1810">
            <v>1391.3364969147201</v>
          </cell>
          <cell r="CN1810">
            <v>1.633333333333334</v>
          </cell>
        </row>
        <row r="1811">
          <cell r="C1811" t="str">
            <v>GB00B63H8491</v>
          </cell>
          <cell r="CM1811">
            <v>1399.0370091532029</v>
          </cell>
          <cell r="CN1811">
            <v>1.4333333333333329</v>
          </cell>
        </row>
        <row r="1812">
          <cell r="C1812" t="str">
            <v>GB00B61TVQ02</v>
          </cell>
          <cell r="CM1812">
            <v>1978.3548258031719</v>
          </cell>
          <cell r="CN1812">
            <v>1.633333333333334</v>
          </cell>
        </row>
        <row r="1813">
          <cell r="C1813" t="str">
            <v>GB00B5ZN1N88</v>
          </cell>
          <cell r="CM1813">
            <v>34.045700581307862</v>
          </cell>
          <cell r="CN1813">
            <v>1.5666666666666671</v>
          </cell>
        </row>
        <row r="1814">
          <cell r="C1814" t="str">
            <v>GB00B4WFW713</v>
          </cell>
          <cell r="CM1814">
            <v>13.73936679338666</v>
          </cell>
          <cell r="CN1814">
            <v>1.533333333333333</v>
          </cell>
        </row>
        <row r="1815">
          <cell r="C1815" t="str">
            <v>GB00B39J2M42</v>
          </cell>
          <cell r="CM1815">
            <v>31.010522315491951</v>
          </cell>
          <cell r="CN1815">
            <v>1.4</v>
          </cell>
        </row>
        <row r="1816">
          <cell r="C1816" t="str">
            <v>GB00B17BBQ50</v>
          </cell>
          <cell r="CM1816">
            <v>172.63176877292619</v>
          </cell>
          <cell r="CN1816">
            <v>1.6</v>
          </cell>
        </row>
        <row r="1817">
          <cell r="C1817" t="str">
            <v>GB0033986497</v>
          </cell>
          <cell r="CM1817">
            <v>208.09335601658839</v>
          </cell>
          <cell r="CN1817">
            <v>1.466666666666667</v>
          </cell>
        </row>
        <row r="1818">
          <cell r="C1818" t="str">
            <v>GB0033195214</v>
          </cell>
          <cell r="CM1818">
            <v>2015.6989670491041</v>
          </cell>
          <cell r="CN1818">
            <v>1.633333333333334</v>
          </cell>
        </row>
        <row r="1819">
          <cell r="C1819" t="str">
            <v>GB0032089863</v>
          </cell>
          <cell r="CM1819">
            <v>201.3908084850643</v>
          </cell>
          <cell r="CN1819">
            <v>1.5</v>
          </cell>
        </row>
        <row r="1820">
          <cell r="C1820" t="str">
            <v>GB0031743007</v>
          </cell>
          <cell r="CM1820">
            <v>31.37509624594805</v>
          </cell>
          <cell r="CN1820">
            <v>1.533333333333333</v>
          </cell>
        </row>
        <row r="1821">
          <cell r="C1821" t="str">
            <v>GB0031638363</v>
          </cell>
          <cell r="CM1821">
            <v>107.7446561742174</v>
          </cell>
          <cell r="CN1821">
            <v>1.5666666666666671</v>
          </cell>
        </row>
        <row r="1822">
          <cell r="C1822" t="str">
            <v>GB0031348658</v>
          </cell>
          <cell r="CM1822">
            <v>327.64161182624991</v>
          </cell>
          <cell r="CN1822">
            <v>1.633333333333334</v>
          </cell>
        </row>
        <row r="1823">
          <cell r="C1823" t="str">
            <v>GB0031274896</v>
          </cell>
          <cell r="CM1823">
            <v>905.79602923308914</v>
          </cell>
          <cell r="CN1823">
            <v>1.6</v>
          </cell>
        </row>
        <row r="1824">
          <cell r="C1824" t="str">
            <v>GB0030913577</v>
          </cell>
          <cell r="CM1824">
            <v>72.169242904294961</v>
          </cell>
          <cell r="CN1824">
            <v>1.466666666666667</v>
          </cell>
        </row>
        <row r="1825">
          <cell r="C1825" t="str">
            <v>GB0009895292</v>
          </cell>
          <cell r="CM1825">
            <v>31.970898418876128</v>
          </cell>
          <cell r="CN1825">
            <v>1.466666666666667</v>
          </cell>
        </row>
        <row r="1826">
          <cell r="C1826" t="str">
            <v>GB0009697037</v>
          </cell>
          <cell r="CM1826">
            <v>462.51912282070401</v>
          </cell>
          <cell r="CN1826">
            <v>1.5</v>
          </cell>
        </row>
        <row r="1827">
          <cell r="C1827" t="str">
            <v>GB0009465807</v>
          </cell>
          <cell r="CM1827">
            <v>6075.0044860705548</v>
          </cell>
          <cell r="CN1827">
            <v>1.533333333333333</v>
          </cell>
        </row>
        <row r="1828">
          <cell r="C1828" t="str">
            <v>GB0009223206</v>
          </cell>
          <cell r="CM1828">
            <v>96.385820058487241</v>
          </cell>
          <cell r="CN1828">
            <v>1.566666666666666</v>
          </cell>
        </row>
        <row r="1829">
          <cell r="C1829" t="str">
            <v>GB0008782301</v>
          </cell>
          <cell r="CM1829">
            <v>315.17384307364279</v>
          </cell>
          <cell r="CN1829">
            <v>1.566666666666666</v>
          </cell>
        </row>
        <row r="1830">
          <cell r="C1830" t="str">
            <v>GB00B0SWJX34</v>
          </cell>
          <cell r="CM1830">
            <v>11.202438320420169</v>
          </cell>
          <cell r="CN1830">
            <v>2.0666666666666669</v>
          </cell>
        </row>
        <row r="1831">
          <cell r="C1831" t="str">
            <v>GB00B0LCW083</v>
          </cell>
          <cell r="CM1831">
            <v>189.43562229505389</v>
          </cell>
          <cell r="CN1831">
            <v>1.6</v>
          </cell>
        </row>
        <row r="1832">
          <cell r="C1832" t="str">
            <v>GB00B082RF11</v>
          </cell>
          <cell r="CM1832">
            <v>58.572856152011447</v>
          </cell>
          <cell r="CN1832">
            <v>1.633333333333334</v>
          </cell>
        </row>
        <row r="1833">
          <cell r="C1833" t="str">
            <v>GB00B0744B38</v>
          </cell>
          <cell r="CM1833">
            <v>510.95192180158489</v>
          </cell>
          <cell r="CN1833">
            <v>1.5</v>
          </cell>
        </row>
        <row r="1834">
          <cell r="C1834" t="str">
            <v>GB00B06QFB75</v>
          </cell>
          <cell r="CM1834">
            <v>88.46583532949208</v>
          </cell>
          <cell r="CN1834">
            <v>1.533333333333333</v>
          </cell>
        </row>
        <row r="1835">
          <cell r="C1835" t="str">
            <v>GB00B033F229</v>
          </cell>
          <cell r="CM1835">
            <v>1597.0072272594589</v>
          </cell>
          <cell r="CN1835">
            <v>1.4</v>
          </cell>
        </row>
        <row r="1836">
          <cell r="C1836" t="str">
            <v>GB00B02J6398</v>
          </cell>
          <cell r="CM1836">
            <v>0.37512065367770359</v>
          </cell>
          <cell r="CN1836">
            <v>1.5666666666666671</v>
          </cell>
        </row>
        <row r="1837">
          <cell r="C1837" t="str">
            <v>GB00B019KW72</v>
          </cell>
          <cell r="CM1837">
            <v>2097.952968208228</v>
          </cell>
          <cell r="CN1837">
            <v>1.466666666666667</v>
          </cell>
        </row>
        <row r="1838">
          <cell r="C1838" t="str">
            <v>IM00B5VQMV65</v>
          </cell>
          <cell r="CM1838">
            <v>111.121160688404</v>
          </cell>
          <cell r="CN1838">
            <v>1.5666666666666671</v>
          </cell>
        </row>
        <row r="1839">
          <cell r="C1839" t="str">
            <v>NO0010631567</v>
          </cell>
          <cell r="CM1839">
            <v>74.537422161075753</v>
          </cell>
          <cell r="CN1839">
            <v>1.5</v>
          </cell>
        </row>
        <row r="1840">
          <cell r="C1840" t="str">
            <v>NO0010582521</v>
          </cell>
          <cell r="CM1840">
            <v>57.480875085018752</v>
          </cell>
          <cell r="CN1840">
            <v>1.466666666666667</v>
          </cell>
        </row>
        <row r="1841">
          <cell r="C1841" t="str">
            <v>NO0010063308</v>
          </cell>
          <cell r="CM1841">
            <v>117.0615725660774</v>
          </cell>
          <cell r="CN1841">
            <v>1.5</v>
          </cell>
        </row>
        <row r="1842">
          <cell r="C1842" t="str">
            <v>NO0010096985</v>
          </cell>
          <cell r="CM1842">
            <v>1689.4390605471499</v>
          </cell>
          <cell r="CN1842">
            <v>1.6</v>
          </cell>
        </row>
        <row r="1843">
          <cell r="C1843" t="str">
            <v>NO0010345853</v>
          </cell>
          <cell r="CM1843">
            <v>3284.7472830639458</v>
          </cell>
          <cell r="CN1843">
            <v>1.7333333333333329</v>
          </cell>
        </row>
        <row r="1844">
          <cell r="C1844" t="str">
            <v>NO0010310956</v>
          </cell>
          <cell r="CM1844">
            <v>164.86866679757409</v>
          </cell>
          <cell r="CN1844">
            <v>1.6</v>
          </cell>
        </row>
        <row r="1845">
          <cell r="C1845" t="str">
            <v>NO0010208051</v>
          </cell>
          <cell r="CM1845">
            <v>4848.3002935107588</v>
          </cell>
          <cell r="CN1845">
            <v>1.5</v>
          </cell>
        </row>
        <row r="1846">
          <cell r="C1846" t="str">
            <v>NO0010161896</v>
          </cell>
          <cell r="CM1846">
            <v>217.70860737442371</v>
          </cell>
          <cell r="CN1846">
            <v>1.5666666666666671</v>
          </cell>
        </row>
        <row r="1847">
          <cell r="C1847" t="str">
            <v>NO0012470089</v>
          </cell>
          <cell r="CM1847">
            <v>333.30064578669732</v>
          </cell>
          <cell r="CN1847">
            <v>1.6</v>
          </cell>
        </row>
        <row r="1848">
          <cell r="C1848" t="str">
            <v>NO0005052605</v>
          </cell>
          <cell r="CM1848">
            <v>1406.9400610469529</v>
          </cell>
          <cell r="CN1848">
            <v>1.5</v>
          </cell>
        </row>
        <row r="1849">
          <cell r="C1849" t="str">
            <v>NL0000334118</v>
          </cell>
          <cell r="CM1849">
            <v>51.618049703797567</v>
          </cell>
          <cell r="CN1849">
            <v>1.6</v>
          </cell>
        </row>
        <row r="1850">
          <cell r="C1850" t="str">
            <v>NL0000235190</v>
          </cell>
          <cell r="CM1850">
            <v>3831.5419692642481</v>
          </cell>
          <cell r="CN1850">
            <v>1.5</v>
          </cell>
        </row>
        <row r="1851">
          <cell r="C1851" t="str">
            <v>NL0000226223</v>
          </cell>
          <cell r="CN1851">
            <v>1.533333333333333</v>
          </cell>
        </row>
        <row r="1852">
          <cell r="C1852" t="str">
            <v>NL0000009538</v>
          </cell>
          <cell r="CM1852">
            <v>218.40314010169669</v>
          </cell>
          <cell r="CN1852">
            <v>1.4</v>
          </cell>
        </row>
        <row r="1853">
          <cell r="C1853" t="str">
            <v>NL0000009165</v>
          </cell>
          <cell r="CM1853">
            <v>210.2206009318781</v>
          </cell>
          <cell r="CN1853">
            <v>1.466666666666667</v>
          </cell>
        </row>
        <row r="1854">
          <cell r="C1854" t="str">
            <v>NL0000009082</v>
          </cell>
          <cell r="CM1854">
            <v>38.064810055831927</v>
          </cell>
          <cell r="CN1854">
            <v>1.4</v>
          </cell>
        </row>
        <row r="1855">
          <cell r="C1855" t="str">
            <v>NL0000379121</v>
          </cell>
          <cell r="CM1855">
            <v>360.4956701882013</v>
          </cell>
          <cell r="CN1855">
            <v>1.566666666666666</v>
          </cell>
        </row>
        <row r="1856">
          <cell r="C1856" t="str">
            <v>NL0000395903</v>
          </cell>
          <cell r="CM1856">
            <v>8.3783455537604645</v>
          </cell>
          <cell r="CN1856">
            <v>1.5</v>
          </cell>
        </row>
        <row r="1857">
          <cell r="C1857" t="str">
            <v>NL0010273215</v>
          </cell>
          <cell r="CM1857">
            <v>55.061565171687199</v>
          </cell>
          <cell r="CN1857">
            <v>1.533333333333333</v>
          </cell>
        </row>
        <row r="1858">
          <cell r="C1858" t="str">
            <v>NL0006294274</v>
          </cell>
          <cell r="CM1858">
            <v>53.264978817594347</v>
          </cell>
          <cell r="CN1858">
            <v>1.5</v>
          </cell>
        </row>
        <row r="1859">
          <cell r="C1859" t="str">
            <v>NL0006237562</v>
          </cell>
          <cell r="CM1859">
            <v>218.3332464182503</v>
          </cell>
          <cell r="CN1859">
            <v>1.5</v>
          </cell>
        </row>
        <row r="1860">
          <cell r="C1860" t="str">
            <v>NL0000852564</v>
          </cell>
          <cell r="CM1860">
            <v>1619.7554625011601</v>
          </cell>
          <cell r="CN1860">
            <v>1.5</v>
          </cell>
        </row>
        <row r="1861">
          <cell r="C1861" t="str">
            <v>LU2598331598</v>
          </cell>
          <cell r="CM1861">
            <v>376.70044438449588</v>
          </cell>
          <cell r="CN1861">
            <v>1.8</v>
          </cell>
        </row>
        <row r="1862">
          <cell r="C1862" t="str">
            <v>LU2290522684</v>
          </cell>
          <cell r="CM1862">
            <v>65.872922275677709</v>
          </cell>
          <cell r="CN1862">
            <v>1.7</v>
          </cell>
        </row>
        <row r="1863">
          <cell r="C1863" t="str">
            <v>LU1598757687</v>
          </cell>
          <cell r="CM1863">
            <v>5058.8897991893564</v>
          </cell>
          <cell r="CN1863">
            <v>1.6</v>
          </cell>
        </row>
        <row r="1864">
          <cell r="C1864" t="str">
            <v>LU0075646355</v>
          </cell>
          <cell r="CM1864">
            <v>701.42181495487716</v>
          </cell>
          <cell r="CN1864">
            <v>1.5</v>
          </cell>
        </row>
        <row r="1865">
          <cell r="C1865" t="str">
            <v>NL0015435975</v>
          </cell>
          <cell r="CM1865">
            <v>68.155078397748468</v>
          </cell>
          <cell r="CN1865">
            <v>1.5</v>
          </cell>
        </row>
        <row r="1866">
          <cell r="C1866" t="str">
            <v>NO0003043309</v>
          </cell>
          <cell r="CM1866">
            <v>2352.1200434611101</v>
          </cell>
          <cell r="CN1866">
            <v>1.6</v>
          </cell>
        </row>
        <row r="1867">
          <cell r="C1867" t="str">
            <v>NO0003733800</v>
          </cell>
          <cell r="CM1867">
            <v>362.03974837359198</v>
          </cell>
          <cell r="CN1867">
            <v>1.6</v>
          </cell>
        </row>
        <row r="1868">
          <cell r="C1868" t="str">
            <v>NO0003054108</v>
          </cell>
          <cell r="CM1868">
            <v>218.88726116814939</v>
          </cell>
          <cell r="CN1868">
            <v>1.5</v>
          </cell>
        </row>
        <row r="1869">
          <cell r="C1869" t="str">
            <v>NO0003053605</v>
          </cell>
          <cell r="CM1869">
            <v>305.50282858547058</v>
          </cell>
          <cell r="CN1869">
            <v>1.533333333333333</v>
          </cell>
        </row>
        <row r="1870">
          <cell r="C1870" t="str">
            <v>NL0012059018</v>
          </cell>
          <cell r="CM1870">
            <v>538.7847490967365</v>
          </cell>
          <cell r="CN1870">
            <v>1.6</v>
          </cell>
        </row>
        <row r="1871">
          <cell r="C1871" t="str">
            <v>NL0011872643</v>
          </cell>
          <cell r="CM1871">
            <v>287.63284781932452</v>
          </cell>
          <cell r="CN1871">
            <v>1.5</v>
          </cell>
        </row>
        <row r="1872">
          <cell r="C1872" t="str">
            <v>NL0011821202</v>
          </cell>
          <cell r="CM1872">
            <v>259.21967299253691</v>
          </cell>
          <cell r="CN1872">
            <v>1.5666666666666671</v>
          </cell>
        </row>
        <row r="1873">
          <cell r="C1873" t="str">
            <v>NL0011794037</v>
          </cell>
          <cell r="CM1873">
            <v>1458.50025257888</v>
          </cell>
          <cell r="CN1873">
            <v>1.5</v>
          </cell>
        </row>
        <row r="1874">
          <cell r="C1874" t="str">
            <v>NL0011585146</v>
          </cell>
          <cell r="CM1874">
            <v>15.590055912647429</v>
          </cell>
          <cell r="CN1874">
            <v>1.7</v>
          </cell>
        </row>
        <row r="1875">
          <cell r="C1875" t="str">
            <v>NL0011540547</v>
          </cell>
          <cell r="CM1875">
            <v>397.99801410453648</v>
          </cell>
          <cell r="CN1875">
            <v>1.6</v>
          </cell>
        </row>
        <row r="1876">
          <cell r="C1876" t="str">
            <v>NL0010832176</v>
          </cell>
          <cell r="CM1876">
            <v>22.047143414411909</v>
          </cell>
          <cell r="CN1876">
            <v>2.6</v>
          </cell>
        </row>
        <row r="1877">
          <cell r="C1877" t="str">
            <v>NL0010801007</v>
          </cell>
          <cell r="CM1877">
            <v>382.52323252174972</v>
          </cell>
          <cell r="CN1877">
            <v>1.633333333333334</v>
          </cell>
        </row>
        <row r="1878">
          <cell r="C1878" t="str">
            <v>NL0010773842</v>
          </cell>
          <cell r="CM1878">
            <v>250.5577669556987</v>
          </cell>
          <cell r="CN1878">
            <v>1.5</v>
          </cell>
        </row>
        <row r="1879">
          <cell r="C1879" t="str">
            <v>NL00150001Q9</v>
          </cell>
          <cell r="CM1879">
            <v>4792.002545556642</v>
          </cell>
          <cell r="CN1879">
            <v>1.5666666666666671</v>
          </cell>
        </row>
        <row r="1880">
          <cell r="C1880" t="str">
            <v>NL0014559478</v>
          </cell>
          <cell r="CM1880">
            <v>813.95019763972437</v>
          </cell>
          <cell r="CN1880">
            <v>1.4</v>
          </cell>
        </row>
        <row r="1881">
          <cell r="C1881" t="str">
            <v>NL0013654783</v>
          </cell>
          <cell r="CM1881">
            <v>7.4053664747712009</v>
          </cell>
          <cell r="CN1881">
            <v>1.6</v>
          </cell>
        </row>
        <row r="1882">
          <cell r="C1882" t="str">
            <v>NL0013267909</v>
          </cell>
          <cell r="CM1882">
            <v>713.70505428243405</v>
          </cell>
          <cell r="CN1882">
            <v>1.466666666666667</v>
          </cell>
        </row>
        <row r="1883">
          <cell r="C1883" t="str">
            <v>NL0012969182</v>
          </cell>
          <cell r="CM1883">
            <v>8.8677920246769251</v>
          </cell>
          <cell r="CN1883">
            <v>1.7666666666666671</v>
          </cell>
        </row>
        <row r="1884">
          <cell r="C1884" t="str">
            <v>NL0012866412</v>
          </cell>
          <cell r="CM1884">
            <v>22.363588844769769</v>
          </cell>
          <cell r="CN1884">
            <v>1.5</v>
          </cell>
        </row>
        <row r="1885">
          <cell r="C1885" t="str">
            <v>PTJMT0AE0001</v>
          </cell>
          <cell r="CM1885">
            <v>1774.788621037163</v>
          </cell>
          <cell r="CN1885">
            <v>1.5666666666666671</v>
          </cell>
        </row>
        <row r="1886">
          <cell r="C1886" t="str">
            <v>PTGAL0AM0009</v>
          </cell>
          <cell r="CM1886">
            <v>2709.793148258922</v>
          </cell>
          <cell r="CN1886">
            <v>1.9</v>
          </cell>
        </row>
        <row r="1887">
          <cell r="C1887" t="str">
            <v>PTEDP0AM0009</v>
          </cell>
          <cell r="CM1887">
            <v>272.84956972153128</v>
          </cell>
          <cell r="CN1887">
            <v>1.5</v>
          </cell>
        </row>
        <row r="1888">
          <cell r="C1888" t="str">
            <v>PTBCP0AM0015</v>
          </cell>
          <cell r="CM1888">
            <v>628.61100948573994</v>
          </cell>
          <cell r="CN1888">
            <v>1.5666666666666671</v>
          </cell>
        </row>
        <row r="1889">
          <cell r="C1889" t="str">
            <v>FR0000052292</v>
          </cell>
          <cell r="CM1889">
            <v>3.2761831098262042</v>
          </cell>
          <cell r="CN1889">
            <v>1.4333333333333329</v>
          </cell>
        </row>
        <row r="1890">
          <cell r="C1890" t="str">
            <v>FR0000051807</v>
          </cell>
          <cell r="CM1890">
            <v>158.9601156743237</v>
          </cell>
          <cell r="CN1890">
            <v>1.633333333333334</v>
          </cell>
        </row>
        <row r="1891">
          <cell r="C1891" t="str">
            <v>FR0000045072</v>
          </cell>
          <cell r="CM1891">
            <v>175.90882790326549</v>
          </cell>
          <cell r="CN1891">
            <v>1.533333333333333</v>
          </cell>
        </row>
        <row r="1892">
          <cell r="C1892" t="str">
            <v>FR0000044448</v>
          </cell>
          <cell r="CM1892">
            <v>15425.38392010274</v>
          </cell>
          <cell r="CN1892">
            <v>1.466666666666667</v>
          </cell>
        </row>
        <row r="1893">
          <cell r="C1893" t="str">
            <v>FR0000039299</v>
          </cell>
          <cell r="CM1893">
            <v>216.14290800460779</v>
          </cell>
          <cell r="CN1893">
            <v>1.6</v>
          </cell>
        </row>
        <row r="1894">
          <cell r="C1894" t="str">
            <v>CH1216478797</v>
          </cell>
          <cell r="CM1894">
            <v>412.57494403775178</v>
          </cell>
          <cell r="CN1894">
            <v>1.5</v>
          </cell>
        </row>
        <row r="1895">
          <cell r="C1895" t="str">
            <v>FR0012757854</v>
          </cell>
          <cell r="CM1895">
            <v>227.38993348487131</v>
          </cell>
          <cell r="CN1895">
            <v>1.5666666666666671</v>
          </cell>
        </row>
        <row r="1896">
          <cell r="C1896" t="str">
            <v>FR0012435121</v>
          </cell>
          <cell r="CM1896">
            <v>214.7895580962722</v>
          </cell>
          <cell r="CN1896">
            <v>1.6</v>
          </cell>
        </row>
        <row r="1897">
          <cell r="C1897" t="str">
            <v>FR0013154002</v>
          </cell>
          <cell r="CM1897">
            <v>28.422581679984599</v>
          </cell>
          <cell r="CN1897">
            <v>1.533333333333333</v>
          </cell>
        </row>
        <row r="1898">
          <cell r="C1898" t="str">
            <v>FR0010908533</v>
          </cell>
          <cell r="CM1898">
            <v>1054.0142989576109</v>
          </cell>
          <cell r="CN1898">
            <v>1.566666666666666</v>
          </cell>
        </row>
        <row r="1899">
          <cell r="C1899" t="str">
            <v>FR0011726835</v>
          </cell>
          <cell r="CM1899">
            <v>1873.2737956156341</v>
          </cell>
          <cell r="CN1899">
            <v>1.5</v>
          </cell>
        </row>
        <row r="1900">
          <cell r="C1900" t="str">
            <v>FR0014004L86</v>
          </cell>
          <cell r="CM1900">
            <v>708.90033971511195</v>
          </cell>
          <cell r="CN1900">
            <v>1.4</v>
          </cell>
        </row>
        <row r="1901">
          <cell r="C1901" t="str">
            <v>FR0014003TT8</v>
          </cell>
          <cell r="CM1901">
            <v>10.86842661406711</v>
          </cell>
          <cell r="CN1901">
            <v>1.466666666666667</v>
          </cell>
        </row>
        <row r="1902">
          <cell r="C1902" t="str">
            <v>FR0014000MR3</v>
          </cell>
          <cell r="CM1902">
            <v>296.8866235941465</v>
          </cell>
          <cell r="CN1902">
            <v>1.6</v>
          </cell>
        </row>
        <row r="1903">
          <cell r="C1903" t="str">
            <v>FR001400AJ45</v>
          </cell>
          <cell r="CM1903">
            <v>4924.2020561295703</v>
          </cell>
          <cell r="CN1903">
            <v>1.5</v>
          </cell>
        </row>
        <row r="1904">
          <cell r="C1904" t="str">
            <v>FR0013506730</v>
          </cell>
          <cell r="CM1904">
            <v>1561.5195904847469</v>
          </cell>
          <cell r="CN1904">
            <v>1.7666666666666671</v>
          </cell>
        </row>
        <row r="1905">
          <cell r="C1905" t="str">
            <v>FR0013326246</v>
          </cell>
          <cell r="CM1905">
            <v>78.068507404326397</v>
          </cell>
          <cell r="CN1905">
            <v>1.633333333333334</v>
          </cell>
        </row>
        <row r="1906">
          <cell r="C1906" t="str">
            <v>FR0013280286</v>
          </cell>
          <cell r="CM1906">
            <v>102.7238444056369</v>
          </cell>
          <cell r="CN1906">
            <v>1.633333333333334</v>
          </cell>
        </row>
        <row r="1907">
          <cell r="C1907" t="str">
            <v>FR0013451333</v>
          </cell>
          <cell r="CM1907">
            <v>95.440586562505274</v>
          </cell>
        </row>
        <row r="1908">
          <cell r="C1908" t="str">
            <v>FR0000121121</v>
          </cell>
          <cell r="CM1908">
            <v>562.68443161437176</v>
          </cell>
          <cell r="CN1908">
            <v>1.666666666666667</v>
          </cell>
        </row>
        <row r="1909">
          <cell r="C1909" t="str">
            <v>FR0000121014</v>
          </cell>
          <cell r="CM1909">
            <v>18.30104838493828</v>
          </cell>
          <cell r="CN1909">
            <v>1.6</v>
          </cell>
        </row>
        <row r="1910">
          <cell r="C1910" t="str">
            <v>FR0000120693</v>
          </cell>
          <cell r="CM1910">
            <v>70.982188651098454</v>
          </cell>
          <cell r="CN1910">
            <v>1.5</v>
          </cell>
        </row>
        <row r="1911">
          <cell r="C1911" t="str">
            <v>FR0000120644</v>
          </cell>
          <cell r="CM1911">
            <v>401.25218267053538</v>
          </cell>
          <cell r="CN1911">
            <v>1.5</v>
          </cell>
        </row>
        <row r="1912">
          <cell r="C1912" t="str">
            <v>FR0000120628</v>
          </cell>
          <cell r="CM1912">
            <v>446.42107867391451</v>
          </cell>
          <cell r="CN1912">
            <v>1.533333333333333</v>
          </cell>
        </row>
        <row r="1913">
          <cell r="C1913" t="str">
            <v>FR0000120578</v>
          </cell>
          <cell r="CM1913">
            <v>34.157891480722633</v>
          </cell>
          <cell r="CN1913">
            <v>1.466666666666667</v>
          </cell>
        </row>
        <row r="1914">
          <cell r="C1914" t="str">
            <v>FR0000120503</v>
          </cell>
          <cell r="CM1914">
            <v>725.3060896150339</v>
          </cell>
          <cell r="CN1914">
            <v>1.6</v>
          </cell>
        </row>
        <row r="1915">
          <cell r="C1915" t="str">
            <v>FR0000120404</v>
          </cell>
          <cell r="CM1915">
            <v>514.67199451683155</v>
          </cell>
          <cell r="CN1915">
            <v>2</v>
          </cell>
        </row>
        <row r="1916">
          <cell r="C1916" t="str">
            <v>FR0000120321</v>
          </cell>
          <cell r="CM1916">
            <v>45.872926143568719</v>
          </cell>
          <cell r="CN1916">
            <v>1.5</v>
          </cell>
        </row>
        <row r="1917">
          <cell r="C1917" t="str">
            <v>FR0000120271</v>
          </cell>
          <cell r="CM1917">
            <v>2357.2371754159221</v>
          </cell>
          <cell r="CN1917">
            <v>1.666666666666667</v>
          </cell>
        </row>
        <row r="1918">
          <cell r="C1918" t="str">
            <v>FR0000120172</v>
          </cell>
          <cell r="CM1918">
            <v>3009.682231666493</v>
          </cell>
          <cell r="CN1918">
            <v>1.533333333333333</v>
          </cell>
        </row>
        <row r="1919">
          <cell r="C1919" t="str">
            <v>FR0000120073</v>
          </cell>
          <cell r="CM1919">
            <v>513.23249726416611</v>
          </cell>
          <cell r="CN1919">
            <v>1.5666666666666671</v>
          </cell>
        </row>
        <row r="1920">
          <cell r="C1920" t="str">
            <v>FR0000121220</v>
          </cell>
          <cell r="CM1920">
            <v>851.69368906920397</v>
          </cell>
          <cell r="CN1920">
            <v>1.533333333333333</v>
          </cell>
        </row>
        <row r="1921">
          <cell r="C1921" t="str">
            <v>FR0000121329</v>
          </cell>
          <cell r="CM1921">
            <v>226.32026933786139</v>
          </cell>
          <cell r="CN1921">
            <v>1.4</v>
          </cell>
        </row>
        <row r="1922">
          <cell r="C1922" t="str">
            <v>FR0000131906</v>
          </cell>
          <cell r="CM1922">
            <v>1223.9459443055271</v>
          </cell>
          <cell r="CN1922">
            <v>1.466666666666667</v>
          </cell>
        </row>
        <row r="1923">
          <cell r="C1923" t="str">
            <v>FR0000131104</v>
          </cell>
          <cell r="CM1923">
            <v>281.86734100157179</v>
          </cell>
          <cell r="CN1923">
            <v>1.5</v>
          </cell>
        </row>
        <row r="1924">
          <cell r="C1924" t="str">
            <v>FR0000130809</v>
          </cell>
          <cell r="CM1924">
            <v>353.81948093777788</v>
          </cell>
          <cell r="CN1924">
            <v>1.5</v>
          </cell>
        </row>
        <row r="1925">
          <cell r="C1925" t="str">
            <v>FR0000130577</v>
          </cell>
          <cell r="CM1925">
            <v>8.2941736400597392</v>
          </cell>
          <cell r="CN1925">
            <v>1.533333333333333</v>
          </cell>
        </row>
        <row r="1926">
          <cell r="C1926" t="str">
            <v>FR0000130452</v>
          </cell>
          <cell r="CM1926">
            <v>786.78181704333099</v>
          </cell>
          <cell r="CN1926">
            <v>1.8</v>
          </cell>
        </row>
        <row r="1927">
          <cell r="C1927" t="str">
            <v>FR0000125486</v>
          </cell>
          <cell r="CM1927">
            <v>448.2447508825735</v>
          </cell>
          <cell r="CN1927">
            <v>1.466666666666667</v>
          </cell>
        </row>
        <row r="1928">
          <cell r="C1928" t="str">
            <v>FR0000125338</v>
          </cell>
          <cell r="CM1928">
            <v>19.76628113835028</v>
          </cell>
          <cell r="CN1928">
            <v>1.5</v>
          </cell>
        </row>
        <row r="1929">
          <cell r="C1929" t="str">
            <v>FR0000125007</v>
          </cell>
          <cell r="CM1929">
            <v>1799.482048422072</v>
          </cell>
          <cell r="CN1929">
            <v>1.466666666666667</v>
          </cell>
        </row>
        <row r="1930">
          <cell r="C1930" t="str">
            <v>FR0000124141</v>
          </cell>
          <cell r="CM1930">
            <v>1174.9111120925199</v>
          </cell>
          <cell r="CN1930">
            <v>1.5666666666666671</v>
          </cell>
        </row>
        <row r="1931">
          <cell r="C1931" t="str">
            <v>FR0000121972</v>
          </cell>
          <cell r="CM1931">
            <v>480.45482854431572</v>
          </cell>
          <cell r="CN1931">
            <v>1.5</v>
          </cell>
        </row>
        <row r="1932">
          <cell r="C1932" t="str">
            <v>FR0000121964</v>
          </cell>
          <cell r="CM1932">
            <v>60.6867294047359</v>
          </cell>
          <cell r="CN1932">
            <v>2.0333333333333332</v>
          </cell>
        </row>
        <row r="1933">
          <cell r="C1933" t="str">
            <v>FR0000121667</v>
          </cell>
          <cell r="CM1933">
            <v>159.12188944809139</v>
          </cell>
          <cell r="CN1933">
            <v>1.7333333333333329</v>
          </cell>
        </row>
        <row r="1934">
          <cell r="C1934" t="str">
            <v>FR0000121485</v>
          </cell>
          <cell r="CM1934">
            <v>38.810291864416058</v>
          </cell>
          <cell r="CN1934">
            <v>1.5666666666666671</v>
          </cell>
        </row>
        <row r="1935">
          <cell r="C1935" t="str">
            <v>FR0000133308</v>
          </cell>
          <cell r="CM1935">
            <v>98.199416548878403</v>
          </cell>
          <cell r="CN1935">
            <v>1.533333333333333</v>
          </cell>
        </row>
        <row r="1936">
          <cell r="C1936" t="str">
            <v>FR0000073272</v>
          </cell>
          <cell r="CM1936">
            <v>902.81046718426717</v>
          </cell>
          <cell r="CN1936">
            <v>1.466666666666667</v>
          </cell>
        </row>
        <row r="1937">
          <cell r="C1937" t="str">
            <v>FR0010533075</v>
          </cell>
          <cell r="CM1937">
            <v>10.750686372458659</v>
          </cell>
          <cell r="CN1937">
            <v>1.4</v>
          </cell>
        </row>
        <row r="1938">
          <cell r="C1938" t="str">
            <v>FR0010313833</v>
          </cell>
          <cell r="CM1938">
            <v>5659.7152165428452</v>
          </cell>
          <cell r="CN1938">
            <v>1.933333333333334</v>
          </cell>
        </row>
        <row r="1939">
          <cell r="C1939" t="str">
            <v>FR0010307819</v>
          </cell>
          <cell r="CM1939">
            <v>432.24327340234828</v>
          </cell>
          <cell r="CN1939">
            <v>1.5</v>
          </cell>
        </row>
        <row r="1940">
          <cell r="C1940" t="str">
            <v>FR0010259150</v>
          </cell>
          <cell r="CM1940">
            <v>3.4686767250407962</v>
          </cell>
          <cell r="CN1940">
            <v>1.4</v>
          </cell>
        </row>
        <row r="1941">
          <cell r="C1941" t="str">
            <v>FR0010220475</v>
          </cell>
          <cell r="CM1941">
            <v>3285.230002612248</v>
          </cell>
          <cell r="CN1941">
            <v>1.6</v>
          </cell>
        </row>
        <row r="1942">
          <cell r="C1942" t="str">
            <v>FR0010208488</v>
          </cell>
          <cell r="CM1942">
            <v>1672.078565404511</v>
          </cell>
          <cell r="CN1942">
            <v>1.866666666666666</v>
          </cell>
        </row>
        <row r="1943">
          <cell r="C1943" t="str">
            <v>FR0010451203</v>
          </cell>
          <cell r="CM1943">
            <v>2843.7778108481612</v>
          </cell>
          <cell r="CN1943">
            <v>1.6</v>
          </cell>
        </row>
        <row r="1944">
          <cell r="C1944" t="str">
            <v>FR0010411983</v>
          </cell>
          <cell r="CM1944">
            <v>916.17512479686002</v>
          </cell>
          <cell r="CN1944">
            <v>1.6</v>
          </cell>
        </row>
        <row r="1945">
          <cell r="C1945" t="str">
            <v>FR0010340141</v>
          </cell>
          <cell r="CM1945">
            <v>1046.2146604393729</v>
          </cell>
          <cell r="CN1945">
            <v>1.533333333333333</v>
          </cell>
        </row>
        <row r="1946">
          <cell r="C1946" t="str">
            <v>FR0010040865</v>
          </cell>
          <cell r="CM1946">
            <v>4.3962354264656716</v>
          </cell>
          <cell r="CN1946">
            <v>1.533333333333333</v>
          </cell>
        </row>
        <row r="1947">
          <cell r="C1947" t="str">
            <v>FR0004125920</v>
          </cell>
          <cell r="CM1947">
            <v>36.759525917087629</v>
          </cell>
          <cell r="CN1947">
            <v>1.5</v>
          </cell>
        </row>
        <row r="1948">
          <cell r="C1948" t="str">
            <v>FR0006174348</v>
          </cell>
          <cell r="CM1948">
            <v>56.799992089337273</v>
          </cell>
          <cell r="CN1948">
            <v>1.6</v>
          </cell>
        </row>
        <row r="1949">
          <cell r="C1949" t="str">
            <v>BE0003797140</v>
          </cell>
          <cell r="CM1949">
            <v>83.647146669422398</v>
          </cell>
          <cell r="CN1949">
            <v>1.666666666666667</v>
          </cell>
        </row>
        <row r="1950">
          <cell r="C1950" t="str">
            <v>BE0003764785</v>
          </cell>
          <cell r="CM1950">
            <v>130.59557022491819</v>
          </cell>
          <cell r="CN1950">
            <v>1.666666666666667</v>
          </cell>
        </row>
        <row r="1951">
          <cell r="C1951" t="str">
            <v>BE0003739530</v>
          </cell>
          <cell r="CM1951">
            <v>48.111746237802208</v>
          </cell>
          <cell r="CN1951">
            <v>1.5</v>
          </cell>
        </row>
        <row r="1952">
          <cell r="C1952" t="str">
            <v>BE0974264930</v>
          </cell>
          <cell r="CM1952">
            <v>431.53002450210062</v>
          </cell>
          <cell r="CN1952">
            <v>1.533333333333333</v>
          </cell>
        </row>
        <row r="1953">
          <cell r="C1953" t="str">
            <v>BE0974259880</v>
          </cell>
          <cell r="CM1953">
            <v>101.77506083793681</v>
          </cell>
          <cell r="CN1953">
            <v>1.7333333333333329</v>
          </cell>
        </row>
        <row r="1954">
          <cell r="C1954" t="str">
            <v>BE0003717312</v>
          </cell>
          <cell r="CM1954">
            <v>12.32478565698433</v>
          </cell>
          <cell r="CN1954">
            <v>1.5</v>
          </cell>
        </row>
        <row r="1955">
          <cell r="C1955" t="str">
            <v>BE0003604155</v>
          </cell>
          <cell r="CM1955">
            <v>79.880931048757006</v>
          </cell>
          <cell r="CN1955">
            <v>1.6</v>
          </cell>
        </row>
        <row r="1956">
          <cell r="C1956" t="str">
            <v>BE0003565737</v>
          </cell>
          <cell r="CM1956">
            <v>1695.9452974931171</v>
          </cell>
          <cell r="CN1956">
            <v>1.5</v>
          </cell>
        </row>
        <row r="1957">
          <cell r="C1957" t="str">
            <v>BE0974293251</v>
          </cell>
          <cell r="CM1957">
            <v>128.46806544735281</v>
          </cell>
          <cell r="CN1957">
            <v>1.5</v>
          </cell>
        </row>
        <row r="1958">
          <cell r="C1958" t="str">
            <v>BMG0112X1056</v>
          </cell>
          <cell r="CM1958">
            <v>205.29608990191571</v>
          </cell>
          <cell r="CN1958">
            <v>1.6</v>
          </cell>
        </row>
        <row r="1959">
          <cell r="C1959" t="str">
            <v>BE0974400328</v>
          </cell>
          <cell r="CM1959">
            <v>564.30351400421375</v>
          </cell>
          <cell r="CN1959">
            <v>1.533333333333333</v>
          </cell>
        </row>
        <row r="1960">
          <cell r="C1960" t="str">
            <v>IT0005495657</v>
          </cell>
          <cell r="CM1960">
            <v>1060.60023429951</v>
          </cell>
          <cell r="CN1960">
            <v>1.6</v>
          </cell>
        </row>
        <row r="1961">
          <cell r="C1961" t="str">
            <v>IT0005508921</v>
          </cell>
          <cell r="CM1961">
            <v>534.69899436126184</v>
          </cell>
          <cell r="CN1961">
            <v>1.5666666666666671</v>
          </cell>
        </row>
        <row r="1962">
          <cell r="C1962" t="str">
            <v>GB00BP6MXD84</v>
          </cell>
          <cell r="CM1962">
            <v>4445.42081656138</v>
          </cell>
          <cell r="CN1962">
            <v>1.966666666666667</v>
          </cell>
        </row>
        <row r="1963">
          <cell r="C1963" t="str">
            <v>IE0004927939</v>
          </cell>
          <cell r="CM1963">
            <v>429.69417694422492</v>
          </cell>
          <cell r="CN1963">
            <v>1.5666666666666671</v>
          </cell>
        </row>
        <row r="1964">
          <cell r="C1964" t="str">
            <v>IE0004906560</v>
          </cell>
          <cell r="CM1964">
            <v>565.28343383775041</v>
          </cell>
          <cell r="CN1964">
            <v>1.533333333333333</v>
          </cell>
        </row>
        <row r="1965">
          <cell r="C1965" t="str">
            <v>GB00B2B0DG97</v>
          </cell>
          <cell r="CM1965">
            <v>5.1583329566085876</v>
          </cell>
          <cell r="CN1965">
            <v>1.4</v>
          </cell>
        </row>
        <row r="1966">
          <cell r="C1966" t="str">
            <v>GB00B10RZP78</v>
          </cell>
          <cell r="CM1966">
            <v>383.06360651972892</v>
          </cell>
          <cell r="CN1966">
            <v>1.5</v>
          </cell>
        </row>
        <row r="1967">
          <cell r="C1967" t="str">
            <v>IT0004056880</v>
          </cell>
          <cell r="CM1967">
            <v>16.751854584779331</v>
          </cell>
          <cell r="CN1967">
            <v>1.533333333333333</v>
          </cell>
        </row>
        <row r="1968">
          <cell r="C1968" t="str">
            <v>IT0003856405</v>
          </cell>
          <cell r="CM1968">
            <v>423.67133524397059</v>
          </cell>
          <cell r="CN1968">
            <v>1.5</v>
          </cell>
        </row>
        <row r="1969">
          <cell r="C1969" t="str">
            <v>IT0003828271</v>
          </cell>
          <cell r="CM1969">
            <v>64.6790255119314</v>
          </cell>
          <cell r="CN1969">
            <v>1.6</v>
          </cell>
        </row>
        <row r="1970">
          <cell r="C1970" t="str">
            <v>IT0003796171</v>
          </cell>
          <cell r="CM1970">
            <v>95.612770133471315</v>
          </cell>
          <cell r="CN1970">
            <v>4.1999999999999993</v>
          </cell>
        </row>
        <row r="1971">
          <cell r="C1971" t="str">
            <v>IT0003261697</v>
          </cell>
          <cell r="CM1971">
            <v>3162.7866867637081</v>
          </cell>
          <cell r="CN1971">
            <v>1.6</v>
          </cell>
        </row>
        <row r="1972">
          <cell r="C1972" t="str">
            <v>IT0003242622</v>
          </cell>
          <cell r="CM1972">
            <v>134.7402212234748</v>
          </cell>
          <cell r="CN1972">
            <v>1.5</v>
          </cell>
        </row>
        <row r="1973">
          <cell r="C1973" t="str">
            <v>IT0004176001</v>
          </cell>
          <cell r="CM1973">
            <v>17538.572111203659</v>
          </cell>
          <cell r="CN1973">
            <v>1.466666666666667</v>
          </cell>
        </row>
        <row r="1974">
          <cell r="C1974" t="str">
            <v>IT0004810054</v>
          </cell>
          <cell r="CM1974">
            <v>811.02024273445591</v>
          </cell>
          <cell r="CN1974">
            <v>1.533333333333333</v>
          </cell>
        </row>
        <row r="1975">
          <cell r="C1975" t="str">
            <v>IT0004776628</v>
          </cell>
          <cell r="CM1975">
            <v>269.88068960858078</v>
          </cell>
          <cell r="CN1975">
            <v>1.666666666666667</v>
          </cell>
        </row>
        <row r="1976">
          <cell r="C1976" t="str">
            <v>IT0004764699</v>
          </cell>
          <cell r="CM1976">
            <v>14.754807550317921</v>
          </cell>
          <cell r="CN1976">
            <v>1.466666666666667</v>
          </cell>
        </row>
        <row r="1977">
          <cell r="C1977" t="str">
            <v>IT0001250932</v>
          </cell>
          <cell r="CM1977">
            <v>1352.569186811844</v>
          </cell>
          <cell r="CN1977">
            <v>2.6333333333333329</v>
          </cell>
        </row>
        <row r="1978">
          <cell r="C1978" t="str">
            <v>IT0001233417</v>
          </cell>
          <cell r="CM1978">
            <v>1181.0697378042089</v>
          </cell>
          <cell r="CN1978">
            <v>1.5</v>
          </cell>
        </row>
        <row r="1979">
          <cell r="C1979" t="str">
            <v>IT0001078911</v>
          </cell>
          <cell r="CM1979">
            <v>569.40684498513633</v>
          </cell>
          <cell r="CN1979">
            <v>1.633333333333334</v>
          </cell>
        </row>
        <row r="1980">
          <cell r="C1980" t="str">
            <v>IT0003153415</v>
          </cell>
          <cell r="CM1980">
            <v>92.927051178616153</v>
          </cell>
          <cell r="CN1980">
            <v>1.5</v>
          </cell>
        </row>
        <row r="1981">
          <cell r="C1981" t="str">
            <v>IT0003132476</v>
          </cell>
          <cell r="CM1981">
            <v>2519.6326546394398</v>
          </cell>
          <cell r="CN1981">
            <v>1.6</v>
          </cell>
        </row>
        <row r="1982">
          <cell r="C1982" t="str">
            <v>IT0003128367</v>
          </cell>
          <cell r="CM1982">
            <v>585.40776258961444</v>
          </cell>
          <cell r="CN1982">
            <v>1.6</v>
          </cell>
        </row>
        <row r="1983">
          <cell r="C1983" t="str">
            <v>IT0005282865</v>
          </cell>
          <cell r="CM1983">
            <v>77.442419969593374</v>
          </cell>
          <cell r="CN1983">
            <v>1.633333333333334</v>
          </cell>
        </row>
        <row r="1984">
          <cell r="C1984" t="str">
            <v>IT0005090300</v>
          </cell>
          <cell r="CM1984">
            <v>15.760892604766781</v>
          </cell>
          <cell r="CN1984">
            <v>1.4</v>
          </cell>
        </row>
        <row r="1985">
          <cell r="C1985" t="str">
            <v>IT0004965148</v>
          </cell>
          <cell r="CM1985">
            <v>15.28078974492214</v>
          </cell>
          <cell r="CN1985">
            <v>1.5666666666666671</v>
          </cell>
        </row>
        <row r="1986">
          <cell r="C1986" t="str">
            <v>IT0005239360</v>
          </cell>
          <cell r="CM1986">
            <v>300.35387288456178</v>
          </cell>
          <cell r="CN1986">
            <v>1.5</v>
          </cell>
        </row>
        <row r="1987">
          <cell r="C1987" t="str">
            <v>IT0005218380</v>
          </cell>
          <cell r="CM1987">
            <v>267.18218594269928</v>
          </cell>
          <cell r="CN1987">
            <v>1.5</v>
          </cell>
        </row>
        <row r="1988">
          <cell r="C1988" t="str">
            <v>IT0005211237</v>
          </cell>
          <cell r="CM1988">
            <v>29.502857951472429</v>
          </cell>
          <cell r="CN1988">
            <v>1.5666666666666671</v>
          </cell>
        </row>
        <row r="1989">
          <cell r="C1989" t="str">
            <v>IE00BD1RP616</v>
          </cell>
          <cell r="CM1989">
            <v>547.51069580145588</v>
          </cell>
          <cell r="CN1989">
            <v>1.5666666666666671</v>
          </cell>
        </row>
        <row r="1990">
          <cell r="C1990" t="str">
            <v>IT0000784196</v>
          </cell>
          <cell r="CM1990">
            <v>1097.551665190286</v>
          </cell>
          <cell r="CN1990">
            <v>1.4</v>
          </cell>
        </row>
        <row r="1991">
          <cell r="C1991" t="str">
            <v>IE00BF0L3536</v>
          </cell>
          <cell r="CM1991">
            <v>92.827046584211075</v>
          </cell>
          <cell r="CN1991">
            <v>1.6</v>
          </cell>
        </row>
        <row r="1992">
          <cell r="C1992" t="str">
            <v>IE00BYTBXV33</v>
          </cell>
          <cell r="CM1992">
            <v>884.72318341070718</v>
          </cell>
          <cell r="CN1992">
            <v>1.533333333333333</v>
          </cell>
        </row>
        <row r="1993">
          <cell r="C1993" t="str">
            <v>IT0000072618</v>
          </cell>
          <cell r="CM1993">
            <v>278.04139241955812</v>
          </cell>
          <cell r="CN1993">
            <v>1.466666666666667</v>
          </cell>
        </row>
        <row r="1994">
          <cell r="C1994" t="str">
            <v>IT0000072170</v>
          </cell>
          <cell r="CM1994">
            <v>275.68177413882512</v>
          </cell>
          <cell r="CN1994">
            <v>1.5</v>
          </cell>
        </row>
        <row r="1995">
          <cell r="C1995" t="str">
            <v>IT0000066123</v>
          </cell>
          <cell r="CM1995">
            <v>124.41184252230499</v>
          </cell>
          <cell r="CN1995">
            <v>1.5666666666666671</v>
          </cell>
        </row>
        <row r="1996">
          <cell r="C1996" t="str">
            <v>IT0000062957</v>
          </cell>
          <cell r="CM1996">
            <v>245.51661432137499</v>
          </cell>
          <cell r="CN1996">
            <v>1.533333333333333</v>
          </cell>
        </row>
        <row r="1997">
          <cell r="C1997" t="str">
            <v>IT0000062072</v>
          </cell>
          <cell r="CM1997">
            <v>100.99065291388639</v>
          </cell>
          <cell r="CN1997">
            <v>1.633333333333334</v>
          </cell>
        </row>
        <row r="1998">
          <cell r="C1998" t="str">
            <v>SE0017161243</v>
          </cell>
          <cell r="CM1998">
            <v>0.72988942071444218</v>
          </cell>
          <cell r="CN1998">
            <v>1.5</v>
          </cell>
        </row>
        <row r="1999">
          <cell r="C1999" t="str">
            <v>SE0017832488</v>
          </cell>
          <cell r="CM1999">
            <v>11.64342795686793</v>
          </cell>
          <cell r="CN1999">
            <v>1.5</v>
          </cell>
        </row>
        <row r="2000">
          <cell r="C2000" t="str">
            <v>SE0015949201</v>
          </cell>
          <cell r="CM2000">
            <v>54.375017618133633</v>
          </cell>
          <cell r="CN2000">
            <v>1.533333333333333</v>
          </cell>
        </row>
        <row r="2001">
          <cell r="C2001" t="str">
            <v>SE0014990966</v>
          </cell>
          <cell r="CM2001">
            <v>66.648747028828708</v>
          </cell>
          <cell r="CN2001">
            <v>1.633333333333334</v>
          </cell>
        </row>
        <row r="2002">
          <cell r="C2002" t="str">
            <v>SE0014960373</v>
          </cell>
          <cell r="CM2002">
            <v>13.39624023614398</v>
          </cell>
          <cell r="CN2002">
            <v>1.4333333333333329</v>
          </cell>
        </row>
        <row r="2003">
          <cell r="C2003" t="str">
            <v>SE0000107203</v>
          </cell>
          <cell r="CM2003">
            <v>122.49928665952319</v>
          </cell>
          <cell r="CN2003">
            <v>1.533333333333333</v>
          </cell>
        </row>
        <row r="2004">
          <cell r="C2004" t="str">
            <v>SE0006422390</v>
          </cell>
          <cell r="CM2004">
            <v>67.434308257266579</v>
          </cell>
          <cell r="CN2004">
            <v>1.466666666666667</v>
          </cell>
        </row>
        <row r="2005">
          <cell r="C2005" t="str">
            <v>SE0005127818</v>
          </cell>
          <cell r="CM2005">
            <v>3.5372492482948048</v>
          </cell>
          <cell r="CN2005">
            <v>1.4</v>
          </cell>
        </row>
        <row r="2006">
          <cell r="C2006" t="str">
            <v>SE0000379190</v>
          </cell>
          <cell r="CM2006">
            <v>6.9595814595192147</v>
          </cell>
          <cell r="CN2006">
            <v>1.4333333333333329</v>
          </cell>
        </row>
        <row r="2007">
          <cell r="C2007" t="str">
            <v>ES0173093024</v>
          </cell>
          <cell r="CM2007">
            <v>95.988242227908358</v>
          </cell>
          <cell r="CN2007">
            <v>1.633333333333334</v>
          </cell>
        </row>
        <row r="2008">
          <cell r="C2008" t="str">
            <v>CH0360674466</v>
          </cell>
          <cell r="CM2008">
            <v>104.7051244134836</v>
          </cell>
          <cell r="CN2008">
            <v>1.6</v>
          </cell>
        </row>
        <row r="2009">
          <cell r="C2009" t="str">
            <v>DK0060636678</v>
          </cell>
          <cell r="CM2009">
            <v>233.09715032194609</v>
          </cell>
          <cell r="CN2009">
            <v>1.533333333333333</v>
          </cell>
        </row>
        <row r="2010">
          <cell r="C2010" t="str">
            <v>DK0015250344</v>
          </cell>
          <cell r="CM2010">
            <v>401.80094494105998</v>
          </cell>
          <cell r="CN2010">
            <v>1.533333333333333</v>
          </cell>
        </row>
        <row r="2011">
          <cell r="C2011" t="str">
            <v>CH0018294154</v>
          </cell>
          <cell r="CM2011">
            <v>9.8711469830838663</v>
          </cell>
          <cell r="CN2011">
            <v>1.633333333333334</v>
          </cell>
        </row>
        <row r="2012">
          <cell r="C2012" t="str">
            <v>CH0102484968</v>
          </cell>
          <cell r="CM2012">
            <v>103.45925514681041</v>
          </cell>
          <cell r="CN2012">
            <v>1.466666666666667</v>
          </cell>
        </row>
        <row r="2013">
          <cell r="C2013" t="str">
            <v>CH0008837566</v>
          </cell>
          <cell r="CM2013">
            <v>22.952689556851439</v>
          </cell>
          <cell r="CN2013">
            <v>1.5</v>
          </cell>
        </row>
        <row r="2014">
          <cell r="C2014" t="str">
            <v>CH0008038389</v>
          </cell>
          <cell r="CM2014">
            <v>11.911773068961139</v>
          </cell>
          <cell r="CN2014">
            <v>1.6</v>
          </cell>
        </row>
        <row r="2015">
          <cell r="C2015" t="str">
            <v>GB0005576813</v>
          </cell>
          <cell r="CM2015">
            <v>164.19381242192301</v>
          </cell>
          <cell r="CN2015">
            <v>1.6</v>
          </cell>
        </row>
        <row r="2016">
          <cell r="C2016" t="str">
            <v>NL0015000IY2</v>
          </cell>
          <cell r="CM2016">
            <v>9.5285222643040672</v>
          </cell>
        </row>
        <row r="2017">
          <cell r="C2017" t="str">
            <v>FR0000071946</v>
          </cell>
          <cell r="CM2017">
            <v>15.01521806166404</v>
          </cell>
          <cell r="CN2017">
            <v>1.5</v>
          </cell>
        </row>
        <row r="2018">
          <cell r="C2018" t="str">
            <v>BE0003851681</v>
          </cell>
          <cell r="CM2018">
            <v>9.2750313065088434</v>
          </cell>
          <cell r="CN2018">
            <v>1.4</v>
          </cell>
        </row>
        <row r="2019">
          <cell r="C2019" t="str">
            <v>BMG455841020</v>
          </cell>
          <cell r="CM2019">
            <v>145.8806942521019</v>
          </cell>
          <cell r="CN2019">
            <v>1.5</v>
          </cell>
        </row>
        <row r="2020">
          <cell r="C2020" t="str">
            <v>BE0974349814</v>
          </cell>
          <cell r="CM2020">
            <v>40.093676132359633</v>
          </cell>
          <cell r="CN2020">
            <v>1.6</v>
          </cell>
        </row>
        <row r="2021">
          <cell r="C2021" t="str">
            <v>IT0001347308</v>
          </cell>
          <cell r="CM2021">
            <v>4311.5807426671909</v>
          </cell>
          <cell r="CN2021">
            <v>1.5</v>
          </cell>
        </row>
        <row r="2022">
          <cell r="C2022" t="str">
            <v>CH1386220409</v>
          </cell>
        </row>
        <row r="2023">
          <cell r="C2023" t="str">
            <v>CH1335392721</v>
          </cell>
        </row>
        <row r="2024">
          <cell r="C2024" t="str">
            <v>JE00BRX98089</v>
          </cell>
        </row>
        <row r="2025">
          <cell r="C2025" t="str">
            <v>GB00BL9YR756</v>
          </cell>
          <cell r="CM2025">
            <v>8.986983789842057</v>
          </cell>
          <cell r="CN2025">
            <v>1.633333333333334</v>
          </cell>
        </row>
        <row r="2026">
          <cell r="C2026" t="str">
            <v>BE0974464977</v>
          </cell>
          <cell r="CM2026">
            <v>778.84614784394262</v>
          </cell>
        </row>
        <row r="2027">
          <cell r="C2027" t="str">
            <v>CH1243598427</v>
          </cell>
          <cell r="CM2027">
            <v>136.4757672287065</v>
          </cell>
        </row>
        <row r="2028">
          <cell r="C2028" t="str">
            <v>CH1169360919</v>
          </cell>
          <cell r="CM2028">
            <v>20.22347182320285</v>
          </cell>
          <cell r="CN2028">
            <v>1.533333333333333</v>
          </cell>
        </row>
        <row r="2029">
          <cell r="C2029" t="str">
            <v>CH0010675863</v>
          </cell>
          <cell r="CM2029">
            <v>33.751082931004632</v>
          </cell>
          <cell r="CN2029">
            <v>1.533333333333333</v>
          </cell>
        </row>
        <row r="2030">
          <cell r="C2030" t="str">
            <v>GB00BND88V85</v>
          </cell>
          <cell r="CM2030">
            <v>732.04448876666811</v>
          </cell>
          <cell r="CN2030">
            <v>1.533333333333333</v>
          </cell>
        </row>
        <row r="2031">
          <cell r="C2031" t="str">
            <v>GG00BMGYLN96</v>
          </cell>
          <cell r="CM2031">
            <v>52.040497609466762</v>
          </cell>
          <cell r="CN2031">
            <v>1.533333333333333</v>
          </cell>
        </row>
        <row r="2032">
          <cell r="C2032" t="str">
            <v>LU1072616219</v>
          </cell>
          <cell r="CM2032">
            <v>168.15187509739141</v>
          </cell>
          <cell r="CN2032">
            <v>1.533333333333333</v>
          </cell>
        </row>
        <row r="2033">
          <cell r="C2033" t="str">
            <v>NL0015002CX3</v>
          </cell>
          <cell r="CM2033">
            <v>35.046146326120443</v>
          </cell>
          <cell r="CN2033">
            <v>1.6</v>
          </cell>
        </row>
        <row r="2034">
          <cell r="C2034" t="str">
            <v>NL0015001FS8</v>
          </cell>
          <cell r="CM2034">
            <v>111.5013444367596</v>
          </cell>
          <cell r="CN2034">
            <v>1.6</v>
          </cell>
        </row>
        <row r="2035">
          <cell r="C2035" t="str">
            <v>SE0017486889</v>
          </cell>
          <cell r="CM2035">
            <v>3172.6006397255451</v>
          </cell>
          <cell r="CN2035">
            <v>1.533333333333333</v>
          </cell>
        </row>
        <row r="2036">
          <cell r="C2036" t="str">
            <v>SE0022419784</v>
          </cell>
          <cell r="CM2036">
            <v>31.385400043209529</v>
          </cell>
          <cell r="CN2036">
            <v>1.633333333333334</v>
          </cell>
        </row>
        <row r="2037">
          <cell r="C2037" t="str">
            <v>SE0021921269</v>
          </cell>
          <cell r="CM2037">
            <v>23.828283354543089</v>
          </cell>
          <cell r="CN2037">
            <v>1.466666666666667</v>
          </cell>
        </row>
        <row r="2038">
          <cell r="C2038" t="str">
            <v>SE0020050417</v>
          </cell>
          <cell r="CM2038">
            <v>1716.474372213826</v>
          </cell>
          <cell r="CN2038">
            <v>1.7</v>
          </cell>
        </row>
        <row r="2039">
          <cell r="C2039" t="str">
            <v>SE0012853455</v>
          </cell>
          <cell r="CM2039">
            <v>12.82171401576878</v>
          </cell>
          <cell r="CN2039">
            <v>1.5</v>
          </cell>
        </row>
        <row r="2040">
          <cell r="C2040" t="str">
            <v>SE0012673267</v>
          </cell>
          <cell r="CM2040">
            <v>18.661320364122641</v>
          </cell>
          <cell r="CN2040">
            <v>1.4333333333333329</v>
          </cell>
        </row>
        <row r="2041">
          <cell r="C2041" t="str">
            <v>SE0012454072</v>
          </cell>
          <cell r="CM2041">
            <v>35.045279641260578</v>
          </cell>
          <cell r="CN2041">
            <v>1.533333333333333</v>
          </cell>
        </row>
        <row r="2042">
          <cell r="C2042" t="str">
            <v>SE0011337708</v>
          </cell>
          <cell r="CM2042">
            <v>1223.802958276483</v>
          </cell>
          <cell r="CN2042">
            <v>1.5</v>
          </cell>
        </row>
        <row r="2043">
          <cell r="C2043" t="str">
            <v>SE0011090018</v>
          </cell>
          <cell r="CM2043">
            <v>105.17628270449239</v>
          </cell>
          <cell r="CN2043">
            <v>1.4333333333333329</v>
          </cell>
        </row>
        <row r="2044">
          <cell r="C2044" t="str">
            <v>SE0015988019</v>
          </cell>
          <cell r="CM2044">
            <v>2833.0727676752058</v>
          </cell>
          <cell r="CN2044">
            <v>6</v>
          </cell>
        </row>
        <row r="2045">
          <cell r="C2045" t="str">
            <v>SE0015961909</v>
          </cell>
          <cell r="CM2045">
            <v>89.15314757537881</v>
          </cell>
          <cell r="CN2045">
            <v>1.533333333333333</v>
          </cell>
        </row>
        <row r="2046">
          <cell r="C2046" t="str">
            <v>SE0015949748</v>
          </cell>
          <cell r="CM2046">
            <v>1571.8477664705199</v>
          </cell>
          <cell r="CN2046">
            <v>1.533333333333333</v>
          </cell>
        </row>
        <row r="2047">
          <cell r="C2047" t="str">
            <v>SE0015811963</v>
          </cell>
          <cell r="CM2047">
            <v>22.656425865011499</v>
          </cell>
          <cell r="CN2047">
            <v>1.5</v>
          </cell>
        </row>
        <row r="2048">
          <cell r="C2048" t="str">
            <v>SE0015658109</v>
          </cell>
          <cell r="CM2048">
            <v>254.15846464431641</v>
          </cell>
          <cell r="CN2048">
            <v>1.466666666666667</v>
          </cell>
        </row>
        <row r="2049">
          <cell r="C2049" t="str">
            <v>SE0015192067</v>
          </cell>
          <cell r="CM2049">
            <v>190.69623896015111</v>
          </cell>
          <cell r="CN2049">
            <v>1.633333333333334</v>
          </cell>
        </row>
        <row r="2050">
          <cell r="C2050" t="str">
            <v>SE0014781795</v>
          </cell>
          <cell r="CM2050">
            <v>135.06603792720901</v>
          </cell>
          <cell r="CN2050">
            <v>1.5666666666666671</v>
          </cell>
        </row>
        <row r="2051">
          <cell r="C2051" t="str">
            <v>SE0010100958</v>
          </cell>
          <cell r="CM2051">
            <v>38.521773775571113</v>
          </cell>
          <cell r="CN2051">
            <v>1.5</v>
          </cell>
        </row>
        <row r="2052">
          <cell r="C2052" t="str">
            <v>SE0000113250</v>
          </cell>
          <cell r="CM2052">
            <v>212.33863401829811</v>
          </cell>
          <cell r="CN2052">
            <v>1.5</v>
          </cell>
        </row>
        <row r="2053">
          <cell r="C2053" t="str">
            <v>SE0000112724</v>
          </cell>
          <cell r="CM2053">
            <v>78.179402550394343</v>
          </cell>
          <cell r="CN2053">
            <v>1.466666666666667</v>
          </cell>
        </row>
        <row r="2054">
          <cell r="C2054" t="str">
            <v>SE0000108847</v>
          </cell>
          <cell r="CM2054">
            <v>37.542068163429462</v>
          </cell>
          <cell r="CN2054">
            <v>1.5</v>
          </cell>
        </row>
        <row r="2055">
          <cell r="C2055" t="str">
            <v>SE0000108656</v>
          </cell>
          <cell r="CM2055">
            <v>1575.4447383285881</v>
          </cell>
          <cell r="CN2055">
            <v>1.5</v>
          </cell>
        </row>
        <row r="2056">
          <cell r="C2056" t="str">
            <v>SE0000108227</v>
          </cell>
          <cell r="CM2056">
            <v>1672.724660905358</v>
          </cell>
          <cell r="CN2056">
            <v>1.533333333333333</v>
          </cell>
        </row>
        <row r="2057">
          <cell r="C2057" t="str">
            <v>SE0000106270</v>
          </cell>
          <cell r="CM2057">
            <v>279.26126478943007</v>
          </cell>
          <cell r="CN2057">
            <v>1.466666666666667</v>
          </cell>
        </row>
        <row r="2058">
          <cell r="C2058" t="str">
            <v>SE0000114837</v>
          </cell>
          <cell r="CM2058">
            <v>271.38180397790069</v>
          </cell>
          <cell r="CN2058">
            <v>1.533333333333333</v>
          </cell>
        </row>
        <row r="2059">
          <cell r="C2059" t="str">
            <v>SE0007100599</v>
          </cell>
          <cell r="CM2059">
            <v>22.201602049386249</v>
          </cell>
          <cell r="CN2059">
            <v>1.5</v>
          </cell>
        </row>
        <row r="2060">
          <cell r="C2060" t="str">
            <v>SE0007100581</v>
          </cell>
          <cell r="CM2060">
            <v>482.55212603678791</v>
          </cell>
          <cell r="CN2060">
            <v>1.533333333333333</v>
          </cell>
        </row>
        <row r="2061">
          <cell r="C2061" t="str">
            <v>SE0005190238</v>
          </cell>
          <cell r="CM2061">
            <v>33.263172095312143</v>
          </cell>
          <cell r="CN2061">
            <v>1.4</v>
          </cell>
        </row>
        <row r="2062">
          <cell r="C2062" t="str">
            <v>SE0009922164</v>
          </cell>
          <cell r="CM2062">
            <v>272.87732763849402</v>
          </cell>
          <cell r="CN2062">
            <v>1.533333333333333</v>
          </cell>
        </row>
        <row r="2063">
          <cell r="C2063" t="str">
            <v>SE0000115446</v>
          </cell>
          <cell r="CM2063">
            <v>3841.168178398088</v>
          </cell>
          <cell r="CN2063">
            <v>1.5666666666666671</v>
          </cell>
        </row>
        <row r="2064">
          <cell r="C2064" t="str">
            <v>SE0000375115</v>
          </cell>
          <cell r="CM2064">
            <v>74.270678847405946</v>
          </cell>
          <cell r="CN2064">
            <v>1.5</v>
          </cell>
        </row>
        <row r="2065">
          <cell r="C2065" t="str">
            <v>SE0000242455</v>
          </cell>
          <cell r="CM2065">
            <v>132.04807420289049</v>
          </cell>
          <cell r="CN2065">
            <v>1.5</v>
          </cell>
        </row>
        <row r="2066">
          <cell r="C2066" t="str">
            <v>SE0000202624</v>
          </cell>
          <cell r="CM2066">
            <v>182.10797251235439</v>
          </cell>
          <cell r="CN2066">
            <v>1.5</v>
          </cell>
        </row>
        <row r="2067">
          <cell r="C2067" t="str">
            <v>SE0000163594</v>
          </cell>
          <cell r="CM2067">
            <v>458.87407420702942</v>
          </cell>
          <cell r="CN2067">
            <v>2.7</v>
          </cell>
        </row>
        <row r="2068">
          <cell r="C2068" t="str">
            <v>SE0000148884</v>
          </cell>
          <cell r="CM2068">
            <v>185.55464384605239</v>
          </cell>
          <cell r="CN2068">
            <v>1.5666666666666671</v>
          </cell>
        </row>
        <row r="2069">
          <cell r="C2069" t="str">
            <v>SE0000120669</v>
          </cell>
          <cell r="CM2069">
            <v>3733.872601514146</v>
          </cell>
          <cell r="CN2069">
            <v>1.7</v>
          </cell>
        </row>
        <row r="2070">
          <cell r="C2070" t="str">
            <v>SE0000667925</v>
          </cell>
          <cell r="CM2070">
            <v>45.658328760482057</v>
          </cell>
          <cell r="CN2070">
            <v>1.466666666666667</v>
          </cell>
        </row>
        <row r="2071">
          <cell r="C2071" t="str">
            <v>SE0001515552</v>
          </cell>
          <cell r="CM2071">
            <v>43.021619170247938</v>
          </cell>
          <cell r="CN2071">
            <v>1.666666666666667</v>
          </cell>
        </row>
        <row r="2072">
          <cell r="C2072" t="str">
            <v>SE0000872095</v>
          </cell>
          <cell r="CM2072">
            <v>13.0582114177955</v>
          </cell>
          <cell r="CN2072">
            <v>1.5666666666666671</v>
          </cell>
        </row>
        <row r="2073">
          <cell r="C2073" t="str">
            <v>SE0000695876</v>
          </cell>
          <cell r="CM2073">
            <v>2712.35223044246</v>
          </cell>
          <cell r="CN2073">
            <v>1.533333333333333</v>
          </cell>
        </row>
        <row r="2074">
          <cell r="C2074" t="str">
            <v>SE0000667891</v>
          </cell>
          <cell r="CM2074">
            <v>322.28999410059367</v>
          </cell>
          <cell r="CN2074">
            <v>1.466666666666667</v>
          </cell>
        </row>
        <row r="2075">
          <cell r="C2075" t="str">
            <v>FI0009005870</v>
          </cell>
          <cell r="CM2075">
            <v>1258.4831130207781</v>
          </cell>
          <cell r="CN2075">
            <v>1.466666666666667</v>
          </cell>
        </row>
        <row r="2076">
          <cell r="C2076" t="str">
            <v>FI0009003727</v>
          </cell>
          <cell r="CM2076">
            <v>610.79333303671274</v>
          </cell>
          <cell r="CN2076">
            <v>1.5</v>
          </cell>
        </row>
        <row r="2077">
          <cell r="C2077" t="str">
            <v>FI0009000681</v>
          </cell>
          <cell r="CM2077">
            <v>1585.928433793385</v>
          </cell>
          <cell r="CN2077">
            <v>1.533333333333333</v>
          </cell>
        </row>
        <row r="2078">
          <cell r="C2078" t="str">
            <v>FI0009000459</v>
          </cell>
          <cell r="CM2078">
            <v>650.14218347402345</v>
          </cell>
          <cell r="CN2078">
            <v>1.533333333333333</v>
          </cell>
        </row>
        <row r="2079">
          <cell r="C2079" t="str">
            <v>FI0009005961</v>
          </cell>
          <cell r="CM2079">
            <v>433.1680791905282</v>
          </cell>
          <cell r="CN2079">
            <v>1.5</v>
          </cell>
        </row>
        <row r="2080">
          <cell r="C2080" t="str">
            <v>FI0009000202</v>
          </cell>
          <cell r="CM2080">
            <v>1211.775585567859</v>
          </cell>
          <cell r="CN2080">
            <v>1.5666666666666671</v>
          </cell>
        </row>
        <row r="2081">
          <cell r="C2081" t="str">
            <v>ES0178430E18</v>
          </cell>
          <cell r="CM2081">
            <v>29.71795625523384</v>
          </cell>
          <cell r="CN2081">
            <v>1.4</v>
          </cell>
        </row>
        <row r="2082">
          <cell r="C2082" t="str">
            <v>ES0177542018</v>
          </cell>
          <cell r="CM2082">
            <v>1376.2720566235851</v>
          </cell>
          <cell r="CN2082">
            <v>1.666666666666667</v>
          </cell>
        </row>
        <row r="2083">
          <cell r="C2083" t="str">
            <v>FI0009005987</v>
          </cell>
          <cell r="CM2083">
            <v>516.9263627455498</v>
          </cell>
          <cell r="CN2083">
            <v>1.5</v>
          </cell>
        </row>
        <row r="2084">
          <cell r="C2084" t="str">
            <v>FI0009007132</v>
          </cell>
          <cell r="CM2084">
            <v>810.70685551084466</v>
          </cell>
          <cell r="CN2084">
            <v>1.7666666666666671</v>
          </cell>
        </row>
        <row r="2085">
          <cell r="C2085" t="str">
            <v>FI4000297767</v>
          </cell>
          <cell r="CM2085">
            <v>214.16314359294989</v>
          </cell>
          <cell r="CN2085">
            <v>1.5</v>
          </cell>
        </row>
        <row r="2086">
          <cell r="C2086" t="str">
            <v>FI4000074984</v>
          </cell>
          <cell r="CM2086">
            <v>10279.67368372549</v>
          </cell>
          <cell r="CN2086">
            <v>1.566666666666666</v>
          </cell>
        </row>
        <row r="2087">
          <cell r="C2087" t="str">
            <v>FI0009014575</v>
          </cell>
          <cell r="CM2087">
            <v>447.68354394089181</v>
          </cell>
          <cell r="CN2087">
            <v>1.533333333333333</v>
          </cell>
        </row>
        <row r="2088">
          <cell r="C2088" t="str">
            <v>FI0009014377</v>
          </cell>
          <cell r="CM2088">
            <v>75.524879016786343</v>
          </cell>
          <cell r="CN2088">
            <v>1.5</v>
          </cell>
        </row>
        <row r="2089">
          <cell r="C2089" t="str">
            <v>FI0009013403</v>
          </cell>
          <cell r="CM2089">
            <v>544.71234505184941</v>
          </cell>
          <cell r="CN2089">
            <v>1.466666666666667</v>
          </cell>
        </row>
        <row r="2090">
          <cell r="C2090" t="str">
            <v>FI0009013296</v>
          </cell>
          <cell r="CM2090">
            <v>2108.0994449267359</v>
          </cell>
          <cell r="CN2090">
            <v>1.5</v>
          </cell>
        </row>
        <row r="2091">
          <cell r="C2091" t="str">
            <v>FI0009007884</v>
          </cell>
          <cell r="CM2091">
            <v>33.928511648717738</v>
          </cell>
          <cell r="CN2091">
            <v>1.533333333333333</v>
          </cell>
        </row>
        <row r="2092">
          <cell r="C2092" t="str">
            <v>ES0173516115</v>
          </cell>
          <cell r="CM2092">
            <v>4732.0278834896744</v>
          </cell>
          <cell r="CN2092">
            <v>1.966666666666667</v>
          </cell>
        </row>
        <row r="2093">
          <cell r="C2093" t="str">
            <v>ES0113860A34</v>
          </cell>
          <cell r="CM2093">
            <v>278.75025355272521</v>
          </cell>
          <cell r="CN2093">
            <v>1.5</v>
          </cell>
        </row>
        <row r="2094">
          <cell r="C2094" t="str">
            <v>ES0113679I37</v>
          </cell>
          <cell r="CM2094">
            <v>249.96424742148599</v>
          </cell>
          <cell r="CN2094">
            <v>1.7</v>
          </cell>
        </row>
        <row r="2095">
          <cell r="C2095" t="str">
            <v>ES0113211835</v>
          </cell>
          <cell r="CM2095">
            <v>666.29056863178914</v>
          </cell>
          <cell r="CN2095">
            <v>1.5666666666666671</v>
          </cell>
        </row>
        <row r="2096">
          <cell r="C2096" t="str">
            <v>ES0109067019</v>
          </cell>
          <cell r="CM2096">
            <v>7.5164736544801052</v>
          </cell>
          <cell r="CN2096">
            <v>1.7333333333333329</v>
          </cell>
        </row>
        <row r="2097">
          <cell r="C2097" t="str">
            <v>ES0105066007</v>
          </cell>
          <cell r="CM2097">
            <v>11.16266523096138</v>
          </cell>
          <cell r="CN2097">
            <v>1.4333333333333329</v>
          </cell>
        </row>
        <row r="2098">
          <cell r="C2098" t="str">
            <v>ES0105046009</v>
          </cell>
          <cell r="CM2098">
            <v>129.80711228315661</v>
          </cell>
          <cell r="CN2098">
            <v>1.466666666666667</v>
          </cell>
        </row>
        <row r="2099">
          <cell r="C2099" t="str">
            <v>ES0105025003</v>
          </cell>
          <cell r="CM2099">
            <v>16.10622701617001</v>
          </cell>
          <cell r="CN2099">
            <v>1.4</v>
          </cell>
        </row>
        <row r="2100">
          <cell r="C2100" t="str">
            <v>DK0062498333</v>
          </cell>
          <cell r="CM2100">
            <v>9.0269674321703803</v>
          </cell>
          <cell r="CN2100">
            <v>1.566666666666666</v>
          </cell>
        </row>
        <row r="2101">
          <cell r="C2101" t="str">
            <v>ES0113900J37</v>
          </cell>
          <cell r="CM2101">
            <v>67.170916138482667</v>
          </cell>
          <cell r="CN2101">
            <v>1.466666666666667</v>
          </cell>
        </row>
        <row r="2102">
          <cell r="C2102" t="str">
            <v>ES0116870314</v>
          </cell>
          <cell r="CM2102">
            <v>2572.773778705633</v>
          </cell>
          <cell r="CN2102">
            <v>2.8</v>
          </cell>
        </row>
        <row r="2103">
          <cell r="C2103" t="str">
            <v>ES0167050915</v>
          </cell>
          <cell r="CM2103">
            <v>515.72006482484903</v>
          </cell>
          <cell r="CN2103">
            <v>1.4333333333333329</v>
          </cell>
        </row>
        <row r="2104">
          <cell r="C2104" t="str">
            <v>ES0148396007</v>
          </cell>
          <cell r="CM2104">
            <v>173.6420410943374</v>
          </cell>
          <cell r="CN2104">
            <v>1.466666666666667</v>
          </cell>
        </row>
        <row r="2105">
          <cell r="C2105" t="str">
            <v>ES0144580Y14</v>
          </cell>
          <cell r="CM2105">
            <v>356.67453748263279</v>
          </cell>
          <cell r="CN2105">
            <v>1.5</v>
          </cell>
        </row>
        <row r="2106">
          <cell r="C2106" t="str">
            <v>ES0140609019</v>
          </cell>
          <cell r="CM2106">
            <v>638.40751423435961</v>
          </cell>
          <cell r="CN2106">
            <v>1.6</v>
          </cell>
        </row>
        <row r="2107">
          <cell r="C2107" t="str">
            <v>ES0130670112</v>
          </cell>
          <cell r="CM2107">
            <v>882.86532280687811</v>
          </cell>
          <cell r="CN2107">
            <v>1.7666666666666671</v>
          </cell>
        </row>
        <row r="2108">
          <cell r="C2108" t="str">
            <v>DK0061539921</v>
          </cell>
          <cell r="CM2108">
            <v>239.55135262312459</v>
          </cell>
          <cell r="CN2108">
            <v>1.466666666666667</v>
          </cell>
        </row>
        <row r="2109">
          <cell r="C2109" t="str">
            <v>FI4000552500</v>
          </cell>
          <cell r="CM2109">
            <v>63.1034202862065</v>
          </cell>
          <cell r="CN2109">
            <v>1.6</v>
          </cell>
        </row>
        <row r="2110">
          <cell r="C2110" t="str">
            <v>DE0006070006</v>
          </cell>
          <cell r="CM2110">
            <v>622.03263773041408</v>
          </cell>
          <cell r="CN2110">
            <v>1.5</v>
          </cell>
        </row>
        <row r="2111">
          <cell r="C2111" t="str">
            <v>DE0006048432</v>
          </cell>
          <cell r="CM2111">
            <v>978.03706028510362</v>
          </cell>
          <cell r="CN2111">
            <v>1.5</v>
          </cell>
        </row>
        <row r="2112">
          <cell r="C2112" t="str">
            <v>DE0006047004</v>
          </cell>
          <cell r="CM2112">
            <v>3618.3142905321579</v>
          </cell>
          <cell r="CN2112">
            <v>1.5</v>
          </cell>
        </row>
        <row r="2113">
          <cell r="C2113" t="str">
            <v>DE0005810055</v>
          </cell>
          <cell r="CM2113">
            <v>2.7324927846460039</v>
          </cell>
          <cell r="CN2113">
            <v>1.533333333333333</v>
          </cell>
        </row>
        <row r="2114">
          <cell r="C2114" t="str">
            <v>DE0005785802</v>
          </cell>
          <cell r="CM2114">
            <v>153.3245357652786</v>
          </cell>
          <cell r="CN2114">
            <v>1.6</v>
          </cell>
        </row>
        <row r="2115">
          <cell r="C2115" t="str">
            <v>DE0005785604</v>
          </cell>
          <cell r="CM2115">
            <v>275.94719920849468</v>
          </cell>
          <cell r="CN2115">
            <v>1.6</v>
          </cell>
        </row>
        <row r="2116">
          <cell r="C2116" t="str">
            <v>DE0005557508</v>
          </cell>
          <cell r="CM2116">
            <v>37.737039546587049</v>
          </cell>
          <cell r="CN2116">
            <v>1.4</v>
          </cell>
        </row>
        <row r="2117">
          <cell r="C2117" t="str">
            <v>DE0005552004</v>
          </cell>
          <cell r="CM2117">
            <v>519.50948464393059</v>
          </cell>
          <cell r="CN2117">
            <v>1.5</v>
          </cell>
        </row>
        <row r="2118">
          <cell r="C2118" t="str">
            <v>DE0005470306</v>
          </cell>
          <cell r="CM2118">
            <v>92.313667676875482</v>
          </cell>
          <cell r="CN2118">
            <v>2.4</v>
          </cell>
        </row>
        <row r="2119">
          <cell r="C2119" t="str">
            <v>DE0005439004</v>
          </cell>
          <cell r="CM2119">
            <v>4504.9862194284324</v>
          </cell>
          <cell r="CN2119">
            <v>1.5</v>
          </cell>
        </row>
        <row r="2120">
          <cell r="C2120" t="str">
            <v>DE0006231004</v>
          </cell>
          <cell r="CM2120">
            <v>71.572118188945623</v>
          </cell>
          <cell r="CN2120">
            <v>1.6</v>
          </cell>
        </row>
        <row r="2121">
          <cell r="C2121" t="str">
            <v>DE0006452907</v>
          </cell>
          <cell r="CM2121">
            <v>17.010435751960451</v>
          </cell>
          <cell r="CN2121">
            <v>1.633333333333334</v>
          </cell>
        </row>
        <row r="2122">
          <cell r="C2122" t="str">
            <v>DE0007664039</v>
          </cell>
          <cell r="CM2122">
            <v>1319.652187663035</v>
          </cell>
          <cell r="CN2122">
            <v>1.466666666666667</v>
          </cell>
        </row>
        <row r="2123">
          <cell r="C2123" t="str">
            <v>DE0007500001</v>
          </cell>
          <cell r="CM2123">
            <v>55273.617858176767</v>
          </cell>
          <cell r="CN2123">
            <v>1.666666666666667</v>
          </cell>
        </row>
        <row r="2124">
          <cell r="C2124" t="str">
            <v>DE0007236101</v>
          </cell>
          <cell r="CM2124">
            <v>3012.5163918803969</v>
          </cell>
          <cell r="CN2124">
            <v>1.533333333333333</v>
          </cell>
        </row>
        <row r="2125">
          <cell r="C2125" t="str">
            <v>DE0007165631</v>
          </cell>
          <cell r="CM2125">
            <v>31.144924690610068</v>
          </cell>
          <cell r="CN2125">
            <v>1.533333333333333</v>
          </cell>
        </row>
        <row r="2126">
          <cell r="C2126" t="str">
            <v>DE0007164600</v>
          </cell>
          <cell r="CM2126">
            <v>59.213926679333788</v>
          </cell>
          <cell r="CN2126">
            <v>1.5</v>
          </cell>
        </row>
        <row r="2127">
          <cell r="C2127" t="str">
            <v>DE0007100000</v>
          </cell>
          <cell r="CM2127">
            <v>685.38701463261498</v>
          </cell>
          <cell r="CN2127">
            <v>1.466666666666667</v>
          </cell>
        </row>
        <row r="2128">
          <cell r="C2128" t="str">
            <v>DE0007037129</v>
          </cell>
          <cell r="CM2128">
            <v>1824.667448504186</v>
          </cell>
          <cell r="CN2128">
            <v>1.8</v>
          </cell>
        </row>
        <row r="2129">
          <cell r="C2129" t="str">
            <v>DE0007030009</v>
          </cell>
          <cell r="CM2129">
            <v>586.35117551439612</v>
          </cell>
          <cell r="CN2129">
            <v>1.5</v>
          </cell>
        </row>
        <row r="2130">
          <cell r="C2130" t="str">
            <v>DE0007010803</v>
          </cell>
          <cell r="CM2130">
            <v>162.6109944736464</v>
          </cell>
          <cell r="CN2130">
            <v>1.6</v>
          </cell>
        </row>
        <row r="2131">
          <cell r="C2131" t="str">
            <v>DE0006969603</v>
          </cell>
          <cell r="CM2131">
            <v>206.3150790414999</v>
          </cell>
          <cell r="CN2131">
            <v>1.9</v>
          </cell>
        </row>
        <row r="2132">
          <cell r="C2132" t="str">
            <v>DE0006602006</v>
          </cell>
          <cell r="CM2132">
            <v>4346.565771765946</v>
          </cell>
          <cell r="CN2132">
            <v>1.566666666666666</v>
          </cell>
        </row>
        <row r="2133">
          <cell r="C2133" t="str">
            <v>DE0006599905</v>
          </cell>
          <cell r="CM2133">
            <v>83.353213589358006</v>
          </cell>
          <cell r="CN2133">
            <v>1.5666666666666671</v>
          </cell>
        </row>
        <row r="2134">
          <cell r="C2134" t="str">
            <v>DE0008232125</v>
          </cell>
          <cell r="CM2134">
            <v>1565.468948730927</v>
          </cell>
          <cell r="CN2134">
            <v>1.633333333333334</v>
          </cell>
        </row>
        <row r="2135">
          <cell r="C2135" t="str">
            <v>DE0005200000</v>
          </cell>
          <cell r="CM2135">
            <v>103.2532058105644</v>
          </cell>
          <cell r="CN2135">
            <v>1.633333333333334</v>
          </cell>
        </row>
        <row r="2136">
          <cell r="C2136" t="str">
            <v>DE0005190003</v>
          </cell>
          <cell r="CM2136">
            <v>856.42828879645162</v>
          </cell>
          <cell r="CN2136">
            <v>1.5</v>
          </cell>
        </row>
        <row r="2137">
          <cell r="C2137" t="str">
            <v>CH1101098163</v>
          </cell>
          <cell r="CM2137">
            <v>200.19293473894359</v>
          </cell>
          <cell r="CN2137">
            <v>1.633333333333334</v>
          </cell>
        </row>
        <row r="2138">
          <cell r="C2138" t="str">
            <v>CH0531751755</v>
          </cell>
          <cell r="CM2138">
            <v>88.543694621780546</v>
          </cell>
          <cell r="CN2138">
            <v>1.5</v>
          </cell>
        </row>
        <row r="2139">
          <cell r="C2139" t="str">
            <v>CH0466642201</v>
          </cell>
          <cell r="CM2139">
            <v>882.08380540971791</v>
          </cell>
          <cell r="CN2139">
            <v>1.533333333333333</v>
          </cell>
        </row>
        <row r="2140">
          <cell r="C2140" t="str">
            <v>CH0435377954</v>
          </cell>
          <cell r="CM2140">
            <v>184.57837815946979</v>
          </cell>
          <cell r="CN2140">
            <v>1.5</v>
          </cell>
        </row>
        <row r="2141">
          <cell r="C2141" t="str">
            <v>CH0432492467</v>
          </cell>
          <cell r="CM2141">
            <v>98.409565221829794</v>
          </cell>
          <cell r="CN2141">
            <v>1.666666666666667</v>
          </cell>
        </row>
        <row r="2142">
          <cell r="C2142" t="str">
            <v>CH0418792922</v>
          </cell>
          <cell r="CM2142">
            <v>286.22513105490589</v>
          </cell>
          <cell r="CN2142">
            <v>1.5</v>
          </cell>
        </row>
        <row r="2143">
          <cell r="C2143" t="str">
            <v>CH0319416936</v>
          </cell>
          <cell r="CM2143">
            <v>554.57794674843512</v>
          </cell>
          <cell r="CN2143">
            <v>1.866666666666666</v>
          </cell>
        </row>
        <row r="2144">
          <cell r="C2144" t="str">
            <v>CH0311864901</v>
          </cell>
          <cell r="CM2144">
            <v>60.730752858300171</v>
          </cell>
          <cell r="CN2144">
            <v>1.533333333333333</v>
          </cell>
        </row>
        <row r="2145">
          <cell r="C2145" t="str">
            <v>CH0244767585</v>
          </cell>
          <cell r="CM2145">
            <v>189.80919130907441</v>
          </cell>
          <cell r="CN2145">
            <v>1.533333333333333</v>
          </cell>
        </row>
        <row r="2146">
          <cell r="C2146" t="str">
            <v>CH1169151003</v>
          </cell>
          <cell r="CM2146">
            <v>197.377003185202</v>
          </cell>
          <cell r="CN2146">
            <v>1.6</v>
          </cell>
        </row>
        <row r="2147">
          <cell r="C2147" t="str">
            <v>CH1175448666</v>
          </cell>
          <cell r="CM2147">
            <v>38.440963656115358</v>
          </cell>
          <cell r="CN2147">
            <v>1.666666666666667</v>
          </cell>
        </row>
        <row r="2148">
          <cell r="C2148" t="str">
            <v>DE0005140008</v>
          </cell>
          <cell r="CM2148">
            <v>245.3753991440901</v>
          </cell>
          <cell r="CN2148">
            <v>1.533333333333333</v>
          </cell>
        </row>
        <row r="2149">
          <cell r="C2149" t="str">
            <v>CH1256740924</v>
          </cell>
          <cell r="CM2149">
            <v>48.003582553403</v>
          </cell>
          <cell r="CN2149">
            <v>1.5</v>
          </cell>
        </row>
        <row r="2150">
          <cell r="C2150" t="str">
            <v>DE0008404005</v>
          </cell>
          <cell r="CM2150">
            <v>473.80562300540151</v>
          </cell>
          <cell r="CN2150">
            <v>1.633333333333334</v>
          </cell>
        </row>
        <row r="2151">
          <cell r="C2151" t="str">
            <v>DK0010287663</v>
          </cell>
          <cell r="CM2151">
            <v>2334.3901980576852</v>
          </cell>
          <cell r="CN2151">
            <v>1.466666666666667</v>
          </cell>
        </row>
        <row r="2152">
          <cell r="C2152" t="str">
            <v>DK0010274414</v>
          </cell>
          <cell r="CM2152">
            <v>337.43607718595672</v>
          </cell>
          <cell r="CN2152">
            <v>1.5</v>
          </cell>
        </row>
        <row r="2153">
          <cell r="C2153" t="str">
            <v>DK0010272202</v>
          </cell>
          <cell r="CM2153">
            <v>39.566384030397742</v>
          </cell>
          <cell r="CN2153">
            <v>1.6</v>
          </cell>
        </row>
        <row r="2154">
          <cell r="C2154" t="str">
            <v>DK0010244508</v>
          </cell>
          <cell r="CM2154">
            <v>1897.7701113375761</v>
          </cell>
          <cell r="CN2154">
            <v>1.533333333333333</v>
          </cell>
        </row>
        <row r="2155">
          <cell r="C2155" t="str">
            <v>DK0063855168</v>
          </cell>
          <cell r="CM2155">
            <v>46.694401989993537</v>
          </cell>
          <cell r="CN2155">
            <v>1.5</v>
          </cell>
        </row>
        <row r="2156">
          <cell r="C2156" t="str">
            <v>DK0010181759</v>
          </cell>
          <cell r="CM2156">
            <v>324.40688842047462</v>
          </cell>
          <cell r="CN2156">
            <v>1.5</v>
          </cell>
        </row>
        <row r="2157">
          <cell r="C2157" t="str">
            <v>DE000ZAL1111</v>
          </cell>
          <cell r="CM2157">
            <v>638.25685082580765</v>
          </cell>
          <cell r="CN2157">
            <v>1.633333333333334</v>
          </cell>
        </row>
        <row r="2158">
          <cell r="C2158" t="str">
            <v>DE000TUAG505</v>
          </cell>
          <cell r="CM2158">
            <v>1625.160021836849</v>
          </cell>
          <cell r="CN2158">
            <v>1.9</v>
          </cell>
        </row>
        <row r="2159">
          <cell r="C2159" t="str">
            <v>DE000TLX1005</v>
          </cell>
          <cell r="CM2159">
            <v>875.11881544046025</v>
          </cell>
          <cell r="CN2159">
            <v>1.533333333333333</v>
          </cell>
        </row>
        <row r="2160">
          <cell r="C2160" t="str">
            <v>DE000SYM9999</v>
          </cell>
          <cell r="CM2160">
            <v>156.9728739112968</v>
          </cell>
          <cell r="CN2160">
            <v>1.5</v>
          </cell>
        </row>
        <row r="2161">
          <cell r="C2161" t="str">
            <v>DE000SHL1006</v>
          </cell>
          <cell r="CM2161">
            <v>59.630076073933139</v>
          </cell>
          <cell r="CN2161">
            <v>1.533333333333333</v>
          </cell>
        </row>
        <row r="2162">
          <cell r="C2162" t="str">
            <v>DE000SHA0019</v>
          </cell>
          <cell r="CM2162">
            <v>939.52418126735245</v>
          </cell>
          <cell r="CN2162">
            <v>1.533333333333333</v>
          </cell>
        </row>
        <row r="2163">
          <cell r="C2163" t="str">
            <v>DK0010307958</v>
          </cell>
          <cell r="CM2163">
            <v>28.908993566592851</v>
          </cell>
          <cell r="CN2163">
            <v>1.633333333333334</v>
          </cell>
        </row>
        <row r="2164">
          <cell r="C2164" t="str">
            <v>DE000PAH0038</v>
          </cell>
          <cell r="CM2164">
            <v>59.921788598407502</v>
          </cell>
          <cell r="CN2164">
            <v>5.1333333333333337</v>
          </cell>
        </row>
        <row r="2165">
          <cell r="C2165" t="str">
            <v>DK0010311471</v>
          </cell>
          <cell r="CM2165">
            <v>175.8739961275123</v>
          </cell>
          <cell r="CN2165">
            <v>1.5</v>
          </cell>
        </row>
        <row r="2166">
          <cell r="C2166" t="str">
            <v>DK0060946788</v>
          </cell>
          <cell r="CM2166">
            <v>110.5063685131766</v>
          </cell>
          <cell r="CN2166">
            <v>1.666666666666667</v>
          </cell>
        </row>
        <row r="2167">
          <cell r="C2167" t="str">
            <v>DK0060854669</v>
          </cell>
          <cell r="CM2167">
            <v>108.24069771781571</v>
          </cell>
          <cell r="CN2167">
            <v>1.5666666666666671</v>
          </cell>
        </row>
        <row r="2168">
          <cell r="C2168" t="str">
            <v>DK0060738599</v>
          </cell>
          <cell r="CM2168">
            <v>76.206042879916225</v>
          </cell>
          <cell r="CN2168">
            <v>1.5</v>
          </cell>
        </row>
        <row r="2169">
          <cell r="C2169" t="str">
            <v>DK0060634707</v>
          </cell>
          <cell r="CM2169">
            <v>340.95416442163582</v>
          </cell>
          <cell r="CN2169">
            <v>1.533333333333333</v>
          </cell>
        </row>
        <row r="2170">
          <cell r="C2170" t="str">
            <v>DK0060542181</v>
          </cell>
          <cell r="CM2170">
            <v>291.11446519702031</v>
          </cell>
          <cell r="CN2170">
            <v>1.533333333333333</v>
          </cell>
        </row>
        <row r="2171">
          <cell r="C2171" t="str">
            <v>DK0060448595</v>
          </cell>
          <cell r="CM2171">
            <v>70.932589095406357</v>
          </cell>
          <cell r="CN2171">
            <v>1.566666666666666</v>
          </cell>
        </row>
        <row r="2172">
          <cell r="C2172" t="str">
            <v>DK0060336014</v>
          </cell>
          <cell r="CM2172">
            <v>55.121385774079982</v>
          </cell>
          <cell r="CN2172">
            <v>1.466666666666667</v>
          </cell>
        </row>
        <row r="2173">
          <cell r="C2173" t="str">
            <v>DK0060257814</v>
          </cell>
          <cell r="CM2173">
            <v>6.2483044876425788</v>
          </cell>
          <cell r="CN2173">
            <v>1.5</v>
          </cell>
        </row>
        <row r="2174">
          <cell r="C2174" t="str">
            <v>DK0060252690</v>
          </cell>
          <cell r="CM2174">
            <v>21.553325315990278</v>
          </cell>
          <cell r="CN2174">
            <v>1.5</v>
          </cell>
        </row>
        <row r="2175">
          <cell r="C2175" t="str">
            <v>DK0060094928</v>
          </cell>
          <cell r="CM2175">
            <v>201.99659505937569</v>
          </cell>
          <cell r="CN2175">
            <v>1.6</v>
          </cell>
        </row>
        <row r="2176">
          <cell r="C2176" t="str">
            <v>DK0060079531</v>
          </cell>
          <cell r="CM2176">
            <v>318.82022033246727</v>
          </cell>
          <cell r="CN2176">
            <v>1.5</v>
          </cell>
        </row>
        <row r="2177">
          <cell r="C2177" t="str">
            <v>DE0008402215</v>
          </cell>
          <cell r="CM2177">
            <v>477.54993775451089</v>
          </cell>
          <cell r="CN2177">
            <v>1.533333333333333</v>
          </cell>
        </row>
        <row r="2178">
          <cell r="C2178" t="str">
            <v>DE000PAG9113</v>
          </cell>
          <cell r="CM2178">
            <v>295.73909698980248</v>
          </cell>
          <cell r="CN2178">
            <v>1.466666666666667</v>
          </cell>
        </row>
        <row r="2179">
          <cell r="C2179" t="str">
            <v>DE000LEG1110</v>
          </cell>
          <cell r="CM2179">
            <v>31.911596593320009</v>
          </cell>
          <cell r="CN2179">
            <v>1.833333333333333</v>
          </cell>
        </row>
        <row r="2180">
          <cell r="C2180" t="str">
            <v>DE000A2E4K43</v>
          </cell>
          <cell r="CM2180">
            <v>343.91278148655238</v>
          </cell>
          <cell r="CN2180">
            <v>4.0999999999999996</v>
          </cell>
        </row>
        <row r="2181">
          <cell r="C2181" t="str">
            <v>DE000A1ML7J1</v>
          </cell>
          <cell r="CM2181">
            <v>23.57824452425206</v>
          </cell>
          <cell r="CN2181">
            <v>1.866666666666666</v>
          </cell>
        </row>
        <row r="2182">
          <cell r="C2182" t="str">
            <v>DE000A1EWWW0</v>
          </cell>
          <cell r="CM2182">
            <v>156.19655042359449</v>
          </cell>
          <cell r="CN2182">
            <v>1.466666666666667</v>
          </cell>
        </row>
        <row r="2183">
          <cell r="C2183" t="str">
            <v>DE000A1DAHH0</v>
          </cell>
          <cell r="CM2183">
            <v>2568.9680975829092</v>
          </cell>
          <cell r="CN2183">
            <v>1.6</v>
          </cell>
        </row>
        <row r="2184">
          <cell r="C2184" t="str">
            <v>DE000A12DM80</v>
          </cell>
          <cell r="CM2184">
            <v>17.263167515241229</v>
          </cell>
        </row>
        <row r="2185">
          <cell r="C2185" t="str">
            <v>DE000A0Z2ZZ5</v>
          </cell>
          <cell r="CM2185">
            <v>88.259647242156191</v>
          </cell>
          <cell r="CN2185">
            <v>1.4</v>
          </cell>
        </row>
        <row r="2186">
          <cell r="C2186" t="str">
            <v>DE000A0D9PT0</v>
          </cell>
          <cell r="CM2186">
            <v>740.68014200311609</v>
          </cell>
          <cell r="CN2186">
            <v>1.4</v>
          </cell>
        </row>
        <row r="2187">
          <cell r="C2187" t="str">
            <v>DE0008430026</v>
          </cell>
          <cell r="CM2187">
            <v>54.849820803234913</v>
          </cell>
          <cell r="CN2187">
            <v>1.533333333333333</v>
          </cell>
        </row>
        <row r="2188">
          <cell r="C2188" t="str">
            <v>DE000KBX1006</v>
          </cell>
          <cell r="CM2188">
            <v>3428.5625130830149</v>
          </cell>
          <cell r="CN2188">
            <v>3.0333333333333332</v>
          </cell>
        </row>
        <row r="2189">
          <cell r="C2189" t="str">
            <v>DE000EVNK013</v>
          </cell>
          <cell r="CM2189">
            <v>1896.172280593325</v>
          </cell>
          <cell r="CN2189">
            <v>1.5666666666666671</v>
          </cell>
        </row>
        <row r="2190">
          <cell r="C2190" t="str">
            <v>DE000ENER6Y0</v>
          </cell>
          <cell r="CM2190">
            <v>72272.649717303721</v>
          </cell>
          <cell r="CN2190">
            <v>1.566666666666666</v>
          </cell>
        </row>
        <row r="2191">
          <cell r="C2191" t="str">
            <v>DE000ENAG999</v>
          </cell>
          <cell r="CM2191">
            <v>1005.288893058239</v>
          </cell>
          <cell r="CN2191">
            <v>3.933333333333334</v>
          </cell>
        </row>
        <row r="2192">
          <cell r="C2192" t="str">
            <v>DE000DTR0CK8</v>
          </cell>
          <cell r="CM2192">
            <v>2250.9008165745458</v>
          </cell>
          <cell r="CN2192">
            <v>1.7</v>
          </cell>
        </row>
        <row r="2193">
          <cell r="C2193" t="str">
            <v>DE000CBK1001</v>
          </cell>
          <cell r="CM2193">
            <v>270.41330161454601</v>
          </cell>
          <cell r="CN2193">
            <v>1.5</v>
          </cell>
        </row>
        <row r="2194">
          <cell r="C2194" t="str">
            <v>DE000BAY0017</v>
          </cell>
          <cell r="CM2194">
            <v>156.1963303541923</v>
          </cell>
          <cell r="CN2194">
            <v>1.5666666666666671</v>
          </cell>
        </row>
        <row r="2195">
          <cell r="C2195" t="str">
            <v>DE000BASF111</v>
          </cell>
          <cell r="CM2195">
            <v>1542.088704946716</v>
          </cell>
          <cell r="CN2195">
            <v>1.5666666666666671</v>
          </cell>
        </row>
        <row r="2196">
          <cell r="C2196" t="str">
            <v>DE000A40KY26</v>
          </cell>
          <cell r="CN2196">
            <v>1.5</v>
          </cell>
        </row>
        <row r="2197">
          <cell r="C2197" t="str">
            <v>DE000A3E5D64</v>
          </cell>
          <cell r="CM2197">
            <v>636.06920273629942</v>
          </cell>
          <cell r="CN2197">
            <v>1.466666666666667</v>
          </cell>
        </row>
        <row r="2198">
          <cell r="C2198" t="str">
            <v>CH0239229302</v>
          </cell>
          <cell r="CM2198">
            <v>801.56277725311679</v>
          </cell>
          <cell r="CN2198">
            <v>1.533333333333333</v>
          </cell>
        </row>
        <row r="2199">
          <cell r="C2199" t="str">
            <v>AT0000831706</v>
          </cell>
          <cell r="CM2199">
            <v>1738.1272155880581</v>
          </cell>
          <cell r="CN2199">
            <v>1.533333333333333</v>
          </cell>
        </row>
        <row r="2200">
          <cell r="C2200" t="str">
            <v>AT0000746409</v>
          </cell>
          <cell r="CM2200">
            <v>148.4966598988037</v>
          </cell>
          <cell r="CN2200">
            <v>1.4333333333333329</v>
          </cell>
        </row>
        <row r="2201">
          <cell r="C2201" t="str">
            <v>AT0000743059</v>
          </cell>
          <cell r="CM2201">
            <v>2865.4763129599291</v>
          </cell>
          <cell r="CN2201">
            <v>1.9333333333333329</v>
          </cell>
        </row>
        <row r="2202">
          <cell r="C2202" t="str">
            <v>AT0000730007</v>
          </cell>
          <cell r="CM2202">
            <v>1283.771376388883</v>
          </cell>
          <cell r="CN2202">
            <v>1.5</v>
          </cell>
        </row>
        <row r="2203">
          <cell r="C2203" t="str">
            <v>AT0000720008</v>
          </cell>
          <cell r="CM2203">
            <v>112.0277146869204</v>
          </cell>
          <cell r="CN2203">
            <v>1.466666666666667</v>
          </cell>
        </row>
        <row r="2204">
          <cell r="C2204" t="str">
            <v>AT0000652011</v>
          </cell>
          <cell r="CM2204">
            <v>296.56936809203961</v>
          </cell>
          <cell r="CN2204">
            <v>1.5666666666666671</v>
          </cell>
        </row>
        <row r="2205">
          <cell r="C2205" t="str">
            <v>AT0000606306</v>
          </cell>
          <cell r="CM2205">
            <v>313.78605946786371</v>
          </cell>
          <cell r="CN2205">
            <v>1.466666666666667</v>
          </cell>
        </row>
        <row r="2206">
          <cell r="C2206" t="str">
            <v>AT000000STR1</v>
          </cell>
          <cell r="CM2206">
            <v>3015.5549248716611</v>
          </cell>
          <cell r="CN2206">
            <v>1.5666666666666671</v>
          </cell>
        </row>
        <row r="2207">
          <cell r="C2207" t="str">
            <v>AT0000BAWAG2</v>
          </cell>
          <cell r="CM2207">
            <v>134.74631649183601</v>
          </cell>
          <cell r="CN2207">
            <v>1.5666666666666671</v>
          </cell>
        </row>
        <row r="2208">
          <cell r="C2208" t="str">
            <v>CH0016440353</v>
          </cell>
          <cell r="CM2208">
            <v>785.36134010820285</v>
          </cell>
          <cell r="CN2208">
            <v>1.5</v>
          </cell>
        </row>
        <row r="2209">
          <cell r="C2209" t="str">
            <v>CH0014852781</v>
          </cell>
          <cell r="CM2209">
            <v>275.9093398855963</v>
          </cell>
          <cell r="CN2209">
            <v>1.6</v>
          </cell>
        </row>
        <row r="2210">
          <cell r="C2210" t="str">
            <v>CH0014284498</v>
          </cell>
          <cell r="CM2210">
            <v>116.26518765331021</v>
          </cell>
          <cell r="CN2210">
            <v>1.7</v>
          </cell>
        </row>
        <row r="2211">
          <cell r="C2211" t="str">
            <v>CH0013841017</v>
          </cell>
          <cell r="CM2211">
            <v>76.148784372626551</v>
          </cell>
          <cell r="CN2211">
            <v>1.6</v>
          </cell>
        </row>
        <row r="2212">
          <cell r="C2212" t="str">
            <v>CH0012549785</v>
          </cell>
          <cell r="CM2212">
            <v>13.15024050579027</v>
          </cell>
          <cell r="CN2212">
            <v>1.566666666666666</v>
          </cell>
        </row>
        <row r="2213">
          <cell r="C2213" t="str">
            <v>CH0012453913</v>
          </cell>
          <cell r="CM2213">
            <v>9.1031755448936202</v>
          </cell>
          <cell r="CN2213">
            <v>1.533333333333333</v>
          </cell>
        </row>
        <row r="2214">
          <cell r="C2214" t="str">
            <v>CH0012410517</v>
          </cell>
          <cell r="CM2214">
            <v>107.79656392735239</v>
          </cell>
          <cell r="CN2214">
            <v>1.533333333333333</v>
          </cell>
        </row>
        <row r="2215">
          <cell r="C2215" t="str">
            <v>CH0012255151</v>
          </cell>
          <cell r="CM2215">
            <v>89.034438821769356</v>
          </cell>
          <cell r="CN2215">
            <v>1.6</v>
          </cell>
        </row>
        <row r="2216">
          <cell r="C2216" t="str">
            <v>CH0012221716</v>
          </cell>
          <cell r="CM2216">
            <v>5228.3624274814738</v>
          </cell>
          <cell r="CN2216">
            <v>1.5</v>
          </cell>
        </row>
        <row r="2217">
          <cell r="C2217" t="str">
            <v>CH0012214059</v>
          </cell>
          <cell r="CM2217">
            <v>2289.396050213717</v>
          </cell>
          <cell r="CN2217">
            <v>1.5</v>
          </cell>
        </row>
        <row r="2218">
          <cell r="C2218" t="str">
            <v>CH0012138605</v>
          </cell>
          <cell r="CM2218">
            <v>73.66967513254221</v>
          </cell>
          <cell r="CN2218">
            <v>2.7</v>
          </cell>
        </row>
        <row r="2219">
          <cell r="C2219" t="str">
            <v>CH0012032048</v>
          </cell>
          <cell r="CM2219">
            <v>18.301952462949799</v>
          </cell>
          <cell r="CN2219">
            <v>1.466666666666667</v>
          </cell>
        </row>
        <row r="2220">
          <cell r="C2220" t="str">
            <v>CH0012005267</v>
          </cell>
          <cell r="CM2220">
            <v>23.29442022524038</v>
          </cell>
          <cell r="CN2220">
            <v>1.5</v>
          </cell>
        </row>
        <row r="2221">
          <cell r="C2221" t="str">
            <v>CH0210483332</v>
          </cell>
          <cell r="CM2221">
            <v>18.32326379703122</v>
          </cell>
          <cell r="CN2221">
            <v>1.633333333333334</v>
          </cell>
        </row>
        <row r="2222">
          <cell r="C2222" t="str">
            <v>CH0198251305</v>
          </cell>
          <cell r="CM2222">
            <v>351.67550667890691</v>
          </cell>
          <cell r="CN2222">
            <v>1.5</v>
          </cell>
        </row>
        <row r="2223">
          <cell r="C2223" t="str">
            <v>CH0130293662</v>
          </cell>
          <cell r="CM2223">
            <v>3380.4664810198929</v>
          </cell>
          <cell r="CN2223">
            <v>4.3</v>
          </cell>
        </row>
        <row r="2224">
          <cell r="C2224" t="str">
            <v>CH0126881561</v>
          </cell>
          <cell r="CM2224">
            <v>644.83519283991245</v>
          </cell>
          <cell r="CN2224">
            <v>1.533333333333333</v>
          </cell>
        </row>
        <row r="2225">
          <cell r="C2225" t="str">
            <v>CH0038863350</v>
          </cell>
          <cell r="CM2225">
            <v>285.1353918298197</v>
          </cell>
          <cell r="CN2225">
            <v>1.466666666666667</v>
          </cell>
        </row>
        <row r="2226">
          <cell r="C2226" t="str">
            <v>CH0030170408</v>
          </cell>
          <cell r="CM2226">
            <v>48.336396735383623</v>
          </cell>
          <cell r="CN2226">
            <v>1.4333333333333329</v>
          </cell>
        </row>
        <row r="2227">
          <cell r="C2227" t="str">
            <v>CH0025751329</v>
          </cell>
          <cell r="CM2227">
            <v>140.57785115799979</v>
          </cell>
          <cell r="CN2227">
            <v>1.5</v>
          </cell>
        </row>
        <row r="2228">
          <cell r="C2228" t="str">
            <v>CH0025238863</v>
          </cell>
          <cell r="CM2228">
            <v>371.96990485570262</v>
          </cell>
          <cell r="CN2228">
            <v>1.4333333333333329</v>
          </cell>
        </row>
        <row r="2229">
          <cell r="C2229" t="str">
            <v>CH0024638196</v>
          </cell>
          <cell r="CM2229">
            <v>462.66524366719779</v>
          </cell>
          <cell r="CN2229">
            <v>1.9</v>
          </cell>
        </row>
        <row r="2230">
          <cell r="C2230" t="str">
            <v>CH0024608827</v>
          </cell>
          <cell r="CM2230">
            <v>112.5618107124766</v>
          </cell>
          <cell r="CN2230">
            <v>1.533333333333333</v>
          </cell>
        </row>
        <row r="2231">
          <cell r="C2231" t="str">
            <v>CH0023405456</v>
          </cell>
          <cell r="CM2231">
            <v>110.0897142136715</v>
          </cell>
          <cell r="CN2231">
            <v>1.7</v>
          </cell>
        </row>
        <row r="2232">
          <cell r="C2232" t="str">
            <v>CH0011075394</v>
          </cell>
          <cell r="CM2232">
            <v>45.30654295828338</v>
          </cell>
          <cell r="CN2232">
            <v>1.533333333333333</v>
          </cell>
        </row>
        <row r="2233">
          <cell r="C2233" t="str">
            <v>CH0010645932</v>
          </cell>
          <cell r="CM2233">
            <v>80.668654555280909</v>
          </cell>
          <cell r="CN2233">
            <v>1.533333333333333</v>
          </cell>
        </row>
        <row r="2234">
          <cell r="C2234" t="str">
            <v>CH0010570767</v>
          </cell>
          <cell r="CM2234">
            <v>137.07560519580051</v>
          </cell>
          <cell r="CN2234">
            <v>1.5</v>
          </cell>
        </row>
        <row r="2235">
          <cell r="C2235" t="str">
            <v>CH0009002962</v>
          </cell>
          <cell r="CM2235">
            <v>1252.552011783652</v>
          </cell>
          <cell r="CN2235">
            <v>1.533333333333333</v>
          </cell>
        </row>
        <row r="2236">
          <cell r="C2236" t="str">
            <v>CH0008742519</v>
          </cell>
          <cell r="CM2236">
            <v>14.620587527162909</v>
          </cell>
          <cell r="CN2236">
            <v>1.5</v>
          </cell>
        </row>
        <row r="2237">
          <cell r="C2237" t="str">
            <v>CH0225173167</v>
          </cell>
          <cell r="CM2237">
            <v>31.511458433551759</v>
          </cell>
          <cell r="CN2237">
            <v>1.533333333333333</v>
          </cell>
        </row>
        <row r="2238">
          <cell r="C2238" t="str">
            <v>BMG4593F1389</v>
          </cell>
          <cell r="CM2238">
            <v>33.972530699877503</v>
          </cell>
          <cell r="CN2238">
            <v>1.6</v>
          </cell>
        </row>
        <row r="2239">
          <cell r="C2239" t="str">
            <v>JE00BJ1DLW90</v>
          </cell>
          <cell r="CM2239">
            <v>63.659613060451477</v>
          </cell>
          <cell r="CN2239">
            <v>1.533333333333333</v>
          </cell>
        </row>
        <row r="2240">
          <cell r="C2240" t="str">
            <v>JE00B8KF9B49</v>
          </cell>
          <cell r="CM2240">
            <v>288.00571713475682</v>
          </cell>
          <cell r="CN2240">
            <v>1.466666666666667</v>
          </cell>
        </row>
        <row r="2241">
          <cell r="C2241" t="str">
            <v>JE00B4T3BW64</v>
          </cell>
          <cell r="CM2241">
            <v>4671.1090292159006</v>
          </cell>
          <cell r="CN2241">
            <v>1.6</v>
          </cell>
        </row>
        <row r="2242">
          <cell r="C2242" t="str">
            <v>GB00BMX86B70</v>
          </cell>
          <cell r="CM2242">
            <v>52.914208539274313</v>
          </cell>
          <cell r="CN2242">
            <v>1.5666666666666671</v>
          </cell>
        </row>
        <row r="2243">
          <cell r="C2243" t="str">
            <v>GB00BMWC6P49</v>
          </cell>
          <cell r="CM2243">
            <v>449.49863236490529</v>
          </cell>
          <cell r="CN2243">
            <v>1.6</v>
          </cell>
        </row>
        <row r="2244">
          <cell r="C2244" t="str">
            <v>GB00BMJ6DW54</v>
          </cell>
          <cell r="CM2244">
            <v>40.268021571344967</v>
          </cell>
          <cell r="CN2244">
            <v>1.6</v>
          </cell>
        </row>
        <row r="2245">
          <cell r="C2245" t="str">
            <v>GB00BM8PJY71</v>
          </cell>
          <cell r="CM2245">
            <v>119.2835102304403</v>
          </cell>
          <cell r="CN2245">
            <v>1.466666666666667</v>
          </cell>
        </row>
        <row r="2246">
          <cell r="C2246" t="str">
            <v>GB00BLGZ9862</v>
          </cell>
          <cell r="CM2246">
            <v>1878.495952836482</v>
          </cell>
          <cell r="CN2246">
            <v>1.533333333333333</v>
          </cell>
        </row>
        <row r="2247">
          <cell r="C2247" t="str">
            <v>GB00BN7SWP63</v>
          </cell>
          <cell r="CM2247">
            <v>108.3726734951901</v>
          </cell>
          <cell r="CN2247">
            <v>1.5</v>
          </cell>
        </row>
        <row r="2248">
          <cell r="C2248" t="str">
            <v>GB00BPQY8M80</v>
          </cell>
          <cell r="CM2248">
            <v>373.74110119577398</v>
          </cell>
          <cell r="CN2248">
            <v>1.5</v>
          </cell>
        </row>
        <row r="2249">
          <cell r="C2249" t="str">
            <v>GB00BP9LHF23</v>
          </cell>
          <cell r="CM2249">
            <v>81.835242168878906</v>
          </cell>
          <cell r="CN2249">
            <v>1.5</v>
          </cell>
        </row>
        <row r="2250">
          <cell r="C2250" t="str">
            <v>GB00BP0RGD03</v>
          </cell>
          <cell r="CM2250">
            <v>89.200203202601458</v>
          </cell>
          <cell r="CN2250">
            <v>1.466666666666667</v>
          </cell>
        </row>
        <row r="2251">
          <cell r="C2251" t="str">
            <v>GB00BNGDN821</v>
          </cell>
          <cell r="CM2251">
            <v>605.64637134218094</v>
          </cell>
          <cell r="CN2251">
            <v>1.4</v>
          </cell>
        </row>
        <row r="2252">
          <cell r="C2252" t="str">
            <v>GB00BF8Q6K64</v>
          </cell>
          <cell r="CM2252">
            <v>925.58575821514603</v>
          </cell>
          <cell r="CN2252">
            <v>1.533333333333333</v>
          </cell>
        </row>
        <row r="2253">
          <cell r="C2253" t="str">
            <v>GB00BDR05C01</v>
          </cell>
          <cell r="CM2253">
            <v>346.61817440278179</v>
          </cell>
          <cell r="CN2253">
            <v>3.2666666666666671</v>
          </cell>
        </row>
        <row r="2254">
          <cell r="C2254" t="str">
            <v>GB00BD6K4575</v>
          </cell>
          <cell r="CM2254">
            <v>194.47422072602009</v>
          </cell>
          <cell r="CN2254">
            <v>1.466666666666667</v>
          </cell>
        </row>
        <row r="2255">
          <cell r="C2255" t="str">
            <v>GB00BD3VFW73</v>
          </cell>
          <cell r="CM2255">
            <v>68.230876669595858</v>
          </cell>
          <cell r="CN2255">
            <v>1.6</v>
          </cell>
        </row>
        <row r="2256">
          <cell r="C2256" t="str">
            <v>GB00BG49KP99</v>
          </cell>
          <cell r="CM2256">
            <v>14.82144985616876</v>
          </cell>
          <cell r="CN2256">
            <v>1.533333333333333</v>
          </cell>
        </row>
        <row r="2257">
          <cell r="C2257" t="str">
            <v>GB00BGDT3G23</v>
          </cell>
          <cell r="CM2257">
            <v>1.5644083705648399</v>
          </cell>
          <cell r="CN2257">
            <v>1.5666666666666671</v>
          </cell>
        </row>
        <row r="2258">
          <cell r="C2258" t="str">
            <v>GB00BKFB1C65</v>
          </cell>
          <cell r="CM2258">
            <v>6211.1584226381519</v>
          </cell>
          <cell r="CN2258">
            <v>1.533333333333333</v>
          </cell>
        </row>
        <row r="2259">
          <cell r="C2259" t="str">
            <v>GB00BJFFLV09</v>
          </cell>
          <cell r="CM2259">
            <v>86.31241357120841</v>
          </cell>
          <cell r="CN2259">
            <v>1.466666666666667</v>
          </cell>
        </row>
        <row r="2260">
          <cell r="C2260" t="str">
            <v>GB00BHJYC057</v>
          </cell>
          <cell r="CM2260">
            <v>467.08642074159371</v>
          </cell>
          <cell r="CN2260">
            <v>1.633333333333334</v>
          </cell>
        </row>
        <row r="2261">
          <cell r="C2261" t="str">
            <v>GB00BH4HKS39</v>
          </cell>
          <cell r="CM2261">
            <v>71.848871313779398</v>
          </cell>
          <cell r="CN2261">
            <v>1.5</v>
          </cell>
        </row>
        <row r="2262">
          <cell r="C2262" t="str">
            <v>GB00BGXQNP29</v>
          </cell>
          <cell r="CM2262">
            <v>3120.9310316271071</v>
          </cell>
          <cell r="CN2262">
            <v>1.533333333333333</v>
          </cell>
        </row>
        <row r="2263">
          <cell r="C2263" t="str">
            <v>GB00BGLP8L22</v>
          </cell>
          <cell r="CM2263">
            <v>91.811634102569315</v>
          </cell>
          <cell r="CN2263">
            <v>1.5</v>
          </cell>
        </row>
        <row r="2264">
          <cell r="C2264" t="str">
            <v>IE0002424939</v>
          </cell>
          <cell r="CM2264">
            <v>4831.864430476131</v>
          </cell>
          <cell r="CN2264">
            <v>1.466666666666667</v>
          </cell>
        </row>
        <row r="2265">
          <cell r="C2265" t="str">
            <v>GB00BYT1DJ19</v>
          </cell>
          <cell r="CM2265">
            <v>1231.428468017979</v>
          </cell>
          <cell r="CN2265">
            <v>1.533333333333333</v>
          </cell>
        </row>
        <row r="2266">
          <cell r="C2266" t="str">
            <v>GB00BYQ0JC66</v>
          </cell>
          <cell r="CM2266">
            <v>18.708652308224949</v>
          </cell>
          <cell r="CN2266">
            <v>1.6</v>
          </cell>
        </row>
        <row r="2267">
          <cell r="C2267" t="str">
            <v>GB00BY9D0Y18</v>
          </cell>
          <cell r="CM2267">
            <v>768.9652395497244</v>
          </cell>
          <cell r="CN2267">
            <v>1.533333333333333</v>
          </cell>
        </row>
        <row r="2268">
          <cell r="C2268" t="str">
            <v>GB00BWFGQN14</v>
          </cell>
          <cell r="CM2268">
            <v>212.3542567566351</v>
          </cell>
          <cell r="CN2268">
            <v>1.5666666666666671</v>
          </cell>
        </row>
        <row r="2269">
          <cell r="C2269" t="str">
            <v>GB00BVYVFW23</v>
          </cell>
          <cell r="CM2269">
            <v>14.740144785950481</v>
          </cell>
          <cell r="CN2269">
            <v>2.1333333333333329</v>
          </cell>
        </row>
        <row r="2270">
          <cell r="C2270" t="str">
            <v>GB00BVFNZH21</v>
          </cell>
          <cell r="CM2270">
            <v>117.58295304791829</v>
          </cell>
          <cell r="CN2270">
            <v>1.5</v>
          </cell>
        </row>
        <row r="2271">
          <cell r="C2271" t="str">
            <v>GB00BYW0PQ60</v>
          </cell>
          <cell r="CM2271">
            <v>22.849319741327509</v>
          </cell>
          <cell r="CN2271">
            <v>1.466666666666667</v>
          </cell>
        </row>
        <row r="2272">
          <cell r="C2272" t="str">
            <v>GB00BZ4BQC70</v>
          </cell>
          <cell r="CM2272">
            <v>547.03334270887876</v>
          </cell>
          <cell r="CN2272">
            <v>1.4</v>
          </cell>
        </row>
        <row r="2273">
          <cell r="C2273" t="str">
            <v>GB0004544929</v>
          </cell>
          <cell r="CM2273">
            <v>36.332588132617673</v>
          </cell>
          <cell r="CN2273">
            <v>1.5</v>
          </cell>
        </row>
        <row r="2274">
          <cell r="C2274" t="str">
            <v>GB0004082847</v>
          </cell>
          <cell r="CM2274">
            <v>304.67612765709458</v>
          </cell>
          <cell r="CN2274">
            <v>1.5</v>
          </cell>
        </row>
        <row r="2275">
          <cell r="C2275" t="str">
            <v>GB0004052071</v>
          </cell>
          <cell r="CM2275">
            <v>110.8442378785734</v>
          </cell>
          <cell r="CN2275">
            <v>1.6</v>
          </cell>
        </row>
        <row r="2276">
          <cell r="C2276" t="str">
            <v>GB0003718474</v>
          </cell>
          <cell r="CM2276">
            <v>85.980430300210756</v>
          </cell>
          <cell r="CN2276">
            <v>1.633333333333334</v>
          </cell>
        </row>
        <row r="2277">
          <cell r="C2277" t="str">
            <v>GB0003308607</v>
          </cell>
          <cell r="CM2277">
            <v>103.2830686214989</v>
          </cell>
          <cell r="CN2277">
            <v>1.5666666666666671</v>
          </cell>
        </row>
        <row r="2278">
          <cell r="C2278" t="str">
            <v>GB0003096442</v>
          </cell>
          <cell r="CM2278">
            <v>969.17843989637777</v>
          </cell>
          <cell r="CN2278">
            <v>2.066666666666666</v>
          </cell>
        </row>
        <row r="2279">
          <cell r="C2279" t="str">
            <v>GB0002875804</v>
          </cell>
          <cell r="CM2279">
            <v>61.134459388430557</v>
          </cell>
          <cell r="CN2279">
            <v>1.5</v>
          </cell>
        </row>
        <row r="2280">
          <cell r="C2280" t="str">
            <v>GB0002634946</v>
          </cell>
          <cell r="CM2280">
            <v>1214.49099456416</v>
          </cell>
          <cell r="CN2280">
            <v>1.4</v>
          </cell>
        </row>
        <row r="2281">
          <cell r="C2281" t="str">
            <v>GB0002374006</v>
          </cell>
          <cell r="CM2281">
            <v>53.461701525866552</v>
          </cell>
          <cell r="CN2281">
            <v>1.533333333333333</v>
          </cell>
        </row>
        <row r="2282">
          <cell r="C2282" t="str">
            <v>GB0002318888</v>
          </cell>
          <cell r="CM2282">
            <v>1518.757280382654</v>
          </cell>
          <cell r="CN2282">
            <v>1.6</v>
          </cell>
        </row>
        <row r="2283">
          <cell r="C2283" t="str">
            <v>GB0001826634</v>
          </cell>
          <cell r="CM2283">
            <v>559.74608956821078</v>
          </cell>
          <cell r="CN2283">
            <v>1.7333333333333329</v>
          </cell>
        </row>
        <row r="2284">
          <cell r="C2284" t="str">
            <v>GB0007908733</v>
          </cell>
          <cell r="CM2284">
            <v>292.9738000364834</v>
          </cell>
          <cell r="CN2284">
            <v>1.6</v>
          </cell>
        </row>
        <row r="2285">
          <cell r="C2285" t="str">
            <v>GB0007669376</v>
          </cell>
          <cell r="CM2285">
            <v>2657.5654960669281</v>
          </cell>
          <cell r="CN2285">
            <v>1.533333333333333</v>
          </cell>
        </row>
        <row r="2286">
          <cell r="C2286" t="str">
            <v>GB0007188757</v>
          </cell>
          <cell r="CM2286">
            <v>4902.418171100484</v>
          </cell>
          <cell r="CN2286">
            <v>1.5666666666666671</v>
          </cell>
        </row>
        <row r="2287">
          <cell r="C2287" t="str">
            <v>GB0007099541</v>
          </cell>
          <cell r="CM2287">
            <v>109.3475618876968</v>
          </cell>
          <cell r="CN2287">
            <v>1.5</v>
          </cell>
        </row>
        <row r="2288">
          <cell r="C2288" t="str">
            <v>GB0006928617</v>
          </cell>
          <cell r="CM2288">
            <v>15.24035478297511</v>
          </cell>
          <cell r="CN2288">
            <v>1.466666666666667</v>
          </cell>
        </row>
        <row r="2289">
          <cell r="C2289" t="str">
            <v>GB0006825383</v>
          </cell>
          <cell r="CM2289">
            <v>326.22457823427931</v>
          </cell>
          <cell r="CN2289">
            <v>1.5</v>
          </cell>
        </row>
        <row r="2290">
          <cell r="C2290" t="str">
            <v>GB0006776081</v>
          </cell>
          <cell r="CM2290">
            <v>32.905461572319773</v>
          </cell>
          <cell r="CN2290">
            <v>1.533333333333333</v>
          </cell>
        </row>
        <row r="2291">
          <cell r="C2291" t="str">
            <v>GB0006731235</v>
          </cell>
          <cell r="CM2291">
            <v>460.95811330799557</v>
          </cell>
          <cell r="CN2291">
            <v>1.6</v>
          </cell>
        </row>
        <row r="2292">
          <cell r="C2292" t="str">
            <v>GB0005603997</v>
          </cell>
          <cell r="CM2292">
            <v>3647.5889687927352</v>
          </cell>
          <cell r="CN2292">
            <v>3.166666666666667</v>
          </cell>
        </row>
        <row r="2293">
          <cell r="C2293" t="str">
            <v>GB0005405286</v>
          </cell>
          <cell r="CM2293">
            <v>144.5378402230204</v>
          </cell>
          <cell r="CN2293">
            <v>1.533333333333333</v>
          </cell>
        </row>
        <row r="2294">
          <cell r="C2294" t="str">
            <v>GB0007980591</v>
          </cell>
          <cell r="CM2294">
            <v>2093.523991738823</v>
          </cell>
          <cell r="CN2294">
            <v>1.5666666666666671</v>
          </cell>
        </row>
        <row r="2295">
          <cell r="C2295" t="str">
            <v>GB0001367019</v>
          </cell>
          <cell r="CM2295">
            <v>196.87317585044579</v>
          </cell>
          <cell r="CN2295">
            <v>1.633333333333334</v>
          </cell>
        </row>
        <row r="2296">
          <cell r="C2296" t="str">
            <v>GB0000904986</v>
          </cell>
          <cell r="CM2296">
            <v>412.35038279164797</v>
          </cell>
          <cell r="CN2296">
            <v>1.533333333333333</v>
          </cell>
        </row>
        <row r="2297">
          <cell r="C2297" t="str">
            <v>GB0000811801</v>
          </cell>
          <cell r="CM2297">
            <v>501.73466590622479</v>
          </cell>
          <cell r="CN2297">
            <v>1.5666666666666671</v>
          </cell>
        </row>
        <row r="2298">
          <cell r="C2298" t="str">
            <v>GB0000536739</v>
          </cell>
          <cell r="CM2298">
            <v>322.01657259715921</v>
          </cell>
          <cell r="CN2298">
            <v>1.633333333333334</v>
          </cell>
        </row>
        <row r="2299">
          <cell r="C2299" t="str">
            <v>GB0000456144</v>
          </cell>
          <cell r="CM2299">
            <v>274.99604661132611</v>
          </cell>
          <cell r="CN2299">
            <v>1.5</v>
          </cell>
        </row>
        <row r="2300">
          <cell r="C2300" t="str">
            <v>GB0008706128</v>
          </cell>
          <cell r="CM2300">
            <v>265.89705647160991</v>
          </cell>
          <cell r="CN2300">
            <v>1.5</v>
          </cell>
        </row>
        <row r="2301">
          <cell r="C2301" t="str">
            <v>GB00B24CGK77</v>
          </cell>
          <cell r="CM2301">
            <v>688.28460876500276</v>
          </cell>
          <cell r="CN2301">
            <v>1.4333333333333329</v>
          </cell>
        </row>
        <row r="2302">
          <cell r="C2302" t="str">
            <v>GB00B1YW4409</v>
          </cell>
          <cell r="CM2302">
            <v>13.16417252591412</v>
          </cell>
          <cell r="CN2302">
            <v>1.533333333333333</v>
          </cell>
        </row>
        <row r="2303">
          <cell r="C2303" t="str">
            <v>GB00B1XZS820</v>
          </cell>
          <cell r="CM2303">
            <v>2211.040120294012</v>
          </cell>
          <cell r="CN2303">
            <v>1.5</v>
          </cell>
        </row>
        <row r="2304">
          <cell r="C2304" t="str">
            <v>GB00B1WY2338</v>
          </cell>
          <cell r="CM2304">
            <v>183.74696693369759</v>
          </cell>
          <cell r="CN2304">
            <v>1.533333333333333</v>
          </cell>
        </row>
        <row r="2305">
          <cell r="C2305" t="str">
            <v>GB00B1KJJ408</v>
          </cell>
          <cell r="CM2305">
            <v>40.522722473701513</v>
          </cell>
          <cell r="CN2305">
            <v>1.833333333333333</v>
          </cell>
        </row>
        <row r="2306">
          <cell r="C2306" t="str">
            <v>GB00B1FH8J72</v>
          </cell>
          <cell r="CM2306">
            <v>59.179044629697557</v>
          </cell>
          <cell r="CN2306">
            <v>1.5</v>
          </cell>
        </row>
        <row r="2307">
          <cell r="C2307" t="str">
            <v>GB00B19NLV48</v>
          </cell>
          <cell r="CM2307">
            <v>6.7655251028995513</v>
          </cell>
          <cell r="CN2307">
            <v>1.466666666666667</v>
          </cell>
        </row>
        <row r="2308">
          <cell r="C2308" t="str">
            <v>GB00B8C3BL03</v>
          </cell>
          <cell r="CM2308">
            <v>14.62509887820964</v>
          </cell>
          <cell r="CN2308">
            <v>1.566666666666666</v>
          </cell>
        </row>
        <row r="2309">
          <cell r="C2309" t="str">
            <v>GB00B7KR2P84</v>
          </cell>
          <cell r="CM2309">
            <v>1391.3364969147201</v>
          </cell>
          <cell r="CN2309">
            <v>1.633333333333334</v>
          </cell>
        </row>
        <row r="2310">
          <cell r="C2310" t="str">
            <v>GB00B63H8491</v>
          </cell>
          <cell r="CM2310">
            <v>1399.0370091532029</v>
          </cell>
          <cell r="CN2310">
            <v>1.4333333333333329</v>
          </cell>
        </row>
        <row r="2311">
          <cell r="C2311" t="str">
            <v>GB00B61TVQ02</v>
          </cell>
          <cell r="CM2311">
            <v>1978.3548258031719</v>
          </cell>
          <cell r="CN2311">
            <v>1.633333333333334</v>
          </cell>
        </row>
        <row r="2312">
          <cell r="C2312" t="str">
            <v>GB00B5ZN1N88</v>
          </cell>
          <cell r="CM2312">
            <v>34.045700581307862</v>
          </cell>
          <cell r="CN2312">
            <v>1.5666666666666671</v>
          </cell>
        </row>
        <row r="2313">
          <cell r="C2313" t="str">
            <v>GB00B4WFW713</v>
          </cell>
          <cell r="CM2313">
            <v>13.73936679338666</v>
          </cell>
          <cell r="CN2313">
            <v>1.533333333333333</v>
          </cell>
        </row>
        <row r="2314">
          <cell r="C2314" t="str">
            <v>GB00B39J2M42</v>
          </cell>
          <cell r="CM2314">
            <v>31.010522315491951</v>
          </cell>
          <cell r="CN2314">
            <v>1.4</v>
          </cell>
        </row>
        <row r="2315">
          <cell r="C2315" t="str">
            <v>GB00B17BBQ50</v>
          </cell>
          <cell r="CM2315">
            <v>172.63176877292619</v>
          </cell>
          <cell r="CN2315">
            <v>1.6</v>
          </cell>
        </row>
        <row r="2316">
          <cell r="C2316" t="str">
            <v>GB0033986497</v>
          </cell>
          <cell r="CM2316">
            <v>208.09335601658839</v>
          </cell>
          <cell r="CN2316">
            <v>1.466666666666667</v>
          </cell>
        </row>
        <row r="2317">
          <cell r="C2317" t="str">
            <v>GB0033195214</v>
          </cell>
          <cell r="CM2317">
            <v>2015.6989670491041</v>
          </cell>
          <cell r="CN2317">
            <v>1.633333333333334</v>
          </cell>
        </row>
        <row r="2318">
          <cell r="C2318" t="str">
            <v>GB0032089863</v>
          </cell>
          <cell r="CM2318">
            <v>201.3908084850643</v>
          </cell>
          <cell r="CN2318">
            <v>1.5</v>
          </cell>
        </row>
        <row r="2319">
          <cell r="C2319" t="str">
            <v>GB0031743007</v>
          </cell>
          <cell r="CM2319">
            <v>31.37509624594805</v>
          </cell>
          <cell r="CN2319">
            <v>1.533333333333333</v>
          </cell>
        </row>
        <row r="2320">
          <cell r="C2320" t="str">
            <v>GB0031638363</v>
          </cell>
          <cell r="CM2320">
            <v>107.7446561742174</v>
          </cell>
          <cell r="CN2320">
            <v>1.5666666666666671</v>
          </cell>
        </row>
        <row r="2321">
          <cell r="C2321" t="str">
            <v>GB0031348658</v>
          </cell>
          <cell r="CM2321">
            <v>327.64161182624991</v>
          </cell>
          <cell r="CN2321">
            <v>1.633333333333334</v>
          </cell>
        </row>
        <row r="2322">
          <cell r="C2322" t="str">
            <v>GB0031274896</v>
          </cell>
          <cell r="CM2322">
            <v>905.79602923308914</v>
          </cell>
          <cell r="CN2322">
            <v>1.6</v>
          </cell>
        </row>
        <row r="2323">
          <cell r="C2323" t="str">
            <v>GB0030913577</v>
          </cell>
          <cell r="CM2323">
            <v>72.169242904294961</v>
          </cell>
          <cell r="CN2323">
            <v>1.466666666666667</v>
          </cell>
        </row>
        <row r="2324">
          <cell r="C2324" t="str">
            <v>GB0009895292</v>
          </cell>
          <cell r="CM2324">
            <v>31.970898418876128</v>
          </cell>
          <cell r="CN2324">
            <v>1.466666666666667</v>
          </cell>
        </row>
        <row r="2325">
          <cell r="C2325" t="str">
            <v>GB0009697037</v>
          </cell>
          <cell r="CM2325">
            <v>462.51912282070401</v>
          </cell>
          <cell r="CN2325">
            <v>1.5</v>
          </cell>
        </row>
        <row r="2326">
          <cell r="C2326" t="str">
            <v>GB0009465807</v>
          </cell>
          <cell r="CM2326">
            <v>6075.0044860705548</v>
          </cell>
          <cell r="CN2326">
            <v>1.533333333333333</v>
          </cell>
        </row>
        <row r="2327">
          <cell r="C2327" t="str">
            <v>GB0009223206</v>
          </cell>
          <cell r="CM2327">
            <v>96.385820058487241</v>
          </cell>
          <cell r="CN2327">
            <v>1.566666666666666</v>
          </cell>
        </row>
        <row r="2328">
          <cell r="C2328" t="str">
            <v>GB0008782301</v>
          </cell>
          <cell r="CM2328">
            <v>315.17384307364279</v>
          </cell>
          <cell r="CN2328">
            <v>1.566666666666666</v>
          </cell>
        </row>
        <row r="2329">
          <cell r="C2329" t="str">
            <v>GB00B0SWJX34</v>
          </cell>
          <cell r="CM2329">
            <v>11.202438320420169</v>
          </cell>
          <cell r="CN2329">
            <v>2.0666666666666669</v>
          </cell>
        </row>
        <row r="2330">
          <cell r="C2330" t="str">
            <v>GB00B0LCW083</v>
          </cell>
          <cell r="CM2330">
            <v>189.43562229505389</v>
          </cell>
          <cell r="CN2330">
            <v>1.6</v>
          </cell>
        </row>
        <row r="2331">
          <cell r="C2331" t="str">
            <v>GB00B082RF11</v>
          </cell>
          <cell r="CM2331">
            <v>58.572856152011447</v>
          </cell>
          <cell r="CN2331">
            <v>1.633333333333334</v>
          </cell>
        </row>
        <row r="2332">
          <cell r="C2332" t="str">
            <v>GB00B0744B38</v>
          </cell>
          <cell r="CM2332">
            <v>510.95192180158489</v>
          </cell>
          <cell r="CN2332">
            <v>1.5</v>
          </cell>
        </row>
        <row r="2333">
          <cell r="C2333" t="str">
            <v>GB00B06QFB75</v>
          </cell>
          <cell r="CM2333">
            <v>88.46583532949208</v>
          </cell>
          <cell r="CN2333">
            <v>1.533333333333333</v>
          </cell>
        </row>
        <row r="2334">
          <cell r="C2334" t="str">
            <v>GB00B033F229</v>
          </cell>
          <cell r="CM2334">
            <v>1597.0072272594589</v>
          </cell>
          <cell r="CN2334">
            <v>1.4</v>
          </cell>
        </row>
        <row r="2335">
          <cell r="C2335" t="str">
            <v>GB00B02J6398</v>
          </cell>
          <cell r="CM2335">
            <v>0.37512065367770359</v>
          </cell>
          <cell r="CN2335">
            <v>1.5666666666666671</v>
          </cell>
        </row>
        <row r="2336">
          <cell r="C2336" t="str">
            <v>GB00B019KW72</v>
          </cell>
          <cell r="CM2336">
            <v>2097.952968208228</v>
          </cell>
          <cell r="CN2336">
            <v>1.466666666666667</v>
          </cell>
        </row>
        <row r="2337">
          <cell r="C2337" t="str">
            <v>IM00B5VQMV65</v>
          </cell>
          <cell r="CM2337">
            <v>111.121160688404</v>
          </cell>
          <cell r="CN2337">
            <v>1.5666666666666671</v>
          </cell>
        </row>
        <row r="2338">
          <cell r="C2338" t="str">
            <v>NO0010631567</v>
          </cell>
          <cell r="CM2338">
            <v>74.537422161075753</v>
          </cell>
          <cell r="CN2338">
            <v>1.5</v>
          </cell>
        </row>
        <row r="2339">
          <cell r="C2339" t="str">
            <v>NO0010582521</v>
          </cell>
          <cell r="CM2339">
            <v>57.480875085018752</v>
          </cell>
          <cell r="CN2339">
            <v>1.466666666666667</v>
          </cell>
        </row>
        <row r="2340">
          <cell r="C2340" t="str">
            <v>NO0010063308</v>
          </cell>
          <cell r="CM2340">
            <v>117.0615725660774</v>
          </cell>
          <cell r="CN2340">
            <v>1.5</v>
          </cell>
        </row>
        <row r="2341">
          <cell r="C2341" t="str">
            <v>NO0010096985</v>
          </cell>
          <cell r="CM2341">
            <v>1689.4390605471499</v>
          </cell>
          <cell r="CN2341">
            <v>1.6</v>
          </cell>
        </row>
        <row r="2342">
          <cell r="C2342" t="str">
            <v>NO0010345853</v>
          </cell>
          <cell r="CM2342">
            <v>3284.7472830639458</v>
          </cell>
          <cell r="CN2342">
            <v>1.7333333333333329</v>
          </cell>
        </row>
        <row r="2343">
          <cell r="C2343" t="str">
            <v>NO0010310956</v>
          </cell>
          <cell r="CM2343">
            <v>164.86866679757409</v>
          </cell>
          <cell r="CN2343">
            <v>1.6</v>
          </cell>
        </row>
        <row r="2344">
          <cell r="C2344" t="str">
            <v>NO0010208051</v>
          </cell>
          <cell r="CM2344">
            <v>4848.3002935107588</v>
          </cell>
          <cell r="CN2344">
            <v>1.5</v>
          </cell>
        </row>
        <row r="2345">
          <cell r="C2345" t="str">
            <v>NO0010161896</v>
          </cell>
          <cell r="CM2345">
            <v>217.70860737442371</v>
          </cell>
          <cell r="CN2345">
            <v>1.5666666666666671</v>
          </cell>
        </row>
        <row r="2346">
          <cell r="C2346" t="str">
            <v>NO0012470089</v>
          </cell>
          <cell r="CM2346">
            <v>333.30064578669732</v>
          </cell>
          <cell r="CN2346">
            <v>1.6</v>
          </cell>
        </row>
        <row r="2347">
          <cell r="C2347" t="str">
            <v>NO0005052605</v>
          </cell>
          <cell r="CM2347">
            <v>1406.9400610469529</v>
          </cell>
          <cell r="CN2347">
            <v>1.5</v>
          </cell>
        </row>
        <row r="2348">
          <cell r="C2348" t="str">
            <v>NL0000334118</v>
          </cell>
          <cell r="CM2348">
            <v>51.618049703797567</v>
          </cell>
          <cell r="CN2348">
            <v>1.6</v>
          </cell>
        </row>
        <row r="2349">
          <cell r="C2349" t="str">
            <v>NL0000235190</v>
          </cell>
          <cell r="CM2349">
            <v>3831.5419692642481</v>
          </cell>
          <cell r="CN2349">
            <v>1.5</v>
          </cell>
        </row>
        <row r="2350">
          <cell r="C2350" t="str">
            <v>NL0000226223</v>
          </cell>
          <cell r="CN2350">
            <v>1.533333333333333</v>
          </cell>
        </row>
        <row r="2351">
          <cell r="C2351" t="str">
            <v>NL0000009538</v>
          </cell>
          <cell r="CM2351">
            <v>218.40314010169669</v>
          </cell>
          <cell r="CN2351">
            <v>1.4</v>
          </cell>
        </row>
        <row r="2352">
          <cell r="C2352" t="str">
            <v>NL0000009165</v>
          </cell>
          <cell r="CM2352">
            <v>210.2206009318781</v>
          </cell>
          <cell r="CN2352">
            <v>1.466666666666667</v>
          </cell>
        </row>
        <row r="2353">
          <cell r="C2353" t="str">
            <v>NL0000009082</v>
          </cell>
          <cell r="CM2353">
            <v>38.064810055831927</v>
          </cell>
          <cell r="CN2353">
            <v>1.4</v>
          </cell>
        </row>
        <row r="2354">
          <cell r="C2354" t="str">
            <v>NL0000379121</v>
          </cell>
          <cell r="CM2354">
            <v>360.4956701882013</v>
          </cell>
          <cell r="CN2354">
            <v>1.566666666666666</v>
          </cell>
        </row>
        <row r="2355">
          <cell r="C2355" t="str">
            <v>NL0000395903</v>
          </cell>
          <cell r="CM2355">
            <v>8.3783455537604645</v>
          </cell>
          <cell r="CN2355">
            <v>1.5</v>
          </cell>
        </row>
        <row r="2356">
          <cell r="C2356" t="str">
            <v>NL0010273215</v>
          </cell>
          <cell r="CM2356">
            <v>55.061565171687199</v>
          </cell>
          <cell r="CN2356">
            <v>1.533333333333333</v>
          </cell>
        </row>
        <row r="2357">
          <cell r="C2357" t="str">
            <v>NL0006294274</v>
          </cell>
          <cell r="CM2357">
            <v>53.264978817594347</v>
          </cell>
          <cell r="CN2357">
            <v>1.5</v>
          </cell>
        </row>
        <row r="2358">
          <cell r="C2358" t="str">
            <v>NL0006237562</v>
          </cell>
          <cell r="CM2358">
            <v>218.3332464182503</v>
          </cell>
          <cell r="CN2358">
            <v>1.5</v>
          </cell>
        </row>
        <row r="2359">
          <cell r="C2359" t="str">
            <v>NL0000852564</v>
          </cell>
          <cell r="CM2359">
            <v>1619.7554625011601</v>
          </cell>
          <cell r="CN2359">
            <v>1.5</v>
          </cell>
        </row>
        <row r="2360">
          <cell r="C2360" t="str">
            <v>LU2598331598</v>
          </cell>
          <cell r="CM2360">
            <v>376.70044438449588</v>
          </cell>
          <cell r="CN2360">
            <v>1.8</v>
          </cell>
        </row>
        <row r="2361">
          <cell r="C2361" t="str">
            <v>LU2290522684</v>
          </cell>
          <cell r="CM2361">
            <v>65.872922275677709</v>
          </cell>
          <cell r="CN2361">
            <v>1.7</v>
          </cell>
        </row>
        <row r="2362">
          <cell r="C2362" t="str">
            <v>LU1598757687</v>
          </cell>
          <cell r="CM2362">
            <v>5058.8897991893564</v>
          </cell>
          <cell r="CN2362">
            <v>1.6</v>
          </cell>
        </row>
        <row r="2363">
          <cell r="C2363" t="str">
            <v>LU0075646355</v>
          </cell>
          <cell r="CM2363">
            <v>701.42181495487716</v>
          </cell>
          <cell r="CN2363">
            <v>1.5</v>
          </cell>
        </row>
        <row r="2364">
          <cell r="C2364" t="str">
            <v>NL0015435975</v>
          </cell>
          <cell r="CM2364">
            <v>68.155078397748468</v>
          </cell>
          <cell r="CN2364">
            <v>1.5</v>
          </cell>
        </row>
        <row r="2365">
          <cell r="C2365" t="str">
            <v>NO0003043309</v>
          </cell>
          <cell r="CM2365">
            <v>2352.1200434611101</v>
          </cell>
          <cell r="CN2365">
            <v>1.6</v>
          </cell>
        </row>
        <row r="2366">
          <cell r="C2366" t="str">
            <v>NO0003733800</v>
          </cell>
          <cell r="CM2366">
            <v>362.03974837359198</v>
          </cell>
          <cell r="CN2366">
            <v>1.6</v>
          </cell>
        </row>
        <row r="2367">
          <cell r="C2367" t="str">
            <v>NO0003054108</v>
          </cell>
          <cell r="CM2367">
            <v>218.88726116814939</v>
          </cell>
          <cell r="CN2367">
            <v>1.5</v>
          </cell>
        </row>
        <row r="2368">
          <cell r="C2368" t="str">
            <v>NO0003053605</v>
          </cell>
          <cell r="CM2368">
            <v>305.50282858547058</v>
          </cell>
          <cell r="CN2368">
            <v>1.533333333333333</v>
          </cell>
        </row>
        <row r="2369">
          <cell r="C2369" t="str">
            <v>NL0012059018</v>
          </cell>
          <cell r="CM2369">
            <v>538.7847490967365</v>
          </cell>
          <cell r="CN2369">
            <v>1.6</v>
          </cell>
        </row>
        <row r="2370">
          <cell r="C2370" t="str">
            <v>NL0011872643</v>
          </cell>
          <cell r="CM2370">
            <v>287.63284781932452</v>
          </cell>
          <cell r="CN2370">
            <v>1.5</v>
          </cell>
        </row>
        <row r="2371">
          <cell r="C2371" t="str">
            <v>NL0011821202</v>
          </cell>
          <cell r="CM2371">
            <v>259.21967299253691</v>
          </cell>
          <cell r="CN2371">
            <v>1.5666666666666671</v>
          </cell>
        </row>
        <row r="2372">
          <cell r="C2372" t="str">
            <v>NL0011794037</v>
          </cell>
          <cell r="CM2372">
            <v>1458.50025257888</v>
          </cell>
          <cell r="CN2372">
            <v>1.5</v>
          </cell>
        </row>
        <row r="2373">
          <cell r="C2373" t="str">
            <v>NL0011585146</v>
          </cell>
          <cell r="CM2373">
            <v>15.590055912647429</v>
          </cell>
          <cell r="CN2373">
            <v>1.7</v>
          </cell>
        </row>
        <row r="2374">
          <cell r="C2374" t="str">
            <v>NL0011540547</v>
          </cell>
          <cell r="CM2374">
            <v>397.99801410453648</v>
          </cell>
          <cell r="CN2374">
            <v>1.6</v>
          </cell>
        </row>
        <row r="2375">
          <cell r="C2375" t="str">
            <v>NL0010832176</v>
          </cell>
          <cell r="CM2375">
            <v>22.047143414411909</v>
          </cell>
          <cell r="CN2375">
            <v>2.6</v>
          </cell>
        </row>
        <row r="2376">
          <cell r="C2376" t="str">
            <v>NL0010801007</v>
          </cell>
          <cell r="CM2376">
            <v>382.52323252174972</v>
          </cell>
          <cell r="CN2376">
            <v>1.633333333333334</v>
          </cell>
        </row>
        <row r="2377">
          <cell r="C2377" t="str">
            <v>NL0010773842</v>
          </cell>
          <cell r="CM2377">
            <v>250.5577669556987</v>
          </cell>
          <cell r="CN2377">
            <v>1.5</v>
          </cell>
        </row>
        <row r="2378">
          <cell r="C2378" t="str">
            <v>NL00150001Q9</v>
          </cell>
          <cell r="CM2378">
            <v>4792.002545556642</v>
          </cell>
          <cell r="CN2378">
            <v>1.5666666666666671</v>
          </cell>
        </row>
        <row r="2379">
          <cell r="C2379" t="str">
            <v>NL0014559478</v>
          </cell>
          <cell r="CM2379">
            <v>813.95019763972437</v>
          </cell>
          <cell r="CN2379">
            <v>1.4</v>
          </cell>
        </row>
        <row r="2380">
          <cell r="C2380" t="str">
            <v>NL0013654783</v>
          </cell>
          <cell r="CM2380">
            <v>7.4053664747712009</v>
          </cell>
          <cell r="CN2380">
            <v>1.6</v>
          </cell>
        </row>
        <row r="2381">
          <cell r="C2381" t="str">
            <v>NL0013267909</v>
          </cell>
          <cell r="CM2381">
            <v>713.70505428243405</v>
          </cell>
          <cell r="CN2381">
            <v>1.466666666666667</v>
          </cell>
        </row>
        <row r="2382">
          <cell r="C2382" t="str">
            <v>NL0012969182</v>
          </cell>
          <cell r="CM2382">
            <v>8.8677920246769251</v>
          </cell>
          <cell r="CN2382">
            <v>1.7666666666666671</v>
          </cell>
        </row>
        <row r="2383">
          <cell r="C2383" t="str">
            <v>NL0012866412</v>
          </cell>
          <cell r="CM2383">
            <v>22.363588844769769</v>
          </cell>
          <cell r="CN2383">
            <v>1.5</v>
          </cell>
        </row>
        <row r="2384">
          <cell r="C2384" t="str">
            <v>PTJMT0AE0001</v>
          </cell>
          <cell r="CM2384">
            <v>1774.788621037163</v>
          </cell>
          <cell r="CN2384">
            <v>1.5666666666666671</v>
          </cell>
        </row>
        <row r="2385">
          <cell r="C2385" t="str">
            <v>PTGAL0AM0009</v>
          </cell>
          <cell r="CM2385">
            <v>2709.793148258922</v>
          </cell>
          <cell r="CN2385">
            <v>1.9</v>
          </cell>
        </row>
        <row r="2386">
          <cell r="C2386" t="str">
            <v>PTEDP0AM0009</v>
          </cell>
          <cell r="CM2386">
            <v>272.84956972153128</v>
          </cell>
          <cell r="CN2386">
            <v>1.5</v>
          </cell>
        </row>
        <row r="2387">
          <cell r="C2387" t="str">
            <v>PTBCP0AM0015</v>
          </cell>
          <cell r="CM2387">
            <v>628.61100948573994</v>
          </cell>
          <cell r="CN2387">
            <v>1.5666666666666671</v>
          </cell>
        </row>
        <row r="2388">
          <cell r="C2388" t="str">
            <v>FR0000052292</v>
          </cell>
          <cell r="CM2388">
            <v>3.2761831098262042</v>
          </cell>
          <cell r="CN2388">
            <v>1.4333333333333329</v>
          </cell>
        </row>
        <row r="2389">
          <cell r="C2389" t="str">
            <v>FR0000051807</v>
          </cell>
          <cell r="CM2389">
            <v>158.9601156743237</v>
          </cell>
          <cell r="CN2389">
            <v>1.633333333333334</v>
          </cell>
        </row>
        <row r="2390">
          <cell r="C2390" t="str">
            <v>FR0000045072</v>
          </cell>
          <cell r="CM2390">
            <v>175.90882790326549</v>
          </cell>
          <cell r="CN2390">
            <v>1.533333333333333</v>
          </cell>
        </row>
        <row r="2391">
          <cell r="C2391" t="str">
            <v>FR0000044448</v>
          </cell>
          <cell r="CM2391">
            <v>15425.38392010274</v>
          </cell>
          <cell r="CN2391">
            <v>1.466666666666667</v>
          </cell>
        </row>
        <row r="2392">
          <cell r="C2392" t="str">
            <v>FR0000039299</v>
          </cell>
          <cell r="CM2392">
            <v>216.14290800460779</v>
          </cell>
          <cell r="CN2392">
            <v>1.6</v>
          </cell>
        </row>
        <row r="2393">
          <cell r="C2393" t="str">
            <v>CH1216478797</v>
          </cell>
          <cell r="CM2393">
            <v>412.57494403775178</v>
          </cell>
          <cell r="CN2393">
            <v>1.5</v>
          </cell>
        </row>
        <row r="2394">
          <cell r="C2394" t="str">
            <v>FR0012757854</v>
          </cell>
          <cell r="CM2394">
            <v>227.38993348487131</v>
          </cell>
          <cell r="CN2394">
            <v>1.5666666666666671</v>
          </cell>
        </row>
        <row r="2395">
          <cell r="C2395" t="str">
            <v>FR0012435121</v>
          </cell>
          <cell r="CM2395">
            <v>214.7895580962722</v>
          </cell>
          <cell r="CN2395">
            <v>1.6</v>
          </cell>
        </row>
        <row r="2396">
          <cell r="C2396" t="str">
            <v>FR0013154002</v>
          </cell>
          <cell r="CM2396">
            <v>28.422581679984599</v>
          </cell>
          <cell r="CN2396">
            <v>1.533333333333333</v>
          </cell>
        </row>
        <row r="2397">
          <cell r="C2397" t="str">
            <v>FR0010908533</v>
          </cell>
          <cell r="CM2397">
            <v>1054.0142989576109</v>
          </cell>
          <cell r="CN2397">
            <v>1.566666666666666</v>
          </cell>
        </row>
        <row r="2398">
          <cell r="C2398" t="str">
            <v>FR0011726835</v>
          </cell>
          <cell r="CM2398">
            <v>1873.2737956156341</v>
          </cell>
          <cell r="CN2398">
            <v>1.5</v>
          </cell>
        </row>
        <row r="2399">
          <cell r="C2399" t="str">
            <v>FR0014004L86</v>
          </cell>
          <cell r="CM2399">
            <v>708.90033971511195</v>
          </cell>
          <cell r="CN2399">
            <v>1.4</v>
          </cell>
        </row>
        <row r="2400">
          <cell r="C2400" t="str">
            <v>FR0014003TT8</v>
          </cell>
          <cell r="CM2400">
            <v>10.86842661406711</v>
          </cell>
          <cell r="CN2400">
            <v>1.466666666666667</v>
          </cell>
        </row>
        <row r="2401">
          <cell r="C2401" t="str">
            <v>FR0014000MR3</v>
          </cell>
          <cell r="CM2401">
            <v>296.8866235941465</v>
          </cell>
          <cell r="CN2401">
            <v>1.6</v>
          </cell>
        </row>
        <row r="2402">
          <cell r="C2402" t="str">
            <v>FR001400AJ45</v>
          </cell>
          <cell r="CM2402">
            <v>4924.2020561295703</v>
          </cell>
          <cell r="CN2402">
            <v>1.5</v>
          </cell>
        </row>
        <row r="2403">
          <cell r="C2403" t="str">
            <v>FR0013506730</v>
          </cell>
          <cell r="CM2403">
            <v>1561.5195904847469</v>
          </cell>
          <cell r="CN2403">
            <v>1.7666666666666671</v>
          </cell>
        </row>
        <row r="2404">
          <cell r="C2404" t="str">
            <v>FR0013326246</v>
          </cell>
          <cell r="CM2404">
            <v>78.068507404326397</v>
          </cell>
          <cell r="CN2404">
            <v>1.633333333333334</v>
          </cell>
        </row>
        <row r="2405">
          <cell r="C2405" t="str">
            <v>FR0013280286</v>
          </cell>
          <cell r="CM2405">
            <v>102.7238444056369</v>
          </cell>
          <cell r="CN2405">
            <v>1.633333333333334</v>
          </cell>
        </row>
        <row r="2406">
          <cell r="C2406" t="str">
            <v>FR0013451333</v>
          </cell>
          <cell r="CM2406">
            <v>95.440586562505274</v>
          </cell>
        </row>
        <row r="2407">
          <cell r="C2407" t="str">
            <v>FR0000121121</v>
          </cell>
          <cell r="CM2407">
            <v>562.68443161437176</v>
          </cell>
          <cell r="CN2407">
            <v>1.666666666666667</v>
          </cell>
        </row>
        <row r="2408">
          <cell r="C2408" t="str">
            <v>FR0000121014</v>
          </cell>
          <cell r="CM2408">
            <v>18.30104838493828</v>
          </cell>
          <cell r="CN2408">
            <v>1.6</v>
          </cell>
        </row>
        <row r="2409">
          <cell r="C2409" t="str">
            <v>FR0000120693</v>
          </cell>
          <cell r="CM2409">
            <v>70.982188651098454</v>
          </cell>
          <cell r="CN2409">
            <v>1.5</v>
          </cell>
        </row>
        <row r="2410">
          <cell r="C2410" t="str">
            <v>FR0000120644</v>
          </cell>
          <cell r="CM2410">
            <v>401.25218267053538</v>
          </cell>
          <cell r="CN2410">
            <v>1.5</v>
          </cell>
        </row>
        <row r="2411">
          <cell r="C2411" t="str">
            <v>FR0000120628</v>
          </cell>
          <cell r="CM2411">
            <v>446.42107867391451</v>
          </cell>
          <cell r="CN2411">
            <v>1.533333333333333</v>
          </cell>
        </row>
        <row r="2412">
          <cell r="C2412" t="str">
            <v>FR0000120578</v>
          </cell>
          <cell r="CM2412">
            <v>34.157891480722633</v>
          </cell>
          <cell r="CN2412">
            <v>1.466666666666667</v>
          </cell>
        </row>
        <row r="2413">
          <cell r="C2413" t="str">
            <v>FR0000120503</v>
          </cell>
          <cell r="CM2413">
            <v>725.3060896150339</v>
          </cell>
          <cell r="CN2413">
            <v>1.6</v>
          </cell>
        </row>
        <row r="2414">
          <cell r="C2414" t="str">
            <v>FR0000120404</v>
          </cell>
          <cell r="CM2414">
            <v>514.67199451683155</v>
          </cell>
          <cell r="CN2414">
            <v>2</v>
          </cell>
        </row>
        <row r="2415">
          <cell r="C2415" t="str">
            <v>FR0000120321</v>
          </cell>
          <cell r="CM2415">
            <v>45.872926143568719</v>
          </cell>
          <cell r="CN2415">
            <v>1.5</v>
          </cell>
        </row>
        <row r="2416">
          <cell r="C2416" t="str">
            <v>FR0000120271</v>
          </cell>
          <cell r="CM2416">
            <v>2357.2371754159221</v>
          </cell>
          <cell r="CN2416">
            <v>1.666666666666667</v>
          </cell>
        </row>
        <row r="2417">
          <cell r="C2417" t="str">
            <v>FR0000120172</v>
          </cell>
          <cell r="CM2417">
            <v>3009.682231666493</v>
          </cell>
          <cell r="CN2417">
            <v>1.533333333333333</v>
          </cell>
        </row>
        <row r="2418">
          <cell r="C2418" t="str">
            <v>FR0000120073</v>
          </cell>
          <cell r="CM2418">
            <v>513.23249726416611</v>
          </cell>
          <cell r="CN2418">
            <v>1.5666666666666671</v>
          </cell>
        </row>
        <row r="2419">
          <cell r="C2419" t="str">
            <v>FR0000121220</v>
          </cell>
          <cell r="CM2419">
            <v>851.69368906920397</v>
          </cell>
          <cell r="CN2419">
            <v>1.533333333333333</v>
          </cell>
        </row>
        <row r="2420">
          <cell r="C2420" t="str">
            <v>FR0000121329</v>
          </cell>
          <cell r="CM2420">
            <v>226.32026933786139</v>
          </cell>
          <cell r="CN2420">
            <v>1.4</v>
          </cell>
        </row>
        <row r="2421">
          <cell r="C2421" t="str">
            <v>FR0000131906</v>
          </cell>
          <cell r="CM2421">
            <v>1223.9459443055271</v>
          </cell>
          <cell r="CN2421">
            <v>1.466666666666667</v>
          </cell>
        </row>
        <row r="2422">
          <cell r="C2422" t="str">
            <v>FR0000131104</v>
          </cell>
          <cell r="CM2422">
            <v>281.86734100157179</v>
          </cell>
          <cell r="CN2422">
            <v>1.5</v>
          </cell>
        </row>
        <row r="2423">
          <cell r="C2423" t="str">
            <v>FR0000130809</v>
          </cell>
          <cell r="CM2423">
            <v>353.81948093777788</v>
          </cell>
          <cell r="CN2423">
            <v>1.5</v>
          </cell>
        </row>
        <row r="2424">
          <cell r="C2424" t="str">
            <v>FR0000130577</v>
          </cell>
          <cell r="CM2424">
            <v>8.2941736400597392</v>
          </cell>
          <cell r="CN2424">
            <v>1.533333333333333</v>
          </cell>
        </row>
        <row r="2425">
          <cell r="C2425" t="str">
            <v>FR0000130452</v>
          </cell>
          <cell r="CM2425">
            <v>786.78181704333099</v>
          </cell>
          <cell r="CN2425">
            <v>1.8</v>
          </cell>
        </row>
        <row r="2426">
          <cell r="C2426" t="str">
            <v>FR0000125486</v>
          </cell>
          <cell r="CM2426">
            <v>448.2447508825735</v>
          </cell>
          <cell r="CN2426">
            <v>1.466666666666667</v>
          </cell>
        </row>
        <row r="2427">
          <cell r="C2427" t="str">
            <v>FR0000125338</v>
          </cell>
          <cell r="CM2427">
            <v>19.76628113835028</v>
          </cell>
          <cell r="CN2427">
            <v>1.5</v>
          </cell>
        </row>
        <row r="2428">
          <cell r="C2428" t="str">
            <v>FR0000125007</v>
          </cell>
          <cell r="CM2428">
            <v>1799.482048422072</v>
          </cell>
          <cell r="CN2428">
            <v>1.466666666666667</v>
          </cell>
        </row>
        <row r="2429">
          <cell r="C2429" t="str">
            <v>FR0000124141</v>
          </cell>
          <cell r="CM2429">
            <v>1174.9111120925199</v>
          </cell>
          <cell r="CN2429">
            <v>1.5666666666666671</v>
          </cell>
        </row>
        <row r="2430">
          <cell r="C2430" t="str">
            <v>FR0000121972</v>
          </cell>
          <cell r="CM2430">
            <v>480.45482854431572</v>
          </cell>
          <cell r="CN2430">
            <v>1.5</v>
          </cell>
        </row>
        <row r="2431">
          <cell r="C2431" t="str">
            <v>FR0000121964</v>
          </cell>
          <cell r="CM2431">
            <v>60.6867294047359</v>
          </cell>
          <cell r="CN2431">
            <v>2.0333333333333332</v>
          </cell>
        </row>
        <row r="2432">
          <cell r="C2432" t="str">
            <v>FR0000121667</v>
          </cell>
          <cell r="CM2432">
            <v>159.12188944809139</v>
          </cell>
          <cell r="CN2432">
            <v>1.7333333333333329</v>
          </cell>
        </row>
        <row r="2433">
          <cell r="C2433" t="str">
            <v>FR0000121485</v>
          </cell>
          <cell r="CM2433">
            <v>38.810291864416058</v>
          </cell>
          <cell r="CN2433">
            <v>1.5666666666666671</v>
          </cell>
        </row>
        <row r="2434">
          <cell r="C2434" t="str">
            <v>FR0000133308</v>
          </cell>
          <cell r="CM2434">
            <v>98.199416548878403</v>
          </cell>
          <cell r="CN2434">
            <v>1.533333333333333</v>
          </cell>
        </row>
        <row r="2435">
          <cell r="C2435" t="str">
            <v>FR0000073272</v>
          </cell>
          <cell r="CM2435">
            <v>902.81046718426717</v>
          </cell>
          <cell r="CN2435">
            <v>1.466666666666667</v>
          </cell>
        </row>
        <row r="2436">
          <cell r="C2436" t="str">
            <v>FR0010533075</v>
          </cell>
          <cell r="CM2436">
            <v>10.750686372458659</v>
          </cell>
          <cell r="CN2436">
            <v>1.4</v>
          </cell>
        </row>
        <row r="2437">
          <cell r="C2437" t="str">
            <v>FR0010313833</v>
          </cell>
          <cell r="CM2437">
            <v>5659.7152165428452</v>
          </cell>
          <cell r="CN2437">
            <v>1.933333333333334</v>
          </cell>
        </row>
        <row r="2438">
          <cell r="C2438" t="str">
            <v>FR0010307819</v>
          </cell>
          <cell r="CM2438">
            <v>432.24327340234828</v>
          </cell>
          <cell r="CN2438">
            <v>1.5</v>
          </cell>
        </row>
        <row r="2439">
          <cell r="C2439" t="str">
            <v>FR0010259150</v>
          </cell>
          <cell r="CM2439">
            <v>3.4686767250407962</v>
          </cell>
          <cell r="CN2439">
            <v>1.4</v>
          </cell>
        </row>
        <row r="2440">
          <cell r="C2440" t="str">
            <v>FR0010220475</v>
          </cell>
          <cell r="CM2440">
            <v>3285.230002612248</v>
          </cell>
          <cell r="CN2440">
            <v>1.6</v>
          </cell>
        </row>
        <row r="2441">
          <cell r="C2441" t="str">
            <v>FR0010208488</v>
          </cell>
          <cell r="CM2441">
            <v>1672.078565404511</v>
          </cell>
          <cell r="CN2441">
            <v>1.866666666666666</v>
          </cell>
        </row>
        <row r="2442">
          <cell r="C2442" t="str">
            <v>FR0010451203</v>
          </cell>
          <cell r="CM2442">
            <v>2843.7778108481612</v>
          </cell>
          <cell r="CN2442">
            <v>1.6</v>
          </cell>
        </row>
        <row r="2443">
          <cell r="C2443" t="str">
            <v>FR0010411983</v>
          </cell>
          <cell r="CM2443">
            <v>916.17512479686002</v>
          </cell>
          <cell r="CN2443">
            <v>1.6</v>
          </cell>
        </row>
        <row r="2444">
          <cell r="C2444" t="str">
            <v>FR0010340141</v>
          </cell>
          <cell r="CM2444">
            <v>1046.2146604393729</v>
          </cell>
          <cell r="CN2444">
            <v>1.533333333333333</v>
          </cell>
        </row>
        <row r="2445">
          <cell r="C2445" t="str">
            <v>FR0010040865</v>
          </cell>
          <cell r="CM2445">
            <v>4.3962354264656716</v>
          </cell>
          <cell r="CN2445">
            <v>1.533333333333333</v>
          </cell>
        </row>
        <row r="2446">
          <cell r="C2446" t="str">
            <v>FR0004125920</v>
          </cell>
          <cell r="CM2446">
            <v>36.759525917087629</v>
          </cell>
          <cell r="CN2446">
            <v>1.5</v>
          </cell>
        </row>
        <row r="2447">
          <cell r="C2447" t="str">
            <v>FR0006174348</v>
          </cell>
          <cell r="CM2447">
            <v>56.799992089337273</v>
          </cell>
          <cell r="CN2447">
            <v>1.6</v>
          </cell>
        </row>
        <row r="2448">
          <cell r="C2448" t="str">
            <v>BE0003797140</v>
          </cell>
          <cell r="CM2448">
            <v>83.647146669422398</v>
          </cell>
          <cell r="CN2448">
            <v>1.666666666666667</v>
          </cell>
        </row>
        <row r="2449">
          <cell r="C2449" t="str">
            <v>BE0003764785</v>
          </cell>
          <cell r="CM2449">
            <v>130.59557022491819</v>
          </cell>
          <cell r="CN2449">
            <v>1.666666666666667</v>
          </cell>
        </row>
        <row r="2450">
          <cell r="C2450" t="str">
            <v>BE0003739530</v>
          </cell>
          <cell r="CM2450">
            <v>48.111746237802208</v>
          </cell>
          <cell r="CN2450">
            <v>1.5</v>
          </cell>
        </row>
        <row r="2451">
          <cell r="C2451" t="str">
            <v>BE0974264930</v>
          </cell>
          <cell r="CM2451">
            <v>431.53002450210062</v>
          </cell>
          <cell r="CN2451">
            <v>1.533333333333333</v>
          </cell>
        </row>
        <row r="2452">
          <cell r="C2452" t="str">
            <v>BE0974259880</v>
          </cell>
          <cell r="CM2452">
            <v>101.77506083793681</v>
          </cell>
          <cell r="CN2452">
            <v>1.7333333333333329</v>
          </cell>
        </row>
        <row r="2453">
          <cell r="C2453" t="str">
            <v>BE0003717312</v>
          </cell>
          <cell r="CM2453">
            <v>12.32478565698433</v>
          </cell>
          <cell r="CN2453">
            <v>1.5</v>
          </cell>
        </row>
        <row r="2454">
          <cell r="C2454" t="str">
            <v>BE0003604155</v>
          </cell>
          <cell r="CM2454">
            <v>79.880931048757006</v>
          </cell>
          <cell r="CN2454">
            <v>1.6</v>
          </cell>
        </row>
        <row r="2455">
          <cell r="C2455" t="str">
            <v>BE0003565737</v>
          </cell>
          <cell r="CM2455">
            <v>1695.9452974931171</v>
          </cell>
          <cell r="CN2455">
            <v>1.5</v>
          </cell>
        </row>
        <row r="2456">
          <cell r="C2456" t="str">
            <v>BE0974293251</v>
          </cell>
          <cell r="CM2456">
            <v>128.46806544735281</v>
          </cell>
          <cell r="CN2456">
            <v>1.5</v>
          </cell>
        </row>
        <row r="2457">
          <cell r="C2457" t="str">
            <v>BMG0112X1056</v>
          </cell>
          <cell r="CM2457">
            <v>205.29608990191571</v>
          </cell>
          <cell r="CN2457">
            <v>1.6</v>
          </cell>
        </row>
        <row r="2458">
          <cell r="C2458" t="str">
            <v>BE0974400328</v>
          </cell>
          <cell r="CM2458">
            <v>564.30351400421375</v>
          </cell>
          <cell r="CN2458">
            <v>1.533333333333333</v>
          </cell>
        </row>
        <row r="2459">
          <cell r="C2459" t="str">
            <v>IT0005495657</v>
          </cell>
          <cell r="CM2459">
            <v>1060.60023429951</v>
          </cell>
          <cell r="CN2459">
            <v>1.6</v>
          </cell>
        </row>
        <row r="2460">
          <cell r="C2460" t="str">
            <v>IT0005508921</v>
          </cell>
          <cell r="CM2460">
            <v>534.69899436126184</v>
          </cell>
          <cell r="CN2460">
            <v>1.5666666666666671</v>
          </cell>
        </row>
        <row r="2461">
          <cell r="C2461" t="str">
            <v>GB00BP6MXD84</v>
          </cell>
          <cell r="CM2461">
            <v>4445.42081656138</v>
          </cell>
          <cell r="CN2461">
            <v>1.966666666666667</v>
          </cell>
        </row>
        <row r="2462">
          <cell r="C2462" t="str">
            <v>IE0004927939</v>
          </cell>
          <cell r="CM2462">
            <v>429.69417694422492</v>
          </cell>
          <cell r="CN2462">
            <v>1.5666666666666671</v>
          </cell>
        </row>
        <row r="2463">
          <cell r="C2463" t="str">
            <v>IE0004906560</v>
          </cell>
          <cell r="CM2463">
            <v>565.28343383775041</v>
          </cell>
          <cell r="CN2463">
            <v>1.533333333333333</v>
          </cell>
        </row>
        <row r="2464">
          <cell r="C2464" t="str">
            <v>GB00B2B0DG97</v>
          </cell>
          <cell r="CM2464">
            <v>5.1583329566085876</v>
          </cell>
          <cell r="CN2464">
            <v>1.4</v>
          </cell>
        </row>
        <row r="2465">
          <cell r="C2465" t="str">
            <v>GB00B10RZP78</v>
          </cell>
          <cell r="CM2465">
            <v>383.06360651972892</v>
          </cell>
          <cell r="CN2465">
            <v>1.5</v>
          </cell>
        </row>
        <row r="2466">
          <cell r="C2466" t="str">
            <v>IT0004056880</v>
          </cell>
          <cell r="CM2466">
            <v>16.751854584779331</v>
          </cell>
          <cell r="CN2466">
            <v>1.533333333333333</v>
          </cell>
        </row>
        <row r="2467">
          <cell r="C2467" t="str">
            <v>IT0003856405</v>
          </cell>
          <cell r="CM2467">
            <v>423.67133524397059</v>
          </cell>
          <cell r="CN2467">
            <v>1.5</v>
          </cell>
        </row>
        <row r="2468">
          <cell r="C2468" t="str">
            <v>IT0003828271</v>
          </cell>
          <cell r="CM2468">
            <v>64.6790255119314</v>
          </cell>
          <cell r="CN2468">
            <v>1.6</v>
          </cell>
        </row>
        <row r="2469">
          <cell r="C2469" t="str">
            <v>IT0003796171</v>
          </cell>
          <cell r="CM2469">
            <v>95.612770133471315</v>
          </cell>
          <cell r="CN2469">
            <v>4.1999999999999993</v>
          </cell>
        </row>
        <row r="2470">
          <cell r="C2470" t="str">
            <v>IT0003261697</v>
          </cell>
          <cell r="CM2470">
            <v>3162.7866867637081</v>
          </cell>
          <cell r="CN2470">
            <v>1.6</v>
          </cell>
        </row>
        <row r="2471">
          <cell r="C2471" t="str">
            <v>IT0003242622</v>
          </cell>
          <cell r="CM2471">
            <v>134.7402212234748</v>
          </cell>
          <cell r="CN2471">
            <v>1.5</v>
          </cell>
        </row>
        <row r="2472">
          <cell r="C2472" t="str">
            <v>IT0004176001</v>
          </cell>
          <cell r="CM2472">
            <v>17538.572111203659</v>
          </cell>
          <cell r="CN2472">
            <v>1.466666666666667</v>
          </cell>
        </row>
        <row r="2473">
          <cell r="C2473" t="str">
            <v>IT0004810054</v>
          </cell>
          <cell r="CM2473">
            <v>811.02024273445591</v>
          </cell>
          <cell r="CN2473">
            <v>1.533333333333333</v>
          </cell>
        </row>
        <row r="2474">
          <cell r="C2474" t="str">
            <v>IT0004776628</v>
          </cell>
          <cell r="CM2474">
            <v>269.88068960858078</v>
          </cell>
          <cell r="CN2474">
            <v>1.666666666666667</v>
          </cell>
        </row>
        <row r="2475">
          <cell r="C2475" t="str">
            <v>IT0004764699</v>
          </cell>
          <cell r="CM2475">
            <v>14.754807550317921</v>
          </cell>
          <cell r="CN2475">
            <v>1.466666666666667</v>
          </cell>
        </row>
        <row r="2476">
          <cell r="C2476" t="str">
            <v>IT0001250932</v>
          </cell>
          <cell r="CM2476">
            <v>1352.569186811844</v>
          </cell>
          <cell r="CN2476">
            <v>2.6333333333333329</v>
          </cell>
        </row>
        <row r="2477">
          <cell r="C2477" t="str">
            <v>IT0001233417</v>
          </cell>
          <cell r="CM2477">
            <v>1181.0697378042089</v>
          </cell>
          <cell r="CN2477">
            <v>1.5</v>
          </cell>
        </row>
        <row r="2478">
          <cell r="C2478" t="str">
            <v>IT0001078911</v>
          </cell>
          <cell r="CM2478">
            <v>569.40684498513633</v>
          </cell>
          <cell r="CN2478">
            <v>1.633333333333334</v>
          </cell>
        </row>
        <row r="2479">
          <cell r="C2479" t="str">
            <v>IT0003153415</v>
          </cell>
          <cell r="CM2479">
            <v>92.927051178616153</v>
          </cell>
          <cell r="CN2479">
            <v>1.5</v>
          </cell>
        </row>
        <row r="2480">
          <cell r="C2480" t="str">
            <v>IT0003132476</v>
          </cell>
          <cell r="CM2480">
            <v>2519.6326546394398</v>
          </cell>
          <cell r="CN2480">
            <v>1.6</v>
          </cell>
        </row>
        <row r="2481">
          <cell r="C2481" t="str">
            <v>IT0003128367</v>
          </cell>
          <cell r="CM2481">
            <v>585.40776258961444</v>
          </cell>
          <cell r="CN2481">
            <v>1.6</v>
          </cell>
        </row>
        <row r="2482">
          <cell r="C2482" t="str">
            <v>IT0005282865</v>
          </cell>
          <cell r="CM2482">
            <v>77.442419969593374</v>
          </cell>
          <cell r="CN2482">
            <v>1.633333333333334</v>
          </cell>
        </row>
        <row r="2483">
          <cell r="C2483" t="str">
            <v>IT0005090300</v>
          </cell>
          <cell r="CM2483">
            <v>15.760892604766781</v>
          </cell>
          <cell r="CN2483">
            <v>1.4</v>
          </cell>
        </row>
        <row r="2484">
          <cell r="C2484" t="str">
            <v>IT0004965148</v>
          </cell>
          <cell r="CM2484">
            <v>15.28078974492214</v>
          </cell>
          <cell r="CN2484">
            <v>1.5666666666666671</v>
          </cell>
        </row>
        <row r="2485">
          <cell r="C2485" t="str">
            <v>IT0005239360</v>
          </cell>
          <cell r="CM2485">
            <v>300.35387288456178</v>
          </cell>
          <cell r="CN2485">
            <v>1.5</v>
          </cell>
        </row>
        <row r="2486">
          <cell r="C2486" t="str">
            <v>IT0005218380</v>
          </cell>
          <cell r="CM2486">
            <v>267.18218594269928</v>
          </cell>
          <cell r="CN2486">
            <v>1.5</v>
          </cell>
        </row>
        <row r="2487">
          <cell r="C2487" t="str">
            <v>IT0005211237</v>
          </cell>
          <cell r="CM2487">
            <v>29.502857951472429</v>
          </cell>
          <cell r="CN2487">
            <v>1.5666666666666671</v>
          </cell>
        </row>
        <row r="2488">
          <cell r="C2488" t="str">
            <v>IE00BD1RP616</v>
          </cell>
          <cell r="CM2488">
            <v>547.51069580145588</v>
          </cell>
          <cell r="CN2488">
            <v>1.5666666666666671</v>
          </cell>
        </row>
        <row r="2489">
          <cell r="C2489" t="str">
            <v>IT0000784196</v>
          </cell>
          <cell r="CM2489">
            <v>1097.551665190286</v>
          </cell>
          <cell r="CN2489">
            <v>1.4</v>
          </cell>
        </row>
        <row r="2490">
          <cell r="C2490" t="str">
            <v>IE00BF0L3536</v>
          </cell>
          <cell r="CM2490">
            <v>92.827046584211075</v>
          </cell>
          <cell r="CN2490">
            <v>1.6</v>
          </cell>
        </row>
        <row r="2491">
          <cell r="C2491" t="str">
            <v>IE00BYTBXV33</v>
          </cell>
          <cell r="CM2491">
            <v>884.72318341070718</v>
          </cell>
          <cell r="CN2491">
            <v>1.533333333333333</v>
          </cell>
        </row>
        <row r="2492">
          <cell r="C2492" t="str">
            <v>IT0000072618</v>
          </cell>
          <cell r="CM2492">
            <v>278.04139241955812</v>
          </cell>
          <cell r="CN2492">
            <v>1.466666666666667</v>
          </cell>
        </row>
        <row r="2493">
          <cell r="C2493" t="str">
            <v>IT0000072170</v>
          </cell>
          <cell r="CM2493">
            <v>275.68177413882512</v>
          </cell>
          <cell r="CN2493">
            <v>1.5</v>
          </cell>
        </row>
        <row r="2494">
          <cell r="C2494" t="str">
            <v>IT0000066123</v>
          </cell>
          <cell r="CM2494">
            <v>124.41184252230499</v>
          </cell>
          <cell r="CN2494">
            <v>1.5666666666666671</v>
          </cell>
        </row>
        <row r="2495">
          <cell r="C2495" t="str">
            <v>IT0000062957</v>
          </cell>
          <cell r="CM2495">
            <v>245.51661432137499</v>
          </cell>
          <cell r="CN2495">
            <v>1.533333333333333</v>
          </cell>
        </row>
        <row r="2496">
          <cell r="C2496" t="str">
            <v>IT0000062072</v>
          </cell>
          <cell r="CM2496">
            <v>100.99065291388639</v>
          </cell>
          <cell r="CN2496">
            <v>1.633333333333334</v>
          </cell>
        </row>
        <row r="2497">
          <cell r="C2497" t="str">
            <v>SE0017161243</v>
          </cell>
          <cell r="CM2497">
            <v>0.72988942071444218</v>
          </cell>
          <cell r="CN2497">
            <v>1.5</v>
          </cell>
        </row>
        <row r="2498">
          <cell r="C2498" t="str">
            <v>SE0017832488</v>
          </cell>
          <cell r="CM2498">
            <v>11.64342795686793</v>
          </cell>
          <cell r="CN2498">
            <v>1.5</v>
          </cell>
        </row>
        <row r="2499">
          <cell r="C2499" t="str">
            <v>SE0015949201</v>
          </cell>
          <cell r="CM2499">
            <v>54.375017618133633</v>
          </cell>
          <cell r="CN2499">
            <v>1.533333333333333</v>
          </cell>
        </row>
        <row r="2500">
          <cell r="C2500" t="str">
            <v>SE0014990966</v>
          </cell>
          <cell r="CM2500">
            <v>66.648747028828708</v>
          </cell>
          <cell r="CN2500">
            <v>1.633333333333334</v>
          </cell>
        </row>
        <row r="2501">
          <cell r="C2501" t="str">
            <v>SE0014960373</v>
          </cell>
          <cell r="CM2501">
            <v>13.39624023614398</v>
          </cell>
          <cell r="CN2501">
            <v>1.4333333333333329</v>
          </cell>
        </row>
        <row r="2502">
          <cell r="C2502" t="str">
            <v>SE0000107203</v>
          </cell>
          <cell r="CM2502">
            <v>122.49928665952319</v>
          </cell>
          <cell r="CN2502">
            <v>1.533333333333333</v>
          </cell>
        </row>
        <row r="2503">
          <cell r="C2503" t="str">
            <v>SE0006422390</v>
          </cell>
          <cell r="CM2503">
            <v>67.434308257266579</v>
          </cell>
          <cell r="CN2503">
            <v>1.466666666666667</v>
          </cell>
        </row>
        <row r="2504">
          <cell r="C2504" t="str">
            <v>SE0005127818</v>
          </cell>
          <cell r="CM2504">
            <v>3.5372492482948048</v>
          </cell>
          <cell r="CN2504">
            <v>1.4</v>
          </cell>
        </row>
        <row r="2505">
          <cell r="C2505" t="str">
            <v>SE0000379190</v>
          </cell>
          <cell r="CM2505">
            <v>6.9595814595192147</v>
          </cell>
          <cell r="CN2505">
            <v>1.4333333333333329</v>
          </cell>
        </row>
        <row r="2506">
          <cell r="C2506" t="str">
            <v>ES0173093024</v>
          </cell>
          <cell r="CM2506">
            <v>95.988242227908358</v>
          </cell>
          <cell r="CN2506">
            <v>1.633333333333334</v>
          </cell>
        </row>
        <row r="2507">
          <cell r="C2507" t="str">
            <v>CH0360674466</v>
          </cell>
          <cell r="CM2507">
            <v>104.7051244134836</v>
          </cell>
          <cell r="CN2507">
            <v>1.6</v>
          </cell>
        </row>
        <row r="2508">
          <cell r="C2508" t="str">
            <v>DK0060636678</v>
          </cell>
          <cell r="CM2508">
            <v>233.09715032194609</v>
          </cell>
          <cell r="CN2508">
            <v>1.533333333333333</v>
          </cell>
        </row>
        <row r="2509">
          <cell r="C2509" t="str">
            <v>DK0015250344</v>
          </cell>
          <cell r="CM2509">
            <v>401.80094494105998</v>
          </cell>
          <cell r="CN2509">
            <v>1.533333333333333</v>
          </cell>
        </row>
        <row r="2510">
          <cell r="C2510" t="str">
            <v>CH0018294154</v>
          </cell>
          <cell r="CM2510">
            <v>9.8711469830838663</v>
          </cell>
          <cell r="CN2510">
            <v>1.633333333333334</v>
          </cell>
        </row>
        <row r="2511">
          <cell r="C2511" t="str">
            <v>CH0102484968</v>
          </cell>
          <cell r="CM2511">
            <v>103.45925514681041</v>
          </cell>
          <cell r="CN2511">
            <v>1.466666666666667</v>
          </cell>
        </row>
        <row r="2512">
          <cell r="C2512" t="str">
            <v>CH0008837566</v>
          </cell>
          <cell r="CM2512">
            <v>22.952689556851439</v>
          </cell>
          <cell r="CN2512">
            <v>1.5</v>
          </cell>
        </row>
        <row r="2513">
          <cell r="C2513" t="str">
            <v>CH0008038389</v>
          </cell>
          <cell r="CM2513">
            <v>11.911773068961139</v>
          </cell>
          <cell r="CN2513">
            <v>1.6</v>
          </cell>
        </row>
        <row r="2514">
          <cell r="C2514" t="str">
            <v>GB0005576813</v>
          </cell>
          <cell r="CM2514">
            <v>164.19381242192301</v>
          </cell>
          <cell r="CN2514">
            <v>1.6</v>
          </cell>
        </row>
        <row r="2515">
          <cell r="C2515" t="str">
            <v>NL0015000IY2</v>
          </cell>
          <cell r="CM2515">
            <v>9.5285222643040672</v>
          </cell>
        </row>
        <row r="2516">
          <cell r="C2516" t="str">
            <v>FR0000071946</v>
          </cell>
          <cell r="CM2516">
            <v>15.01521806166404</v>
          </cell>
          <cell r="CN2516">
            <v>1.5</v>
          </cell>
        </row>
        <row r="2517">
          <cell r="C2517" t="str">
            <v>BE0003851681</v>
          </cell>
          <cell r="CM2517">
            <v>9.2750313065088434</v>
          </cell>
          <cell r="CN2517">
            <v>1.4</v>
          </cell>
        </row>
        <row r="2518">
          <cell r="C2518" t="str">
            <v>BMG455841020</v>
          </cell>
          <cell r="CM2518">
            <v>145.8806942521019</v>
          </cell>
          <cell r="CN2518">
            <v>1.5</v>
          </cell>
        </row>
        <row r="2519">
          <cell r="C2519" t="str">
            <v>BE0974349814</v>
          </cell>
          <cell r="CM2519">
            <v>40.093676132359633</v>
          </cell>
          <cell r="CN2519">
            <v>1.6</v>
          </cell>
        </row>
        <row r="2520">
          <cell r="C2520" t="str">
            <v>IT0001347308</v>
          </cell>
          <cell r="CM2520">
            <v>4311.5807426671909</v>
          </cell>
          <cell r="CN2520">
            <v>1.5</v>
          </cell>
        </row>
        <row r="2521">
          <cell r="C2521" t="str">
            <v>CH1386220409</v>
          </cell>
        </row>
        <row r="2522">
          <cell r="C2522" t="str">
            <v>CH1335392721</v>
          </cell>
        </row>
        <row r="2523">
          <cell r="C2523" t="str">
            <v>JE00BRX98089</v>
          </cell>
        </row>
        <row r="2524">
          <cell r="C2524" t="str">
            <v>GB00BL9YR756</v>
          </cell>
          <cell r="CM2524">
            <v>8.986983789842057</v>
          </cell>
          <cell r="CN2524">
            <v>1.633333333333334</v>
          </cell>
        </row>
        <row r="2525">
          <cell r="C2525" t="str">
            <v>BE0974464977</v>
          </cell>
          <cell r="CM2525">
            <v>778.84614784394262</v>
          </cell>
        </row>
        <row r="2526">
          <cell r="C2526" t="str">
            <v>CH1243598427</v>
          </cell>
          <cell r="CM2526">
            <v>136.4757672287065</v>
          </cell>
        </row>
        <row r="2527">
          <cell r="C2527" t="str">
            <v>CH1169360919</v>
          </cell>
          <cell r="CM2527">
            <v>20.22347182320285</v>
          </cell>
          <cell r="CN2527">
            <v>1.533333333333333</v>
          </cell>
        </row>
        <row r="2528">
          <cell r="C2528" t="str">
            <v>CH0010675863</v>
          </cell>
          <cell r="CM2528">
            <v>33.751082931004632</v>
          </cell>
          <cell r="CN2528">
            <v>1.533333333333333</v>
          </cell>
        </row>
        <row r="2529">
          <cell r="C2529" t="str">
            <v>GB00BND88V85</v>
          </cell>
          <cell r="CM2529">
            <v>732.04448876666811</v>
          </cell>
          <cell r="CN2529">
            <v>1.533333333333333</v>
          </cell>
        </row>
        <row r="2530">
          <cell r="C2530" t="str">
            <v>GG00BMGYLN96</v>
          </cell>
          <cell r="CM2530">
            <v>52.040497609466762</v>
          </cell>
          <cell r="CN2530">
            <v>1.533333333333333</v>
          </cell>
        </row>
        <row r="2531">
          <cell r="C2531" t="str">
            <v>LU1072616219</v>
          </cell>
          <cell r="CM2531">
            <v>168.15187509739141</v>
          </cell>
          <cell r="CN2531">
            <v>1.533333333333333</v>
          </cell>
        </row>
        <row r="2532">
          <cell r="C2532" t="str">
            <v>NL0015002CX3</v>
          </cell>
          <cell r="CM2532">
            <v>35.046146326120443</v>
          </cell>
          <cell r="CN2532">
            <v>1.6</v>
          </cell>
        </row>
        <row r="2533">
          <cell r="C2533" t="str">
            <v>NL0015001FS8</v>
          </cell>
          <cell r="CM2533">
            <v>111.5013444367596</v>
          </cell>
          <cell r="CN2533">
            <v>1.6</v>
          </cell>
        </row>
        <row r="2534">
          <cell r="C2534" t="str">
            <v>SE0017486889</v>
          </cell>
          <cell r="CM2534">
            <v>3172.6006397255451</v>
          </cell>
          <cell r="CN2534">
            <v>1.533333333333333</v>
          </cell>
        </row>
        <row r="2535">
          <cell r="C2535" t="str">
            <v>SE0022419784</v>
          </cell>
          <cell r="CM2535">
            <v>31.385400043209529</v>
          </cell>
          <cell r="CN2535">
            <v>1.633333333333334</v>
          </cell>
        </row>
        <row r="2536">
          <cell r="C2536" t="str">
            <v>SE0021921269</v>
          </cell>
          <cell r="CM2536">
            <v>23.828283354543089</v>
          </cell>
          <cell r="CN2536">
            <v>1.466666666666667</v>
          </cell>
        </row>
        <row r="2537">
          <cell r="C2537" t="str">
            <v>SE0020050417</v>
          </cell>
          <cell r="CM2537">
            <v>1716.474372213826</v>
          </cell>
          <cell r="CN2537">
            <v>1.7</v>
          </cell>
        </row>
        <row r="2538">
          <cell r="C2538" t="str">
            <v>SE0012853455</v>
          </cell>
          <cell r="CM2538">
            <v>12.82171401576878</v>
          </cell>
          <cell r="CN2538">
            <v>1.5</v>
          </cell>
        </row>
        <row r="2539">
          <cell r="C2539" t="str">
            <v>SE0012673267</v>
          </cell>
          <cell r="CM2539">
            <v>18.661320364122641</v>
          </cell>
          <cell r="CN2539">
            <v>1.4333333333333329</v>
          </cell>
        </row>
        <row r="2540">
          <cell r="C2540" t="str">
            <v>SE0012454072</v>
          </cell>
          <cell r="CM2540">
            <v>35.045279641260578</v>
          </cell>
          <cell r="CN2540">
            <v>1.533333333333333</v>
          </cell>
        </row>
        <row r="2541">
          <cell r="C2541" t="str">
            <v>SE0011337708</v>
          </cell>
          <cell r="CM2541">
            <v>1223.802958276483</v>
          </cell>
          <cell r="CN2541">
            <v>1.5</v>
          </cell>
        </row>
        <row r="2542">
          <cell r="C2542" t="str">
            <v>SE0011090018</v>
          </cell>
          <cell r="CM2542">
            <v>105.17628270449239</v>
          </cell>
          <cell r="CN2542">
            <v>1.4333333333333329</v>
          </cell>
        </row>
        <row r="2543">
          <cell r="C2543" t="str">
            <v>SE0015988019</v>
          </cell>
          <cell r="CM2543">
            <v>2833.0727676752058</v>
          </cell>
          <cell r="CN2543">
            <v>6</v>
          </cell>
        </row>
        <row r="2544">
          <cell r="C2544" t="str">
            <v>SE0015961909</v>
          </cell>
          <cell r="CM2544">
            <v>89.15314757537881</v>
          </cell>
          <cell r="CN2544">
            <v>1.533333333333333</v>
          </cell>
        </row>
        <row r="2545">
          <cell r="C2545" t="str">
            <v>SE0015949748</v>
          </cell>
          <cell r="CM2545">
            <v>1571.8477664705199</v>
          </cell>
          <cell r="CN2545">
            <v>1.533333333333333</v>
          </cell>
        </row>
        <row r="2546">
          <cell r="C2546" t="str">
            <v>SE0015811963</v>
          </cell>
          <cell r="CM2546">
            <v>22.656425865011499</v>
          </cell>
          <cell r="CN2546">
            <v>1.5</v>
          </cell>
        </row>
        <row r="2547">
          <cell r="C2547" t="str">
            <v>SE0015658109</v>
          </cell>
          <cell r="CM2547">
            <v>254.15846464431641</v>
          </cell>
          <cell r="CN2547">
            <v>1.466666666666667</v>
          </cell>
        </row>
        <row r="2548">
          <cell r="C2548" t="str">
            <v>SE0015192067</v>
          </cell>
          <cell r="CM2548">
            <v>190.69623896015111</v>
          </cell>
          <cell r="CN2548">
            <v>1.633333333333334</v>
          </cell>
        </row>
        <row r="2549">
          <cell r="C2549" t="str">
            <v>SE0014781795</v>
          </cell>
          <cell r="CM2549">
            <v>135.06603792720901</v>
          </cell>
          <cell r="CN2549">
            <v>1.5666666666666671</v>
          </cell>
        </row>
        <row r="2550">
          <cell r="C2550" t="str">
            <v>SE0010100958</v>
          </cell>
          <cell r="CM2550">
            <v>38.521773775571113</v>
          </cell>
          <cell r="CN2550">
            <v>1.5</v>
          </cell>
        </row>
        <row r="2551">
          <cell r="C2551" t="str">
            <v>SE0000113250</v>
          </cell>
          <cell r="CM2551">
            <v>212.33863401829811</v>
          </cell>
          <cell r="CN2551">
            <v>1.5</v>
          </cell>
        </row>
        <row r="2552">
          <cell r="C2552" t="str">
            <v>SE0000112724</v>
          </cell>
          <cell r="CM2552">
            <v>78.179402550394343</v>
          </cell>
          <cell r="CN2552">
            <v>1.466666666666667</v>
          </cell>
        </row>
        <row r="2553">
          <cell r="C2553" t="str">
            <v>SE0000108847</v>
          </cell>
          <cell r="CM2553">
            <v>37.542068163429462</v>
          </cell>
          <cell r="CN2553">
            <v>1.5</v>
          </cell>
        </row>
        <row r="2554">
          <cell r="C2554" t="str">
            <v>SE0000108656</v>
          </cell>
          <cell r="CM2554">
            <v>1575.4447383285881</v>
          </cell>
          <cell r="CN2554">
            <v>1.5</v>
          </cell>
        </row>
        <row r="2555">
          <cell r="C2555" t="str">
            <v>SE0000108227</v>
          </cell>
          <cell r="CM2555">
            <v>1672.724660905358</v>
          </cell>
          <cell r="CN2555">
            <v>1.533333333333333</v>
          </cell>
        </row>
        <row r="2556">
          <cell r="C2556" t="str">
            <v>SE0000106270</v>
          </cell>
          <cell r="CM2556">
            <v>279.26126478943007</v>
          </cell>
          <cell r="CN2556">
            <v>1.466666666666667</v>
          </cell>
        </row>
        <row r="2557">
          <cell r="C2557" t="str">
            <v>SE0000114837</v>
          </cell>
          <cell r="CM2557">
            <v>271.38180397790069</v>
          </cell>
          <cell r="CN2557">
            <v>1.533333333333333</v>
          </cell>
        </row>
        <row r="2558">
          <cell r="C2558" t="str">
            <v>SE0007100599</v>
          </cell>
          <cell r="CM2558">
            <v>22.201602049386249</v>
          </cell>
          <cell r="CN2558">
            <v>1.5</v>
          </cell>
        </row>
        <row r="2559">
          <cell r="C2559" t="str">
            <v>SE0007100581</v>
          </cell>
          <cell r="CM2559">
            <v>482.55212603678791</v>
          </cell>
          <cell r="CN2559">
            <v>1.533333333333333</v>
          </cell>
        </row>
        <row r="2560">
          <cell r="C2560" t="str">
            <v>SE0005190238</v>
          </cell>
          <cell r="CM2560">
            <v>33.263172095312143</v>
          </cell>
          <cell r="CN2560">
            <v>1.4</v>
          </cell>
        </row>
        <row r="2561">
          <cell r="C2561" t="str">
            <v>SE0009922164</v>
          </cell>
          <cell r="CM2561">
            <v>272.87732763849402</v>
          </cell>
          <cell r="CN2561">
            <v>1.533333333333333</v>
          </cell>
        </row>
        <row r="2562">
          <cell r="C2562" t="str">
            <v>SE0000115446</v>
          </cell>
          <cell r="CM2562">
            <v>3841.168178398088</v>
          </cell>
          <cell r="CN2562">
            <v>1.5666666666666671</v>
          </cell>
        </row>
        <row r="2563">
          <cell r="C2563" t="str">
            <v>SE0000375115</v>
          </cell>
          <cell r="CM2563">
            <v>74.270678847405946</v>
          </cell>
          <cell r="CN2563">
            <v>1.5</v>
          </cell>
        </row>
        <row r="2564">
          <cell r="C2564" t="str">
            <v>SE0000242455</v>
          </cell>
          <cell r="CM2564">
            <v>132.04807420289049</v>
          </cell>
          <cell r="CN2564">
            <v>1.5</v>
          </cell>
        </row>
        <row r="2565">
          <cell r="C2565" t="str">
            <v>SE0000202624</v>
          </cell>
          <cell r="CM2565">
            <v>182.10797251235439</v>
          </cell>
          <cell r="CN2565">
            <v>1.5</v>
          </cell>
        </row>
        <row r="2566">
          <cell r="C2566" t="str">
            <v>SE0000163594</v>
          </cell>
          <cell r="CM2566">
            <v>458.87407420702942</v>
          </cell>
          <cell r="CN2566">
            <v>2.7</v>
          </cell>
        </row>
        <row r="2567">
          <cell r="C2567" t="str">
            <v>SE0000148884</v>
          </cell>
          <cell r="CM2567">
            <v>185.55464384605239</v>
          </cell>
          <cell r="CN2567">
            <v>1.5666666666666671</v>
          </cell>
        </row>
        <row r="2568">
          <cell r="C2568" t="str">
            <v>SE0000120669</v>
          </cell>
          <cell r="CM2568">
            <v>3733.872601514146</v>
          </cell>
          <cell r="CN2568">
            <v>1.7</v>
          </cell>
        </row>
        <row r="2569">
          <cell r="C2569" t="str">
            <v>SE0000667925</v>
          </cell>
          <cell r="CM2569">
            <v>45.658328760482057</v>
          </cell>
          <cell r="CN2569">
            <v>1.466666666666667</v>
          </cell>
        </row>
        <row r="2570">
          <cell r="C2570" t="str">
            <v>SE0001515552</v>
          </cell>
          <cell r="CM2570">
            <v>43.021619170247938</v>
          </cell>
          <cell r="CN2570">
            <v>1.666666666666667</v>
          </cell>
        </row>
        <row r="2571">
          <cell r="C2571" t="str">
            <v>SE0000872095</v>
          </cell>
          <cell r="CM2571">
            <v>13.0582114177955</v>
          </cell>
          <cell r="CN2571">
            <v>1.5666666666666671</v>
          </cell>
        </row>
        <row r="2572">
          <cell r="C2572" t="str">
            <v>SE0000695876</v>
          </cell>
          <cell r="CM2572">
            <v>2712.35223044246</v>
          </cell>
          <cell r="CN2572">
            <v>1.533333333333333</v>
          </cell>
        </row>
        <row r="2573">
          <cell r="C2573" t="str">
            <v>SE0000667891</v>
          </cell>
          <cell r="CM2573">
            <v>322.28999410059367</v>
          </cell>
          <cell r="CN2573">
            <v>1.466666666666667</v>
          </cell>
        </row>
        <row r="2574">
          <cell r="C2574" t="str">
            <v>FI0009005870</v>
          </cell>
          <cell r="CM2574">
            <v>1258.4831130207781</v>
          </cell>
          <cell r="CN2574">
            <v>1.466666666666667</v>
          </cell>
        </row>
        <row r="2575">
          <cell r="C2575" t="str">
            <v>FI0009003727</v>
          </cell>
          <cell r="CM2575">
            <v>610.79333303671274</v>
          </cell>
          <cell r="CN2575">
            <v>1.5</v>
          </cell>
        </row>
        <row r="2576">
          <cell r="C2576" t="str">
            <v>FI0009000681</v>
          </cell>
          <cell r="CM2576">
            <v>1585.928433793385</v>
          </cell>
          <cell r="CN2576">
            <v>1.533333333333333</v>
          </cell>
        </row>
        <row r="2577">
          <cell r="C2577" t="str">
            <v>FI0009000459</v>
          </cell>
          <cell r="CM2577">
            <v>650.14218347402345</v>
          </cell>
          <cell r="CN2577">
            <v>1.533333333333333</v>
          </cell>
        </row>
        <row r="2578">
          <cell r="C2578" t="str">
            <v>FI0009005961</v>
          </cell>
          <cell r="CM2578">
            <v>433.1680791905282</v>
          </cell>
          <cell r="CN2578">
            <v>1.5</v>
          </cell>
        </row>
        <row r="2579">
          <cell r="C2579" t="str">
            <v>FI0009000202</v>
          </cell>
          <cell r="CM2579">
            <v>1211.775585567859</v>
          </cell>
          <cell r="CN2579">
            <v>1.5666666666666671</v>
          </cell>
        </row>
        <row r="2580">
          <cell r="C2580" t="str">
            <v>ES0178430E18</v>
          </cell>
          <cell r="CM2580">
            <v>29.71795625523384</v>
          </cell>
          <cell r="CN2580">
            <v>1.4</v>
          </cell>
        </row>
        <row r="2581">
          <cell r="C2581" t="str">
            <v>ES0177542018</v>
          </cell>
          <cell r="CM2581">
            <v>1376.2720566235851</v>
          </cell>
          <cell r="CN2581">
            <v>1.666666666666667</v>
          </cell>
        </row>
        <row r="2582">
          <cell r="C2582" t="str">
            <v>FI0009005987</v>
          </cell>
          <cell r="CM2582">
            <v>516.9263627455498</v>
          </cell>
          <cell r="CN2582">
            <v>1.5</v>
          </cell>
        </row>
        <row r="2583">
          <cell r="C2583" t="str">
            <v>FI0009007132</v>
          </cell>
          <cell r="CM2583">
            <v>810.70685551084466</v>
          </cell>
          <cell r="CN2583">
            <v>1.7666666666666671</v>
          </cell>
        </row>
        <row r="2584">
          <cell r="C2584" t="str">
            <v>FI4000297767</v>
          </cell>
          <cell r="CM2584">
            <v>214.16314359294989</v>
          </cell>
          <cell r="CN2584">
            <v>1.5</v>
          </cell>
        </row>
        <row r="2585">
          <cell r="C2585" t="str">
            <v>FI4000074984</v>
          </cell>
          <cell r="CM2585">
            <v>10279.67368372549</v>
          </cell>
          <cell r="CN2585">
            <v>1.566666666666666</v>
          </cell>
        </row>
        <row r="2586">
          <cell r="C2586" t="str">
            <v>FI0009014575</v>
          </cell>
          <cell r="CM2586">
            <v>447.68354394089181</v>
          </cell>
          <cell r="CN2586">
            <v>1.533333333333333</v>
          </cell>
        </row>
        <row r="2587">
          <cell r="C2587" t="str">
            <v>FI0009014377</v>
          </cell>
          <cell r="CM2587">
            <v>75.524879016786343</v>
          </cell>
          <cell r="CN2587">
            <v>1.5</v>
          </cell>
        </row>
        <row r="2588">
          <cell r="C2588" t="str">
            <v>FI0009013403</v>
          </cell>
          <cell r="CM2588">
            <v>544.71234505184941</v>
          </cell>
          <cell r="CN2588">
            <v>1.466666666666667</v>
          </cell>
        </row>
        <row r="2589">
          <cell r="C2589" t="str">
            <v>FI0009013296</v>
          </cell>
          <cell r="CM2589">
            <v>2108.0994449267359</v>
          </cell>
          <cell r="CN2589">
            <v>1.5</v>
          </cell>
        </row>
        <row r="2590">
          <cell r="C2590" t="str">
            <v>FI0009007884</v>
          </cell>
          <cell r="CM2590">
            <v>33.928511648717738</v>
          </cell>
          <cell r="CN2590">
            <v>1.533333333333333</v>
          </cell>
        </row>
        <row r="2591">
          <cell r="C2591" t="str">
            <v>ES0173516115</v>
          </cell>
          <cell r="CM2591">
            <v>4732.0278834896744</v>
          </cell>
          <cell r="CN2591">
            <v>1.966666666666667</v>
          </cell>
        </row>
        <row r="2592">
          <cell r="C2592" t="str">
            <v>ES0113860A34</v>
          </cell>
          <cell r="CM2592">
            <v>278.75025355272521</v>
          </cell>
          <cell r="CN2592">
            <v>1.5</v>
          </cell>
        </row>
        <row r="2593">
          <cell r="C2593" t="str">
            <v>ES0113679I37</v>
          </cell>
          <cell r="CM2593">
            <v>249.96424742148599</v>
          </cell>
          <cell r="CN2593">
            <v>1.7</v>
          </cell>
        </row>
        <row r="2594">
          <cell r="C2594" t="str">
            <v>ES0113211835</v>
          </cell>
          <cell r="CM2594">
            <v>666.29056863178914</v>
          </cell>
          <cell r="CN2594">
            <v>1.5666666666666671</v>
          </cell>
        </row>
        <row r="2595">
          <cell r="C2595" t="str">
            <v>ES0109067019</v>
          </cell>
          <cell r="CM2595">
            <v>7.5164736544801052</v>
          </cell>
          <cell r="CN2595">
            <v>1.7333333333333329</v>
          </cell>
        </row>
        <row r="2596">
          <cell r="C2596" t="str">
            <v>ES0105066007</v>
          </cell>
          <cell r="CM2596">
            <v>11.16266523096138</v>
          </cell>
          <cell r="CN2596">
            <v>1.4333333333333329</v>
          </cell>
        </row>
        <row r="2597">
          <cell r="C2597" t="str">
            <v>ES0105046009</v>
          </cell>
          <cell r="CM2597">
            <v>129.80711228315661</v>
          </cell>
          <cell r="CN2597">
            <v>1.466666666666667</v>
          </cell>
        </row>
        <row r="2598">
          <cell r="C2598" t="str">
            <v>ES0105025003</v>
          </cell>
          <cell r="CM2598">
            <v>16.10622701617001</v>
          </cell>
          <cell r="CN2598">
            <v>1.4</v>
          </cell>
        </row>
        <row r="2599">
          <cell r="C2599" t="str">
            <v>DK0062498333</v>
          </cell>
          <cell r="CM2599">
            <v>9.0269674321703803</v>
          </cell>
          <cell r="CN2599">
            <v>1.566666666666666</v>
          </cell>
        </row>
        <row r="2600">
          <cell r="C2600" t="str">
            <v>ES0113900J37</v>
          </cell>
          <cell r="CM2600">
            <v>67.170916138482667</v>
          </cell>
          <cell r="CN2600">
            <v>1.466666666666667</v>
          </cell>
        </row>
        <row r="2601">
          <cell r="C2601" t="str">
            <v>ES0116870314</v>
          </cell>
          <cell r="CM2601">
            <v>2572.773778705633</v>
          </cell>
          <cell r="CN2601">
            <v>2.8</v>
          </cell>
        </row>
        <row r="2602">
          <cell r="C2602" t="str">
            <v>ES0167050915</v>
          </cell>
          <cell r="CM2602">
            <v>515.72006482484903</v>
          </cell>
          <cell r="CN2602">
            <v>1.4333333333333329</v>
          </cell>
        </row>
        <row r="2603">
          <cell r="C2603" t="str">
            <v>ES0148396007</v>
          </cell>
          <cell r="CM2603">
            <v>173.6420410943374</v>
          </cell>
          <cell r="CN2603">
            <v>1.466666666666667</v>
          </cell>
        </row>
        <row r="2604">
          <cell r="C2604" t="str">
            <v>ES0144580Y14</v>
          </cell>
          <cell r="CM2604">
            <v>356.67453748263279</v>
          </cell>
          <cell r="CN2604">
            <v>1.5</v>
          </cell>
        </row>
        <row r="2605">
          <cell r="C2605" t="str">
            <v>ES0140609019</v>
          </cell>
          <cell r="CM2605">
            <v>638.40751423435961</v>
          </cell>
          <cell r="CN2605">
            <v>1.6</v>
          </cell>
        </row>
        <row r="2606">
          <cell r="C2606" t="str">
            <v>ES0130670112</v>
          </cell>
          <cell r="CM2606">
            <v>882.86532280687811</v>
          </cell>
          <cell r="CN2606">
            <v>1.7666666666666671</v>
          </cell>
        </row>
        <row r="2607">
          <cell r="C2607" t="str">
            <v>DK0061539921</v>
          </cell>
          <cell r="CM2607">
            <v>239.55135262312459</v>
          </cell>
          <cell r="CN2607">
            <v>1.466666666666667</v>
          </cell>
        </row>
        <row r="2608">
          <cell r="C2608" t="str">
            <v>FI4000552500</v>
          </cell>
          <cell r="CM2608">
            <v>63.1034202862065</v>
          </cell>
          <cell r="CN2608">
            <v>1.6</v>
          </cell>
        </row>
        <row r="2609">
          <cell r="C2609" t="str">
            <v>DE0006070006</v>
          </cell>
          <cell r="CM2609">
            <v>622.03263773041408</v>
          </cell>
          <cell r="CN2609">
            <v>1.5</v>
          </cell>
        </row>
        <row r="2610">
          <cell r="C2610" t="str">
            <v>DE0006048432</v>
          </cell>
          <cell r="CM2610">
            <v>978.03706028510362</v>
          </cell>
          <cell r="CN2610">
            <v>1.5</v>
          </cell>
        </row>
        <row r="2611">
          <cell r="C2611" t="str">
            <v>DE0006047004</v>
          </cell>
          <cell r="CM2611">
            <v>3618.3142905321579</v>
          </cell>
          <cell r="CN2611">
            <v>1.5</v>
          </cell>
        </row>
        <row r="2612">
          <cell r="C2612" t="str">
            <v>DE0005810055</v>
          </cell>
          <cell r="CM2612">
            <v>2.7324927846460039</v>
          </cell>
          <cell r="CN2612">
            <v>1.533333333333333</v>
          </cell>
        </row>
        <row r="2613">
          <cell r="C2613" t="str">
            <v>DE0005785802</v>
          </cell>
          <cell r="CM2613">
            <v>153.3245357652786</v>
          </cell>
          <cell r="CN2613">
            <v>1.6</v>
          </cell>
        </row>
        <row r="2614">
          <cell r="C2614" t="str">
            <v>DE0005785604</v>
          </cell>
          <cell r="CM2614">
            <v>275.94719920849468</v>
          </cell>
          <cell r="CN2614">
            <v>1.6</v>
          </cell>
        </row>
        <row r="2615">
          <cell r="C2615" t="str">
            <v>DE0005557508</v>
          </cell>
          <cell r="CM2615">
            <v>37.737039546587049</v>
          </cell>
          <cell r="CN2615">
            <v>1.4</v>
          </cell>
        </row>
        <row r="2616">
          <cell r="C2616" t="str">
            <v>DE0005552004</v>
          </cell>
          <cell r="CM2616">
            <v>519.50948464393059</v>
          </cell>
          <cell r="CN2616">
            <v>1.5</v>
          </cell>
        </row>
        <row r="2617">
          <cell r="C2617" t="str">
            <v>DE0005470306</v>
          </cell>
          <cell r="CM2617">
            <v>92.313667676875482</v>
          </cell>
          <cell r="CN2617">
            <v>2.4</v>
          </cell>
        </row>
        <row r="2618">
          <cell r="C2618" t="str">
            <v>DE0005439004</v>
          </cell>
          <cell r="CM2618">
            <v>4504.9862194284324</v>
          </cell>
          <cell r="CN2618">
            <v>1.5</v>
          </cell>
        </row>
        <row r="2619">
          <cell r="C2619" t="str">
            <v>DE0006231004</v>
          </cell>
          <cell r="CM2619">
            <v>71.572118188945623</v>
          </cell>
          <cell r="CN2619">
            <v>1.6</v>
          </cell>
        </row>
        <row r="2620">
          <cell r="C2620" t="str">
            <v>DE0006452907</v>
          </cell>
          <cell r="CM2620">
            <v>17.010435751960451</v>
          </cell>
          <cell r="CN2620">
            <v>1.633333333333334</v>
          </cell>
        </row>
        <row r="2621">
          <cell r="C2621" t="str">
            <v>DE0007664039</v>
          </cell>
          <cell r="CM2621">
            <v>1319.652187663035</v>
          </cell>
          <cell r="CN2621">
            <v>1.466666666666667</v>
          </cell>
        </row>
        <row r="2622">
          <cell r="C2622" t="str">
            <v>DE0007500001</v>
          </cell>
          <cell r="CM2622">
            <v>55273.617858176767</v>
          </cell>
          <cell r="CN2622">
            <v>1.666666666666667</v>
          </cell>
        </row>
        <row r="2623">
          <cell r="C2623" t="str">
            <v>DE0007236101</v>
          </cell>
          <cell r="CM2623">
            <v>3012.5163918803969</v>
          </cell>
          <cell r="CN2623">
            <v>1.533333333333333</v>
          </cell>
        </row>
        <row r="2624">
          <cell r="C2624" t="str">
            <v>DE0007165631</v>
          </cell>
          <cell r="CM2624">
            <v>31.144924690610068</v>
          </cell>
          <cell r="CN2624">
            <v>1.533333333333333</v>
          </cell>
        </row>
        <row r="2625">
          <cell r="C2625" t="str">
            <v>DE0007164600</v>
          </cell>
          <cell r="CM2625">
            <v>59.213926679333788</v>
          </cell>
          <cell r="CN2625">
            <v>1.5</v>
          </cell>
        </row>
        <row r="2626">
          <cell r="C2626" t="str">
            <v>DE0007100000</v>
          </cell>
          <cell r="CM2626">
            <v>685.38701463261498</v>
          </cell>
          <cell r="CN2626">
            <v>1.466666666666667</v>
          </cell>
        </row>
        <row r="2627">
          <cell r="C2627" t="str">
            <v>DE0007037129</v>
          </cell>
          <cell r="CM2627">
            <v>1824.667448504186</v>
          </cell>
          <cell r="CN2627">
            <v>1.8</v>
          </cell>
        </row>
        <row r="2628">
          <cell r="C2628" t="str">
            <v>DE0007030009</v>
          </cell>
          <cell r="CM2628">
            <v>586.35117551439612</v>
          </cell>
          <cell r="CN2628">
            <v>1.5</v>
          </cell>
        </row>
        <row r="2629">
          <cell r="C2629" t="str">
            <v>DE0007010803</v>
          </cell>
          <cell r="CM2629">
            <v>162.6109944736464</v>
          </cell>
          <cell r="CN2629">
            <v>1.6</v>
          </cell>
        </row>
        <row r="2630">
          <cell r="C2630" t="str">
            <v>DE0006969603</v>
          </cell>
          <cell r="CM2630">
            <v>206.3150790414999</v>
          </cell>
          <cell r="CN2630">
            <v>1.9</v>
          </cell>
        </row>
        <row r="2631">
          <cell r="C2631" t="str">
            <v>DE0006602006</v>
          </cell>
          <cell r="CM2631">
            <v>4346.565771765946</v>
          </cell>
          <cell r="CN2631">
            <v>1.566666666666666</v>
          </cell>
        </row>
        <row r="2632">
          <cell r="C2632" t="str">
            <v>DE0006599905</v>
          </cell>
          <cell r="CM2632">
            <v>83.353213589358006</v>
          </cell>
          <cell r="CN2632">
            <v>1.5666666666666671</v>
          </cell>
        </row>
        <row r="2633">
          <cell r="C2633" t="str">
            <v>DE0008232125</v>
          </cell>
          <cell r="CM2633">
            <v>1565.468948730927</v>
          </cell>
          <cell r="CN2633">
            <v>1.633333333333334</v>
          </cell>
        </row>
        <row r="2634">
          <cell r="C2634" t="str">
            <v>DE0005200000</v>
          </cell>
          <cell r="CM2634">
            <v>103.2532058105644</v>
          </cell>
          <cell r="CN2634">
            <v>1.633333333333334</v>
          </cell>
        </row>
        <row r="2635">
          <cell r="C2635" t="str">
            <v>DE0005190003</v>
          </cell>
          <cell r="CM2635">
            <v>856.42828879645162</v>
          </cell>
          <cell r="CN2635">
            <v>1.5</v>
          </cell>
        </row>
        <row r="2636">
          <cell r="C2636" t="str">
            <v>CH1101098163</v>
          </cell>
          <cell r="CM2636">
            <v>200.19293473894359</v>
          </cell>
          <cell r="CN2636">
            <v>1.633333333333334</v>
          </cell>
        </row>
        <row r="2637">
          <cell r="C2637" t="str">
            <v>CH0531751755</v>
          </cell>
          <cell r="CM2637">
            <v>88.543694621780546</v>
          </cell>
          <cell r="CN2637">
            <v>1.5</v>
          </cell>
        </row>
        <row r="2638">
          <cell r="C2638" t="str">
            <v>CH0466642201</v>
          </cell>
          <cell r="CM2638">
            <v>882.08380540971791</v>
          </cell>
          <cell r="CN2638">
            <v>1.533333333333333</v>
          </cell>
        </row>
        <row r="2639">
          <cell r="C2639" t="str">
            <v>CH0435377954</v>
          </cell>
          <cell r="CM2639">
            <v>184.57837815946979</v>
          </cell>
          <cell r="CN2639">
            <v>1.5</v>
          </cell>
        </row>
        <row r="2640">
          <cell r="C2640" t="str">
            <v>CH0432492467</v>
          </cell>
          <cell r="CM2640">
            <v>98.409565221829794</v>
          </cell>
          <cell r="CN2640">
            <v>1.666666666666667</v>
          </cell>
        </row>
        <row r="2641">
          <cell r="C2641" t="str">
            <v>CH0418792922</v>
          </cell>
          <cell r="CM2641">
            <v>286.22513105490589</v>
          </cell>
          <cell r="CN2641">
            <v>1.5</v>
          </cell>
        </row>
        <row r="2642">
          <cell r="C2642" t="str">
            <v>CH0319416936</v>
          </cell>
          <cell r="CM2642">
            <v>554.57794674843512</v>
          </cell>
          <cell r="CN2642">
            <v>1.866666666666666</v>
          </cell>
        </row>
        <row r="2643">
          <cell r="C2643" t="str">
            <v>CH0311864901</v>
          </cell>
          <cell r="CM2643">
            <v>60.730752858300171</v>
          </cell>
          <cell r="CN2643">
            <v>1.533333333333333</v>
          </cell>
        </row>
        <row r="2644">
          <cell r="C2644" t="str">
            <v>CH0244767585</v>
          </cell>
          <cell r="CM2644">
            <v>189.80919130907441</v>
          </cell>
          <cell r="CN2644">
            <v>1.533333333333333</v>
          </cell>
        </row>
        <row r="2645">
          <cell r="C2645" t="str">
            <v>CH1169151003</v>
          </cell>
          <cell r="CM2645">
            <v>197.377003185202</v>
          </cell>
          <cell r="CN2645">
            <v>1.6</v>
          </cell>
        </row>
        <row r="2646">
          <cell r="C2646" t="str">
            <v>CH1175448666</v>
          </cell>
          <cell r="CM2646">
            <v>38.440963656115358</v>
          </cell>
          <cell r="CN2646">
            <v>1.666666666666667</v>
          </cell>
        </row>
        <row r="2647">
          <cell r="C2647" t="str">
            <v>DE0005140008</v>
          </cell>
          <cell r="CM2647">
            <v>245.3753991440901</v>
          </cell>
          <cell r="CN2647">
            <v>1.533333333333333</v>
          </cell>
        </row>
        <row r="2648">
          <cell r="C2648" t="str">
            <v>CH1256740924</v>
          </cell>
          <cell r="CM2648">
            <v>48.003582553403</v>
          </cell>
          <cell r="CN2648">
            <v>1.5</v>
          </cell>
        </row>
        <row r="2649">
          <cell r="C2649" t="str">
            <v>DE0008404005</v>
          </cell>
          <cell r="CM2649">
            <v>473.80562300540151</v>
          </cell>
          <cell r="CN2649">
            <v>1.633333333333334</v>
          </cell>
        </row>
        <row r="2650">
          <cell r="C2650" t="str">
            <v>DK0010287663</v>
          </cell>
          <cell r="CM2650">
            <v>2334.3901980576852</v>
          </cell>
          <cell r="CN2650">
            <v>1.466666666666667</v>
          </cell>
        </row>
        <row r="2651">
          <cell r="C2651" t="str">
            <v>DK0010274414</v>
          </cell>
          <cell r="CM2651">
            <v>337.43607718595672</v>
          </cell>
          <cell r="CN2651">
            <v>1.5</v>
          </cell>
        </row>
        <row r="2652">
          <cell r="C2652" t="str">
            <v>DK0010272202</v>
          </cell>
          <cell r="CM2652">
            <v>39.566384030397742</v>
          </cell>
          <cell r="CN2652">
            <v>1.6</v>
          </cell>
        </row>
        <row r="2653">
          <cell r="C2653" t="str">
            <v>DK0010244508</v>
          </cell>
          <cell r="CM2653">
            <v>1897.7701113375761</v>
          </cell>
          <cell r="CN2653">
            <v>1.533333333333333</v>
          </cell>
        </row>
        <row r="2654">
          <cell r="C2654" t="str">
            <v>DK0063855168</v>
          </cell>
          <cell r="CM2654">
            <v>46.694401989993537</v>
          </cell>
          <cell r="CN2654">
            <v>1.5</v>
          </cell>
        </row>
        <row r="2655">
          <cell r="C2655" t="str">
            <v>DK0010181759</v>
          </cell>
          <cell r="CM2655">
            <v>324.40688842047462</v>
          </cell>
          <cell r="CN2655">
            <v>1.5</v>
          </cell>
        </row>
        <row r="2656">
          <cell r="C2656" t="str">
            <v>DE000ZAL1111</v>
          </cell>
          <cell r="CM2656">
            <v>638.25685082580765</v>
          </cell>
          <cell r="CN2656">
            <v>1.633333333333334</v>
          </cell>
        </row>
        <row r="2657">
          <cell r="C2657" t="str">
            <v>DE000TUAG505</v>
          </cell>
          <cell r="CM2657">
            <v>1625.160021836849</v>
          </cell>
          <cell r="CN2657">
            <v>1.9</v>
          </cell>
        </row>
        <row r="2658">
          <cell r="C2658" t="str">
            <v>DE000TLX1005</v>
          </cell>
          <cell r="CM2658">
            <v>875.11881544046025</v>
          </cell>
          <cell r="CN2658">
            <v>1.533333333333333</v>
          </cell>
        </row>
        <row r="2659">
          <cell r="C2659" t="str">
            <v>DE000SYM9999</v>
          </cell>
          <cell r="CM2659">
            <v>156.9728739112968</v>
          </cell>
          <cell r="CN2659">
            <v>1.5</v>
          </cell>
        </row>
        <row r="2660">
          <cell r="C2660" t="str">
            <v>DE000SHL1006</v>
          </cell>
          <cell r="CM2660">
            <v>59.630076073933139</v>
          </cell>
          <cell r="CN2660">
            <v>1.533333333333333</v>
          </cell>
        </row>
        <row r="2661">
          <cell r="C2661" t="str">
            <v>DE000SHA0019</v>
          </cell>
          <cell r="CM2661">
            <v>939.52418126735245</v>
          </cell>
          <cell r="CN2661">
            <v>1.533333333333333</v>
          </cell>
        </row>
        <row r="2662">
          <cell r="C2662" t="str">
            <v>DK0010307958</v>
          </cell>
          <cell r="CM2662">
            <v>28.908993566592851</v>
          </cell>
          <cell r="CN2662">
            <v>1.633333333333334</v>
          </cell>
        </row>
        <row r="2663">
          <cell r="C2663" t="str">
            <v>DE000PAH0038</v>
          </cell>
          <cell r="CM2663">
            <v>59.921788598407502</v>
          </cell>
          <cell r="CN2663">
            <v>5.1333333333333337</v>
          </cell>
        </row>
        <row r="2664">
          <cell r="C2664" t="str">
            <v>DK0010311471</v>
          </cell>
          <cell r="CM2664">
            <v>175.8739961275123</v>
          </cell>
          <cell r="CN2664">
            <v>1.5</v>
          </cell>
        </row>
        <row r="2665">
          <cell r="C2665" t="str">
            <v>DK0060946788</v>
          </cell>
          <cell r="CM2665">
            <v>110.5063685131766</v>
          </cell>
          <cell r="CN2665">
            <v>1.666666666666667</v>
          </cell>
        </row>
        <row r="2666">
          <cell r="C2666" t="str">
            <v>DK0060854669</v>
          </cell>
          <cell r="CM2666">
            <v>108.24069771781571</v>
          </cell>
          <cell r="CN2666">
            <v>1.5666666666666671</v>
          </cell>
        </row>
        <row r="2667">
          <cell r="C2667" t="str">
            <v>DK0060738599</v>
          </cell>
          <cell r="CM2667">
            <v>76.206042879916225</v>
          </cell>
          <cell r="CN2667">
            <v>1.5</v>
          </cell>
        </row>
        <row r="2668">
          <cell r="C2668" t="str">
            <v>DK0060634707</v>
          </cell>
          <cell r="CM2668">
            <v>340.95416442163582</v>
          </cell>
          <cell r="CN2668">
            <v>1.533333333333333</v>
          </cell>
        </row>
        <row r="2669">
          <cell r="C2669" t="str">
            <v>DK0060542181</v>
          </cell>
          <cell r="CM2669">
            <v>291.11446519702031</v>
          </cell>
          <cell r="CN2669">
            <v>1.533333333333333</v>
          </cell>
        </row>
        <row r="2670">
          <cell r="C2670" t="str">
            <v>DK0060448595</v>
          </cell>
          <cell r="CM2670">
            <v>70.932589095406357</v>
          </cell>
          <cell r="CN2670">
            <v>1.566666666666666</v>
          </cell>
        </row>
        <row r="2671">
          <cell r="C2671" t="str">
            <v>DK0060336014</v>
          </cell>
          <cell r="CM2671">
            <v>55.121385774079982</v>
          </cell>
          <cell r="CN2671">
            <v>1.466666666666667</v>
          </cell>
        </row>
        <row r="2672">
          <cell r="C2672" t="str">
            <v>DK0060257814</v>
          </cell>
          <cell r="CM2672">
            <v>6.2483044876425788</v>
          </cell>
          <cell r="CN2672">
            <v>1.5</v>
          </cell>
        </row>
        <row r="2673">
          <cell r="C2673" t="str">
            <v>DK0060252690</v>
          </cell>
          <cell r="CM2673">
            <v>21.553325315990278</v>
          </cell>
          <cell r="CN2673">
            <v>1.5</v>
          </cell>
        </row>
        <row r="2674">
          <cell r="C2674" t="str">
            <v>DK0060094928</v>
          </cell>
          <cell r="CM2674">
            <v>201.99659505937569</v>
          </cell>
          <cell r="CN2674">
            <v>1.6</v>
          </cell>
        </row>
        <row r="2675">
          <cell r="C2675" t="str">
            <v>DK0060079531</v>
          </cell>
          <cell r="CM2675">
            <v>318.82022033246727</v>
          </cell>
          <cell r="CN2675">
            <v>1.5</v>
          </cell>
        </row>
        <row r="2676">
          <cell r="C2676" t="str">
            <v>DE0008402215</v>
          </cell>
          <cell r="CM2676">
            <v>477.54993775451089</v>
          </cell>
          <cell r="CN2676">
            <v>1.533333333333333</v>
          </cell>
        </row>
        <row r="2677">
          <cell r="C2677" t="str">
            <v>DE000PAG9113</v>
          </cell>
          <cell r="CM2677">
            <v>295.73909698980248</v>
          </cell>
          <cell r="CN2677">
            <v>1.466666666666667</v>
          </cell>
        </row>
        <row r="2678">
          <cell r="C2678" t="str">
            <v>DE000LEG1110</v>
          </cell>
          <cell r="CM2678">
            <v>31.911596593320009</v>
          </cell>
          <cell r="CN2678">
            <v>1.833333333333333</v>
          </cell>
        </row>
        <row r="2679">
          <cell r="C2679" t="str">
            <v>DE000A2E4K43</v>
          </cell>
          <cell r="CM2679">
            <v>343.91278148655238</v>
          </cell>
          <cell r="CN2679">
            <v>4.0999999999999996</v>
          </cell>
        </row>
        <row r="2680">
          <cell r="C2680" t="str">
            <v>DE000A1ML7J1</v>
          </cell>
          <cell r="CM2680">
            <v>23.57824452425206</v>
          </cell>
          <cell r="CN2680">
            <v>1.866666666666666</v>
          </cell>
        </row>
        <row r="2681">
          <cell r="C2681" t="str">
            <v>DE000A1EWWW0</v>
          </cell>
          <cell r="CM2681">
            <v>156.19655042359449</v>
          </cell>
          <cell r="CN2681">
            <v>1.466666666666667</v>
          </cell>
        </row>
        <row r="2682">
          <cell r="C2682" t="str">
            <v>DE000A1DAHH0</v>
          </cell>
          <cell r="CM2682">
            <v>2568.9680975829092</v>
          </cell>
          <cell r="CN2682">
            <v>1.6</v>
          </cell>
        </row>
        <row r="2683">
          <cell r="C2683" t="str">
            <v>DE000A12DM80</v>
          </cell>
          <cell r="CM2683">
            <v>17.263167515241229</v>
          </cell>
        </row>
        <row r="2684">
          <cell r="C2684" t="str">
            <v>DE000A0Z2ZZ5</v>
          </cell>
          <cell r="CM2684">
            <v>88.259647242156191</v>
          </cell>
          <cell r="CN2684">
            <v>1.4</v>
          </cell>
        </row>
        <row r="2685">
          <cell r="C2685" t="str">
            <v>DE000A0D9PT0</v>
          </cell>
          <cell r="CM2685">
            <v>740.68014200311609</v>
          </cell>
          <cell r="CN2685">
            <v>1.4</v>
          </cell>
        </row>
        <row r="2686">
          <cell r="C2686" t="str">
            <v>DE0008430026</v>
          </cell>
          <cell r="CM2686">
            <v>54.849820803234913</v>
          </cell>
          <cell r="CN2686">
            <v>1.533333333333333</v>
          </cell>
        </row>
        <row r="2687">
          <cell r="C2687" t="str">
            <v>DE000KBX1006</v>
          </cell>
          <cell r="CM2687">
            <v>3428.5625130830149</v>
          </cell>
          <cell r="CN2687">
            <v>3.0333333333333332</v>
          </cell>
        </row>
        <row r="2688">
          <cell r="C2688" t="str">
            <v>DE000EVNK013</v>
          </cell>
          <cell r="CM2688">
            <v>1896.172280593325</v>
          </cell>
          <cell r="CN2688">
            <v>1.5666666666666671</v>
          </cell>
        </row>
        <row r="2689">
          <cell r="C2689" t="str">
            <v>DE000ENER6Y0</v>
          </cell>
          <cell r="CM2689">
            <v>72272.649717303721</v>
          </cell>
          <cell r="CN2689">
            <v>1.566666666666666</v>
          </cell>
        </row>
        <row r="2690">
          <cell r="C2690" t="str">
            <v>DE000ENAG999</v>
          </cell>
          <cell r="CM2690">
            <v>1005.288893058239</v>
          </cell>
          <cell r="CN2690">
            <v>3.933333333333334</v>
          </cell>
        </row>
        <row r="2691">
          <cell r="C2691" t="str">
            <v>DE000DTR0CK8</v>
          </cell>
          <cell r="CM2691">
            <v>2250.9008165745458</v>
          </cell>
          <cell r="CN2691">
            <v>1.7</v>
          </cell>
        </row>
        <row r="2692">
          <cell r="C2692" t="str">
            <v>DE000CBK1001</v>
          </cell>
          <cell r="CM2692">
            <v>270.41330161454601</v>
          </cell>
          <cell r="CN2692">
            <v>1.5</v>
          </cell>
        </row>
        <row r="2693">
          <cell r="C2693" t="str">
            <v>DE000BAY0017</v>
          </cell>
          <cell r="CM2693">
            <v>156.1963303541923</v>
          </cell>
          <cell r="CN2693">
            <v>1.5666666666666671</v>
          </cell>
        </row>
        <row r="2694">
          <cell r="C2694" t="str">
            <v>DE000BASF111</v>
          </cell>
          <cell r="CM2694">
            <v>1542.088704946716</v>
          </cell>
          <cell r="CN2694">
            <v>1.5666666666666671</v>
          </cell>
        </row>
        <row r="2695">
          <cell r="C2695" t="str">
            <v>DE000A40KY26</v>
          </cell>
          <cell r="CN2695">
            <v>1.5</v>
          </cell>
        </row>
        <row r="2696">
          <cell r="C2696" t="str">
            <v>DE000A3E5D64</v>
          </cell>
          <cell r="CM2696">
            <v>636.06920273629942</v>
          </cell>
          <cell r="CN2696">
            <v>1.466666666666667</v>
          </cell>
        </row>
        <row r="2697">
          <cell r="C2697" t="str">
            <v>CH0239229302</v>
          </cell>
          <cell r="CM2697">
            <v>801.56277725311679</v>
          </cell>
          <cell r="CN2697">
            <v>1.533333333333333</v>
          </cell>
        </row>
        <row r="2698">
          <cell r="C2698" t="str">
            <v>AT0000831706</v>
          </cell>
          <cell r="CM2698">
            <v>1738.1272155880581</v>
          </cell>
          <cell r="CN2698">
            <v>1.533333333333333</v>
          </cell>
        </row>
        <row r="2699">
          <cell r="C2699" t="str">
            <v>AT0000746409</v>
          </cell>
          <cell r="CM2699">
            <v>148.4966598988037</v>
          </cell>
          <cell r="CN2699">
            <v>1.4333333333333329</v>
          </cell>
        </row>
        <row r="2700">
          <cell r="C2700" t="str">
            <v>AT0000743059</v>
          </cell>
          <cell r="CM2700">
            <v>2865.4763129599291</v>
          </cell>
          <cell r="CN2700">
            <v>1.9333333333333329</v>
          </cell>
        </row>
        <row r="2701">
          <cell r="C2701" t="str">
            <v>AT0000730007</v>
          </cell>
          <cell r="CM2701">
            <v>1283.771376388883</v>
          </cell>
          <cell r="CN2701">
            <v>1.5</v>
          </cell>
        </row>
        <row r="2702">
          <cell r="C2702" t="str">
            <v>AT0000720008</v>
          </cell>
          <cell r="CM2702">
            <v>112.0277146869204</v>
          </cell>
          <cell r="CN2702">
            <v>1.466666666666667</v>
          </cell>
        </row>
        <row r="2703">
          <cell r="C2703" t="str">
            <v>AT0000652011</v>
          </cell>
          <cell r="CM2703">
            <v>296.56936809203961</v>
          </cell>
          <cell r="CN2703">
            <v>1.5666666666666671</v>
          </cell>
        </row>
        <row r="2704">
          <cell r="C2704" t="str">
            <v>AT0000606306</v>
          </cell>
          <cell r="CM2704">
            <v>313.78605946786371</v>
          </cell>
          <cell r="CN2704">
            <v>1.466666666666667</v>
          </cell>
        </row>
        <row r="2705">
          <cell r="C2705" t="str">
            <v>AT000000STR1</v>
          </cell>
          <cell r="CM2705">
            <v>3015.5549248716611</v>
          </cell>
          <cell r="CN2705">
            <v>1.5666666666666671</v>
          </cell>
        </row>
        <row r="2706">
          <cell r="C2706" t="str">
            <v>AT0000BAWAG2</v>
          </cell>
          <cell r="CM2706">
            <v>134.74631649183601</v>
          </cell>
          <cell r="CN2706">
            <v>1.5666666666666671</v>
          </cell>
        </row>
        <row r="2707">
          <cell r="C2707" t="str">
            <v>CH0016440353</v>
          </cell>
          <cell r="CM2707">
            <v>785.36134010820285</v>
          </cell>
          <cell r="CN2707">
            <v>1.5</v>
          </cell>
        </row>
        <row r="2708">
          <cell r="C2708" t="str">
            <v>CH0014852781</v>
          </cell>
          <cell r="CM2708">
            <v>275.9093398855963</v>
          </cell>
          <cell r="CN2708">
            <v>1.6</v>
          </cell>
        </row>
        <row r="2709">
          <cell r="C2709" t="str">
            <v>CH0014284498</v>
          </cell>
          <cell r="CM2709">
            <v>116.26518765331021</v>
          </cell>
          <cell r="CN2709">
            <v>1.7</v>
          </cell>
        </row>
        <row r="2710">
          <cell r="C2710" t="str">
            <v>CH0013841017</v>
          </cell>
          <cell r="CM2710">
            <v>76.148784372626551</v>
          </cell>
          <cell r="CN2710">
            <v>1.6</v>
          </cell>
        </row>
        <row r="2711">
          <cell r="C2711" t="str">
            <v>CH0012549785</v>
          </cell>
          <cell r="CM2711">
            <v>13.15024050579027</v>
          </cell>
          <cell r="CN2711">
            <v>1.566666666666666</v>
          </cell>
        </row>
        <row r="2712">
          <cell r="C2712" t="str">
            <v>CH0012453913</v>
          </cell>
          <cell r="CM2712">
            <v>9.1031755448936202</v>
          </cell>
          <cell r="CN2712">
            <v>1.533333333333333</v>
          </cell>
        </row>
        <row r="2713">
          <cell r="C2713" t="str">
            <v>CH0012410517</v>
          </cell>
          <cell r="CM2713">
            <v>107.79656392735239</v>
          </cell>
          <cell r="CN2713">
            <v>1.533333333333333</v>
          </cell>
        </row>
        <row r="2714">
          <cell r="C2714" t="str">
            <v>CH0012255151</v>
          </cell>
          <cell r="CM2714">
            <v>89.034438821769356</v>
          </cell>
          <cell r="CN2714">
            <v>1.6</v>
          </cell>
        </row>
        <row r="2715">
          <cell r="C2715" t="str">
            <v>CH0012221716</v>
          </cell>
          <cell r="CM2715">
            <v>5228.3624274814738</v>
          </cell>
          <cell r="CN2715">
            <v>1.5</v>
          </cell>
        </row>
        <row r="2716">
          <cell r="C2716" t="str">
            <v>CH0012214059</v>
          </cell>
          <cell r="CM2716">
            <v>2289.396050213717</v>
          </cell>
          <cell r="CN2716">
            <v>1.5</v>
          </cell>
        </row>
        <row r="2717">
          <cell r="C2717" t="str">
            <v>CH0012138605</v>
          </cell>
          <cell r="CM2717">
            <v>73.66967513254221</v>
          </cell>
          <cell r="CN2717">
            <v>2.7</v>
          </cell>
        </row>
        <row r="2718">
          <cell r="C2718" t="str">
            <v>CH0012032048</v>
          </cell>
          <cell r="CM2718">
            <v>18.301952462949799</v>
          </cell>
          <cell r="CN2718">
            <v>1.466666666666667</v>
          </cell>
        </row>
        <row r="2719">
          <cell r="C2719" t="str">
            <v>CH0012005267</v>
          </cell>
          <cell r="CM2719">
            <v>23.29442022524038</v>
          </cell>
          <cell r="CN2719">
            <v>1.5</v>
          </cell>
        </row>
        <row r="2720">
          <cell r="C2720" t="str">
            <v>CH0210483332</v>
          </cell>
          <cell r="CM2720">
            <v>18.32326379703122</v>
          </cell>
          <cell r="CN2720">
            <v>1.633333333333334</v>
          </cell>
        </row>
        <row r="2721">
          <cell r="C2721" t="str">
            <v>CH0198251305</v>
          </cell>
          <cell r="CM2721">
            <v>351.67550667890691</v>
          </cell>
          <cell r="CN2721">
            <v>1.5</v>
          </cell>
        </row>
        <row r="2722">
          <cell r="C2722" t="str">
            <v>CH0130293662</v>
          </cell>
          <cell r="CM2722">
            <v>3380.4664810198929</v>
          </cell>
          <cell r="CN2722">
            <v>4.3</v>
          </cell>
        </row>
        <row r="2723">
          <cell r="C2723" t="str">
            <v>CH0126881561</v>
          </cell>
          <cell r="CM2723">
            <v>644.83519283991245</v>
          </cell>
          <cell r="CN2723">
            <v>1.533333333333333</v>
          </cell>
        </row>
        <row r="2724">
          <cell r="C2724" t="str">
            <v>CH0038863350</v>
          </cell>
          <cell r="CM2724">
            <v>285.1353918298197</v>
          </cell>
          <cell r="CN2724">
            <v>1.466666666666667</v>
          </cell>
        </row>
        <row r="2725">
          <cell r="C2725" t="str">
            <v>CH0030170408</v>
          </cell>
          <cell r="CM2725">
            <v>48.336396735383623</v>
          </cell>
          <cell r="CN2725">
            <v>1.4333333333333329</v>
          </cell>
        </row>
        <row r="2726">
          <cell r="C2726" t="str">
            <v>CH0025751329</v>
          </cell>
          <cell r="CM2726">
            <v>140.57785115799979</v>
          </cell>
          <cell r="CN2726">
            <v>1.5</v>
          </cell>
        </row>
        <row r="2727">
          <cell r="C2727" t="str">
            <v>CH0025238863</v>
          </cell>
          <cell r="CM2727">
            <v>371.96990485570262</v>
          </cell>
          <cell r="CN2727">
            <v>1.4333333333333329</v>
          </cell>
        </row>
        <row r="2728">
          <cell r="C2728" t="str">
            <v>CH0024638196</v>
          </cell>
          <cell r="CM2728">
            <v>462.66524366719779</v>
          </cell>
          <cell r="CN2728">
            <v>1.9</v>
          </cell>
        </row>
        <row r="2729">
          <cell r="C2729" t="str">
            <v>CH0024608827</v>
          </cell>
          <cell r="CM2729">
            <v>112.5618107124766</v>
          </cell>
          <cell r="CN2729">
            <v>1.533333333333333</v>
          </cell>
        </row>
        <row r="2730">
          <cell r="C2730" t="str">
            <v>CH0023405456</v>
          </cell>
          <cell r="CM2730">
            <v>110.0897142136715</v>
          </cell>
          <cell r="CN2730">
            <v>1.7</v>
          </cell>
        </row>
        <row r="2731">
          <cell r="C2731" t="str">
            <v>CH0011075394</v>
          </cell>
          <cell r="CM2731">
            <v>45.30654295828338</v>
          </cell>
          <cell r="CN2731">
            <v>1.533333333333333</v>
          </cell>
        </row>
        <row r="2732">
          <cell r="C2732" t="str">
            <v>CH0010645932</v>
          </cell>
          <cell r="CM2732">
            <v>80.668654555280909</v>
          </cell>
          <cell r="CN2732">
            <v>1.533333333333333</v>
          </cell>
        </row>
        <row r="2733">
          <cell r="C2733" t="str">
            <v>CH0010570767</v>
          </cell>
          <cell r="CM2733">
            <v>137.07560519580051</v>
          </cell>
          <cell r="CN2733">
            <v>1.5</v>
          </cell>
        </row>
        <row r="2734">
          <cell r="C2734" t="str">
            <v>CH0009002962</v>
          </cell>
          <cell r="CM2734">
            <v>1252.552011783652</v>
          </cell>
          <cell r="CN2734">
            <v>1.533333333333333</v>
          </cell>
        </row>
        <row r="2735">
          <cell r="C2735" t="str">
            <v>CH0008742519</v>
          </cell>
          <cell r="CM2735">
            <v>14.620587527162909</v>
          </cell>
          <cell r="CN2735">
            <v>1.5</v>
          </cell>
        </row>
        <row r="2736">
          <cell r="C2736" t="str">
            <v>CH0225173167</v>
          </cell>
          <cell r="CM2736">
            <v>31.511458433551759</v>
          </cell>
          <cell r="CN2736">
            <v>1.533333333333333</v>
          </cell>
        </row>
        <row r="2737">
          <cell r="C2737" t="str">
            <v>BMG4593F1389</v>
          </cell>
          <cell r="CM2737">
            <v>33.972530699877503</v>
          </cell>
          <cell r="CN2737">
            <v>1.6</v>
          </cell>
        </row>
        <row r="2738">
          <cell r="C2738" t="str">
            <v>JE00BJ1DLW90</v>
          </cell>
          <cell r="CM2738">
            <v>63.659613060451477</v>
          </cell>
          <cell r="CN2738">
            <v>1.533333333333333</v>
          </cell>
        </row>
        <row r="2739">
          <cell r="C2739" t="str">
            <v>JE00B8KF9B49</v>
          </cell>
          <cell r="CM2739">
            <v>288.00571713475682</v>
          </cell>
          <cell r="CN2739">
            <v>1.466666666666667</v>
          </cell>
        </row>
        <row r="2740">
          <cell r="C2740" t="str">
            <v>JE00B4T3BW64</v>
          </cell>
          <cell r="CM2740">
            <v>4671.1090292159006</v>
          </cell>
          <cell r="CN2740">
            <v>1.6</v>
          </cell>
        </row>
        <row r="2741">
          <cell r="C2741" t="str">
            <v>GB00BMX86B70</v>
          </cell>
          <cell r="CM2741">
            <v>52.914208539274313</v>
          </cell>
          <cell r="CN2741">
            <v>1.5666666666666671</v>
          </cell>
        </row>
        <row r="2742">
          <cell r="C2742" t="str">
            <v>GB00BMWC6P49</v>
          </cell>
          <cell r="CM2742">
            <v>449.49863236490529</v>
          </cell>
          <cell r="CN2742">
            <v>1.6</v>
          </cell>
        </row>
        <row r="2743">
          <cell r="C2743" t="str">
            <v>GB00BMJ6DW54</v>
          </cell>
          <cell r="CM2743">
            <v>40.268021571344967</v>
          </cell>
          <cell r="CN2743">
            <v>1.6</v>
          </cell>
        </row>
        <row r="2744">
          <cell r="C2744" t="str">
            <v>GB00BM8PJY71</v>
          </cell>
          <cell r="CM2744">
            <v>119.2835102304403</v>
          </cell>
          <cell r="CN2744">
            <v>1.466666666666667</v>
          </cell>
        </row>
        <row r="2745">
          <cell r="C2745" t="str">
            <v>GB00BLGZ9862</v>
          </cell>
          <cell r="CM2745">
            <v>1878.495952836482</v>
          </cell>
          <cell r="CN2745">
            <v>1.533333333333333</v>
          </cell>
        </row>
        <row r="2746">
          <cell r="C2746" t="str">
            <v>GB00BN7SWP63</v>
          </cell>
          <cell r="CM2746">
            <v>108.3726734951901</v>
          </cell>
          <cell r="CN2746">
            <v>1.5</v>
          </cell>
        </row>
        <row r="2747">
          <cell r="C2747" t="str">
            <v>GB00BPQY8M80</v>
          </cell>
          <cell r="CM2747">
            <v>373.74110119577398</v>
          </cell>
          <cell r="CN2747">
            <v>1.5</v>
          </cell>
        </row>
        <row r="2748">
          <cell r="C2748" t="str">
            <v>GB00BP9LHF23</v>
          </cell>
          <cell r="CM2748">
            <v>81.835242168878906</v>
          </cell>
          <cell r="CN2748">
            <v>1.5</v>
          </cell>
        </row>
        <row r="2749">
          <cell r="C2749" t="str">
            <v>GB00BP0RGD03</v>
          </cell>
          <cell r="CM2749">
            <v>89.200203202601458</v>
          </cell>
          <cell r="CN2749">
            <v>1.466666666666667</v>
          </cell>
        </row>
        <row r="2750">
          <cell r="C2750" t="str">
            <v>GB00BNGDN821</v>
          </cell>
          <cell r="CM2750">
            <v>605.64637134218094</v>
          </cell>
          <cell r="CN2750">
            <v>1.4</v>
          </cell>
        </row>
        <row r="2751">
          <cell r="C2751" t="str">
            <v>GB00BF8Q6K64</v>
          </cell>
          <cell r="CM2751">
            <v>925.58575821514603</v>
          </cell>
          <cell r="CN2751">
            <v>1.533333333333333</v>
          </cell>
        </row>
        <row r="2752">
          <cell r="C2752" t="str">
            <v>GB00BDR05C01</v>
          </cell>
          <cell r="CM2752">
            <v>346.61817440278179</v>
          </cell>
          <cell r="CN2752">
            <v>3.2666666666666671</v>
          </cell>
        </row>
        <row r="2753">
          <cell r="C2753" t="str">
            <v>GB00BD6K4575</v>
          </cell>
          <cell r="CM2753">
            <v>194.47422072602009</v>
          </cell>
          <cell r="CN2753">
            <v>1.466666666666667</v>
          </cell>
        </row>
        <row r="2754">
          <cell r="C2754" t="str">
            <v>GB00BD3VFW73</v>
          </cell>
          <cell r="CM2754">
            <v>68.230876669595858</v>
          </cell>
          <cell r="CN2754">
            <v>1.6</v>
          </cell>
        </row>
        <row r="2755">
          <cell r="C2755" t="str">
            <v>GB00BG49KP99</v>
          </cell>
          <cell r="CM2755">
            <v>14.82144985616876</v>
          </cell>
          <cell r="CN2755">
            <v>1.533333333333333</v>
          </cell>
        </row>
        <row r="2756">
          <cell r="C2756" t="str">
            <v>GB00BGDT3G23</v>
          </cell>
          <cell r="CM2756">
            <v>1.5644083705648399</v>
          </cell>
          <cell r="CN2756">
            <v>1.5666666666666671</v>
          </cell>
        </row>
        <row r="2757">
          <cell r="C2757" t="str">
            <v>GB00BKFB1C65</v>
          </cell>
          <cell r="CM2757">
            <v>6211.1584226381519</v>
          </cell>
          <cell r="CN2757">
            <v>1.533333333333333</v>
          </cell>
        </row>
        <row r="2758">
          <cell r="C2758" t="str">
            <v>GB00BJFFLV09</v>
          </cell>
          <cell r="CM2758">
            <v>86.31241357120841</v>
          </cell>
          <cell r="CN2758">
            <v>1.466666666666667</v>
          </cell>
        </row>
        <row r="2759">
          <cell r="C2759" t="str">
            <v>GB00BHJYC057</v>
          </cell>
          <cell r="CM2759">
            <v>467.08642074159371</v>
          </cell>
          <cell r="CN2759">
            <v>1.633333333333334</v>
          </cell>
        </row>
        <row r="2760">
          <cell r="C2760" t="str">
            <v>GB00BH4HKS39</v>
          </cell>
          <cell r="CM2760">
            <v>71.848871313779398</v>
          </cell>
          <cell r="CN2760">
            <v>1.5</v>
          </cell>
        </row>
        <row r="2761">
          <cell r="C2761" t="str">
            <v>GB00BGXQNP29</v>
          </cell>
          <cell r="CM2761">
            <v>3120.9310316271071</v>
          </cell>
          <cell r="CN2761">
            <v>1.533333333333333</v>
          </cell>
        </row>
        <row r="2762">
          <cell r="C2762" t="str">
            <v>GB00BGLP8L22</v>
          </cell>
          <cell r="CM2762">
            <v>91.811634102569315</v>
          </cell>
          <cell r="CN2762">
            <v>1.5</v>
          </cell>
        </row>
        <row r="2763">
          <cell r="C2763" t="str">
            <v>IE0002424939</v>
          </cell>
          <cell r="CM2763">
            <v>4831.864430476131</v>
          </cell>
          <cell r="CN2763">
            <v>1.466666666666667</v>
          </cell>
        </row>
        <row r="2764">
          <cell r="C2764" t="str">
            <v>GB00BYT1DJ19</v>
          </cell>
          <cell r="CM2764">
            <v>1231.428468017979</v>
          </cell>
          <cell r="CN2764">
            <v>1.533333333333333</v>
          </cell>
        </row>
        <row r="2765">
          <cell r="C2765" t="str">
            <v>GB00BYQ0JC66</v>
          </cell>
          <cell r="CM2765">
            <v>18.708652308224949</v>
          </cell>
          <cell r="CN2765">
            <v>1.6</v>
          </cell>
        </row>
        <row r="2766">
          <cell r="C2766" t="str">
            <v>GB00BY9D0Y18</v>
          </cell>
          <cell r="CM2766">
            <v>768.9652395497244</v>
          </cell>
          <cell r="CN2766">
            <v>1.533333333333333</v>
          </cell>
        </row>
        <row r="2767">
          <cell r="C2767" t="str">
            <v>GB00BWFGQN14</v>
          </cell>
          <cell r="CM2767">
            <v>212.3542567566351</v>
          </cell>
          <cell r="CN2767">
            <v>1.5666666666666671</v>
          </cell>
        </row>
        <row r="2768">
          <cell r="C2768" t="str">
            <v>GB00BVYVFW23</v>
          </cell>
          <cell r="CM2768">
            <v>14.740144785950481</v>
          </cell>
          <cell r="CN2768">
            <v>2.1333333333333329</v>
          </cell>
        </row>
        <row r="2769">
          <cell r="C2769" t="str">
            <v>GB00BVFNZH21</v>
          </cell>
          <cell r="CM2769">
            <v>117.58295304791829</v>
          </cell>
          <cell r="CN2769">
            <v>1.5</v>
          </cell>
        </row>
        <row r="2770">
          <cell r="C2770" t="str">
            <v>GB00BYW0PQ60</v>
          </cell>
          <cell r="CM2770">
            <v>22.849319741327509</v>
          </cell>
          <cell r="CN2770">
            <v>1.466666666666667</v>
          </cell>
        </row>
        <row r="2771">
          <cell r="C2771" t="str">
            <v>GB00BZ4BQC70</v>
          </cell>
          <cell r="CM2771">
            <v>547.03334270887876</v>
          </cell>
          <cell r="CN2771">
            <v>1.4</v>
          </cell>
        </row>
        <row r="2772">
          <cell r="C2772" t="str">
            <v>GB0004544929</v>
          </cell>
          <cell r="CM2772">
            <v>36.332588132617673</v>
          </cell>
          <cell r="CN2772">
            <v>1.5</v>
          </cell>
        </row>
        <row r="2773">
          <cell r="C2773" t="str">
            <v>GB0004082847</v>
          </cell>
          <cell r="CM2773">
            <v>304.67612765709458</v>
          </cell>
          <cell r="CN2773">
            <v>1.5</v>
          </cell>
        </row>
        <row r="2774">
          <cell r="C2774" t="str">
            <v>GB0004052071</v>
          </cell>
          <cell r="CM2774">
            <v>110.8442378785734</v>
          </cell>
          <cell r="CN2774">
            <v>1.6</v>
          </cell>
        </row>
        <row r="2775">
          <cell r="C2775" t="str">
            <v>GB0003718474</v>
          </cell>
          <cell r="CM2775">
            <v>85.980430300210756</v>
          </cell>
          <cell r="CN2775">
            <v>1.633333333333334</v>
          </cell>
        </row>
        <row r="2776">
          <cell r="C2776" t="str">
            <v>GB0003308607</v>
          </cell>
          <cell r="CM2776">
            <v>103.2830686214989</v>
          </cell>
          <cell r="CN2776">
            <v>1.5666666666666671</v>
          </cell>
        </row>
        <row r="2777">
          <cell r="C2777" t="str">
            <v>GB0003096442</v>
          </cell>
          <cell r="CM2777">
            <v>969.17843989637777</v>
          </cell>
          <cell r="CN2777">
            <v>2.066666666666666</v>
          </cell>
        </row>
        <row r="2778">
          <cell r="C2778" t="str">
            <v>GB0002875804</v>
          </cell>
          <cell r="CM2778">
            <v>61.134459388430557</v>
          </cell>
          <cell r="CN2778">
            <v>1.5</v>
          </cell>
        </row>
        <row r="2779">
          <cell r="C2779" t="str">
            <v>GB0002634946</v>
          </cell>
          <cell r="CM2779">
            <v>1214.49099456416</v>
          </cell>
          <cell r="CN2779">
            <v>1.4</v>
          </cell>
        </row>
        <row r="2780">
          <cell r="C2780" t="str">
            <v>GB0002374006</v>
          </cell>
          <cell r="CM2780">
            <v>53.461701525866552</v>
          </cell>
          <cell r="CN2780">
            <v>1.533333333333333</v>
          </cell>
        </row>
        <row r="2781">
          <cell r="C2781" t="str">
            <v>GB0002318888</v>
          </cell>
          <cell r="CM2781">
            <v>1518.757280382654</v>
          </cell>
          <cell r="CN2781">
            <v>1.6</v>
          </cell>
        </row>
        <row r="2782">
          <cell r="C2782" t="str">
            <v>GB0001826634</v>
          </cell>
          <cell r="CM2782">
            <v>559.74608956821078</v>
          </cell>
          <cell r="CN2782">
            <v>1.7333333333333329</v>
          </cell>
        </row>
        <row r="2783">
          <cell r="C2783" t="str">
            <v>GB0007908733</v>
          </cell>
          <cell r="CM2783">
            <v>292.9738000364834</v>
          </cell>
          <cell r="CN2783">
            <v>1.6</v>
          </cell>
        </row>
        <row r="2784">
          <cell r="C2784" t="str">
            <v>GB0007669376</v>
          </cell>
          <cell r="CM2784">
            <v>2657.5654960669281</v>
          </cell>
          <cell r="CN2784">
            <v>1.533333333333333</v>
          </cell>
        </row>
        <row r="2785">
          <cell r="C2785" t="str">
            <v>GB0007188757</v>
          </cell>
          <cell r="CM2785">
            <v>4902.418171100484</v>
          </cell>
          <cell r="CN2785">
            <v>1.5666666666666671</v>
          </cell>
        </row>
        <row r="2786">
          <cell r="C2786" t="str">
            <v>GB0007099541</v>
          </cell>
          <cell r="CM2786">
            <v>109.3475618876968</v>
          </cell>
          <cell r="CN2786">
            <v>1.5</v>
          </cell>
        </row>
        <row r="2787">
          <cell r="C2787" t="str">
            <v>GB0006928617</v>
          </cell>
          <cell r="CM2787">
            <v>15.24035478297511</v>
          </cell>
          <cell r="CN2787">
            <v>1.466666666666667</v>
          </cell>
        </row>
        <row r="2788">
          <cell r="C2788" t="str">
            <v>GB0006825383</v>
          </cell>
          <cell r="CM2788">
            <v>326.22457823427931</v>
          </cell>
          <cell r="CN2788">
            <v>1.5</v>
          </cell>
        </row>
        <row r="2789">
          <cell r="C2789" t="str">
            <v>GB0006776081</v>
          </cell>
          <cell r="CM2789">
            <v>32.905461572319773</v>
          </cell>
          <cell r="CN2789">
            <v>1.533333333333333</v>
          </cell>
        </row>
        <row r="2790">
          <cell r="C2790" t="str">
            <v>GB0006731235</v>
          </cell>
          <cell r="CM2790">
            <v>460.95811330799557</v>
          </cell>
          <cell r="CN2790">
            <v>1.6</v>
          </cell>
        </row>
        <row r="2791">
          <cell r="C2791" t="str">
            <v>GB0005603997</v>
          </cell>
          <cell r="CM2791">
            <v>3647.5889687927352</v>
          </cell>
          <cell r="CN2791">
            <v>3.166666666666667</v>
          </cell>
        </row>
        <row r="2792">
          <cell r="C2792" t="str">
            <v>GB0005405286</v>
          </cell>
          <cell r="CM2792">
            <v>144.5378402230204</v>
          </cell>
          <cell r="CN2792">
            <v>1.533333333333333</v>
          </cell>
        </row>
        <row r="2793">
          <cell r="C2793" t="str">
            <v>GB0007980591</v>
          </cell>
          <cell r="CM2793">
            <v>2093.523991738823</v>
          </cell>
          <cell r="CN2793">
            <v>1.5666666666666671</v>
          </cell>
        </row>
        <row r="2794">
          <cell r="C2794" t="str">
            <v>GB0001367019</v>
          </cell>
          <cell r="CM2794">
            <v>196.87317585044579</v>
          </cell>
          <cell r="CN2794">
            <v>1.633333333333334</v>
          </cell>
        </row>
        <row r="2795">
          <cell r="C2795" t="str">
            <v>GB0000904986</v>
          </cell>
          <cell r="CM2795">
            <v>412.35038279164797</v>
          </cell>
          <cell r="CN2795">
            <v>1.533333333333333</v>
          </cell>
        </row>
        <row r="2796">
          <cell r="C2796" t="str">
            <v>GB0000811801</v>
          </cell>
          <cell r="CM2796">
            <v>501.73466590622479</v>
          </cell>
          <cell r="CN2796">
            <v>1.5666666666666671</v>
          </cell>
        </row>
        <row r="2797">
          <cell r="C2797" t="str">
            <v>GB0000536739</v>
          </cell>
          <cell r="CM2797">
            <v>322.01657259715921</v>
          </cell>
          <cell r="CN2797">
            <v>1.633333333333334</v>
          </cell>
        </row>
        <row r="2798">
          <cell r="C2798" t="str">
            <v>GB0000456144</v>
          </cell>
          <cell r="CM2798">
            <v>274.99604661132611</v>
          </cell>
          <cell r="CN2798">
            <v>1.5</v>
          </cell>
        </row>
        <row r="2799">
          <cell r="C2799" t="str">
            <v>GB0008706128</v>
          </cell>
          <cell r="CM2799">
            <v>265.89705647160991</v>
          </cell>
          <cell r="CN2799">
            <v>1.5</v>
          </cell>
        </row>
        <row r="2800">
          <cell r="C2800" t="str">
            <v>GB00B24CGK77</v>
          </cell>
          <cell r="CM2800">
            <v>688.28460876500276</v>
          </cell>
          <cell r="CN2800">
            <v>1.4333333333333329</v>
          </cell>
        </row>
        <row r="2801">
          <cell r="C2801" t="str">
            <v>GB00B1YW4409</v>
          </cell>
          <cell r="CM2801">
            <v>13.16417252591412</v>
          </cell>
          <cell r="CN2801">
            <v>1.533333333333333</v>
          </cell>
        </row>
        <row r="2802">
          <cell r="C2802" t="str">
            <v>GB00B1XZS820</v>
          </cell>
          <cell r="CM2802">
            <v>2211.040120294012</v>
          </cell>
          <cell r="CN2802">
            <v>1.5</v>
          </cell>
        </row>
        <row r="2803">
          <cell r="C2803" t="str">
            <v>GB00B1WY2338</v>
          </cell>
          <cell r="CM2803">
            <v>183.74696693369759</v>
          </cell>
          <cell r="CN2803">
            <v>1.533333333333333</v>
          </cell>
        </row>
        <row r="2804">
          <cell r="C2804" t="str">
            <v>GB00B1KJJ408</v>
          </cell>
          <cell r="CM2804">
            <v>40.522722473701513</v>
          </cell>
          <cell r="CN2804">
            <v>1.833333333333333</v>
          </cell>
        </row>
        <row r="2805">
          <cell r="C2805" t="str">
            <v>GB00B1FH8J72</v>
          </cell>
          <cell r="CM2805">
            <v>59.179044629697557</v>
          </cell>
          <cell r="CN2805">
            <v>1.5</v>
          </cell>
        </row>
        <row r="2806">
          <cell r="C2806" t="str">
            <v>GB00B19NLV48</v>
          </cell>
          <cell r="CM2806">
            <v>6.7655251028995513</v>
          </cell>
          <cell r="CN2806">
            <v>1.466666666666667</v>
          </cell>
        </row>
        <row r="2807">
          <cell r="C2807" t="str">
            <v>GB00B8C3BL03</v>
          </cell>
          <cell r="CM2807">
            <v>14.62509887820964</v>
          </cell>
          <cell r="CN2807">
            <v>1.566666666666666</v>
          </cell>
        </row>
        <row r="2808">
          <cell r="C2808" t="str">
            <v>GB00B7KR2P84</v>
          </cell>
          <cell r="CM2808">
            <v>1391.3364969147201</v>
          </cell>
          <cell r="CN2808">
            <v>1.633333333333334</v>
          </cell>
        </row>
        <row r="2809">
          <cell r="C2809" t="str">
            <v>GB00B63H8491</v>
          </cell>
          <cell r="CM2809">
            <v>1399.0370091532029</v>
          </cell>
          <cell r="CN2809">
            <v>1.4333333333333329</v>
          </cell>
        </row>
        <row r="2810">
          <cell r="C2810" t="str">
            <v>GB00B61TVQ02</v>
          </cell>
          <cell r="CM2810">
            <v>1978.3548258031719</v>
          </cell>
          <cell r="CN2810">
            <v>1.633333333333334</v>
          </cell>
        </row>
        <row r="2811">
          <cell r="C2811" t="str">
            <v>GB00B5ZN1N88</v>
          </cell>
          <cell r="CM2811">
            <v>34.045700581307862</v>
          </cell>
          <cell r="CN2811">
            <v>1.5666666666666671</v>
          </cell>
        </row>
        <row r="2812">
          <cell r="C2812" t="str">
            <v>GB00B4WFW713</v>
          </cell>
          <cell r="CM2812">
            <v>13.73936679338666</v>
          </cell>
          <cell r="CN2812">
            <v>1.533333333333333</v>
          </cell>
        </row>
        <row r="2813">
          <cell r="C2813" t="str">
            <v>GB00B39J2M42</v>
          </cell>
          <cell r="CM2813">
            <v>31.010522315491951</v>
          </cell>
          <cell r="CN2813">
            <v>1.4</v>
          </cell>
        </row>
        <row r="2814">
          <cell r="C2814" t="str">
            <v>GB00B17BBQ50</v>
          </cell>
          <cell r="CM2814">
            <v>172.63176877292619</v>
          </cell>
          <cell r="CN2814">
            <v>1.6</v>
          </cell>
        </row>
        <row r="2815">
          <cell r="C2815" t="str">
            <v>GB0033986497</v>
          </cell>
          <cell r="CM2815">
            <v>208.09335601658839</v>
          </cell>
          <cell r="CN2815">
            <v>1.466666666666667</v>
          </cell>
        </row>
        <row r="2816">
          <cell r="C2816" t="str">
            <v>GB0033195214</v>
          </cell>
          <cell r="CM2816">
            <v>2015.6989670491041</v>
          </cell>
          <cell r="CN2816">
            <v>1.633333333333334</v>
          </cell>
        </row>
        <row r="2817">
          <cell r="C2817" t="str">
            <v>GB0032089863</v>
          </cell>
          <cell r="CM2817">
            <v>201.3908084850643</v>
          </cell>
          <cell r="CN2817">
            <v>1.5</v>
          </cell>
        </row>
        <row r="2818">
          <cell r="C2818" t="str">
            <v>GB0031743007</v>
          </cell>
          <cell r="CM2818">
            <v>31.37509624594805</v>
          </cell>
          <cell r="CN2818">
            <v>1.533333333333333</v>
          </cell>
        </row>
        <row r="2819">
          <cell r="C2819" t="str">
            <v>GB0031638363</v>
          </cell>
          <cell r="CM2819">
            <v>107.7446561742174</v>
          </cell>
          <cell r="CN2819">
            <v>1.5666666666666671</v>
          </cell>
        </row>
        <row r="2820">
          <cell r="C2820" t="str">
            <v>GB0031348658</v>
          </cell>
          <cell r="CM2820">
            <v>327.64161182624991</v>
          </cell>
          <cell r="CN2820">
            <v>1.633333333333334</v>
          </cell>
        </row>
        <row r="2821">
          <cell r="C2821" t="str">
            <v>GB0031274896</v>
          </cell>
          <cell r="CM2821">
            <v>905.79602923308914</v>
          </cell>
          <cell r="CN2821">
            <v>1.6</v>
          </cell>
        </row>
        <row r="2822">
          <cell r="C2822" t="str">
            <v>GB0030913577</v>
          </cell>
          <cell r="CM2822">
            <v>72.169242904294961</v>
          </cell>
          <cell r="CN2822">
            <v>1.466666666666667</v>
          </cell>
        </row>
        <row r="2823">
          <cell r="C2823" t="str">
            <v>GB0009895292</v>
          </cell>
          <cell r="CM2823">
            <v>31.970898418876128</v>
          </cell>
          <cell r="CN2823">
            <v>1.466666666666667</v>
          </cell>
        </row>
        <row r="2824">
          <cell r="C2824" t="str">
            <v>GB0009697037</v>
          </cell>
          <cell r="CM2824">
            <v>462.51912282070401</v>
          </cell>
          <cell r="CN2824">
            <v>1.5</v>
          </cell>
        </row>
        <row r="2825">
          <cell r="C2825" t="str">
            <v>GB0009465807</v>
          </cell>
          <cell r="CM2825">
            <v>6075.0044860705548</v>
          </cell>
          <cell r="CN2825">
            <v>1.533333333333333</v>
          </cell>
        </row>
        <row r="2826">
          <cell r="C2826" t="str">
            <v>GB0009223206</v>
          </cell>
          <cell r="CM2826">
            <v>96.385820058487241</v>
          </cell>
          <cell r="CN2826">
            <v>1.566666666666666</v>
          </cell>
        </row>
        <row r="2827">
          <cell r="C2827" t="str">
            <v>GB0008782301</v>
          </cell>
          <cell r="CM2827">
            <v>315.17384307364279</v>
          </cell>
          <cell r="CN2827">
            <v>1.566666666666666</v>
          </cell>
        </row>
        <row r="2828">
          <cell r="C2828" t="str">
            <v>GB00B0SWJX34</v>
          </cell>
          <cell r="CM2828">
            <v>11.202438320420169</v>
          </cell>
          <cell r="CN2828">
            <v>2.0666666666666669</v>
          </cell>
        </row>
        <row r="2829">
          <cell r="C2829" t="str">
            <v>GB00B0LCW083</v>
          </cell>
          <cell r="CM2829">
            <v>189.43562229505389</v>
          </cell>
          <cell r="CN2829">
            <v>1.6</v>
          </cell>
        </row>
        <row r="2830">
          <cell r="C2830" t="str">
            <v>GB00B082RF11</v>
          </cell>
          <cell r="CM2830">
            <v>58.572856152011447</v>
          </cell>
          <cell r="CN2830">
            <v>1.633333333333334</v>
          </cell>
        </row>
        <row r="2831">
          <cell r="C2831" t="str">
            <v>GB00B0744B38</v>
          </cell>
          <cell r="CM2831">
            <v>510.95192180158489</v>
          </cell>
          <cell r="CN2831">
            <v>1.5</v>
          </cell>
        </row>
        <row r="2832">
          <cell r="C2832" t="str">
            <v>GB00B06QFB75</v>
          </cell>
          <cell r="CM2832">
            <v>88.46583532949208</v>
          </cell>
          <cell r="CN2832">
            <v>1.533333333333333</v>
          </cell>
        </row>
        <row r="2833">
          <cell r="C2833" t="str">
            <v>GB00B033F229</v>
          </cell>
          <cell r="CM2833">
            <v>1597.0072272594589</v>
          </cell>
          <cell r="CN2833">
            <v>1.4</v>
          </cell>
        </row>
        <row r="2834">
          <cell r="C2834" t="str">
            <v>GB00B02J6398</v>
          </cell>
          <cell r="CM2834">
            <v>0.37512065367770359</v>
          </cell>
          <cell r="CN2834">
            <v>1.5666666666666671</v>
          </cell>
        </row>
        <row r="2835">
          <cell r="C2835" t="str">
            <v>GB00B019KW72</v>
          </cell>
          <cell r="CM2835">
            <v>2097.952968208228</v>
          </cell>
          <cell r="CN2835">
            <v>1.466666666666667</v>
          </cell>
        </row>
        <row r="2836">
          <cell r="C2836" t="str">
            <v>IM00B5VQMV65</v>
          </cell>
          <cell r="CM2836">
            <v>111.121160688404</v>
          </cell>
          <cell r="CN2836">
            <v>1.5666666666666671</v>
          </cell>
        </row>
        <row r="2837">
          <cell r="C2837" t="str">
            <v>NO0010631567</v>
          </cell>
          <cell r="CM2837">
            <v>74.537422161075753</v>
          </cell>
          <cell r="CN2837">
            <v>1.5</v>
          </cell>
        </row>
        <row r="2838">
          <cell r="C2838" t="str">
            <v>NO0010582521</v>
          </cell>
          <cell r="CM2838">
            <v>57.480875085018752</v>
          </cell>
          <cell r="CN2838">
            <v>1.466666666666667</v>
          </cell>
        </row>
        <row r="2839">
          <cell r="C2839" t="str">
            <v>NO0010063308</v>
          </cell>
          <cell r="CM2839">
            <v>117.0615725660774</v>
          </cell>
          <cell r="CN2839">
            <v>1.5</v>
          </cell>
        </row>
        <row r="2840">
          <cell r="C2840" t="str">
            <v>NO0010096985</v>
          </cell>
          <cell r="CM2840">
            <v>1689.4390605471499</v>
          </cell>
          <cell r="CN2840">
            <v>1.6</v>
          </cell>
        </row>
        <row r="2841">
          <cell r="C2841" t="str">
            <v>NO0010345853</v>
          </cell>
          <cell r="CM2841">
            <v>3284.7472830639458</v>
          </cell>
          <cell r="CN2841">
            <v>1.7333333333333329</v>
          </cell>
        </row>
        <row r="2842">
          <cell r="C2842" t="str">
            <v>NO0010310956</v>
          </cell>
          <cell r="CM2842">
            <v>164.86866679757409</v>
          </cell>
          <cell r="CN2842">
            <v>1.6</v>
          </cell>
        </row>
        <row r="2843">
          <cell r="C2843" t="str">
            <v>NO0010208051</v>
          </cell>
          <cell r="CM2843">
            <v>4848.3002935107588</v>
          </cell>
          <cell r="CN2843">
            <v>1.5</v>
          </cell>
        </row>
        <row r="2844">
          <cell r="C2844" t="str">
            <v>NO0010161896</v>
          </cell>
          <cell r="CM2844">
            <v>217.70860737442371</v>
          </cell>
          <cell r="CN2844">
            <v>1.5666666666666671</v>
          </cell>
        </row>
        <row r="2845">
          <cell r="C2845" t="str">
            <v>NO0012470089</v>
          </cell>
          <cell r="CM2845">
            <v>333.30064578669732</v>
          </cell>
          <cell r="CN2845">
            <v>1.6</v>
          </cell>
        </row>
        <row r="2846">
          <cell r="C2846" t="str">
            <v>NO0005052605</v>
          </cell>
          <cell r="CM2846">
            <v>1406.9400610469529</v>
          </cell>
          <cell r="CN2846">
            <v>1.5</v>
          </cell>
        </row>
        <row r="2847">
          <cell r="C2847" t="str">
            <v>NL0000334118</v>
          </cell>
          <cell r="CM2847">
            <v>51.618049703797567</v>
          </cell>
          <cell r="CN2847">
            <v>1.6</v>
          </cell>
        </row>
        <row r="2848">
          <cell r="C2848" t="str">
            <v>NL0000235190</v>
          </cell>
          <cell r="CM2848">
            <v>3831.5419692642481</v>
          </cell>
          <cell r="CN2848">
            <v>1.5</v>
          </cell>
        </row>
        <row r="2849">
          <cell r="C2849" t="str">
            <v>NL0000226223</v>
          </cell>
          <cell r="CN2849">
            <v>1.533333333333333</v>
          </cell>
        </row>
        <row r="2850">
          <cell r="C2850" t="str">
            <v>NL0000009538</v>
          </cell>
          <cell r="CM2850">
            <v>218.40314010169669</v>
          </cell>
          <cell r="CN2850">
            <v>1.4</v>
          </cell>
        </row>
        <row r="2851">
          <cell r="C2851" t="str">
            <v>NL0000009165</v>
          </cell>
          <cell r="CM2851">
            <v>210.2206009318781</v>
          </cell>
          <cell r="CN2851">
            <v>1.466666666666667</v>
          </cell>
        </row>
        <row r="2852">
          <cell r="C2852" t="str">
            <v>NL0000009082</v>
          </cell>
          <cell r="CM2852">
            <v>38.064810055831927</v>
          </cell>
          <cell r="CN2852">
            <v>1.4</v>
          </cell>
        </row>
        <row r="2853">
          <cell r="C2853" t="str">
            <v>NL0000379121</v>
          </cell>
          <cell r="CM2853">
            <v>360.4956701882013</v>
          </cell>
          <cell r="CN2853">
            <v>1.566666666666666</v>
          </cell>
        </row>
        <row r="2854">
          <cell r="C2854" t="str">
            <v>NL0000395903</v>
          </cell>
          <cell r="CM2854">
            <v>8.3783455537604645</v>
          </cell>
          <cell r="CN2854">
            <v>1.5</v>
          </cell>
        </row>
        <row r="2855">
          <cell r="C2855" t="str">
            <v>NL0010273215</v>
          </cell>
          <cell r="CM2855">
            <v>55.061565171687199</v>
          </cell>
          <cell r="CN2855">
            <v>1.533333333333333</v>
          </cell>
        </row>
        <row r="2856">
          <cell r="C2856" t="str">
            <v>NL0006294274</v>
          </cell>
          <cell r="CM2856">
            <v>53.264978817594347</v>
          </cell>
          <cell r="CN2856">
            <v>1.5</v>
          </cell>
        </row>
        <row r="2857">
          <cell r="C2857" t="str">
            <v>NL0006237562</v>
          </cell>
          <cell r="CM2857">
            <v>218.3332464182503</v>
          </cell>
          <cell r="CN2857">
            <v>1.5</v>
          </cell>
        </row>
        <row r="2858">
          <cell r="C2858" t="str">
            <v>NL0000852564</v>
          </cell>
          <cell r="CM2858">
            <v>1619.7554625011601</v>
          </cell>
          <cell r="CN2858">
            <v>1.5</v>
          </cell>
        </row>
        <row r="2859">
          <cell r="C2859" t="str">
            <v>LU2598331598</v>
          </cell>
          <cell r="CM2859">
            <v>376.70044438449588</v>
          </cell>
          <cell r="CN2859">
            <v>1.8</v>
          </cell>
        </row>
        <row r="2860">
          <cell r="C2860" t="str">
            <v>LU2290522684</v>
          </cell>
          <cell r="CM2860">
            <v>65.872922275677709</v>
          </cell>
          <cell r="CN2860">
            <v>1.7</v>
          </cell>
        </row>
        <row r="2861">
          <cell r="C2861" t="str">
            <v>LU1598757687</v>
          </cell>
          <cell r="CM2861">
            <v>5058.8897991893564</v>
          </cell>
          <cell r="CN2861">
            <v>1.6</v>
          </cell>
        </row>
        <row r="2862">
          <cell r="C2862" t="str">
            <v>LU0075646355</v>
          </cell>
          <cell r="CM2862">
            <v>701.42181495487716</v>
          </cell>
          <cell r="CN2862">
            <v>1.5</v>
          </cell>
        </row>
        <row r="2863">
          <cell r="C2863" t="str">
            <v>NL0015435975</v>
          </cell>
          <cell r="CM2863">
            <v>68.155078397748468</v>
          </cell>
          <cell r="CN2863">
            <v>1.5</v>
          </cell>
        </row>
        <row r="2864">
          <cell r="C2864" t="str">
            <v>NO0003043309</v>
          </cell>
          <cell r="CM2864">
            <v>2352.1200434611101</v>
          </cell>
          <cell r="CN2864">
            <v>1.6</v>
          </cell>
        </row>
        <row r="2865">
          <cell r="C2865" t="str">
            <v>NO0003733800</v>
          </cell>
          <cell r="CM2865">
            <v>362.03974837359198</v>
          </cell>
          <cell r="CN2865">
            <v>1.6</v>
          </cell>
        </row>
        <row r="2866">
          <cell r="C2866" t="str">
            <v>NO0003054108</v>
          </cell>
          <cell r="CM2866">
            <v>218.88726116814939</v>
          </cell>
          <cell r="CN2866">
            <v>1.5</v>
          </cell>
        </row>
        <row r="2867">
          <cell r="C2867" t="str">
            <v>NO0003053605</v>
          </cell>
          <cell r="CM2867">
            <v>305.50282858547058</v>
          </cell>
          <cell r="CN2867">
            <v>1.533333333333333</v>
          </cell>
        </row>
        <row r="2868">
          <cell r="C2868" t="str">
            <v>NL0012059018</v>
          </cell>
          <cell r="CM2868">
            <v>538.7847490967365</v>
          </cell>
          <cell r="CN2868">
            <v>1.6</v>
          </cell>
        </row>
        <row r="2869">
          <cell r="C2869" t="str">
            <v>NL0011872643</v>
          </cell>
          <cell r="CM2869">
            <v>287.63284781932452</v>
          </cell>
          <cell r="CN2869">
            <v>1.5</v>
          </cell>
        </row>
        <row r="2870">
          <cell r="C2870" t="str">
            <v>NL0011821202</v>
          </cell>
          <cell r="CM2870">
            <v>259.21967299253691</v>
          </cell>
          <cell r="CN2870">
            <v>1.5666666666666671</v>
          </cell>
        </row>
        <row r="2871">
          <cell r="C2871" t="str">
            <v>NL0011794037</v>
          </cell>
          <cell r="CM2871">
            <v>1458.50025257888</v>
          </cell>
          <cell r="CN2871">
            <v>1.5</v>
          </cell>
        </row>
        <row r="2872">
          <cell r="C2872" t="str">
            <v>NL0011585146</v>
          </cell>
          <cell r="CM2872">
            <v>15.590055912647429</v>
          </cell>
          <cell r="CN2872">
            <v>1.7</v>
          </cell>
        </row>
        <row r="2873">
          <cell r="C2873" t="str">
            <v>NL0011540547</v>
          </cell>
          <cell r="CM2873">
            <v>397.99801410453648</v>
          </cell>
          <cell r="CN2873">
            <v>1.6</v>
          </cell>
        </row>
        <row r="2874">
          <cell r="C2874" t="str">
            <v>NL0010832176</v>
          </cell>
          <cell r="CM2874">
            <v>22.047143414411909</v>
          </cell>
          <cell r="CN2874">
            <v>2.6</v>
          </cell>
        </row>
        <row r="2875">
          <cell r="C2875" t="str">
            <v>NL0010801007</v>
          </cell>
          <cell r="CM2875">
            <v>382.52323252174972</v>
          </cell>
          <cell r="CN2875">
            <v>1.633333333333334</v>
          </cell>
        </row>
        <row r="2876">
          <cell r="C2876" t="str">
            <v>NL0010773842</v>
          </cell>
          <cell r="CM2876">
            <v>250.5577669556987</v>
          </cell>
          <cell r="CN2876">
            <v>1.5</v>
          </cell>
        </row>
        <row r="2877">
          <cell r="C2877" t="str">
            <v>NL00150001Q9</v>
          </cell>
          <cell r="CM2877">
            <v>4792.002545556642</v>
          </cell>
          <cell r="CN2877">
            <v>1.5666666666666671</v>
          </cell>
        </row>
        <row r="2878">
          <cell r="C2878" t="str">
            <v>NL0014559478</v>
          </cell>
          <cell r="CM2878">
            <v>813.95019763972437</v>
          </cell>
          <cell r="CN2878">
            <v>1.4</v>
          </cell>
        </row>
        <row r="2879">
          <cell r="C2879" t="str">
            <v>NL0013654783</v>
          </cell>
          <cell r="CM2879">
            <v>7.4053664747712009</v>
          </cell>
          <cell r="CN2879">
            <v>1.6</v>
          </cell>
        </row>
        <row r="2880">
          <cell r="C2880" t="str">
            <v>NL0013267909</v>
          </cell>
          <cell r="CM2880">
            <v>713.70505428243405</v>
          </cell>
          <cell r="CN2880">
            <v>1.466666666666667</v>
          </cell>
        </row>
        <row r="2881">
          <cell r="C2881" t="str">
            <v>NL0012969182</v>
          </cell>
          <cell r="CM2881">
            <v>8.8677920246769251</v>
          </cell>
          <cell r="CN2881">
            <v>1.7666666666666671</v>
          </cell>
        </row>
        <row r="2882">
          <cell r="C2882" t="str">
            <v>NL0012866412</v>
          </cell>
          <cell r="CM2882">
            <v>22.363588844769769</v>
          </cell>
          <cell r="CN2882">
            <v>1.5</v>
          </cell>
        </row>
        <row r="2883">
          <cell r="C2883" t="str">
            <v>PTJMT0AE0001</v>
          </cell>
          <cell r="CM2883">
            <v>1774.788621037163</v>
          </cell>
          <cell r="CN2883">
            <v>1.5666666666666671</v>
          </cell>
        </row>
        <row r="2884">
          <cell r="C2884" t="str">
            <v>PTGAL0AM0009</v>
          </cell>
          <cell r="CM2884">
            <v>2709.793148258922</v>
          </cell>
          <cell r="CN2884">
            <v>1.9</v>
          </cell>
        </row>
        <row r="2885">
          <cell r="C2885" t="str">
            <v>PTEDP0AM0009</v>
          </cell>
          <cell r="CM2885">
            <v>272.84956972153128</v>
          </cell>
          <cell r="CN2885">
            <v>1.5</v>
          </cell>
        </row>
        <row r="2886">
          <cell r="C2886" t="str">
            <v>PTBCP0AM0015</v>
          </cell>
          <cell r="CM2886">
            <v>628.61100948573994</v>
          </cell>
          <cell r="CN2886">
            <v>1.5666666666666671</v>
          </cell>
        </row>
        <row r="2887">
          <cell r="C2887" t="str">
            <v>FR0000052292</v>
          </cell>
          <cell r="CM2887">
            <v>3.2761831098262042</v>
          </cell>
          <cell r="CN2887">
            <v>1.4333333333333329</v>
          </cell>
        </row>
        <row r="2888">
          <cell r="C2888" t="str">
            <v>FR0000051807</v>
          </cell>
          <cell r="CM2888">
            <v>158.9601156743237</v>
          </cell>
          <cell r="CN2888">
            <v>1.633333333333334</v>
          </cell>
        </row>
        <row r="2889">
          <cell r="C2889" t="str">
            <v>FR0000045072</v>
          </cell>
          <cell r="CM2889">
            <v>175.90882790326549</v>
          </cell>
          <cell r="CN2889">
            <v>1.533333333333333</v>
          </cell>
        </row>
        <row r="2890">
          <cell r="C2890" t="str">
            <v>FR0000044448</v>
          </cell>
          <cell r="CM2890">
            <v>15425.38392010274</v>
          </cell>
          <cell r="CN2890">
            <v>1.466666666666667</v>
          </cell>
        </row>
        <row r="2891">
          <cell r="C2891" t="str">
            <v>FR0000039299</v>
          </cell>
          <cell r="CM2891">
            <v>216.14290800460779</v>
          </cell>
          <cell r="CN2891">
            <v>1.6</v>
          </cell>
        </row>
        <row r="2892">
          <cell r="C2892" t="str">
            <v>CH1216478797</v>
          </cell>
          <cell r="CM2892">
            <v>412.57494403775178</v>
          </cell>
          <cell r="CN2892">
            <v>1.5</v>
          </cell>
        </row>
        <row r="2893">
          <cell r="C2893" t="str">
            <v>FR0012757854</v>
          </cell>
          <cell r="CM2893">
            <v>227.38993348487131</v>
          </cell>
          <cell r="CN2893">
            <v>1.5666666666666671</v>
          </cell>
        </row>
        <row r="2894">
          <cell r="C2894" t="str">
            <v>FR0012435121</v>
          </cell>
          <cell r="CM2894">
            <v>214.7895580962722</v>
          </cell>
          <cell r="CN2894">
            <v>1.6</v>
          </cell>
        </row>
        <row r="2895">
          <cell r="C2895" t="str">
            <v>FR0013154002</v>
          </cell>
          <cell r="CM2895">
            <v>28.422581679984599</v>
          </cell>
          <cell r="CN2895">
            <v>1.533333333333333</v>
          </cell>
        </row>
        <row r="2896">
          <cell r="C2896" t="str">
            <v>FR0010908533</v>
          </cell>
          <cell r="CM2896">
            <v>1054.0142989576109</v>
          </cell>
          <cell r="CN2896">
            <v>1.566666666666666</v>
          </cell>
        </row>
        <row r="2897">
          <cell r="C2897" t="str">
            <v>FR0011726835</v>
          </cell>
          <cell r="CM2897">
            <v>1873.2737956156341</v>
          </cell>
          <cell r="CN2897">
            <v>1.5</v>
          </cell>
        </row>
        <row r="2898">
          <cell r="C2898" t="str">
            <v>FR0014004L86</v>
          </cell>
          <cell r="CM2898">
            <v>708.90033971511195</v>
          </cell>
          <cell r="CN2898">
            <v>1.4</v>
          </cell>
        </row>
        <row r="2899">
          <cell r="C2899" t="str">
            <v>FR0014003TT8</v>
          </cell>
          <cell r="CM2899">
            <v>10.86842661406711</v>
          </cell>
          <cell r="CN2899">
            <v>1.466666666666667</v>
          </cell>
        </row>
        <row r="2900">
          <cell r="C2900" t="str">
            <v>FR0014000MR3</v>
          </cell>
          <cell r="CM2900">
            <v>296.8866235941465</v>
          </cell>
          <cell r="CN2900">
            <v>1.6</v>
          </cell>
        </row>
        <row r="2901">
          <cell r="C2901" t="str">
            <v>FR001400AJ45</v>
          </cell>
          <cell r="CM2901">
            <v>4924.2020561295703</v>
          </cell>
          <cell r="CN2901">
            <v>1.5</v>
          </cell>
        </row>
        <row r="2902">
          <cell r="C2902" t="str">
            <v>FR0013506730</v>
          </cell>
          <cell r="CM2902">
            <v>1561.5195904847469</v>
          </cell>
          <cell r="CN2902">
            <v>1.7666666666666671</v>
          </cell>
        </row>
        <row r="2903">
          <cell r="C2903" t="str">
            <v>FR0013326246</v>
          </cell>
          <cell r="CM2903">
            <v>78.068507404326397</v>
          </cell>
          <cell r="CN2903">
            <v>1.633333333333334</v>
          </cell>
        </row>
        <row r="2904">
          <cell r="C2904" t="str">
            <v>FR0013280286</v>
          </cell>
          <cell r="CM2904">
            <v>102.7238444056369</v>
          </cell>
          <cell r="CN2904">
            <v>1.633333333333334</v>
          </cell>
        </row>
        <row r="2905">
          <cell r="C2905" t="str">
            <v>FR0013451333</v>
          </cell>
          <cell r="CM2905">
            <v>95.440586562505274</v>
          </cell>
        </row>
        <row r="2906">
          <cell r="C2906" t="str">
            <v>FR0000121121</v>
          </cell>
          <cell r="CM2906">
            <v>562.68443161437176</v>
          </cell>
          <cell r="CN2906">
            <v>1.666666666666667</v>
          </cell>
        </row>
        <row r="2907">
          <cell r="C2907" t="str">
            <v>FR0000121014</v>
          </cell>
          <cell r="CM2907">
            <v>18.30104838493828</v>
          </cell>
          <cell r="CN2907">
            <v>1.6</v>
          </cell>
        </row>
        <row r="2908">
          <cell r="C2908" t="str">
            <v>FR0000120693</v>
          </cell>
          <cell r="CM2908">
            <v>70.982188651098454</v>
          </cell>
          <cell r="CN2908">
            <v>1.5</v>
          </cell>
        </row>
        <row r="2909">
          <cell r="C2909" t="str">
            <v>FR0000120644</v>
          </cell>
          <cell r="CM2909">
            <v>401.25218267053538</v>
          </cell>
          <cell r="CN2909">
            <v>1.5</v>
          </cell>
        </row>
        <row r="2910">
          <cell r="C2910" t="str">
            <v>FR0000120628</v>
          </cell>
          <cell r="CM2910">
            <v>446.42107867391451</v>
          </cell>
          <cell r="CN2910">
            <v>1.533333333333333</v>
          </cell>
        </row>
        <row r="2911">
          <cell r="C2911" t="str">
            <v>FR0000120578</v>
          </cell>
          <cell r="CM2911">
            <v>34.157891480722633</v>
          </cell>
          <cell r="CN2911">
            <v>1.466666666666667</v>
          </cell>
        </row>
        <row r="2912">
          <cell r="C2912" t="str">
            <v>FR0000120503</v>
          </cell>
          <cell r="CM2912">
            <v>725.3060896150339</v>
          </cell>
          <cell r="CN2912">
            <v>1.6</v>
          </cell>
        </row>
        <row r="2913">
          <cell r="C2913" t="str">
            <v>FR0000120404</v>
          </cell>
          <cell r="CM2913">
            <v>514.67199451683155</v>
          </cell>
          <cell r="CN2913">
            <v>2</v>
          </cell>
        </row>
        <row r="2914">
          <cell r="C2914" t="str">
            <v>FR0000120321</v>
          </cell>
          <cell r="CM2914">
            <v>45.872926143568719</v>
          </cell>
          <cell r="CN2914">
            <v>1.5</v>
          </cell>
        </row>
        <row r="2915">
          <cell r="C2915" t="str">
            <v>FR0000120271</v>
          </cell>
          <cell r="CM2915">
            <v>2357.2371754159221</v>
          </cell>
          <cell r="CN2915">
            <v>1.666666666666667</v>
          </cell>
        </row>
        <row r="2916">
          <cell r="C2916" t="str">
            <v>FR0000120172</v>
          </cell>
          <cell r="CM2916">
            <v>3009.682231666493</v>
          </cell>
          <cell r="CN2916">
            <v>1.533333333333333</v>
          </cell>
        </row>
        <row r="2917">
          <cell r="C2917" t="str">
            <v>FR0000120073</v>
          </cell>
          <cell r="CM2917">
            <v>513.23249726416611</v>
          </cell>
          <cell r="CN2917">
            <v>1.5666666666666671</v>
          </cell>
        </row>
        <row r="2918">
          <cell r="C2918" t="str">
            <v>FR0000121220</v>
          </cell>
          <cell r="CM2918">
            <v>851.69368906920397</v>
          </cell>
          <cell r="CN2918">
            <v>1.533333333333333</v>
          </cell>
        </row>
        <row r="2919">
          <cell r="C2919" t="str">
            <v>FR0000121329</v>
          </cell>
          <cell r="CM2919">
            <v>226.32026933786139</v>
          </cell>
          <cell r="CN2919">
            <v>1.4</v>
          </cell>
        </row>
        <row r="2920">
          <cell r="C2920" t="str">
            <v>FR0000131906</v>
          </cell>
          <cell r="CM2920">
            <v>1223.9459443055271</v>
          </cell>
          <cell r="CN2920">
            <v>1.466666666666667</v>
          </cell>
        </row>
        <row r="2921">
          <cell r="C2921" t="str">
            <v>FR0000131104</v>
          </cell>
          <cell r="CM2921">
            <v>281.86734100157179</v>
          </cell>
          <cell r="CN2921">
            <v>1.5</v>
          </cell>
        </row>
        <row r="2922">
          <cell r="C2922" t="str">
            <v>FR0000130809</v>
          </cell>
          <cell r="CM2922">
            <v>353.81948093777788</v>
          </cell>
          <cell r="CN2922">
            <v>1.5</v>
          </cell>
        </row>
        <row r="2923">
          <cell r="C2923" t="str">
            <v>FR0000130577</v>
          </cell>
          <cell r="CM2923">
            <v>8.2941736400597392</v>
          </cell>
          <cell r="CN2923">
            <v>1.533333333333333</v>
          </cell>
        </row>
        <row r="2924">
          <cell r="C2924" t="str">
            <v>FR0000130452</v>
          </cell>
          <cell r="CM2924">
            <v>786.78181704333099</v>
          </cell>
          <cell r="CN2924">
            <v>1.8</v>
          </cell>
        </row>
        <row r="2925">
          <cell r="C2925" t="str">
            <v>FR0000125486</v>
          </cell>
          <cell r="CM2925">
            <v>448.2447508825735</v>
          </cell>
          <cell r="CN2925">
            <v>1.466666666666667</v>
          </cell>
        </row>
        <row r="2926">
          <cell r="C2926" t="str">
            <v>FR0000125338</v>
          </cell>
          <cell r="CM2926">
            <v>19.76628113835028</v>
          </cell>
          <cell r="CN2926">
            <v>1.5</v>
          </cell>
        </row>
        <row r="2927">
          <cell r="C2927" t="str">
            <v>FR0000125007</v>
          </cell>
          <cell r="CM2927">
            <v>1799.482048422072</v>
          </cell>
          <cell r="CN2927">
            <v>1.466666666666667</v>
          </cell>
        </row>
        <row r="2928">
          <cell r="C2928" t="str">
            <v>FR0000124141</v>
          </cell>
          <cell r="CM2928">
            <v>1174.9111120925199</v>
          </cell>
          <cell r="CN2928">
            <v>1.5666666666666671</v>
          </cell>
        </row>
        <row r="2929">
          <cell r="C2929" t="str">
            <v>FR0000121972</v>
          </cell>
          <cell r="CM2929">
            <v>480.45482854431572</v>
          </cell>
          <cell r="CN2929">
            <v>1.5</v>
          </cell>
        </row>
        <row r="2930">
          <cell r="C2930" t="str">
            <v>FR0000121964</v>
          </cell>
          <cell r="CM2930">
            <v>60.6867294047359</v>
          </cell>
          <cell r="CN2930">
            <v>2.0333333333333332</v>
          </cell>
        </row>
        <row r="2931">
          <cell r="C2931" t="str">
            <v>FR0000121667</v>
          </cell>
          <cell r="CM2931">
            <v>159.12188944809139</v>
          </cell>
          <cell r="CN2931">
            <v>1.7333333333333329</v>
          </cell>
        </row>
        <row r="2932">
          <cell r="C2932" t="str">
            <v>FR0000121485</v>
          </cell>
          <cell r="CM2932">
            <v>38.810291864416058</v>
          </cell>
          <cell r="CN2932">
            <v>1.5666666666666671</v>
          </cell>
        </row>
        <row r="2933">
          <cell r="C2933" t="str">
            <v>FR0000133308</v>
          </cell>
          <cell r="CM2933">
            <v>98.199416548878403</v>
          </cell>
          <cell r="CN2933">
            <v>1.533333333333333</v>
          </cell>
        </row>
        <row r="2934">
          <cell r="C2934" t="str">
            <v>FR0000073272</v>
          </cell>
          <cell r="CM2934">
            <v>902.81046718426717</v>
          </cell>
          <cell r="CN2934">
            <v>1.466666666666667</v>
          </cell>
        </row>
        <row r="2935">
          <cell r="C2935" t="str">
            <v>FR0010533075</v>
          </cell>
          <cell r="CM2935">
            <v>10.750686372458659</v>
          </cell>
          <cell r="CN2935">
            <v>1.4</v>
          </cell>
        </row>
        <row r="2936">
          <cell r="C2936" t="str">
            <v>FR0010313833</v>
          </cell>
          <cell r="CM2936">
            <v>5659.7152165428452</v>
          </cell>
          <cell r="CN2936">
            <v>1.933333333333334</v>
          </cell>
        </row>
        <row r="2937">
          <cell r="C2937" t="str">
            <v>FR0010307819</v>
          </cell>
          <cell r="CM2937">
            <v>432.24327340234828</v>
          </cell>
          <cell r="CN2937">
            <v>1.5</v>
          </cell>
        </row>
        <row r="2938">
          <cell r="C2938" t="str">
            <v>FR0010259150</v>
          </cell>
          <cell r="CM2938">
            <v>3.4686767250407962</v>
          </cell>
          <cell r="CN2938">
            <v>1.4</v>
          </cell>
        </row>
        <row r="2939">
          <cell r="C2939" t="str">
            <v>FR0010220475</v>
          </cell>
          <cell r="CM2939">
            <v>3285.230002612248</v>
          </cell>
          <cell r="CN2939">
            <v>1.6</v>
          </cell>
        </row>
        <row r="2940">
          <cell r="C2940" t="str">
            <v>FR0010208488</v>
          </cell>
          <cell r="CM2940">
            <v>1672.078565404511</v>
          </cell>
          <cell r="CN2940">
            <v>1.866666666666666</v>
          </cell>
        </row>
        <row r="2941">
          <cell r="C2941" t="str">
            <v>FR0010451203</v>
          </cell>
          <cell r="CM2941">
            <v>2843.7778108481612</v>
          </cell>
          <cell r="CN2941">
            <v>1.6</v>
          </cell>
        </row>
        <row r="2942">
          <cell r="C2942" t="str">
            <v>FR0010411983</v>
          </cell>
          <cell r="CM2942">
            <v>916.17512479686002</v>
          </cell>
          <cell r="CN2942">
            <v>1.6</v>
          </cell>
        </row>
        <row r="2943">
          <cell r="C2943" t="str">
            <v>FR0010340141</v>
          </cell>
          <cell r="CM2943">
            <v>1046.2146604393729</v>
          </cell>
          <cell r="CN2943">
            <v>1.533333333333333</v>
          </cell>
        </row>
        <row r="2944">
          <cell r="C2944" t="str">
            <v>FR0010040865</v>
          </cell>
          <cell r="CM2944">
            <v>4.3962354264656716</v>
          </cell>
          <cell r="CN2944">
            <v>1.533333333333333</v>
          </cell>
        </row>
        <row r="2945">
          <cell r="C2945" t="str">
            <v>FR0004125920</v>
          </cell>
          <cell r="CM2945">
            <v>36.759525917087629</v>
          </cell>
          <cell r="CN2945">
            <v>1.5</v>
          </cell>
        </row>
        <row r="2946">
          <cell r="C2946" t="str">
            <v>FR0006174348</v>
          </cell>
          <cell r="CM2946">
            <v>56.799992089337273</v>
          </cell>
          <cell r="CN2946">
            <v>1.6</v>
          </cell>
        </row>
        <row r="2947">
          <cell r="C2947" t="str">
            <v>BE0003797140</v>
          </cell>
          <cell r="CM2947">
            <v>83.647146669422398</v>
          </cell>
          <cell r="CN2947">
            <v>1.666666666666667</v>
          </cell>
        </row>
        <row r="2948">
          <cell r="C2948" t="str">
            <v>BE0003764785</v>
          </cell>
          <cell r="CM2948">
            <v>130.59557022491819</v>
          </cell>
          <cell r="CN2948">
            <v>1.666666666666667</v>
          </cell>
        </row>
        <row r="2949">
          <cell r="C2949" t="str">
            <v>BE0003739530</v>
          </cell>
          <cell r="CM2949">
            <v>48.111746237802208</v>
          </cell>
          <cell r="CN2949">
            <v>1.5</v>
          </cell>
        </row>
        <row r="2950">
          <cell r="C2950" t="str">
            <v>BE0974264930</v>
          </cell>
          <cell r="CM2950">
            <v>431.53002450210062</v>
          </cell>
          <cell r="CN2950">
            <v>1.533333333333333</v>
          </cell>
        </row>
        <row r="2951">
          <cell r="C2951" t="str">
            <v>BE0974259880</v>
          </cell>
          <cell r="CM2951">
            <v>101.77506083793681</v>
          </cell>
          <cell r="CN2951">
            <v>1.7333333333333329</v>
          </cell>
        </row>
        <row r="2952">
          <cell r="C2952" t="str">
            <v>BE0003717312</v>
          </cell>
          <cell r="CM2952">
            <v>12.32478565698433</v>
          </cell>
          <cell r="CN2952">
            <v>1.5</v>
          </cell>
        </row>
        <row r="2953">
          <cell r="C2953" t="str">
            <v>BE0003604155</v>
          </cell>
          <cell r="CM2953">
            <v>79.880931048757006</v>
          </cell>
          <cell r="CN2953">
            <v>1.6</v>
          </cell>
        </row>
        <row r="2954">
          <cell r="C2954" t="str">
            <v>BE0003565737</v>
          </cell>
          <cell r="CM2954">
            <v>1695.9452974931171</v>
          </cell>
          <cell r="CN2954">
            <v>1.5</v>
          </cell>
        </row>
        <row r="2955">
          <cell r="C2955" t="str">
            <v>BE0974293251</v>
          </cell>
          <cell r="CM2955">
            <v>128.46806544735281</v>
          </cell>
          <cell r="CN2955">
            <v>1.5</v>
          </cell>
        </row>
        <row r="2956">
          <cell r="C2956" t="str">
            <v>BMG0112X1056</v>
          </cell>
          <cell r="CM2956">
            <v>205.29608990191571</v>
          </cell>
          <cell r="CN2956">
            <v>1.6</v>
          </cell>
        </row>
        <row r="2957">
          <cell r="C2957" t="str">
            <v>BE0974400328</v>
          </cell>
          <cell r="CM2957">
            <v>564.30351400421375</v>
          </cell>
          <cell r="CN2957">
            <v>1.533333333333333</v>
          </cell>
        </row>
        <row r="2958">
          <cell r="C2958" t="str">
            <v>IT0005495657</v>
          </cell>
          <cell r="CM2958">
            <v>1060.60023429951</v>
          </cell>
          <cell r="CN2958">
            <v>1.6</v>
          </cell>
        </row>
        <row r="2959">
          <cell r="C2959" t="str">
            <v>IT0005508921</v>
          </cell>
          <cell r="CM2959">
            <v>534.69899436126184</v>
          </cell>
          <cell r="CN2959">
            <v>1.5666666666666671</v>
          </cell>
        </row>
        <row r="2960">
          <cell r="C2960" t="str">
            <v>GB00BP6MXD84</v>
          </cell>
          <cell r="CM2960">
            <v>4445.42081656138</v>
          </cell>
          <cell r="CN2960">
            <v>1.966666666666667</v>
          </cell>
        </row>
        <row r="2961">
          <cell r="C2961" t="str">
            <v>IE0004927939</v>
          </cell>
          <cell r="CM2961">
            <v>429.69417694422492</v>
          </cell>
          <cell r="CN2961">
            <v>1.5666666666666671</v>
          </cell>
        </row>
        <row r="2962">
          <cell r="C2962" t="str">
            <v>IE0004906560</v>
          </cell>
          <cell r="CM2962">
            <v>565.28343383775041</v>
          </cell>
          <cell r="CN2962">
            <v>1.533333333333333</v>
          </cell>
        </row>
        <row r="2963">
          <cell r="C2963" t="str">
            <v>GB00B2B0DG97</v>
          </cell>
          <cell r="CM2963">
            <v>5.1583329566085876</v>
          </cell>
          <cell r="CN2963">
            <v>1.4</v>
          </cell>
        </row>
        <row r="2964">
          <cell r="C2964" t="str">
            <v>GB00B10RZP78</v>
          </cell>
          <cell r="CM2964">
            <v>383.06360651972892</v>
          </cell>
          <cell r="CN2964">
            <v>1.5</v>
          </cell>
        </row>
        <row r="2965">
          <cell r="C2965" t="str">
            <v>IT0004056880</v>
          </cell>
          <cell r="CM2965">
            <v>16.751854584779331</v>
          </cell>
          <cell r="CN2965">
            <v>1.533333333333333</v>
          </cell>
        </row>
        <row r="2966">
          <cell r="C2966" t="str">
            <v>IT0003856405</v>
          </cell>
          <cell r="CM2966">
            <v>423.67133524397059</v>
          </cell>
          <cell r="CN2966">
            <v>1.5</v>
          </cell>
        </row>
        <row r="2967">
          <cell r="C2967" t="str">
            <v>IT0003828271</v>
          </cell>
          <cell r="CM2967">
            <v>64.6790255119314</v>
          </cell>
          <cell r="CN2967">
            <v>1.6</v>
          </cell>
        </row>
        <row r="2968">
          <cell r="C2968" t="str">
            <v>IT0003796171</v>
          </cell>
          <cell r="CM2968">
            <v>95.612770133471315</v>
          </cell>
          <cell r="CN2968">
            <v>4.1999999999999993</v>
          </cell>
        </row>
        <row r="2969">
          <cell r="C2969" t="str">
            <v>IT0003261697</v>
          </cell>
          <cell r="CM2969">
            <v>3162.7866867637081</v>
          </cell>
          <cell r="CN2969">
            <v>1.6</v>
          </cell>
        </row>
        <row r="2970">
          <cell r="C2970" t="str">
            <v>IT0003242622</v>
          </cell>
          <cell r="CM2970">
            <v>134.7402212234748</v>
          </cell>
          <cell r="CN2970">
            <v>1.5</v>
          </cell>
        </row>
        <row r="2971">
          <cell r="C2971" t="str">
            <v>IT0004176001</v>
          </cell>
          <cell r="CM2971">
            <v>17538.572111203659</v>
          </cell>
          <cell r="CN2971">
            <v>1.466666666666667</v>
          </cell>
        </row>
        <row r="2972">
          <cell r="C2972" t="str">
            <v>IT0004810054</v>
          </cell>
          <cell r="CM2972">
            <v>811.02024273445591</v>
          </cell>
          <cell r="CN2972">
            <v>1.533333333333333</v>
          </cell>
        </row>
        <row r="2973">
          <cell r="C2973" t="str">
            <v>IT0004776628</v>
          </cell>
          <cell r="CM2973">
            <v>269.88068960858078</v>
          </cell>
          <cell r="CN2973">
            <v>1.666666666666667</v>
          </cell>
        </row>
        <row r="2974">
          <cell r="C2974" t="str">
            <v>IT0004764699</v>
          </cell>
          <cell r="CM2974">
            <v>14.754807550317921</v>
          </cell>
          <cell r="CN2974">
            <v>1.466666666666667</v>
          </cell>
        </row>
        <row r="2975">
          <cell r="C2975" t="str">
            <v>IT0001250932</v>
          </cell>
          <cell r="CM2975">
            <v>1352.569186811844</v>
          </cell>
          <cell r="CN2975">
            <v>2.6333333333333329</v>
          </cell>
        </row>
        <row r="2976">
          <cell r="C2976" t="str">
            <v>IT0001233417</v>
          </cell>
          <cell r="CM2976">
            <v>1181.0697378042089</v>
          </cell>
          <cell r="CN2976">
            <v>1.5</v>
          </cell>
        </row>
        <row r="2977">
          <cell r="C2977" t="str">
            <v>IT0001078911</v>
          </cell>
          <cell r="CM2977">
            <v>569.40684498513633</v>
          </cell>
          <cell r="CN2977">
            <v>1.633333333333334</v>
          </cell>
        </row>
        <row r="2978">
          <cell r="C2978" t="str">
            <v>IT0003153415</v>
          </cell>
          <cell r="CM2978">
            <v>92.927051178616153</v>
          </cell>
          <cell r="CN2978">
            <v>1.5</v>
          </cell>
        </row>
        <row r="2979">
          <cell r="C2979" t="str">
            <v>IT0003132476</v>
          </cell>
          <cell r="CM2979">
            <v>2519.6326546394398</v>
          </cell>
          <cell r="CN2979">
            <v>1.6</v>
          </cell>
        </row>
        <row r="2980">
          <cell r="C2980" t="str">
            <v>IT0003128367</v>
          </cell>
          <cell r="CM2980">
            <v>585.40776258961444</v>
          </cell>
          <cell r="CN2980">
            <v>1.6</v>
          </cell>
        </row>
        <row r="2981">
          <cell r="C2981" t="str">
            <v>IT0005282865</v>
          </cell>
          <cell r="CM2981">
            <v>77.442419969593374</v>
          </cell>
          <cell r="CN2981">
            <v>1.633333333333334</v>
          </cell>
        </row>
        <row r="2982">
          <cell r="C2982" t="str">
            <v>IT0005090300</v>
          </cell>
          <cell r="CM2982">
            <v>15.760892604766781</v>
          </cell>
          <cell r="CN2982">
            <v>1.4</v>
          </cell>
        </row>
        <row r="2983">
          <cell r="C2983" t="str">
            <v>IT0004965148</v>
          </cell>
          <cell r="CM2983">
            <v>15.28078974492214</v>
          </cell>
          <cell r="CN2983">
            <v>1.5666666666666671</v>
          </cell>
        </row>
        <row r="2984">
          <cell r="C2984" t="str">
            <v>IT0005239360</v>
          </cell>
          <cell r="CM2984">
            <v>300.35387288456178</v>
          </cell>
          <cell r="CN2984">
            <v>1.5</v>
          </cell>
        </row>
        <row r="2985">
          <cell r="C2985" t="str">
            <v>IT0005218380</v>
          </cell>
          <cell r="CM2985">
            <v>267.18218594269928</v>
          </cell>
          <cell r="CN2985">
            <v>1.5</v>
          </cell>
        </row>
        <row r="2986">
          <cell r="C2986" t="str">
            <v>IT0005211237</v>
          </cell>
          <cell r="CM2986">
            <v>29.502857951472429</v>
          </cell>
          <cell r="CN2986">
            <v>1.5666666666666671</v>
          </cell>
        </row>
        <row r="2987">
          <cell r="C2987" t="str">
            <v>IE00BD1RP616</v>
          </cell>
          <cell r="CM2987">
            <v>547.51069580145588</v>
          </cell>
          <cell r="CN2987">
            <v>1.5666666666666671</v>
          </cell>
        </row>
        <row r="2988">
          <cell r="C2988" t="str">
            <v>IT0000784196</v>
          </cell>
          <cell r="CM2988">
            <v>1097.551665190286</v>
          </cell>
          <cell r="CN2988">
            <v>1.4</v>
          </cell>
        </row>
        <row r="2989">
          <cell r="C2989" t="str">
            <v>IE00BF0L3536</v>
          </cell>
          <cell r="CM2989">
            <v>92.827046584211075</v>
          </cell>
          <cell r="CN2989">
            <v>1.6</v>
          </cell>
        </row>
        <row r="2990">
          <cell r="C2990" t="str">
            <v>IE00BYTBXV33</v>
          </cell>
          <cell r="CM2990">
            <v>884.72318341070718</v>
          </cell>
          <cell r="CN2990">
            <v>1.533333333333333</v>
          </cell>
        </row>
        <row r="2991">
          <cell r="C2991" t="str">
            <v>IT0000072618</v>
          </cell>
          <cell r="CM2991">
            <v>278.04139241955812</v>
          </cell>
          <cell r="CN2991">
            <v>1.466666666666667</v>
          </cell>
        </row>
        <row r="2992">
          <cell r="C2992" t="str">
            <v>IT0000072170</v>
          </cell>
          <cell r="CM2992">
            <v>275.68177413882512</v>
          </cell>
          <cell r="CN2992">
            <v>1.5</v>
          </cell>
        </row>
        <row r="2993">
          <cell r="C2993" t="str">
            <v>IT0000066123</v>
          </cell>
          <cell r="CM2993">
            <v>124.41184252230499</v>
          </cell>
          <cell r="CN2993">
            <v>1.5666666666666671</v>
          </cell>
        </row>
        <row r="2994">
          <cell r="C2994" t="str">
            <v>IT0000062957</v>
          </cell>
          <cell r="CM2994">
            <v>245.51661432137499</v>
          </cell>
          <cell r="CN2994">
            <v>1.533333333333333</v>
          </cell>
        </row>
        <row r="2995">
          <cell r="C2995" t="str">
            <v>IT0000062072</v>
          </cell>
          <cell r="CM2995">
            <v>100.99065291388639</v>
          </cell>
          <cell r="CN2995">
            <v>1.633333333333334</v>
          </cell>
        </row>
        <row r="2996">
          <cell r="C2996" t="str">
            <v>SE0017161243</v>
          </cell>
          <cell r="CM2996">
            <v>0.72988942071444218</v>
          </cell>
          <cell r="CN2996">
            <v>1.5</v>
          </cell>
        </row>
        <row r="2997">
          <cell r="C2997" t="str">
            <v>SE0017832488</v>
          </cell>
          <cell r="CM2997">
            <v>11.64342795686793</v>
          </cell>
          <cell r="CN2997">
            <v>1.5</v>
          </cell>
        </row>
        <row r="2998">
          <cell r="C2998" t="str">
            <v>SE0015949201</v>
          </cell>
          <cell r="CM2998">
            <v>54.375017618133633</v>
          </cell>
          <cell r="CN2998">
            <v>1.533333333333333</v>
          </cell>
        </row>
        <row r="2999">
          <cell r="C2999" t="str">
            <v>SE0014990966</v>
          </cell>
          <cell r="CM2999">
            <v>66.648747028828708</v>
          </cell>
          <cell r="CN2999">
            <v>1.633333333333334</v>
          </cell>
        </row>
        <row r="3000">
          <cell r="C3000" t="str">
            <v>SE0014960373</v>
          </cell>
          <cell r="CM3000">
            <v>13.39624023614398</v>
          </cell>
          <cell r="CN3000">
            <v>1.4333333333333329</v>
          </cell>
        </row>
        <row r="3001">
          <cell r="C3001" t="str">
            <v>SE0000107203</v>
          </cell>
          <cell r="CM3001">
            <v>122.49928665952319</v>
          </cell>
          <cell r="CN3001">
            <v>1.533333333333333</v>
          </cell>
        </row>
        <row r="3002">
          <cell r="C3002" t="str">
            <v>SE0006422390</v>
          </cell>
          <cell r="CM3002">
            <v>67.434308257266579</v>
          </cell>
          <cell r="CN3002">
            <v>1.466666666666667</v>
          </cell>
        </row>
        <row r="3003">
          <cell r="C3003" t="str">
            <v>SE0005127818</v>
          </cell>
          <cell r="CM3003">
            <v>3.5372492482948048</v>
          </cell>
          <cell r="CN3003">
            <v>1.4</v>
          </cell>
        </row>
        <row r="3004">
          <cell r="C3004" t="str">
            <v>SE0000379190</v>
          </cell>
          <cell r="CM3004">
            <v>6.9595814595192147</v>
          </cell>
          <cell r="CN3004">
            <v>1.4333333333333329</v>
          </cell>
        </row>
        <row r="3005">
          <cell r="C3005" t="str">
            <v>ES0173093024</v>
          </cell>
          <cell r="CM3005">
            <v>95.988242227908358</v>
          </cell>
          <cell r="CN3005">
            <v>1.633333333333334</v>
          </cell>
        </row>
        <row r="3006">
          <cell r="C3006" t="str">
            <v>CH0360674466</v>
          </cell>
          <cell r="CM3006">
            <v>104.7051244134836</v>
          </cell>
          <cell r="CN3006">
            <v>1.6</v>
          </cell>
        </row>
        <row r="3007">
          <cell r="C3007" t="str">
            <v>DK0060636678</v>
          </cell>
          <cell r="CM3007">
            <v>233.09715032194609</v>
          </cell>
          <cell r="CN3007">
            <v>1.533333333333333</v>
          </cell>
        </row>
        <row r="3008">
          <cell r="C3008" t="str">
            <v>DK0015250344</v>
          </cell>
          <cell r="CM3008">
            <v>401.80094494105998</v>
          </cell>
          <cell r="CN3008">
            <v>1.533333333333333</v>
          </cell>
        </row>
        <row r="3009">
          <cell r="C3009" t="str">
            <v>CH0018294154</v>
          </cell>
          <cell r="CM3009">
            <v>9.8711469830838663</v>
          </cell>
          <cell r="CN3009">
            <v>1.633333333333334</v>
          </cell>
        </row>
        <row r="3010">
          <cell r="C3010" t="str">
            <v>CH0102484968</v>
          </cell>
          <cell r="CM3010">
            <v>103.45925514681041</v>
          </cell>
          <cell r="CN3010">
            <v>1.466666666666667</v>
          </cell>
        </row>
        <row r="3011">
          <cell r="C3011" t="str">
            <v>CH0008837566</v>
          </cell>
          <cell r="CM3011">
            <v>22.952689556851439</v>
          </cell>
          <cell r="CN3011">
            <v>1.5</v>
          </cell>
        </row>
        <row r="3012">
          <cell r="C3012" t="str">
            <v>CH0008038389</v>
          </cell>
          <cell r="CM3012">
            <v>11.911773068961139</v>
          </cell>
          <cell r="CN3012">
            <v>1.6</v>
          </cell>
        </row>
        <row r="3013">
          <cell r="C3013" t="str">
            <v>GB0005576813</v>
          </cell>
          <cell r="CM3013">
            <v>164.19381242192301</v>
          </cell>
          <cell r="CN3013">
            <v>1.6</v>
          </cell>
        </row>
        <row r="3014">
          <cell r="C3014" t="str">
            <v>NL0015000IY2</v>
          </cell>
          <cell r="CM3014">
            <v>9.5285222643040672</v>
          </cell>
        </row>
        <row r="3015">
          <cell r="C3015" t="str">
            <v>FR0000071946</v>
          </cell>
          <cell r="CM3015">
            <v>15.01521806166404</v>
          </cell>
          <cell r="CN3015">
            <v>1.5</v>
          </cell>
        </row>
        <row r="3016">
          <cell r="C3016" t="str">
            <v>BE0003851681</v>
          </cell>
          <cell r="CM3016">
            <v>9.2750313065088434</v>
          </cell>
          <cell r="CN3016">
            <v>1.4</v>
          </cell>
        </row>
        <row r="3017">
          <cell r="C3017" t="str">
            <v>BMG455841020</v>
          </cell>
          <cell r="CM3017">
            <v>145.8806942521019</v>
          </cell>
          <cell r="CN3017">
            <v>1.5</v>
          </cell>
        </row>
        <row r="3018">
          <cell r="C3018" t="str">
            <v>BE0974349814</v>
          </cell>
          <cell r="CM3018">
            <v>40.093676132359633</v>
          </cell>
          <cell r="CN3018">
            <v>1.6</v>
          </cell>
        </row>
        <row r="3019">
          <cell r="C3019" t="str">
            <v>IT0001347308</v>
          </cell>
          <cell r="CM3019">
            <v>4311.5807426671909</v>
          </cell>
          <cell r="CN3019">
            <v>1.5</v>
          </cell>
        </row>
        <row r="3020">
          <cell r="C3020" t="str">
            <v>CH1386220409</v>
          </cell>
        </row>
        <row r="3021">
          <cell r="C3021" t="str">
            <v>CH1335392721</v>
          </cell>
        </row>
        <row r="3022">
          <cell r="C3022" t="str">
            <v>JE00BRX98089</v>
          </cell>
        </row>
        <row r="3023">
          <cell r="C3023" t="str">
            <v>GB00BL9YR756</v>
          </cell>
          <cell r="CM3023">
            <v>8.986983789842057</v>
          </cell>
          <cell r="CN3023">
            <v>1.633333333333334</v>
          </cell>
        </row>
        <row r="3024">
          <cell r="C3024" t="str">
            <v>BE0974464977</v>
          </cell>
          <cell r="CM3024">
            <v>778.84614784394262</v>
          </cell>
        </row>
        <row r="3025">
          <cell r="C3025" t="str">
            <v>CH1243598427</v>
          </cell>
          <cell r="CM3025">
            <v>136.4757672287065</v>
          </cell>
        </row>
        <row r="3026">
          <cell r="C3026" t="str">
            <v>CH1169360919</v>
          </cell>
          <cell r="CM3026">
            <v>20.22347182320285</v>
          </cell>
          <cell r="CN3026">
            <v>1.533333333333333</v>
          </cell>
        </row>
        <row r="3027">
          <cell r="C3027" t="str">
            <v>CH0010675863</v>
          </cell>
          <cell r="CM3027">
            <v>33.751082931004632</v>
          </cell>
          <cell r="CN3027">
            <v>1.533333333333333</v>
          </cell>
        </row>
        <row r="3028">
          <cell r="C3028" t="str">
            <v>GB00BND88V85</v>
          </cell>
          <cell r="CM3028">
            <v>732.04448876666811</v>
          </cell>
          <cell r="CN3028">
            <v>1.533333333333333</v>
          </cell>
        </row>
        <row r="3029">
          <cell r="C3029" t="str">
            <v>GG00BMGYLN96</v>
          </cell>
          <cell r="CM3029">
            <v>52.040497609466762</v>
          </cell>
          <cell r="CN3029">
            <v>1.533333333333333</v>
          </cell>
        </row>
        <row r="3030">
          <cell r="C3030" t="str">
            <v>LU1072616219</v>
          </cell>
          <cell r="CM3030">
            <v>168.15187509739141</v>
          </cell>
          <cell r="CN3030">
            <v>1.533333333333333</v>
          </cell>
        </row>
        <row r="3031">
          <cell r="C3031" t="str">
            <v>NL0015002CX3</v>
          </cell>
          <cell r="CM3031">
            <v>35.046146326120443</v>
          </cell>
          <cell r="CN3031">
            <v>1.6</v>
          </cell>
        </row>
        <row r="3032">
          <cell r="C3032" t="str">
            <v>NL0015001FS8</v>
          </cell>
          <cell r="CM3032">
            <v>111.5013444367596</v>
          </cell>
          <cell r="CN3032">
            <v>1.6</v>
          </cell>
        </row>
        <row r="3033">
          <cell r="C3033" t="str">
            <v>SE0017486889</v>
          </cell>
          <cell r="CM3033">
            <v>3172.6006397255451</v>
          </cell>
          <cell r="CN3033">
            <v>1.533333333333333</v>
          </cell>
        </row>
        <row r="3034">
          <cell r="C3034" t="str">
            <v>SE0022419784</v>
          </cell>
          <cell r="CM3034">
            <v>31.385400043209529</v>
          </cell>
          <cell r="CN3034">
            <v>1.633333333333334</v>
          </cell>
        </row>
        <row r="3035">
          <cell r="C3035" t="str">
            <v>SE0021921269</v>
          </cell>
          <cell r="CM3035">
            <v>23.828283354543089</v>
          </cell>
          <cell r="CN3035">
            <v>1.466666666666667</v>
          </cell>
        </row>
        <row r="3036">
          <cell r="C3036" t="str">
            <v>SE0020050417</v>
          </cell>
          <cell r="CM3036">
            <v>1716.474372213826</v>
          </cell>
          <cell r="CN3036">
            <v>1.7</v>
          </cell>
        </row>
        <row r="3037">
          <cell r="C3037" t="str">
            <v>SE0012853455</v>
          </cell>
          <cell r="CM3037">
            <v>12.82171401576878</v>
          </cell>
          <cell r="CN3037">
            <v>1.5</v>
          </cell>
        </row>
        <row r="3038">
          <cell r="C3038" t="str">
            <v>SE0012673267</v>
          </cell>
          <cell r="CM3038">
            <v>18.661320364122641</v>
          </cell>
          <cell r="CN3038">
            <v>1.4333333333333329</v>
          </cell>
        </row>
        <row r="3039">
          <cell r="C3039" t="str">
            <v>SE0012454072</v>
          </cell>
          <cell r="CM3039">
            <v>35.045279641260578</v>
          </cell>
          <cell r="CN3039">
            <v>1.533333333333333</v>
          </cell>
        </row>
        <row r="3040">
          <cell r="C3040" t="str">
            <v>SE0011337708</v>
          </cell>
          <cell r="CM3040">
            <v>1223.802958276483</v>
          </cell>
          <cell r="CN3040">
            <v>1.5</v>
          </cell>
        </row>
        <row r="3041">
          <cell r="C3041" t="str">
            <v>SE0011090018</v>
          </cell>
          <cell r="CM3041">
            <v>105.17628270449239</v>
          </cell>
          <cell r="CN3041">
            <v>1.4333333333333329</v>
          </cell>
        </row>
        <row r="3042">
          <cell r="C3042" t="str">
            <v>SE0015988019</v>
          </cell>
          <cell r="CM3042">
            <v>2833.0727676752058</v>
          </cell>
          <cell r="CN3042">
            <v>6</v>
          </cell>
        </row>
        <row r="3043">
          <cell r="C3043" t="str">
            <v>SE0015961909</v>
          </cell>
          <cell r="CM3043">
            <v>89.15314757537881</v>
          </cell>
          <cell r="CN3043">
            <v>1.533333333333333</v>
          </cell>
        </row>
        <row r="3044">
          <cell r="C3044" t="str">
            <v>SE0015949748</v>
          </cell>
          <cell r="CM3044">
            <v>1571.8477664705199</v>
          </cell>
          <cell r="CN3044">
            <v>1.533333333333333</v>
          </cell>
        </row>
        <row r="3045">
          <cell r="C3045" t="str">
            <v>SE0015811963</v>
          </cell>
          <cell r="CM3045">
            <v>22.656425865011499</v>
          </cell>
          <cell r="CN3045">
            <v>1.5</v>
          </cell>
        </row>
        <row r="3046">
          <cell r="C3046" t="str">
            <v>SE0015658109</v>
          </cell>
          <cell r="CM3046">
            <v>254.15846464431641</v>
          </cell>
          <cell r="CN3046">
            <v>1.466666666666667</v>
          </cell>
        </row>
        <row r="3047">
          <cell r="C3047" t="str">
            <v>SE0015192067</v>
          </cell>
          <cell r="CM3047">
            <v>190.69623896015111</v>
          </cell>
          <cell r="CN3047">
            <v>1.633333333333334</v>
          </cell>
        </row>
        <row r="3048">
          <cell r="C3048" t="str">
            <v>SE0014781795</v>
          </cell>
          <cell r="CM3048">
            <v>135.06603792720901</v>
          </cell>
          <cell r="CN3048">
            <v>1.5666666666666671</v>
          </cell>
        </row>
        <row r="3049">
          <cell r="C3049" t="str">
            <v>SE0010100958</v>
          </cell>
          <cell r="CM3049">
            <v>38.521773775571113</v>
          </cell>
          <cell r="CN3049">
            <v>1.5</v>
          </cell>
        </row>
        <row r="3050">
          <cell r="C3050" t="str">
            <v>SE0000113250</v>
          </cell>
          <cell r="CM3050">
            <v>212.33863401829811</v>
          </cell>
          <cell r="CN3050">
            <v>1.5</v>
          </cell>
        </row>
        <row r="3051">
          <cell r="C3051" t="str">
            <v>SE0000112724</v>
          </cell>
          <cell r="CM3051">
            <v>78.179402550394343</v>
          </cell>
          <cell r="CN3051">
            <v>1.466666666666667</v>
          </cell>
        </row>
        <row r="3052">
          <cell r="C3052" t="str">
            <v>SE0000108847</v>
          </cell>
          <cell r="CM3052">
            <v>37.542068163429462</v>
          </cell>
          <cell r="CN3052">
            <v>1.5</v>
          </cell>
        </row>
        <row r="3053">
          <cell r="C3053" t="str">
            <v>SE0000108656</v>
          </cell>
          <cell r="CM3053">
            <v>1575.4447383285881</v>
          </cell>
          <cell r="CN3053">
            <v>1.5</v>
          </cell>
        </row>
        <row r="3054">
          <cell r="C3054" t="str">
            <v>SE0000108227</v>
          </cell>
          <cell r="CM3054">
            <v>1672.724660905358</v>
          </cell>
          <cell r="CN3054">
            <v>1.533333333333333</v>
          </cell>
        </row>
        <row r="3055">
          <cell r="C3055" t="str">
            <v>SE0000106270</v>
          </cell>
          <cell r="CM3055">
            <v>279.26126478943007</v>
          </cell>
          <cell r="CN3055">
            <v>1.466666666666667</v>
          </cell>
        </row>
        <row r="3056">
          <cell r="C3056" t="str">
            <v>SE0000114837</v>
          </cell>
          <cell r="CM3056">
            <v>271.38180397790069</v>
          </cell>
          <cell r="CN3056">
            <v>1.533333333333333</v>
          </cell>
        </row>
        <row r="3057">
          <cell r="C3057" t="str">
            <v>SE0007100599</v>
          </cell>
          <cell r="CM3057">
            <v>22.201602049386249</v>
          </cell>
          <cell r="CN3057">
            <v>1.5</v>
          </cell>
        </row>
        <row r="3058">
          <cell r="C3058" t="str">
            <v>SE0007100581</v>
          </cell>
          <cell r="CM3058">
            <v>482.55212603678791</v>
          </cell>
          <cell r="CN3058">
            <v>1.533333333333333</v>
          </cell>
        </row>
        <row r="3059">
          <cell r="C3059" t="str">
            <v>SE0005190238</v>
          </cell>
          <cell r="CM3059">
            <v>33.263172095312143</v>
          </cell>
          <cell r="CN3059">
            <v>1.4</v>
          </cell>
        </row>
        <row r="3060">
          <cell r="C3060" t="str">
            <v>SE0009922164</v>
          </cell>
          <cell r="CM3060">
            <v>272.87732763849402</v>
          </cell>
          <cell r="CN3060">
            <v>1.533333333333333</v>
          </cell>
        </row>
        <row r="3061">
          <cell r="C3061" t="str">
            <v>SE0000115446</v>
          </cell>
          <cell r="CM3061">
            <v>3841.168178398088</v>
          </cell>
          <cell r="CN3061">
            <v>1.5666666666666671</v>
          </cell>
        </row>
        <row r="3062">
          <cell r="C3062" t="str">
            <v>SE0000375115</v>
          </cell>
          <cell r="CM3062">
            <v>74.270678847405946</v>
          </cell>
          <cell r="CN3062">
            <v>1.5</v>
          </cell>
        </row>
        <row r="3063">
          <cell r="C3063" t="str">
            <v>SE0000242455</v>
          </cell>
          <cell r="CM3063">
            <v>132.04807420289049</v>
          </cell>
          <cell r="CN3063">
            <v>1.5</v>
          </cell>
        </row>
        <row r="3064">
          <cell r="C3064" t="str">
            <v>SE0000202624</v>
          </cell>
          <cell r="CM3064">
            <v>182.10797251235439</v>
          </cell>
          <cell r="CN3064">
            <v>1.5</v>
          </cell>
        </row>
        <row r="3065">
          <cell r="C3065" t="str">
            <v>SE0000163594</v>
          </cell>
          <cell r="CM3065">
            <v>458.87407420702942</v>
          </cell>
          <cell r="CN3065">
            <v>2.7</v>
          </cell>
        </row>
        <row r="3066">
          <cell r="C3066" t="str">
            <v>SE0000148884</v>
          </cell>
          <cell r="CM3066">
            <v>185.55464384605239</v>
          </cell>
          <cell r="CN3066">
            <v>1.5666666666666671</v>
          </cell>
        </row>
        <row r="3067">
          <cell r="C3067" t="str">
            <v>SE0000120669</v>
          </cell>
          <cell r="CM3067">
            <v>3733.872601514146</v>
          </cell>
          <cell r="CN3067">
            <v>1.7</v>
          </cell>
        </row>
        <row r="3068">
          <cell r="C3068" t="str">
            <v>SE0000667925</v>
          </cell>
          <cell r="CM3068">
            <v>45.658328760482057</v>
          </cell>
          <cell r="CN3068">
            <v>1.466666666666667</v>
          </cell>
        </row>
        <row r="3069">
          <cell r="C3069" t="str">
            <v>SE0001515552</v>
          </cell>
          <cell r="CM3069">
            <v>43.021619170247938</v>
          </cell>
          <cell r="CN3069">
            <v>1.666666666666667</v>
          </cell>
        </row>
        <row r="3070">
          <cell r="C3070" t="str">
            <v>SE0000872095</v>
          </cell>
          <cell r="CM3070">
            <v>13.0582114177955</v>
          </cell>
          <cell r="CN3070">
            <v>1.5666666666666671</v>
          </cell>
        </row>
        <row r="3071">
          <cell r="C3071" t="str">
            <v>SE0000695876</v>
          </cell>
          <cell r="CM3071">
            <v>2712.35223044246</v>
          </cell>
          <cell r="CN3071">
            <v>1.533333333333333</v>
          </cell>
        </row>
        <row r="3072">
          <cell r="C3072" t="str">
            <v>SE0000667891</v>
          </cell>
          <cell r="CM3072">
            <v>322.28999410059367</v>
          </cell>
          <cell r="CN3072">
            <v>1.466666666666667</v>
          </cell>
        </row>
        <row r="3073">
          <cell r="C3073" t="str">
            <v>FI0009005870</v>
          </cell>
          <cell r="CM3073">
            <v>1258.4831130207781</v>
          </cell>
          <cell r="CN3073">
            <v>1.466666666666667</v>
          </cell>
        </row>
        <row r="3074">
          <cell r="C3074" t="str">
            <v>FI0009003727</v>
          </cell>
          <cell r="CM3074">
            <v>610.79333303671274</v>
          </cell>
          <cell r="CN3074">
            <v>1.5</v>
          </cell>
        </row>
        <row r="3075">
          <cell r="C3075" t="str">
            <v>FI0009000681</v>
          </cell>
          <cell r="CM3075">
            <v>1585.928433793385</v>
          </cell>
          <cell r="CN3075">
            <v>1.533333333333333</v>
          </cell>
        </row>
        <row r="3076">
          <cell r="C3076" t="str">
            <v>FI0009000459</v>
          </cell>
          <cell r="CM3076">
            <v>650.14218347402345</v>
          </cell>
          <cell r="CN3076">
            <v>1.533333333333333</v>
          </cell>
        </row>
        <row r="3077">
          <cell r="C3077" t="str">
            <v>FI0009005961</v>
          </cell>
          <cell r="CM3077">
            <v>433.1680791905282</v>
          </cell>
          <cell r="CN3077">
            <v>1.5</v>
          </cell>
        </row>
        <row r="3078">
          <cell r="C3078" t="str">
            <v>FI0009000202</v>
          </cell>
          <cell r="CM3078">
            <v>1211.775585567859</v>
          </cell>
          <cell r="CN3078">
            <v>1.5666666666666671</v>
          </cell>
        </row>
        <row r="3079">
          <cell r="C3079" t="str">
            <v>ES0178430E18</v>
          </cell>
          <cell r="CM3079">
            <v>29.71795625523384</v>
          </cell>
          <cell r="CN3079">
            <v>1.4</v>
          </cell>
        </row>
        <row r="3080">
          <cell r="C3080" t="str">
            <v>ES0177542018</v>
          </cell>
          <cell r="CM3080">
            <v>1376.2720566235851</v>
          </cell>
          <cell r="CN3080">
            <v>1.666666666666667</v>
          </cell>
        </row>
        <row r="3081">
          <cell r="C3081" t="str">
            <v>FI0009005987</v>
          </cell>
          <cell r="CM3081">
            <v>516.9263627455498</v>
          </cell>
          <cell r="CN3081">
            <v>1.5</v>
          </cell>
        </row>
        <row r="3082">
          <cell r="C3082" t="str">
            <v>FI0009007132</v>
          </cell>
          <cell r="CM3082">
            <v>810.70685551084466</v>
          </cell>
          <cell r="CN3082">
            <v>1.7666666666666671</v>
          </cell>
        </row>
        <row r="3083">
          <cell r="C3083" t="str">
            <v>FI4000297767</v>
          </cell>
          <cell r="CM3083">
            <v>214.16314359294989</v>
          </cell>
          <cell r="CN3083">
            <v>1.5</v>
          </cell>
        </row>
        <row r="3084">
          <cell r="C3084" t="str">
            <v>FI4000074984</v>
          </cell>
          <cell r="CM3084">
            <v>10279.67368372549</v>
          </cell>
          <cell r="CN3084">
            <v>1.566666666666666</v>
          </cell>
        </row>
        <row r="3085">
          <cell r="C3085" t="str">
            <v>FI0009014575</v>
          </cell>
          <cell r="CM3085">
            <v>447.68354394089181</v>
          </cell>
          <cell r="CN3085">
            <v>1.533333333333333</v>
          </cell>
        </row>
        <row r="3086">
          <cell r="C3086" t="str">
            <v>FI0009014377</v>
          </cell>
          <cell r="CM3086">
            <v>75.524879016786343</v>
          </cell>
          <cell r="CN3086">
            <v>1.5</v>
          </cell>
        </row>
        <row r="3087">
          <cell r="C3087" t="str">
            <v>FI0009013403</v>
          </cell>
          <cell r="CM3087">
            <v>544.71234505184941</v>
          </cell>
          <cell r="CN3087">
            <v>1.466666666666667</v>
          </cell>
        </row>
        <row r="3088">
          <cell r="C3088" t="str">
            <v>FI0009013296</v>
          </cell>
          <cell r="CM3088">
            <v>2108.0994449267359</v>
          </cell>
          <cell r="CN3088">
            <v>1.5</v>
          </cell>
        </row>
        <row r="3089">
          <cell r="C3089" t="str">
            <v>FI0009007884</v>
          </cell>
          <cell r="CM3089">
            <v>33.928511648717738</v>
          </cell>
          <cell r="CN3089">
            <v>1.533333333333333</v>
          </cell>
        </row>
        <row r="3090">
          <cell r="C3090" t="str">
            <v>ES0173516115</v>
          </cell>
          <cell r="CM3090">
            <v>4732.0278834896744</v>
          </cell>
          <cell r="CN3090">
            <v>1.966666666666667</v>
          </cell>
        </row>
        <row r="3091">
          <cell r="C3091" t="str">
            <v>ES0113860A34</v>
          </cell>
          <cell r="CM3091">
            <v>278.75025355272521</v>
          </cell>
          <cell r="CN3091">
            <v>1.5</v>
          </cell>
        </row>
        <row r="3092">
          <cell r="C3092" t="str">
            <v>ES0113679I37</v>
          </cell>
          <cell r="CM3092">
            <v>249.96424742148599</v>
          </cell>
          <cell r="CN3092">
            <v>1.7</v>
          </cell>
        </row>
        <row r="3093">
          <cell r="C3093" t="str">
            <v>ES0113211835</v>
          </cell>
          <cell r="CM3093">
            <v>666.29056863178914</v>
          </cell>
          <cell r="CN3093">
            <v>1.5666666666666671</v>
          </cell>
        </row>
        <row r="3094">
          <cell r="C3094" t="str">
            <v>ES0109067019</v>
          </cell>
          <cell r="CM3094">
            <v>7.5164736544801052</v>
          </cell>
          <cell r="CN3094">
            <v>1.7333333333333329</v>
          </cell>
        </row>
        <row r="3095">
          <cell r="C3095" t="str">
            <v>ES0105066007</v>
          </cell>
          <cell r="CM3095">
            <v>11.16266523096138</v>
          </cell>
          <cell r="CN3095">
            <v>1.4333333333333329</v>
          </cell>
        </row>
        <row r="3096">
          <cell r="C3096" t="str">
            <v>ES0105046009</v>
          </cell>
          <cell r="CM3096">
            <v>129.80711228315661</v>
          </cell>
          <cell r="CN3096">
            <v>1.466666666666667</v>
          </cell>
        </row>
        <row r="3097">
          <cell r="C3097" t="str">
            <v>ES0105025003</v>
          </cell>
          <cell r="CM3097">
            <v>16.10622701617001</v>
          </cell>
          <cell r="CN3097">
            <v>1.4</v>
          </cell>
        </row>
        <row r="3098">
          <cell r="C3098" t="str">
            <v>DK0062498333</v>
          </cell>
          <cell r="CM3098">
            <v>9.0269674321703803</v>
          </cell>
          <cell r="CN3098">
            <v>1.566666666666666</v>
          </cell>
        </row>
        <row r="3099">
          <cell r="C3099" t="str">
            <v>ES0113900J37</v>
          </cell>
          <cell r="CM3099">
            <v>67.170916138482667</v>
          </cell>
          <cell r="CN3099">
            <v>1.466666666666667</v>
          </cell>
        </row>
        <row r="3100">
          <cell r="C3100" t="str">
            <v>ES0116870314</v>
          </cell>
          <cell r="CM3100">
            <v>2572.773778705633</v>
          </cell>
          <cell r="CN3100">
            <v>2.8</v>
          </cell>
        </row>
        <row r="3101">
          <cell r="C3101" t="str">
            <v>ES0167050915</v>
          </cell>
          <cell r="CM3101">
            <v>515.72006482484903</v>
          </cell>
          <cell r="CN3101">
            <v>1.4333333333333329</v>
          </cell>
        </row>
        <row r="3102">
          <cell r="C3102" t="str">
            <v>ES0148396007</v>
          </cell>
          <cell r="CM3102">
            <v>173.6420410943374</v>
          </cell>
          <cell r="CN3102">
            <v>1.466666666666667</v>
          </cell>
        </row>
        <row r="3103">
          <cell r="C3103" t="str">
            <v>ES0144580Y14</v>
          </cell>
          <cell r="CM3103">
            <v>356.67453748263279</v>
          </cell>
          <cell r="CN3103">
            <v>1.5</v>
          </cell>
        </row>
        <row r="3104">
          <cell r="C3104" t="str">
            <v>ES0140609019</v>
          </cell>
          <cell r="CM3104">
            <v>638.40751423435961</v>
          </cell>
          <cell r="CN3104">
            <v>1.6</v>
          </cell>
        </row>
        <row r="3105">
          <cell r="C3105" t="str">
            <v>ES0130670112</v>
          </cell>
          <cell r="CM3105">
            <v>882.86532280687811</v>
          </cell>
          <cell r="CN3105">
            <v>1.7666666666666671</v>
          </cell>
        </row>
        <row r="3106">
          <cell r="C3106" t="str">
            <v>DK0061539921</v>
          </cell>
          <cell r="CM3106">
            <v>239.55135262312459</v>
          </cell>
          <cell r="CN3106">
            <v>1.466666666666667</v>
          </cell>
        </row>
        <row r="3107">
          <cell r="C3107" t="str">
            <v>FI4000552500</v>
          </cell>
          <cell r="CM3107">
            <v>63.1034202862065</v>
          </cell>
          <cell r="CN3107">
            <v>1.6</v>
          </cell>
        </row>
        <row r="3108">
          <cell r="C3108" t="str">
            <v>DE0006070006</v>
          </cell>
          <cell r="CM3108">
            <v>622.03263773041408</v>
          </cell>
          <cell r="CN3108">
            <v>1.5</v>
          </cell>
        </row>
        <row r="3109">
          <cell r="C3109" t="str">
            <v>DE0006048432</v>
          </cell>
          <cell r="CM3109">
            <v>978.03706028510362</v>
          </cell>
          <cell r="CN3109">
            <v>1.5</v>
          </cell>
        </row>
        <row r="3110">
          <cell r="C3110" t="str">
            <v>DE0006047004</v>
          </cell>
          <cell r="CM3110">
            <v>3618.3142905321579</v>
          </cell>
          <cell r="CN3110">
            <v>1.5</v>
          </cell>
        </row>
        <row r="3111">
          <cell r="C3111" t="str">
            <v>DE0005810055</v>
          </cell>
          <cell r="CM3111">
            <v>2.7324927846460039</v>
          </cell>
          <cell r="CN3111">
            <v>1.533333333333333</v>
          </cell>
        </row>
        <row r="3112">
          <cell r="C3112" t="str">
            <v>DE0005785802</v>
          </cell>
          <cell r="CM3112">
            <v>153.3245357652786</v>
          </cell>
          <cell r="CN3112">
            <v>1.6</v>
          </cell>
        </row>
        <row r="3113">
          <cell r="C3113" t="str">
            <v>DE0005785604</v>
          </cell>
          <cell r="CM3113">
            <v>275.94719920849468</v>
          </cell>
          <cell r="CN3113">
            <v>1.6</v>
          </cell>
        </row>
        <row r="3114">
          <cell r="C3114" t="str">
            <v>DE0005557508</v>
          </cell>
          <cell r="CM3114">
            <v>37.737039546587049</v>
          </cell>
          <cell r="CN3114">
            <v>1.4</v>
          </cell>
        </row>
        <row r="3115">
          <cell r="C3115" t="str">
            <v>DE0005552004</v>
          </cell>
          <cell r="CM3115">
            <v>519.50948464393059</v>
          </cell>
          <cell r="CN3115">
            <v>1.5</v>
          </cell>
        </row>
        <row r="3116">
          <cell r="C3116" t="str">
            <v>DE0005470306</v>
          </cell>
          <cell r="CM3116">
            <v>92.313667676875482</v>
          </cell>
          <cell r="CN3116">
            <v>2.4</v>
          </cell>
        </row>
        <row r="3117">
          <cell r="C3117" t="str">
            <v>DE0005439004</v>
          </cell>
          <cell r="CM3117">
            <v>4504.9862194284324</v>
          </cell>
          <cell r="CN3117">
            <v>1.5</v>
          </cell>
        </row>
        <row r="3118">
          <cell r="C3118" t="str">
            <v>DE0006231004</v>
          </cell>
          <cell r="CM3118">
            <v>71.572118188945623</v>
          </cell>
          <cell r="CN3118">
            <v>1.6</v>
          </cell>
        </row>
        <row r="3119">
          <cell r="C3119" t="str">
            <v>DE0006452907</v>
          </cell>
          <cell r="CM3119">
            <v>17.010435751960451</v>
          </cell>
          <cell r="CN3119">
            <v>1.633333333333334</v>
          </cell>
        </row>
        <row r="3120">
          <cell r="C3120" t="str">
            <v>DE0007664039</v>
          </cell>
          <cell r="CM3120">
            <v>1319.652187663035</v>
          </cell>
          <cell r="CN3120">
            <v>1.466666666666667</v>
          </cell>
        </row>
        <row r="3121">
          <cell r="C3121" t="str">
            <v>DE0007500001</v>
          </cell>
          <cell r="CM3121">
            <v>55273.617858176767</v>
          </cell>
          <cell r="CN3121">
            <v>1.666666666666667</v>
          </cell>
        </row>
        <row r="3122">
          <cell r="C3122" t="str">
            <v>DE0007236101</v>
          </cell>
          <cell r="CM3122">
            <v>3012.5163918803969</v>
          </cell>
          <cell r="CN3122">
            <v>1.533333333333333</v>
          </cell>
        </row>
        <row r="3123">
          <cell r="C3123" t="str">
            <v>DE0007165631</v>
          </cell>
          <cell r="CM3123">
            <v>31.144924690610068</v>
          </cell>
          <cell r="CN3123">
            <v>1.533333333333333</v>
          </cell>
        </row>
        <row r="3124">
          <cell r="C3124" t="str">
            <v>DE0007164600</v>
          </cell>
          <cell r="CM3124">
            <v>59.213926679333788</v>
          </cell>
          <cell r="CN3124">
            <v>1.5</v>
          </cell>
        </row>
        <row r="3125">
          <cell r="C3125" t="str">
            <v>DE0007100000</v>
          </cell>
          <cell r="CM3125">
            <v>685.38701463261498</v>
          </cell>
          <cell r="CN3125">
            <v>1.466666666666667</v>
          </cell>
        </row>
        <row r="3126">
          <cell r="C3126" t="str">
            <v>DE0007037129</v>
          </cell>
          <cell r="CM3126">
            <v>1824.667448504186</v>
          </cell>
          <cell r="CN3126">
            <v>1.8</v>
          </cell>
        </row>
        <row r="3127">
          <cell r="C3127" t="str">
            <v>DE0007030009</v>
          </cell>
          <cell r="CM3127">
            <v>586.35117551439612</v>
          </cell>
          <cell r="CN3127">
            <v>1.5</v>
          </cell>
        </row>
        <row r="3128">
          <cell r="C3128" t="str">
            <v>DE0007010803</v>
          </cell>
          <cell r="CM3128">
            <v>162.6109944736464</v>
          </cell>
          <cell r="CN3128">
            <v>1.6</v>
          </cell>
        </row>
        <row r="3129">
          <cell r="C3129" t="str">
            <v>DE0006969603</v>
          </cell>
          <cell r="CM3129">
            <v>206.3150790414999</v>
          </cell>
          <cell r="CN3129">
            <v>1.9</v>
          </cell>
        </row>
        <row r="3130">
          <cell r="C3130" t="str">
            <v>DE0006602006</v>
          </cell>
          <cell r="CM3130">
            <v>4346.565771765946</v>
          </cell>
          <cell r="CN3130">
            <v>1.566666666666666</v>
          </cell>
        </row>
        <row r="3131">
          <cell r="C3131" t="str">
            <v>DE0006599905</v>
          </cell>
          <cell r="CM3131">
            <v>83.353213589358006</v>
          </cell>
          <cell r="CN3131">
            <v>1.5666666666666671</v>
          </cell>
        </row>
        <row r="3132">
          <cell r="C3132" t="str">
            <v>DE0008232125</v>
          </cell>
          <cell r="CM3132">
            <v>1565.468948730927</v>
          </cell>
          <cell r="CN3132">
            <v>1.633333333333334</v>
          </cell>
        </row>
        <row r="3133">
          <cell r="C3133" t="str">
            <v>DE0005200000</v>
          </cell>
          <cell r="CM3133">
            <v>103.2532058105644</v>
          </cell>
          <cell r="CN3133">
            <v>1.633333333333334</v>
          </cell>
        </row>
        <row r="3134">
          <cell r="C3134" t="str">
            <v>DE0005190003</v>
          </cell>
          <cell r="CM3134">
            <v>856.42828879645162</v>
          </cell>
          <cell r="CN3134">
            <v>1.5</v>
          </cell>
        </row>
        <row r="3135">
          <cell r="C3135" t="str">
            <v>CH1101098163</v>
          </cell>
          <cell r="CM3135">
            <v>200.19293473894359</v>
          </cell>
          <cell r="CN3135">
            <v>1.633333333333334</v>
          </cell>
        </row>
        <row r="3136">
          <cell r="C3136" t="str">
            <v>CH0531751755</v>
          </cell>
          <cell r="CM3136">
            <v>88.543694621780546</v>
          </cell>
          <cell r="CN3136">
            <v>1.5</v>
          </cell>
        </row>
        <row r="3137">
          <cell r="C3137" t="str">
            <v>CH0466642201</v>
          </cell>
          <cell r="CM3137">
            <v>882.08380540971791</v>
          </cell>
          <cell r="CN3137">
            <v>1.533333333333333</v>
          </cell>
        </row>
        <row r="3138">
          <cell r="C3138" t="str">
            <v>CH0435377954</v>
          </cell>
          <cell r="CM3138">
            <v>184.57837815946979</v>
          </cell>
          <cell r="CN3138">
            <v>1.5</v>
          </cell>
        </row>
        <row r="3139">
          <cell r="C3139" t="str">
            <v>CH0432492467</v>
          </cell>
          <cell r="CM3139">
            <v>98.409565221829794</v>
          </cell>
          <cell r="CN3139">
            <v>1.666666666666667</v>
          </cell>
        </row>
        <row r="3140">
          <cell r="C3140" t="str">
            <v>CH0418792922</v>
          </cell>
          <cell r="CM3140">
            <v>286.22513105490589</v>
          </cell>
          <cell r="CN3140">
            <v>1.5</v>
          </cell>
        </row>
        <row r="3141">
          <cell r="C3141" t="str">
            <v>CH0319416936</v>
          </cell>
          <cell r="CM3141">
            <v>554.57794674843512</v>
          </cell>
          <cell r="CN3141">
            <v>1.866666666666666</v>
          </cell>
        </row>
        <row r="3142">
          <cell r="C3142" t="str">
            <v>CH0311864901</v>
          </cell>
          <cell r="CM3142">
            <v>60.730752858300171</v>
          </cell>
          <cell r="CN3142">
            <v>1.533333333333333</v>
          </cell>
        </row>
        <row r="3143">
          <cell r="C3143" t="str">
            <v>CH0244767585</v>
          </cell>
          <cell r="CM3143">
            <v>189.80919130907441</v>
          </cell>
          <cell r="CN3143">
            <v>1.533333333333333</v>
          </cell>
        </row>
        <row r="3144">
          <cell r="C3144" t="str">
            <v>CH1169151003</v>
          </cell>
          <cell r="CM3144">
            <v>197.377003185202</v>
          </cell>
          <cell r="CN3144">
            <v>1.6</v>
          </cell>
        </row>
        <row r="3145">
          <cell r="C3145" t="str">
            <v>CH1175448666</v>
          </cell>
          <cell r="CM3145">
            <v>38.440963656115358</v>
          </cell>
          <cell r="CN3145">
            <v>1.666666666666667</v>
          </cell>
        </row>
        <row r="3146">
          <cell r="C3146" t="str">
            <v>DE0005140008</v>
          </cell>
          <cell r="CM3146">
            <v>245.3753991440901</v>
          </cell>
          <cell r="CN3146">
            <v>1.533333333333333</v>
          </cell>
        </row>
        <row r="3147">
          <cell r="C3147" t="str">
            <v>CH1256740924</v>
          </cell>
          <cell r="CM3147">
            <v>48.003582553403</v>
          </cell>
          <cell r="CN3147">
            <v>1.5</v>
          </cell>
        </row>
        <row r="3148">
          <cell r="C3148" t="str">
            <v>DE0008404005</v>
          </cell>
          <cell r="CM3148">
            <v>473.80562300540151</v>
          </cell>
          <cell r="CN3148">
            <v>1.633333333333334</v>
          </cell>
        </row>
        <row r="3149">
          <cell r="C3149" t="str">
            <v>DK0010287663</v>
          </cell>
          <cell r="CM3149">
            <v>2334.3901980576852</v>
          </cell>
          <cell r="CN3149">
            <v>1.466666666666667</v>
          </cell>
        </row>
        <row r="3150">
          <cell r="C3150" t="str">
            <v>DK0010274414</v>
          </cell>
          <cell r="CM3150">
            <v>337.43607718595672</v>
          </cell>
          <cell r="CN3150">
            <v>1.5</v>
          </cell>
        </row>
        <row r="3151">
          <cell r="C3151" t="str">
            <v>DK0010272202</v>
          </cell>
          <cell r="CM3151">
            <v>39.566384030397742</v>
          </cell>
          <cell r="CN3151">
            <v>1.6</v>
          </cell>
        </row>
        <row r="3152">
          <cell r="C3152" t="str">
            <v>DK0010244508</v>
          </cell>
          <cell r="CM3152">
            <v>1897.7701113375761</v>
          </cell>
          <cell r="CN3152">
            <v>1.533333333333333</v>
          </cell>
        </row>
        <row r="3153">
          <cell r="C3153" t="str">
            <v>DK0063855168</v>
          </cell>
          <cell r="CM3153">
            <v>46.694401989993537</v>
          </cell>
          <cell r="CN3153">
            <v>1.5</v>
          </cell>
        </row>
        <row r="3154">
          <cell r="C3154" t="str">
            <v>DK0010181759</v>
          </cell>
          <cell r="CM3154">
            <v>324.40688842047462</v>
          </cell>
          <cell r="CN3154">
            <v>1.5</v>
          </cell>
        </row>
        <row r="3155">
          <cell r="C3155" t="str">
            <v>DE000ZAL1111</v>
          </cell>
          <cell r="CM3155">
            <v>638.25685082580765</v>
          </cell>
          <cell r="CN3155">
            <v>1.633333333333334</v>
          </cell>
        </row>
        <row r="3156">
          <cell r="C3156" t="str">
            <v>DE000TUAG505</v>
          </cell>
          <cell r="CM3156">
            <v>1625.160021836849</v>
          </cell>
          <cell r="CN3156">
            <v>1.9</v>
          </cell>
        </row>
        <row r="3157">
          <cell r="C3157" t="str">
            <v>DE000TLX1005</v>
          </cell>
          <cell r="CM3157">
            <v>875.11881544046025</v>
          </cell>
          <cell r="CN3157">
            <v>1.533333333333333</v>
          </cell>
        </row>
        <row r="3158">
          <cell r="C3158" t="str">
            <v>DE000SYM9999</v>
          </cell>
          <cell r="CM3158">
            <v>156.9728739112968</v>
          </cell>
          <cell r="CN3158">
            <v>1.5</v>
          </cell>
        </row>
        <row r="3159">
          <cell r="C3159" t="str">
            <v>DE000SHL1006</v>
          </cell>
          <cell r="CM3159">
            <v>59.630076073933139</v>
          </cell>
          <cell r="CN3159">
            <v>1.533333333333333</v>
          </cell>
        </row>
        <row r="3160">
          <cell r="C3160" t="str">
            <v>DE000SHA0019</v>
          </cell>
          <cell r="CM3160">
            <v>939.52418126735245</v>
          </cell>
          <cell r="CN3160">
            <v>1.533333333333333</v>
          </cell>
        </row>
        <row r="3161">
          <cell r="C3161" t="str">
            <v>DK0010307958</v>
          </cell>
          <cell r="CM3161">
            <v>28.908993566592851</v>
          </cell>
          <cell r="CN3161">
            <v>1.633333333333334</v>
          </cell>
        </row>
        <row r="3162">
          <cell r="C3162" t="str">
            <v>DE000PAH0038</v>
          </cell>
          <cell r="CM3162">
            <v>59.921788598407502</v>
          </cell>
          <cell r="CN3162">
            <v>5.1333333333333337</v>
          </cell>
        </row>
        <row r="3163">
          <cell r="C3163" t="str">
            <v>DK0010311471</v>
          </cell>
          <cell r="CM3163">
            <v>175.8739961275123</v>
          </cell>
          <cell r="CN3163">
            <v>1.5</v>
          </cell>
        </row>
        <row r="3164">
          <cell r="C3164" t="str">
            <v>DK0060946788</v>
          </cell>
          <cell r="CM3164">
            <v>110.5063685131766</v>
          </cell>
          <cell r="CN3164">
            <v>1.666666666666667</v>
          </cell>
        </row>
        <row r="3165">
          <cell r="C3165" t="str">
            <v>DK0060854669</v>
          </cell>
          <cell r="CM3165">
            <v>108.24069771781571</v>
          </cell>
          <cell r="CN3165">
            <v>1.5666666666666671</v>
          </cell>
        </row>
        <row r="3166">
          <cell r="C3166" t="str">
            <v>DK0060738599</v>
          </cell>
          <cell r="CM3166">
            <v>76.206042879916225</v>
          </cell>
          <cell r="CN3166">
            <v>1.5</v>
          </cell>
        </row>
        <row r="3167">
          <cell r="C3167" t="str">
            <v>DK0060634707</v>
          </cell>
          <cell r="CM3167">
            <v>340.95416442163582</v>
          </cell>
          <cell r="CN3167">
            <v>1.533333333333333</v>
          </cell>
        </row>
        <row r="3168">
          <cell r="C3168" t="str">
            <v>DK0060542181</v>
          </cell>
          <cell r="CM3168">
            <v>291.11446519702031</v>
          </cell>
          <cell r="CN3168">
            <v>1.533333333333333</v>
          </cell>
        </row>
        <row r="3169">
          <cell r="C3169" t="str">
            <v>DK0060448595</v>
          </cell>
          <cell r="CM3169">
            <v>70.932589095406357</v>
          </cell>
          <cell r="CN3169">
            <v>1.566666666666666</v>
          </cell>
        </row>
        <row r="3170">
          <cell r="C3170" t="str">
            <v>DK0060336014</v>
          </cell>
          <cell r="CM3170">
            <v>55.121385774079982</v>
          </cell>
          <cell r="CN3170">
            <v>1.466666666666667</v>
          </cell>
        </row>
        <row r="3171">
          <cell r="C3171" t="str">
            <v>DK0060257814</v>
          </cell>
          <cell r="CM3171">
            <v>6.2483044876425788</v>
          </cell>
          <cell r="CN3171">
            <v>1.5</v>
          </cell>
        </row>
        <row r="3172">
          <cell r="C3172" t="str">
            <v>DK0060252690</v>
          </cell>
          <cell r="CM3172">
            <v>21.553325315990278</v>
          </cell>
          <cell r="CN3172">
            <v>1.5</v>
          </cell>
        </row>
        <row r="3173">
          <cell r="C3173" t="str">
            <v>DK0060094928</v>
          </cell>
          <cell r="CM3173">
            <v>201.99659505937569</v>
          </cell>
          <cell r="CN3173">
            <v>1.6</v>
          </cell>
        </row>
        <row r="3174">
          <cell r="C3174" t="str">
            <v>DK0060079531</v>
          </cell>
          <cell r="CM3174">
            <v>318.82022033246727</v>
          </cell>
          <cell r="CN3174">
            <v>1.5</v>
          </cell>
        </row>
        <row r="3175">
          <cell r="C3175" t="str">
            <v>DE0008402215</v>
          </cell>
          <cell r="CM3175">
            <v>477.54993775451089</v>
          </cell>
          <cell r="CN3175">
            <v>1.533333333333333</v>
          </cell>
        </row>
        <row r="3176">
          <cell r="C3176" t="str">
            <v>DE000PAG9113</v>
          </cell>
          <cell r="CM3176">
            <v>295.73909698980248</v>
          </cell>
          <cell r="CN3176">
            <v>1.466666666666667</v>
          </cell>
        </row>
        <row r="3177">
          <cell r="C3177" t="str">
            <v>DE000LEG1110</v>
          </cell>
          <cell r="CM3177">
            <v>31.911596593320009</v>
          </cell>
          <cell r="CN3177">
            <v>1.833333333333333</v>
          </cell>
        </row>
        <row r="3178">
          <cell r="C3178" t="str">
            <v>DE000A2E4K43</v>
          </cell>
          <cell r="CM3178">
            <v>343.91278148655238</v>
          </cell>
          <cell r="CN3178">
            <v>4.0999999999999996</v>
          </cell>
        </row>
        <row r="3179">
          <cell r="C3179" t="str">
            <v>DE000A1ML7J1</v>
          </cell>
          <cell r="CM3179">
            <v>23.57824452425206</v>
          </cell>
          <cell r="CN3179">
            <v>1.866666666666666</v>
          </cell>
        </row>
        <row r="3180">
          <cell r="C3180" t="str">
            <v>DE000A1EWWW0</v>
          </cell>
          <cell r="CM3180">
            <v>156.19655042359449</v>
          </cell>
          <cell r="CN3180">
            <v>1.466666666666667</v>
          </cell>
        </row>
        <row r="3181">
          <cell r="C3181" t="str">
            <v>DE000A1DAHH0</v>
          </cell>
          <cell r="CM3181">
            <v>2568.9680975829092</v>
          </cell>
          <cell r="CN3181">
            <v>1.6</v>
          </cell>
        </row>
        <row r="3182">
          <cell r="C3182" t="str">
            <v>DE000A12DM80</v>
          </cell>
          <cell r="CM3182">
            <v>17.263167515241229</v>
          </cell>
        </row>
        <row r="3183">
          <cell r="C3183" t="str">
            <v>DE000A0Z2ZZ5</v>
          </cell>
          <cell r="CM3183">
            <v>88.259647242156191</v>
          </cell>
          <cell r="CN3183">
            <v>1.4</v>
          </cell>
        </row>
        <row r="3184">
          <cell r="C3184" t="str">
            <v>DE000A0D9PT0</v>
          </cell>
          <cell r="CM3184">
            <v>740.68014200311609</v>
          </cell>
          <cell r="CN3184">
            <v>1.4</v>
          </cell>
        </row>
        <row r="3185">
          <cell r="C3185" t="str">
            <v>DE0008430026</v>
          </cell>
          <cell r="CM3185">
            <v>54.849820803234913</v>
          </cell>
          <cell r="CN3185">
            <v>1.533333333333333</v>
          </cell>
        </row>
        <row r="3186">
          <cell r="C3186" t="str">
            <v>DE000KBX1006</v>
          </cell>
          <cell r="CM3186">
            <v>3428.5625130830149</v>
          </cell>
          <cell r="CN3186">
            <v>3.0333333333333332</v>
          </cell>
        </row>
        <row r="3187">
          <cell r="C3187" t="str">
            <v>DE000EVNK013</v>
          </cell>
          <cell r="CM3187">
            <v>1896.172280593325</v>
          </cell>
          <cell r="CN3187">
            <v>1.5666666666666671</v>
          </cell>
        </row>
        <row r="3188">
          <cell r="C3188" t="str">
            <v>DE000ENER6Y0</v>
          </cell>
          <cell r="CM3188">
            <v>72272.649717303721</v>
          </cell>
          <cell r="CN3188">
            <v>1.566666666666666</v>
          </cell>
        </row>
        <row r="3189">
          <cell r="C3189" t="str">
            <v>DE000ENAG999</v>
          </cell>
          <cell r="CM3189">
            <v>1005.288893058239</v>
          </cell>
          <cell r="CN3189">
            <v>3.933333333333334</v>
          </cell>
        </row>
        <row r="3190">
          <cell r="C3190" t="str">
            <v>DE000DTR0CK8</v>
          </cell>
          <cell r="CM3190">
            <v>2250.9008165745458</v>
          </cell>
          <cell r="CN3190">
            <v>1.7</v>
          </cell>
        </row>
        <row r="3191">
          <cell r="C3191" t="str">
            <v>DE000CBK1001</v>
          </cell>
          <cell r="CM3191">
            <v>270.41330161454601</v>
          </cell>
          <cell r="CN3191">
            <v>1.5</v>
          </cell>
        </row>
        <row r="3192">
          <cell r="C3192" t="str">
            <v>DE000BAY0017</v>
          </cell>
          <cell r="CM3192">
            <v>156.1963303541923</v>
          </cell>
          <cell r="CN3192">
            <v>1.5666666666666671</v>
          </cell>
        </row>
        <row r="3193">
          <cell r="C3193" t="str">
            <v>DE000BASF111</v>
          </cell>
          <cell r="CM3193">
            <v>1542.088704946716</v>
          </cell>
          <cell r="CN3193">
            <v>1.5666666666666671</v>
          </cell>
        </row>
        <row r="3194">
          <cell r="C3194" t="str">
            <v>DE000A40KY26</v>
          </cell>
          <cell r="CN3194">
            <v>1.5</v>
          </cell>
        </row>
        <row r="3195">
          <cell r="C3195" t="str">
            <v>DE000A3E5D64</v>
          </cell>
          <cell r="CM3195">
            <v>636.06920273629942</v>
          </cell>
          <cell r="CN3195">
            <v>1.466666666666667</v>
          </cell>
        </row>
        <row r="3196">
          <cell r="C3196" t="str">
            <v>CH0239229302</v>
          </cell>
          <cell r="CM3196">
            <v>801.56277725311679</v>
          </cell>
          <cell r="CN3196">
            <v>1.533333333333333</v>
          </cell>
        </row>
        <row r="3197">
          <cell r="C3197" t="str">
            <v>AT0000831706</v>
          </cell>
          <cell r="CM3197">
            <v>1738.1272155880581</v>
          </cell>
          <cell r="CN3197">
            <v>1.533333333333333</v>
          </cell>
        </row>
        <row r="3198">
          <cell r="C3198" t="str">
            <v>AT0000746409</v>
          </cell>
          <cell r="CM3198">
            <v>148.4966598988037</v>
          </cell>
          <cell r="CN3198">
            <v>1.4333333333333329</v>
          </cell>
        </row>
        <row r="3199">
          <cell r="C3199" t="str">
            <v>AT0000743059</v>
          </cell>
          <cell r="CM3199">
            <v>2865.4763129599291</v>
          </cell>
          <cell r="CN3199">
            <v>1.9333333333333329</v>
          </cell>
        </row>
        <row r="3200">
          <cell r="C3200" t="str">
            <v>AT0000730007</v>
          </cell>
          <cell r="CM3200">
            <v>1283.771376388883</v>
          </cell>
          <cell r="CN3200">
            <v>1.5</v>
          </cell>
        </row>
        <row r="3201">
          <cell r="C3201" t="str">
            <v>AT0000720008</v>
          </cell>
          <cell r="CM3201">
            <v>112.0277146869204</v>
          </cell>
          <cell r="CN3201">
            <v>1.466666666666667</v>
          </cell>
        </row>
        <row r="3202">
          <cell r="C3202" t="str">
            <v>AT0000652011</v>
          </cell>
          <cell r="CM3202">
            <v>296.56936809203961</v>
          </cell>
          <cell r="CN3202">
            <v>1.5666666666666671</v>
          </cell>
        </row>
        <row r="3203">
          <cell r="C3203" t="str">
            <v>AT0000606306</v>
          </cell>
          <cell r="CM3203">
            <v>313.78605946786371</v>
          </cell>
          <cell r="CN3203">
            <v>1.466666666666667</v>
          </cell>
        </row>
        <row r="3204">
          <cell r="C3204" t="str">
            <v>AT000000STR1</v>
          </cell>
          <cell r="CM3204">
            <v>3015.5549248716611</v>
          </cell>
          <cell r="CN3204">
            <v>1.5666666666666671</v>
          </cell>
        </row>
        <row r="3205">
          <cell r="C3205" t="str">
            <v>AT0000BAWAG2</v>
          </cell>
          <cell r="CM3205">
            <v>134.74631649183601</v>
          </cell>
          <cell r="CN3205">
            <v>1.5666666666666671</v>
          </cell>
        </row>
        <row r="3206">
          <cell r="C3206" t="str">
            <v>CH0016440353</v>
          </cell>
          <cell r="CM3206">
            <v>785.36134010820285</v>
          </cell>
          <cell r="CN3206">
            <v>1.5</v>
          </cell>
        </row>
        <row r="3207">
          <cell r="C3207" t="str">
            <v>CH0014852781</v>
          </cell>
          <cell r="CM3207">
            <v>275.9093398855963</v>
          </cell>
          <cell r="CN3207">
            <v>1.6</v>
          </cell>
        </row>
        <row r="3208">
          <cell r="C3208" t="str">
            <v>CH0014284498</v>
          </cell>
          <cell r="CM3208">
            <v>116.26518765331021</v>
          </cell>
          <cell r="CN3208">
            <v>1.7</v>
          </cell>
        </row>
        <row r="3209">
          <cell r="C3209" t="str">
            <v>CH0013841017</v>
          </cell>
          <cell r="CM3209">
            <v>76.148784372626551</v>
          </cell>
          <cell r="CN3209">
            <v>1.6</v>
          </cell>
        </row>
        <row r="3210">
          <cell r="C3210" t="str">
            <v>CH0012549785</v>
          </cell>
          <cell r="CM3210">
            <v>13.15024050579027</v>
          </cell>
          <cell r="CN3210">
            <v>1.566666666666666</v>
          </cell>
        </row>
        <row r="3211">
          <cell r="C3211" t="str">
            <v>CH0012453913</v>
          </cell>
          <cell r="CM3211">
            <v>9.1031755448936202</v>
          </cell>
          <cell r="CN3211">
            <v>1.533333333333333</v>
          </cell>
        </row>
        <row r="3212">
          <cell r="C3212" t="str">
            <v>CH0012410517</v>
          </cell>
          <cell r="CM3212">
            <v>107.79656392735239</v>
          </cell>
          <cell r="CN3212">
            <v>1.533333333333333</v>
          </cell>
        </row>
        <row r="3213">
          <cell r="C3213" t="str">
            <v>CH0012255151</v>
          </cell>
          <cell r="CM3213">
            <v>89.034438821769356</v>
          </cell>
          <cell r="CN3213">
            <v>1.6</v>
          </cell>
        </row>
        <row r="3214">
          <cell r="C3214" t="str">
            <v>CH0012221716</v>
          </cell>
          <cell r="CM3214">
            <v>5228.3624274814738</v>
          </cell>
          <cell r="CN3214">
            <v>1.5</v>
          </cell>
        </row>
        <row r="3215">
          <cell r="C3215" t="str">
            <v>CH0012214059</v>
          </cell>
          <cell r="CM3215">
            <v>2289.396050213717</v>
          </cell>
          <cell r="CN3215">
            <v>1.5</v>
          </cell>
        </row>
        <row r="3216">
          <cell r="C3216" t="str">
            <v>CH0012138605</v>
          </cell>
          <cell r="CM3216">
            <v>73.66967513254221</v>
          </cell>
          <cell r="CN3216">
            <v>2.7</v>
          </cell>
        </row>
        <row r="3217">
          <cell r="C3217" t="str">
            <v>CH0012032048</v>
          </cell>
          <cell r="CM3217">
            <v>18.301952462949799</v>
          </cell>
          <cell r="CN3217">
            <v>1.466666666666667</v>
          </cell>
        </row>
        <row r="3218">
          <cell r="C3218" t="str">
            <v>CH0012005267</v>
          </cell>
          <cell r="CM3218">
            <v>23.29442022524038</v>
          </cell>
          <cell r="CN3218">
            <v>1.5</v>
          </cell>
        </row>
        <row r="3219">
          <cell r="C3219" t="str">
            <v>CH0210483332</v>
          </cell>
          <cell r="CM3219">
            <v>18.32326379703122</v>
          </cell>
          <cell r="CN3219">
            <v>1.633333333333334</v>
          </cell>
        </row>
        <row r="3220">
          <cell r="C3220" t="str">
            <v>CH0198251305</v>
          </cell>
          <cell r="CM3220">
            <v>351.67550667890691</v>
          </cell>
          <cell r="CN3220">
            <v>1.5</v>
          </cell>
        </row>
        <row r="3221">
          <cell r="C3221" t="str">
            <v>CH0130293662</v>
          </cell>
          <cell r="CM3221">
            <v>3380.4664810198929</v>
          </cell>
          <cell r="CN3221">
            <v>4.3</v>
          </cell>
        </row>
        <row r="3222">
          <cell r="C3222" t="str">
            <v>CH0126881561</v>
          </cell>
          <cell r="CM3222">
            <v>644.83519283991245</v>
          </cell>
          <cell r="CN3222">
            <v>1.533333333333333</v>
          </cell>
        </row>
        <row r="3223">
          <cell r="C3223" t="str">
            <v>CH0038863350</v>
          </cell>
          <cell r="CM3223">
            <v>285.1353918298197</v>
          </cell>
          <cell r="CN3223">
            <v>1.466666666666667</v>
          </cell>
        </row>
        <row r="3224">
          <cell r="C3224" t="str">
            <v>CH0030170408</v>
          </cell>
          <cell r="CM3224">
            <v>48.336396735383623</v>
          </cell>
          <cell r="CN3224">
            <v>1.4333333333333329</v>
          </cell>
        </row>
        <row r="3225">
          <cell r="C3225" t="str">
            <v>CH0025751329</v>
          </cell>
          <cell r="CM3225">
            <v>140.57785115799979</v>
          </cell>
          <cell r="CN3225">
            <v>1.5</v>
          </cell>
        </row>
        <row r="3226">
          <cell r="C3226" t="str">
            <v>CH0025238863</v>
          </cell>
          <cell r="CM3226">
            <v>371.96990485570262</v>
          </cell>
          <cell r="CN3226">
            <v>1.4333333333333329</v>
          </cell>
        </row>
        <row r="3227">
          <cell r="C3227" t="str">
            <v>CH0024638196</v>
          </cell>
          <cell r="CM3227">
            <v>462.66524366719779</v>
          </cell>
          <cell r="CN3227">
            <v>1.9</v>
          </cell>
        </row>
        <row r="3228">
          <cell r="C3228" t="str">
            <v>CH0024608827</v>
          </cell>
          <cell r="CM3228">
            <v>112.5618107124766</v>
          </cell>
          <cell r="CN3228">
            <v>1.533333333333333</v>
          </cell>
        </row>
        <row r="3229">
          <cell r="C3229" t="str">
            <v>CH0023405456</v>
          </cell>
          <cell r="CM3229">
            <v>110.0897142136715</v>
          </cell>
          <cell r="CN3229">
            <v>1.7</v>
          </cell>
        </row>
        <row r="3230">
          <cell r="C3230" t="str">
            <v>CH0011075394</v>
          </cell>
          <cell r="CM3230">
            <v>45.30654295828338</v>
          </cell>
          <cell r="CN3230">
            <v>1.533333333333333</v>
          </cell>
        </row>
        <row r="3231">
          <cell r="C3231" t="str">
            <v>CH0010645932</v>
          </cell>
          <cell r="CM3231">
            <v>80.668654555280909</v>
          </cell>
          <cell r="CN3231">
            <v>1.533333333333333</v>
          </cell>
        </row>
        <row r="3232">
          <cell r="C3232" t="str">
            <v>CH0010570767</v>
          </cell>
          <cell r="CM3232">
            <v>137.07560519580051</v>
          </cell>
          <cell r="CN3232">
            <v>1.5</v>
          </cell>
        </row>
        <row r="3233">
          <cell r="C3233" t="str">
            <v>CH0009002962</v>
          </cell>
          <cell r="CM3233">
            <v>1252.552011783652</v>
          </cell>
          <cell r="CN3233">
            <v>1.533333333333333</v>
          </cell>
        </row>
        <row r="3234">
          <cell r="C3234" t="str">
            <v>CH0008742519</v>
          </cell>
          <cell r="CM3234">
            <v>14.620587527162909</v>
          </cell>
          <cell r="CN3234">
            <v>1.5</v>
          </cell>
        </row>
        <row r="3235">
          <cell r="C3235" t="str">
            <v>CH0225173167</v>
          </cell>
          <cell r="CM3235">
            <v>31.511458433551759</v>
          </cell>
          <cell r="CN3235">
            <v>1.533333333333333</v>
          </cell>
        </row>
        <row r="3236">
          <cell r="C3236" t="str">
            <v>BMG4593F1389</v>
          </cell>
          <cell r="CM3236">
            <v>33.972530699877503</v>
          </cell>
          <cell r="CN3236">
            <v>1.6</v>
          </cell>
        </row>
        <row r="3237">
          <cell r="C3237" t="str">
            <v>JE00BJ1DLW90</v>
          </cell>
          <cell r="CM3237">
            <v>63.659613060451477</v>
          </cell>
          <cell r="CN3237">
            <v>1.533333333333333</v>
          </cell>
        </row>
        <row r="3238">
          <cell r="C3238" t="str">
            <v>JE00B8KF9B49</v>
          </cell>
          <cell r="CM3238">
            <v>288.00571713475682</v>
          </cell>
          <cell r="CN3238">
            <v>1.466666666666667</v>
          </cell>
        </row>
        <row r="3239">
          <cell r="C3239" t="str">
            <v>JE00B4T3BW64</v>
          </cell>
          <cell r="CM3239">
            <v>4671.1090292159006</v>
          </cell>
          <cell r="CN3239">
            <v>1.6</v>
          </cell>
        </row>
        <row r="3240">
          <cell r="C3240" t="str">
            <v>GB00BMX86B70</v>
          </cell>
          <cell r="CM3240">
            <v>52.914208539274313</v>
          </cell>
          <cell r="CN3240">
            <v>1.5666666666666671</v>
          </cell>
        </row>
        <row r="3241">
          <cell r="C3241" t="str">
            <v>GB00BMWC6P49</v>
          </cell>
          <cell r="CM3241">
            <v>449.49863236490529</v>
          </cell>
          <cell r="CN3241">
            <v>1.6</v>
          </cell>
        </row>
        <row r="3242">
          <cell r="C3242" t="str">
            <v>GB00BMJ6DW54</v>
          </cell>
          <cell r="CM3242">
            <v>40.268021571344967</v>
          </cell>
          <cell r="CN3242">
            <v>1.6</v>
          </cell>
        </row>
        <row r="3243">
          <cell r="C3243" t="str">
            <v>GB00BM8PJY71</v>
          </cell>
          <cell r="CM3243">
            <v>119.2835102304403</v>
          </cell>
          <cell r="CN3243">
            <v>1.466666666666667</v>
          </cell>
        </row>
        <row r="3244">
          <cell r="C3244" t="str">
            <v>GB00BLGZ9862</v>
          </cell>
          <cell r="CM3244">
            <v>1878.495952836482</v>
          </cell>
          <cell r="CN3244">
            <v>1.533333333333333</v>
          </cell>
        </row>
        <row r="3245">
          <cell r="C3245" t="str">
            <v>GB00BN7SWP63</v>
          </cell>
          <cell r="CM3245">
            <v>108.3726734951901</v>
          </cell>
          <cell r="CN3245">
            <v>1.5</v>
          </cell>
        </row>
        <row r="3246">
          <cell r="C3246" t="str">
            <v>GB00BPQY8M80</v>
          </cell>
          <cell r="CM3246">
            <v>373.74110119577398</v>
          </cell>
          <cell r="CN3246">
            <v>1.5</v>
          </cell>
        </row>
        <row r="3247">
          <cell r="C3247" t="str">
            <v>GB00BP9LHF23</v>
          </cell>
          <cell r="CM3247">
            <v>81.835242168878906</v>
          </cell>
          <cell r="CN3247">
            <v>1.5</v>
          </cell>
        </row>
        <row r="3248">
          <cell r="C3248" t="str">
            <v>GB00BP0RGD03</v>
          </cell>
          <cell r="CM3248">
            <v>89.200203202601458</v>
          </cell>
          <cell r="CN3248">
            <v>1.466666666666667</v>
          </cell>
        </row>
        <row r="3249">
          <cell r="C3249" t="str">
            <v>GB00BNGDN821</v>
          </cell>
          <cell r="CM3249">
            <v>605.64637134218094</v>
          </cell>
          <cell r="CN3249">
            <v>1.4</v>
          </cell>
        </row>
        <row r="3250">
          <cell r="C3250" t="str">
            <v>GB00BF8Q6K64</v>
          </cell>
          <cell r="CM3250">
            <v>925.58575821514603</v>
          </cell>
          <cell r="CN3250">
            <v>1.533333333333333</v>
          </cell>
        </row>
        <row r="3251">
          <cell r="C3251" t="str">
            <v>GB00BDR05C01</v>
          </cell>
          <cell r="CM3251">
            <v>346.61817440278179</v>
          </cell>
          <cell r="CN3251">
            <v>3.2666666666666671</v>
          </cell>
        </row>
        <row r="3252">
          <cell r="C3252" t="str">
            <v>GB00BD6K4575</v>
          </cell>
          <cell r="CM3252">
            <v>194.47422072602009</v>
          </cell>
          <cell r="CN3252">
            <v>1.466666666666667</v>
          </cell>
        </row>
        <row r="3253">
          <cell r="C3253" t="str">
            <v>GB00BD3VFW73</v>
          </cell>
          <cell r="CM3253">
            <v>68.230876669595858</v>
          </cell>
          <cell r="CN3253">
            <v>1.6</v>
          </cell>
        </row>
        <row r="3254">
          <cell r="C3254" t="str">
            <v>GB00BG49KP99</v>
          </cell>
          <cell r="CM3254">
            <v>14.82144985616876</v>
          </cell>
          <cell r="CN3254">
            <v>1.533333333333333</v>
          </cell>
        </row>
        <row r="3255">
          <cell r="C3255" t="str">
            <v>GB00BGDT3G23</v>
          </cell>
          <cell r="CM3255">
            <v>1.5644083705648399</v>
          </cell>
          <cell r="CN3255">
            <v>1.5666666666666671</v>
          </cell>
        </row>
        <row r="3256">
          <cell r="C3256" t="str">
            <v>GB00BKFB1C65</v>
          </cell>
          <cell r="CM3256">
            <v>6211.1584226381519</v>
          </cell>
          <cell r="CN3256">
            <v>1.533333333333333</v>
          </cell>
        </row>
        <row r="3257">
          <cell r="C3257" t="str">
            <v>GB00BJFFLV09</v>
          </cell>
          <cell r="CM3257">
            <v>86.31241357120841</v>
          </cell>
          <cell r="CN3257">
            <v>1.466666666666667</v>
          </cell>
        </row>
        <row r="3258">
          <cell r="C3258" t="str">
            <v>GB00BHJYC057</v>
          </cell>
          <cell r="CM3258">
            <v>467.08642074159371</v>
          </cell>
          <cell r="CN3258">
            <v>1.633333333333334</v>
          </cell>
        </row>
        <row r="3259">
          <cell r="C3259" t="str">
            <v>GB00BH4HKS39</v>
          </cell>
          <cell r="CM3259">
            <v>71.848871313779398</v>
          </cell>
          <cell r="CN3259">
            <v>1.5</v>
          </cell>
        </row>
        <row r="3260">
          <cell r="C3260" t="str">
            <v>GB00BGXQNP29</v>
          </cell>
          <cell r="CM3260">
            <v>3120.9310316271071</v>
          </cell>
          <cell r="CN3260">
            <v>1.533333333333333</v>
          </cell>
        </row>
        <row r="3261">
          <cell r="C3261" t="str">
            <v>GB00BGLP8L22</v>
          </cell>
          <cell r="CM3261">
            <v>91.811634102569315</v>
          </cell>
          <cell r="CN3261">
            <v>1.5</v>
          </cell>
        </row>
        <row r="3262">
          <cell r="C3262" t="str">
            <v>IE0002424939</v>
          </cell>
          <cell r="CM3262">
            <v>4831.864430476131</v>
          </cell>
          <cell r="CN3262">
            <v>1.466666666666667</v>
          </cell>
        </row>
        <row r="3263">
          <cell r="C3263" t="str">
            <v>GB00BYT1DJ19</v>
          </cell>
          <cell r="CM3263">
            <v>1231.428468017979</v>
          </cell>
          <cell r="CN3263">
            <v>1.533333333333333</v>
          </cell>
        </row>
        <row r="3264">
          <cell r="C3264" t="str">
            <v>GB00BYQ0JC66</v>
          </cell>
          <cell r="CM3264">
            <v>18.708652308224949</v>
          </cell>
          <cell r="CN3264">
            <v>1.6</v>
          </cell>
        </row>
        <row r="3265">
          <cell r="C3265" t="str">
            <v>GB00BY9D0Y18</v>
          </cell>
          <cell r="CM3265">
            <v>768.9652395497244</v>
          </cell>
          <cell r="CN3265">
            <v>1.533333333333333</v>
          </cell>
        </row>
        <row r="3266">
          <cell r="C3266" t="str">
            <v>GB00BWFGQN14</v>
          </cell>
          <cell r="CM3266">
            <v>212.3542567566351</v>
          </cell>
          <cell r="CN3266">
            <v>1.5666666666666671</v>
          </cell>
        </row>
        <row r="3267">
          <cell r="C3267" t="str">
            <v>GB00BVYVFW23</v>
          </cell>
          <cell r="CM3267">
            <v>14.740144785950481</v>
          </cell>
          <cell r="CN3267">
            <v>2.1333333333333329</v>
          </cell>
        </row>
        <row r="3268">
          <cell r="C3268" t="str">
            <v>GB00BVFNZH21</v>
          </cell>
          <cell r="CM3268">
            <v>117.58295304791829</v>
          </cell>
          <cell r="CN3268">
            <v>1.5</v>
          </cell>
        </row>
        <row r="3269">
          <cell r="C3269" t="str">
            <v>GB00BYW0PQ60</v>
          </cell>
          <cell r="CM3269">
            <v>22.849319741327509</v>
          </cell>
          <cell r="CN3269">
            <v>1.466666666666667</v>
          </cell>
        </row>
        <row r="3270">
          <cell r="C3270" t="str">
            <v>GB00BZ4BQC70</v>
          </cell>
          <cell r="CM3270">
            <v>547.03334270887876</v>
          </cell>
          <cell r="CN3270">
            <v>1.4</v>
          </cell>
        </row>
        <row r="3271">
          <cell r="C3271" t="str">
            <v>GB0004544929</v>
          </cell>
          <cell r="CM3271">
            <v>36.332588132617673</v>
          </cell>
          <cell r="CN3271">
            <v>1.5</v>
          </cell>
        </row>
        <row r="3272">
          <cell r="C3272" t="str">
            <v>GB0004082847</v>
          </cell>
          <cell r="CM3272">
            <v>304.67612765709458</v>
          </cell>
          <cell r="CN3272">
            <v>1.5</v>
          </cell>
        </row>
        <row r="3273">
          <cell r="C3273" t="str">
            <v>GB0004052071</v>
          </cell>
          <cell r="CM3273">
            <v>110.8442378785734</v>
          </cell>
          <cell r="CN3273">
            <v>1.6</v>
          </cell>
        </row>
        <row r="3274">
          <cell r="C3274" t="str">
            <v>GB0003718474</v>
          </cell>
          <cell r="CM3274">
            <v>85.980430300210756</v>
          </cell>
          <cell r="CN3274">
            <v>1.633333333333334</v>
          </cell>
        </row>
        <row r="3275">
          <cell r="C3275" t="str">
            <v>GB0003308607</v>
          </cell>
          <cell r="CM3275">
            <v>103.2830686214989</v>
          </cell>
          <cell r="CN3275">
            <v>1.5666666666666671</v>
          </cell>
        </row>
        <row r="3276">
          <cell r="C3276" t="str">
            <v>GB0003096442</v>
          </cell>
          <cell r="CM3276">
            <v>969.17843989637777</v>
          </cell>
          <cell r="CN3276">
            <v>2.066666666666666</v>
          </cell>
        </row>
        <row r="3277">
          <cell r="C3277" t="str">
            <v>GB0002875804</v>
          </cell>
          <cell r="CM3277">
            <v>61.134459388430557</v>
          </cell>
          <cell r="CN3277">
            <v>1.5</v>
          </cell>
        </row>
        <row r="3278">
          <cell r="C3278" t="str">
            <v>GB0002634946</v>
          </cell>
          <cell r="CM3278">
            <v>1214.49099456416</v>
          </cell>
          <cell r="CN3278">
            <v>1.4</v>
          </cell>
        </row>
        <row r="3279">
          <cell r="C3279" t="str">
            <v>GB0002374006</v>
          </cell>
          <cell r="CM3279">
            <v>53.461701525866552</v>
          </cell>
          <cell r="CN3279">
            <v>1.533333333333333</v>
          </cell>
        </row>
        <row r="3280">
          <cell r="C3280" t="str">
            <v>GB0002318888</v>
          </cell>
          <cell r="CM3280">
            <v>1518.757280382654</v>
          </cell>
          <cell r="CN3280">
            <v>1.6</v>
          </cell>
        </row>
        <row r="3281">
          <cell r="C3281" t="str">
            <v>GB0001826634</v>
          </cell>
          <cell r="CM3281">
            <v>559.74608956821078</v>
          </cell>
          <cell r="CN3281">
            <v>1.7333333333333329</v>
          </cell>
        </row>
        <row r="3282">
          <cell r="C3282" t="str">
            <v>GB0007908733</v>
          </cell>
          <cell r="CM3282">
            <v>292.9738000364834</v>
          </cell>
          <cell r="CN3282">
            <v>1.6</v>
          </cell>
        </row>
        <row r="3283">
          <cell r="C3283" t="str">
            <v>GB0007669376</v>
          </cell>
          <cell r="CM3283">
            <v>2657.5654960669281</v>
          </cell>
          <cell r="CN3283">
            <v>1.533333333333333</v>
          </cell>
        </row>
        <row r="3284">
          <cell r="C3284" t="str">
            <v>GB0007188757</v>
          </cell>
          <cell r="CM3284">
            <v>4902.418171100484</v>
          </cell>
          <cell r="CN3284">
            <v>1.5666666666666671</v>
          </cell>
        </row>
        <row r="3285">
          <cell r="C3285" t="str">
            <v>GB0007099541</v>
          </cell>
          <cell r="CM3285">
            <v>109.3475618876968</v>
          </cell>
          <cell r="CN3285">
            <v>1.5</v>
          </cell>
        </row>
        <row r="3286">
          <cell r="C3286" t="str">
            <v>GB0006928617</v>
          </cell>
          <cell r="CM3286">
            <v>15.24035478297511</v>
          </cell>
          <cell r="CN3286">
            <v>1.466666666666667</v>
          </cell>
        </row>
        <row r="3287">
          <cell r="C3287" t="str">
            <v>GB0006825383</v>
          </cell>
          <cell r="CM3287">
            <v>326.22457823427931</v>
          </cell>
          <cell r="CN3287">
            <v>1.5</v>
          </cell>
        </row>
        <row r="3288">
          <cell r="C3288" t="str">
            <v>GB0006776081</v>
          </cell>
          <cell r="CM3288">
            <v>32.905461572319773</v>
          </cell>
          <cell r="CN3288">
            <v>1.533333333333333</v>
          </cell>
        </row>
        <row r="3289">
          <cell r="C3289" t="str">
            <v>GB0006731235</v>
          </cell>
          <cell r="CM3289">
            <v>460.95811330799557</v>
          </cell>
          <cell r="CN3289">
            <v>1.6</v>
          </cell>
        </row>
        <row r="3290">
          <cell r="C3290" t="str">
            <v>GB0005603997</v>
          </cell>
          <cell r="CM3290">
            <v>3647.5889687927352</v>
          </cell>
          <cell r="CN3290">
            <v>3.166666666666667</v>
          </cell>
        </row>
        <row r="3291">
          <cell r="C3291" t="str">
            <v>GB0005405286</v>
          </cell>
          <cell r="CM3291">
            <v>144.5378402230204</v>
          </cell>
          <cell r="CN3291">
            <v>1.533333333333333</v>
          </cell>
        </row>
        <row r="3292">
          <cell r="C3292" t="str">
            <v>GB0007980591</v>
          </cell>
          <cell r="CM3292">
            <v>2093.523991738823</v>
          </cell>
          <cell r="CN3292">
            <v>1.5666666666666671</v>
          </cell>
        </row>
        <row r="3293">
          <cell r="C3293" t="str">
            <v>GB0001367019</v>
          </cell>
          <cell r="CM3293">
            <v>196.87317585044579</v>
          </cell>
          <cell r="CN3293">
            <v>1.633333333333334</v>
          </cell>
        </row>
        <row r="3294">
          <cell r="C3294" t="str">
            <v>GB0000904986</v>
          </cell>
          <cell r="CM3294">
            <v>412.35038279164797</v>
          </cell>
          <cell r="CN3294">
            <v>1.533333333333333</v>
          </cell>
        </row>
        <row r="3295">
          <cell r="C3295" t="str">
            <v>GB0000811801</v>
          </cell>
          <cell r="CM3295">
            <v>501.73466590622479</v>
          </cell>
          <cell r="CN3295">
            <v>1.5666666666666671</v>
          </cell>
        </row>
        <row r="3296">
          <cell r="C3296" t="str">
            <v>GB0000536739</v>
          </cell>
          <cell r="CM3296">
            <v>322.01657259715921</v>
          </cell>
          <cell r="CN3296">
            <v>1.633333333333334</v>
          </cell>
        </row>
        <row r="3297">
          <cell r="C3297" t="str">
            <v>GB0000456144</v>
          </cell>
          <cell r="CM3297">
            <v>274.99604661132611</v>
          </cell>
          <cell r="CN3297">
            <v>1.5</v>
          </cell>
        </row>
        <row r="3298">
          <cell r="C3298" t="str">
            <v>GB0008706128</v>
          </cell>
          <cell r="CM3298">
            <v>265.89705647160991</v>
          </cell>
          <cell r="CN3298">
            <v>1.5</v>
          </cell>
        </row>
        <row r="3299">
          <cell r="C3299" t="str">
            <v>GB00B24CGK77</v>
          </cell>
          <cell r="CM3299">
            <v>688.28460876500276</v>
          </cell>
          <cell r="CN3299">
            <v>1.4333333333333329</v>
          </cell>
        </row>
        <row r="3300">
          <cell r="C3300" t="str">
            <v>GB00B1YW4409</v>
          </cell>
          <cell r="CM3300">
            <v>13.16417252591412</v>
          </cell>
          <cell r="CN3300">
            <v>1.533333333333333</v>
          </cell>
        </row>
        <row r="3301">
          <cell r="C3301" t="str">
            <v>GB00B1XZS820</v>
          </cell>
          <cell r="CM3301">
            <v>2211.040120294012</v>
          </cell>
          <cell r="CN3301">
            <v>1.5</v>
          </cell>
        </row>
        <row r="3302">
          <cell r="C3302" t="str">
            <v>GB00B1WY2338</v>
          </cell>
          <cell r="CM3302">
            <v>183.74696693369759</v>
          </cell>
          <cell r="CN3302">
            <v>1.533333333333333</v>
          </cell>
        </row>
        <row r="3303">
          <cell r="C3303" t="str">
            <v>GB00B1KJJ408</v>
          </cell>
          <cell r="CM3303">
            <v>40.522722473701513</v>
          </cell>
          <cell r="CN3303">
            <v>1.833333333333333</v>
          </cell>
        </row>
        <row r="3304">
          <cell r="C3304" t="str">
            <v>GB00B1FH8J72</v>
          </cell>
          <cell r="CM3304">
            <v>59.179044629697557</v>
          </cell>
          <cell r="CN3304">
            <v>1.5</v>
          </cell>
        </row>
        <row r="3305">
          <cell r="C3305" t="str">
            <v>GB00B19NLV48</v>
          </cell>
          <cell r="CM3305">
            <v>6.7655251028995513</v>
          </cell>
          <cell r="CN3305">
            <v>1.466666666666667</v>
          </cell>
        </row>
        <row r="3306">
          <cell r="C3306" t="str">
            <v>GB00B8C3BL03</v>
          </cell>
          <cell r="CM3306">
            <v>14.62509887820964</v>
          </cell>
          <cell r="CN3306">
            <v>1.566666666666666</v>
          </cell>
        </row>
        <row r="3307">
          <cell r="C3307" t="str">
            <v>GB00B7KR2P84</v>
          </cell>
          <cell r="CM3307">
            <v>1391.3364969147201</v>
          </cell>
          <cell r="CN3307">
            <v>1.633333333333334</v>
          </cell>
        </row>
        <row r="3308">
          <cell r="C3308" t="str">
            <v>GB00B63H8491</v>
          </cell>
          <cell r="CM3308">
            <v>1399.0370091532029</v>
          </cell>
          <cell r="CN3308">
            <v>1.4333333333333329</v>
          </cell>
        </row>
        <row r="3309">
          <cell r="C3309" t="str">
            <v>GB00B61TVQ02</v>
          </cell>
          <cell r="CM3309">
            <v>1978.3548258031719</v>
          </cell>
          <cell r="CN3309">
            <v>1.633333333333334</v>
          </cell>
        </row>
        <row r="3310">
          <cell r="C3310" t="str">
            <v>GB00B5ZN1N88</v>
          </cell>
          <cell r="CM3310">
            <v>34.045700581307862</v>
          </cell>
          <cell r="CN3310">
            <v>1.5666666666666671</v>
          </cell>
        </row>
        <row r="3311">
          <cell r="C3311" t="str">
            <v>GB00B4WFW713</v>
          </cell>
          <cell r="CM3311">
            <v>13.73936679338666</v>
          </cell>
          <cell r="CN3311">
            <v>1.533333333333333</v>
          </cell>
        </row>
        <row r="3312">
          <cell r="C3312" t="str">
            <v>GB00B39J2M42</v>
          </cell>
          <cell r="CM3312">
            <v>31.010522315491951</v>
          </cell>
          <cell r="CN3312">
            <v>1.4</v>
          </cell>
        </row>
        <row r="3313">
          <cell r="C3313" t="str">
            <v>GB00B17BBQ50</v>
          </cell>
          <cell r="CM3313">
            <v>172.63176877292619</v>
          </cell>
          <cell r="CN3313">
            <v>1.6</v>
          </cell>
        </row>
        <row r="3314">
          <cell r="C3314" t="str">
            <v>GB0033986497</v>
          </cell>
          <cell r="CM3314">
            <v>208.09335601658839</v>
          </cell>
          <cell r="CN3314">
            <v>1.466666666666667</v>
          </cell>
        </row>
        <row r="3315">
          <cell r="C3315" t="str">
            <v>GB0033195214</v>
          </cell>
          <cell r="CM3315">
            <v>2015.6989670491041</v>
          </cell>
          <cell r="CN3315">
            <v>1.633333333333334</v>
          </cell>
        </row>
        <row r="3316">
          <cell r="C3316" t="str">
            <v>GB0032089863</v>
          </cell>
          <cell r="CM3316">
            <v>201.3908084850643</v>
          </cell>
          <cell r="CN3316">
            <v>1.5</v>
          </cell>
        </row>
        <row r="3317">
          <cell r="C3317" t="str">
            <v>GB0031743007</v>
          </cell>
          <cell r="CM3317">
            <v>31.37509624594805</v>
          </cell>
          <cell r="CN3317">
            <v>1.533333333333333</v>
          </cell>
        </row>
        <row r="3318">
          <cell r="C3318" t="str">
            <v>GB0031638363</v>
          </cell>
          <cell r="CM3318">
            <v>107.7446561742174</v>
          </cell>
          <cell r="CN3318">
            <v>1.5666666666666671</v>
          </cell>
        </row>
        <row r="3319">
          <cell r="C3319" t="str">
            <v>GB0031348658</v>
          </cell>
          <cell r="CM3319">
            <v>327.64161182624991</v>
          </cell>
          <cell r="CN3319">
            <v>1.633333333333334</v>
          </cell>
        </row>
        <row r="3320">
          <cell r="C3320" t="str">
            <v>GB0031274896</v>
          </cell>
          <cell r="CM3320">
            <v>905.79602923308914</v>
          </cell>
          <cell r="CN3320">
            <v>1.6</v>
          </cell>
        </row>
        <row r="3321">
          <cell r="C3321" t="str">
            <v>GB0030913577</v>
          </cell>
          <cell r="CM3321">
            <v>72.169242904294961</v>
          </cell>
          <cell r="CN3321">
            <v>1.466666666666667</v>
          </cell>
        </row>
        <row r="3322">
          <cell r="C3322" t="str">
            <v>GB0009895292</v>
          </cell>
          <cell r="CM3322">
            <v>31.970898418876128</v>
          </cell>
          <cell r="CN3322">
            <v>1.466666666666667</v>
          </cell>
        </row>
        <row r="3323">
          <cell r="C3323" t="str">
            <v>GB0009697037</v>
          </cell>
          <cell r="CM3323">
            <v>462.51912282070401</v>
          </cell>
          <cell r="CN3323">
            <v>1.5</v>
          </cell>
        </row>
        <row r="3324">
          <cell r="C3324" t="str">
            <v>GB0009465807</v>
          </cell>
          <cell r="CM3324">
            <v>6075.0044860705548</v>
          </cell>
          <cell r="CN3324">
            <v>1.533333333333333</v>
          </cell>
        </row>
        <row r="3325">
          <cell r="C3325" t="str">
            <v>GB0009223206</v>
          </cell>
          <cell r="CM3325">
            <v>96.385820058487241</v>
          </cell>
          <cell r="CN3325">
            <v>1.566666666666666</v>
          </cell>
        </row>
        <row r="3326">
          <cell r="C3326" t="str">
            <v>GB0008782301</v>
          </cell>
          <cell r="CM3326">
            <v>315.17384307364279</v>
          </cell>
          <cell r="CN3326">
            <v>1.566666666666666</v>
          </cell>
        </row>
        <row r="3327">
          <cell r="C3327" t="str">
            <v>GB00B0SWJX34</v>
          </cell>
          <cell r="CM3327">
            <v>11.202438320420169</v>
          </cell>
          <cell r="CN3327">
            <v>2.0666666666666669</v>
          </cell>
        </row>
        <row r="3328">
          <cell r="C3328" t="str">
            <v>GB00B0LCW083</v>
          </cell>
          <cell r="CM3328">
            <v>189.43562229505389</v>
          </cell>
          <cell r="CN3328">
            <v>1.6</v>
          </cell>
        </row>
        <row r="3329">
          <cell r="C3329" t="str">
            <v>GB00B082RF11</v>
          </cell>
          <cell r="CM3329">
            <v>58.572856152011447</v>
          </cell>
          <cell r="CN3329">
            <v>1.633333333333334</v>
          </cell>
        </row>
        <row r="3330">
          <cell r="C3330" t="str">
            <v>GB00B0744B38</v>
          </cell>
          <cell r="CM3330">
            <v>510.95192180158489</v>
          </cell>
          <cell r="CN3330">
            <v>1.5</v>
          </cell>
        </row>
        <row r="3331">
          <cell r="C3331" t="str">
            <v>GB00B06QFB75</v>
          </cell>
          <cell r="CM3331">
            <v>88.46583532949208</v>
          </cell>
          <cell r="CN3331">
            <v>1.533333333333333</v>
          </cell>
        </row>
        <row r="3332">
          <cell r="C3332" t="str">
            <v>GB00B033F229</v>
          </cell>
          <cell r="CM3332">
            <v>1597.0072272594589</v>
          </cell>
          <cell r="CN3332">
            <v>1.4</v>
          </cell>
        </row>
        <row r="3333">
          <cell r="C3333" t="str">
            <v>GB00B02J6398</v>
          </cell>
          <cell r="CM3333">
            <v>0.37512065367770359</v>
          </cell>
          <cell r="CN3333">
            <v>1.5666666666666671</v>
          </cell>
        </row>
        <row r="3334">
          <cell r="C3334" t="str">
            <v>GB00B019KW72</v>
          </cell>
          <cell r="CM3334">
            <v>2097.952968208228</v>
          </cell>
          <cell r="CN3334">
            <v>1.466666666666667</v>
          </cell>
        </row>
        <row r="3335">
          <cell r="C3335" t="str">
            <v>IM00B5VQMV65</v>
          </cell>
          <cell r="CM3335">
            <v>111.121160688404</v>
          </cell>
          <cell r="CN3335">
            <v>1.5666666666666671</v>
          </cell>
        </row>
        <row r="3336">
          <cell r="C3336" t="str">
            <v>NO0010631567</v>
          </cell>
          <cell r="CM3336">
            <v>74.537422161075753</v>
          </cell>
          <cell r="CN3336">
            <v>1.5</v>
          </cell>
        </row>
        <row r="3337">
          <cell r="C3337" t="str">
            <v>NO0010582521</v>
          </cell>
          <cell r="CM3337">
            <v>57.480875085018752</v>
          </cell>
          <cell r="CN3337">
            <v>1.466666666666667</v>
          </cell>
        </row>
        <row r="3338">
          <cell r="C3338" t="str">
            <v>NO0010063308</v>
          </cell>
          <cell r="CM3338">
            <v>117.0615725660774</v>
          </cell>
          <cell r="CN3338">
            <v>1.5</v>
          </cell>
        </row>
        <row r="3339">
          <cell r="C3339" t="str">
            <v>NO0010096985</v>
          </cell>
          <cell r="CM3339">
            <v>1689.4390605471499</v>
          </cell>
          <cell r="CN3339">
            <v>1.6</v>
          </cell>
        </row>
        <row r="3340">
          <cell r="C3340" t="str">
            <v>NO0010345853</v>
          </cell>
          <cell r="CM3340">
            <v>3284.7472830639458</v>
          </cell>
          <cell r="CN3340">
            <v>1.7333333333333329</v>
          </cell>
        </row>
        <row r="3341">
          <cell r="C3341" t="str">
            <v>NO0010310956</v>
          </cell>
          <cell r="CM3341">
            <v>164.86866679757409</v>
          </cell>
          <cell r="CN3341">
            <v>1.6</v>
          </cell>
        </row>
        <row r="3342">
          <cell r="C3342" t="str">
            <v>NO0010208051</v>
          </cell>
          <cell r="CM3342">
            <v>4848.3002935107588</v>
          </cell>
          <cell r="CN3342">
            <v>1.5</v>
          </cell>
        </row>
        <row r="3343">
          <cell r="C3343" t="str">
            <v>NO0010161896</v>
          </cell>
          <cell r="CM3343">
            <v>217.70860737442371</v>
          </cell>
          <cell r="CN3343">
            <v>1.5666666666666671</v>
          </cell>
        </row>
        <row r="3344">
          <cell r="C3344" t="str">
            <v>NO0012470089</v>
          </cell>
          <cell r="CM3344">
            <v>333.30064578669732</v>
          </cell>
          <cell r="CN3344">
            <v>1.6</v>
          </cell>
        </row>
        <row r="3345">
          <cell r="C3345" t="str">
            <v>NO0005052605</v>
          </cell>
          <cell r="CM3345">
            <v>1406.9400610469529</v>
          </cell>
          <cell r="CN3345">
            <v>1.5</v>
          </cell>
        </row>
        <row r="3346">
          <cell r="C3346" t="str">
            <v>NL0000334118</v>
          </cell>
          <cell r="CM3346">
            <v>51.618049703797567</v>
          </cell>
          <cell r="CN3346">
            <v>1.6</v>
          </cell>
        </row>
        <row r="3347">
          <cell r="C3347" t="str">
            <v>NL0000235190</v>
          </cell>
          <cell r="CM3347">
            <v>3831.5419692642481</v>
          </cell>
          <cell r="CN3347">
            <v>1.5</v>
          </cell>
        </row>
        <row r="3348">
          <cell r="C3348" t="str">
            <v>NL0000226223</v>
          </cell>
          <cell r="CN3348">
            <v>1.533333333333333</v>
          </cell>
        </row>
        <row r="3349">
          <cell r="C3349" t="str">
            <v>NL0000009538</v>
          </cell>
          <cell r="CM3349">
            <v>218.40314010169669</v>
          </cell>
          <cell r="CN3349">
            <v>1.4</v>
          </cell>
        </row>
        <row r="3350">
          <cell r="C3350" t="str">
            <v>NL0000009165</v>
          </cell>
          <cell r="CM3350">
            <v>210.2206009318781</v>
          </cell>
          <cell r="CN3350">
            <v>1.466666666666667</v>
          </cell>
        </row>
        <row r="3351">
          <cell r="C3351" t="str">
            <v>NL0000009082</v>
          </cell>
          <cell r="CM3351">
            <v>38.064810055831927</v>
          </cell>
          <cell r="CN3351">
            <v>1.4</v>
          </cell>
        </row>
        <row r="3352">
          <cell r="C3352" t="str">
            <v>NL0000379121</v>
          </cell>
          <cell r="CM3352">
            <v>360.4956701882013</v>
          </cell>
          <cell r="CN3352">
            <v>1.566666666666666</v>
          </cell>
        </row>
        <row r="3353">
          <cell r="C3353" t="str">
            <v>NL0000395903</v>
          </cell>
          <cell r="CM3353">
            <v>8.3783455537604645</v>
          </cell>
          <cell r="CN3353">
            <v>1.5</v>
          </cell>
        </row>
        <row r="3354">
          <cell r="C3354" t="str">
            <v>NL0010273215</v>
          </cell>
          <cell r="CM3354">
            <v>55.061565171687199</v>
          </cell>
          <cell r="CN3354">
            <v>1.533333333333333</v>
          </cell>
        </row>
        <row r="3355">
          <cell r="C3355" t="str">
            <v>NL0006294274</v>
          </cell>
          <cell r="CM3355">
            <v>53.264978817594347</v>
          </cell>
          <cell r="CN3355">
            <v>1.5</v>
          </cell>
        </row>
        <row r="3356">
          <cell r="C3356" t="str">
            <v>NL0006237562</v>
          </cell>
          <cell r="CM3356">
            <v>218.3332464182503</v>
          </cell>
          <cell r="CN3356">
            <v>1.5</v>
          </cell>
        </row>
        <row r="3357">
          <cell r="C3357" t="str">
            <v>NL0000852564</v>
          </cell>
          <cell r="CM3357">
            <v>1619.7554625011601</v>
          </cell>
          <cell r="CN3357">
            <v>1.5</v>
          </cell>
        </row>
        <row r="3358">
          <cell r="C3358" t="str">
            <v>LU2598331598</v>
          </cell>
          <cell r="CM3358">
            <v>376.70044438449588</v>
          </cell>
          <cell r="CN3358">
            <v>1.8</v>
          </cell>
        </row>
        <row r="3359">
          <cell r="C3359" t="str">
            <v>LU2290522684</v>
          </cell>
          <cell r="CM3359">
            <v>65.872922275677709</v>
          </cell>
          <cell r="CN3359">
            <v>1.7</v>
          </cell>
        </row>
        <row r="3360">
          <cell r="C3360" t="str">
            <v>LU1598757687</v>
          </cell>
          <cell r="CM3360">
            <v>5058.8897991893564</v>
          </cell>
          <cell r="CN3360">
            <v>1.6</v>
          </cell>
        </row>
        <row r="3361">
          <cell r="C3361" t="str">
            <v>LU0075646355</v>
          </cell>
          <cell r="CM3361">
            <v>701.42181495487716</v>
          </cell>
          <cell r="CN3361">
            <v>1.5</v>
          </cell>
        </row>
        <row r="3362">
          <cell r="C3362" t="str">
            <v>NL0015435975</v>
          </cell>
          <cell r="CM3362">
            <v>68.155078397748468</v>
          </cell>
          <cell r="CN3362">
            <v>1.5</v>
          </cell>
        </row>
        <row r="3363">
          <cell r="C3363" t="str">
            <v>NO0003043309</v>
          </cell>
          <cell r="CM3363">
            <v>2352.1200434611101</v>
          </cell>
          <cell r="CN3363">
            <v>1.6</v>
          </cell>
        </row>
        <row r="3364">
          <cell r="C3364" t="str">
            <v>NO0003733800</v>
          </cell>
          <cell r="CM3364">
            <v>362.03974837359198</v>
          </cell>
          <cell r="CN3364">
            <v>1.6</v>
          </cell>
        </row>
        <row r="3365">
          <cell r="C3365" t="str">
            <v>NO0003054108</v>
          </cell>
          <cell r="CM3365">
            <v>218.88726116814939</v>
          </cell>
          <cell r="CN3365">
            <v>1.5</v>
          </cell>
        </row>
        <row r="3366">
          <cell r="C3366" t="str">
            <v>NO0003053605</v>
          </cell>
          <cell r="CM3366">
            <v>305.50282858547058</v>
          </cell>
          <cell r="CN3366">
            <v>1.533333333333333</v>
          </cell>
        </row>
        <row r="3367">
          <cell r="C3367" t="str">
            <v>NL0012059018</v>
          </cell>
          <cell r="CM3367">
            <v>538.7847490967365</v>
          </cell>
          <cell r="CN3367">
            <v>1.6</v>
          </cell>
        </row>
        <row r="3368">
          <cell r="C3368" t="str">
            <v>NL0011872643</v>
          </cell>
          <cell r="CM3368">
            <v>287.63284781932452</v>
          </cell>
          <cell r="CN3368">
            <v>1.5</v>
          </cell>
        </row>
        <row r="3369">
          <cell r="C3369" t="str">
            <v>NL0011821202</v>
          </cell>
          <cell r="CM3369">
            <v>259.21967299253691</v>
          </cell>
          <cell r="CN3369">
            <v>1.5666666666666671</v>
          </cell>
        </row>
        <row r="3370">
          <cell r="C3370" t="str">
            <v>NL0011794037</v>
          </cell>
          <cell r="CM3370">
            <v>1458.50025257888</v>
          </cell>
          <cell r="CN3370">
            <v>1.5</v>
          </cell>
        </row>
        <row r="3371">
          <cell r="C3371" t="str">
            <v>NL0011585146</v>
          </cell>
          <cell r="CM3371">
            <v>15.590055912647429</v>
          </cell>
          <cell r="CN3371">
            <v>1.7</v>
          </cell>
        </row>
        <row r="3372">
          <cell r="C3372" t="str">
            <v>NL0011540547</v>
          </cell>
          <cell r="CM3372">
            <v>397.99801410453648</v>
          </cell>
          <cell r="CN3372">
            <v>1.6</v>
          </cell>
        </row>
        <row r="3373">
          <cell r="C3373" t="str">
            <v>NL0010832176</v>
          </cell>
          <cell r="CM3373">
            <v>22.047143414411909</v>
          </cell>
          <cell r="CN3373">
            <v>2.6</v>
          </cell>
        </row>
        <row r="3374">
          <cell r="C3374" t="str">
            <v>NL0010801007</v>
          </cell>
          <cell r="CM3374">
            <v>382.52323252174972</v>
          </cell>
          <cell r="CN3374">
            <v>1.633333333333334</v>
          </cell>
        </row>
        <row r="3375">
          <cell r="C3375" t="str">
            <v>NL0010773842</v>
          </cell>
          <cell r="CM3375">
            <v>250.5577669556987</v>
          </cell>
          <cell r="CN3375">
            <v>1.5</v>
          </cell>
        </row>
        <row r="3376">
          <cell r="C3376" t="str">
            <v>NL00150001Q9</v>
          </cell>
          <cell r="CM3376">
            <v>4792.002545556642</v>
          </cell>
          <cell r="CN3376">
            <v>1.5666666666666671</v>
          </cell>
        </row>
        <row r="3377">
          <cell r="C3377" t="str">
            <v>NL0014559478</v>
          </cell>
          <cell r="CM3377">
            <v>813.95019763972437</v>
          </cell>
          <cell r="CN3377">
            <v>1.4</v>
          </cell>
        </row>
        <row r="3378">
          <cell r="C3378" t="str">
            <v>NL0013654783</v>
          </cell>
          <cell r="CM3378">
            <v>7.4053664747712009</v>
          </cell>
          <cell r="CN3378">
            <v>1.6</v>
          </cell>
        </row>
        <row r="3379">
          <cell r="C3379" t="str">
            <v>NL0013267909</v>
          </cell>
          <cell r="CM3379">
            <v>713.70505428243405</v>
          </cell>
          <cell r="CN3379">
            <v>1.466666666666667</v>
          </cell>
        </row>
        <row r="3380">
          <cell r="C3380" t="str">
            <v>NL0012969182</v>
          </cell>
          <cell r="CM3380">
            <v>8.8677920246769251</v>
          </cell>
          <cell r="CN3380">
            <v>1.7666666666666671</v>
          </cell>
        </row>
        <row r="3381">
          <cell r="C3381" t="str">
            <v>NL0012866412</v>
          </cell>
          <cell r="CM3381">
            <v>22.363588844769769</v>
          </cell>
          <cell r="CN3381">
            <v>1.5</v>
          </cell>
        </row>
        <row r="3382">
          <cell r="C3382" t="str">
            <v>PTJMT0AE0001</v>
          </cell>
          <cell r="CM3382">
            <v>1774.788621037163</v>
          </cell>
          <cell r="CN3382">
            <v>1.5666666666666671</v>
          </cell>
        </row>
        <row r="3383">
          <cell r="C3383" t="str">
            <v>PTGAL0AM0009</v>
          </cell>
          <cell r="CM3383">
            <v>2709.793148258922</v>
          </cell>
          <cell r="CN3383">
            <v>1.9</v>
          </cell>
        </row>
        <row r="3384">
          <cell r="C3384" t="str">
            <v>PTEDP0AM0009</v>
          </cell>
          <cell r="CM3384">
            <v>272.84956972153128</v>
          </cell>
          <cell r="CN3384">
            <v>1.5</v>
          </cell>
        </row>
        <row r="3385">
          <cell r="C3385" t="str">
            <v>PTBCP0AM0015</v>
          </cell>
          <cell r="CM3385">
            <v>628.61100948573994</v>
          </cell>
          <cell r="CN3385">
            <v>1.5666666666666671</v>
          </cell>
        </row>
        <row r="3386">
          <cell r="C3386" t="str">
            <v>FR0000052292</v>
          </cell>
          <cell r="CM3386">
            <v>3.2761831098262042</v>
          </cell>
          <cell r="CN3386">
            <v>1.4333333333333329</v>
          </cell>
        </row>
        <row r="3387">
          <cell r="C3387" t="str">
            <v>FR0000051807</v>
          </cell>
          <cell r="CM3387">
            <v>158.9601156743237</v>
          </cell>
          <cell r="CN3387">
            <v>1.633333333333334</v>
          </cell>
        </row>
        <row r="3388">
          <cell r="C3388" t="str">
            <v>FR0000045072</v>
          </cell>
          <cell r="CM3388">
            <v>175.90882790326549</v>
          </cell>
          <cell r="CN3388">
            <v>1.533333333333333</v>
          </cell>
        </row>
        <row r="3389">
          <cell r="C3389" t="str">
            <v>FR0000044448</v>
          </cell>
          <cell r="CM3389">
            <v>15425.38392010274</v>
          </cell>
          <cell r="CN3389">
            <v>1.466666666666667</v>
          </cell>
        </row>
        <row r="3390">
          <cell r="C3390" t="str">
            <v>FR0000039299</v>
          </cell>
          <cell r="CM3390">
            <v>216.14290800460779</v>
          </cell>
          <cell r="CN3390">
            <v>1.6</v>
          </cell>
        </row>
        <row r="3391">
          <cell r="C3391" t="str">
            <v>CH1216478797</v>
          </cell>
          <cell r="CM3391">
            <v>412.57494403775178</v>
          </cell>
          <cell r="CN3391">
            <v>1.5</v>
          </cell>
        </row>
        <row r="3392">
          <cell r="C3392" t="str">
            <v>FR0012757854</v>
          </cell>
          <cell r="CM3392">
            <v>227.38993348487131</v>
          </cell>
          <cell r="CN3392">
            <v>1.5666666666666671</v>
          </cell>
        </row>
        <row r="3393">
          <cell r="C3393" t="str">
            <v>FR0012435121</v>
          </cell>
          <cell r="CM3393">
            <v>214.7895580962722</v>
          </cell>
          <cell r="CN3393">
            <v>1.6</v>
          </cell>
        </row>
        <row r="3394">
          <cell r="C3394" t="str">
            <v>FR0013154002</v>
          </cell>
          <cell r="CM3394">
            <v>28.422581679984599</v>
          </cell>
          <cell r="CN3394">
            <v>1.533333333333333</v>
          </cell>
        </row>
        <row r="3395">
          <cell r="C3395" t="str">
            <v>FR0010908533</v>
          </cell>
          <cell r="CM3395">
            <v>1054.0142989576109</v>
          </cell>
          <cell r="CN3395">
            <v>1.566666666666666</v>
          </cell>
        </row>
        <row r="3396">
          <cell r="C3396" t="str">
            <v>FR0011726835</v>
          </cell>
          <cell r="CM3396">
            <v>1873.2737956156341</v>
          </cell>
          <cell r="CN3396">
            <v>1.5</v>
          </cell>
        </row>
        <row r="3397">
          <cell r="C3397" t="str">
            <v>FR0014004L86</v>
          </cell>
          <cell r="CM3397">
            <v>708.90033971511195</v>
          </cell>
          <cell r="CN3397">
            <v>1.4</v>
          </cell>
        </row>
        <row r="3398">
          <cell r="C3398" t="str">
            <v>FR0014003TT8</v>
          </cell>
          <cell r="CM3398">
            <v>10.86842661406711</v>
          </cell>
          <cell r="CN3398">
            <v>1.466666666666667</v>
          </cell>
        </row>
        <row r="3399">
          <cell r="C3399" t="str">
            <v>FR0014000MR3</v>
          </cell>
          <cell r="CM3399">
            <v>296.8866235941465</v>
          </cell>
          <cell r="CN3399">
            <v>1.6</v>
          </cell>
        </row>
        <row r="3400">
          <cell r="C3400" t="str">
            <v>FR001400AJ45</v>
          </cell>
          <cell r="CM3400">
            <v>4924.2020561295703</v>
          </cell>
          <cell r="CN3400">
            <v>1.5</v>
          </cell>
        </row>
        <row r="3401">
          <cell r="C3401" t="str">
            <v>FR0013506730</v>
          </cell>
          <cell r="CM3401">
            <v>1561.5195904847469</v>
          </cell>
          <cell r="CN3401">
            <v>1.7666666666666671</v>
          </cell>
        </row>
        <row r="3402">
          <cell r="C3402" t="str">
            <v>FR0013326246</v>
          </cell>
          <cell r="CM3402">
            <v>78.068507404326397</v>
          </cell>
          <cell r="CN3402">
            <v>1.633333333333334</v>
          </cell>
        </row>
        <row r="3403">
          <cell r="C3403" t="str">
            <v>FR0013280286</v>
          </cell>
          <cell r="CM3403">
            <v>102.7238444056369</v>
          </cell>
          <cell r="CN3403">
            <v>1.633333333333334</v>
          </cell>
        </row>
        <row r="3404">
          <cell r="C3404" t="str">
            <v>FR0013451333</v>
          </cell>
          <cell r="CM3404">
            <v>95.440586562505274</v>
          </cell>
        </row>
        <row r="3405">
          <cell r="C3405" t="str">
            <v>FR0000121121</v>
          </cell>
          <cell r="CM3405">
            <v>562.68443161437176</v>
          </cell>
          <cell r="CN3405">
            <v>1.666666666666667</v>
          </cell>
        </row>
        <row r="3406">
          <cell r="C3406" t="str">
            <v>FR0000121014</v>
          </cell>
          <cell r="CM3406">
            <v>18.30104838493828</v>
          </cell>
          <cell r="CN3406">
            <v>1.6</v>
          </cell>
        </row>
        <row r="3407">
          <cell r="C3407" t="str">
            <v>FR0000120693</v>
          </cell>
          <cell r="CM3407">
            <v>70.982188651098454</v>
          </cell>
          <cell r="CN3407">
            <v>1.5</v>
          </cell>
        </row>
        <row r="3408">
          <cell r="C3408" t="str">
            <v>FR0000120644</v>
          </cell>
          <cell r="CM3408">
            <v>401.25218267053538</v>
          </cell>
          <cell r="CN3408">
            <v>1.5</v>
          </cell>
        </row>
        <row r="3409">
          <cell r="C3409" t="str">
            <v>FR0000120628</v>
          </cell>
          <cell r="CM3409">
            <v>446.42107867391451</v>
          </cell>
          <cell r="CN3409">
            <v>1.533333333333333</v>
          </cell>
        </row>
        <row r="3410">
          <cell r="C3410" t="str">
            <v>FR0000120578</v>
          </cell>
          <cell r="CM3410">
            <v>34.157891480722633</v>
          </cell>
          <cell r="CN3410">
            <v>1.466666666666667</v>
          </cell>
        </row>
        <row r="3411">
          <cell r="C3411" t="str">
            <v>FR0000120503</v>
          </cell>
          <cell r="CM3411">
            <v>725.3060896150339</v>
          </cell>
          <cell r="CN3411">
            <v>1.6</v>
          </cell>
        </row>
        <row r="3412">
          <cell r="C3412" t="str">
            <v>FR0000120404</v>
          </cell>
          <cell r="CM3412">
            <v>514.67199451683155</v>
          </cell>
          <cell r="CN3412">
            <v>2</v>
          </cell>
        </row>
        <row r="3413">
          <cell r="C3413" t="str">
            <v>FR0000120321</v>
          </cell>
          <cell r="CM3413">
            <v>45.872926143568719</v>
          </cell>
          <cell r="CN3413">
            <v>1.5</v>
          </cell>
        </row>
        <row r="3414">
          <cell r="C3414" t="str">
            <v>FR0000120271</v>
          </cell>
          <cell r="CM3414">
            <v>2357.2371754159221</v>
          </cell>
          <cell r="CN3414">
            <v>1.666666666666667</v>
          </cell>
        </row>
        <row r="3415">
          <cell r="C3415" t="str">
            <v>FR0000120172</v>
          </cell>
          <cell r="CM3415">
            <v>3009.682231666493</v>
          </cell>
          <cell r="CN3415">
            <v>1.533333333333333</v>
          </cell>
        </row>
        <row r="3416">
          <cell r="C3416" t="str">
            <v>FR0000120073</v>
          </cell>
          <cell r="CM3416">
            <v>513.23249726416611</v>
          </cell>
          <cell r="CN3416">
            <v>1.5666666666666671</v>
          </cell>
        </row>
        <row r="3417">
          <cell r="C3417" t="str">
            <v>FR0000121220</v>
          </cell>
          <cell r="CM3417">
            <v>851.69368906920397</v>
          </cell>
          <cell r="CN3417">
            <v>1.533333333333333</v>
          </cell>
        </row>
        <row r="3418">
          <cell r="C3418" t="str">
            <v>FR0000121329</v>
          </cell>
          <cell r="CM3418">
            <v>226.32026933786139</v>
          </cell>
          <cell r="CN3418">
            <v>1.4</v>
          </cell>
        </row>
        <row r="3419">
          <cell r="C3419" t="str">
            <v>FR0000131906</v>
          </cell>
          <cell r="CM3419">
            <v>1223.9459443055271</v>
          </cell>
          <cell r="CN3419">
            <v>1.466666666666667</v>
          </cell>
        </row>
        <row r="3420">
          <cell r="C3420" t="str">
            <v>FR0000131104</v>
          </cell>
          <cell r="CM3420">
            <v>281.86734100157179</v>
          </cell>
          <cell r="CN3420">
            <v>1.5</v>
          </cell>
        </row>
        <row r="3421">
          <cell r="C3421" t="str">
            <v>FR0000130809</v>
          </cell>
          <cell r="CM3421">
            <v>353.81948093777788</v>
          </cell>
          <cell r="CN3421">
            <v>1.5</v>
          </cell>
        </row>
        <row r="3422">
          <cell r="C3422" t="str">
            <v>FR0000130577</v>
          </cell>
          <cell r="CM3422">
            <v>8.2941736400597392</v>
          </cell>
          <cell r="CN3422">
            <v>1.533333333333333</v>
          </cell>
        </row>
        <row r="3423">
          <cell r="C3423" t="str">
            <v>FR0000130452</v>
          </cell>
          <cell r="CM3423">
            <v>786.78181704333099</v>
          </cell>
          <cell r="CN3423">
            <v>1.8</v>
          </cell>
        </row>
        <row r="3424">
          <cell r="C3424" t="str">
            <v>FR0000125486</v>
          </cell>
          <cell r="CM3424">
            <v>448.2447508825735</v>
          </cell>
          <cell r="CN3424">
            <v>1.466666666666667</v>
          </cell>
        </row>
        <row r="3425">
          <cell r="C3425" t="str">
            <v>FR0000125338</v>
          </cell>
          <cell r="CM3425">
            <v>19.76628113835028</v>
          </cell>
          <cell r="CN3425">
            <v>1.5</v>
          </cell>
        </row>
        <row r="3426">
          <cell r="C3426" t="str">
            <v>FR0000125007</v>
          </cell>
          <cell r="CM3426">
            <v>1799.482048422072</v>
          </cell>
          <cell r="CN3426">
            <v>1.466666666666667</v>
          </cell>
        </row>
        <row r="3427">
          <cell r="C3427" t="str">
            <v>FR0000124141</v>
          </cell>
          <cell r="CM3427">
            <v>1174.9111120925199</v>
          </cell>
          <cell r="CN3427">
            <v>1.5666666666666671</v>
          </cell>
        </row>
        <row r="3428">
          <cell r="C3428" t="str">
            <v>FR0000121972</v>
          </cell>
          <cell r="CM3428">
            <v>480.45482854431572</v>
          </cell>
          <cell r="CN3428">
            <v>1.5</v>
          </cell>
        </row>
        <row r="3429">
          <cell r="C3429" t="str">
            <v>FR0000121964</v>
          </cell>
          <cell r="CM3429">
            <v>60.6867294047359</v>
          </cell>
          <cell r="CN3429">
            <v>2.0333333333333332</v>
          </cell>
        </row>
        <row r="3430">
          <cell r="C3430" t="str">
            <v>FR0000121667</v>
          </cell>
          <cell r="CM3430">
            <v>159.12188944809139</v>
          </cell>
          <cell r="CN3430">
            <v>1.7333333333333329</v>
          </cell>
        </row>
        <row r="3431">
          <cell r="C3431" t="str">
            <v>FR0000121485</v>
          </cell>
          <cell r="CM3431">
            <v>38.810291864416058</v>
          </cell>
          <cell r="CN3431">
            <v>1.5666666666666671</v>
          </cell>
        </row>
        <row r="3432">
          <cell r="C3432" t="str">
            <v>FR0000133308</v>
          </cell>
          <cell r="CM3432">
            <v>98.199416548878403</v>
          </cell>
          <cell r="CN3432">
            <v>1.533333333333333</v>
          </cell>
        </row>
        <row r="3433">
          <cell r="C3433" t="str">
            <v>FR0000073272</v>
          </cell>
          <cell r="CM3433">
            <v>902.81046718426717</v>
          </cell>
          <cell r="CN3433">
            <v>1.466666666666667</v>
          </cell>
        </row>
        <row r="3434">
          <cell r="C3434" t="str">
            <v>FR0010533075</v>
          </cell>
          <cell r="CM3434">
            <v>10.750686372458659</v>
          </cell>
          <cell r="CN3434">
            <v>1.4</v>
          </cell>
        </row>
        <row r="3435">
          <cell r="C3435" t="str">
            <v>FR0010313833</v>
          </cell>
          <cell r="CM3435">
            <v>5659.7152165428452</v>
          </cell>
          <cell r="CN3435">
            <v>1.933333333333334</v>
          </cell>
        </row>
        <row r="3436">
          <cell r="C3436" t="str">
            <v>FR0010307819</v>
          </cell>
          <cell r="CM3436">
            <v>432.24327340234828</v>
          </cell>
          <cell r="CN3436">
            <v>1.5</v>
          </cell>
        </row>
        <row r="3437">
          <cell r="C3437" t="str">
            <v>FR0010259150</v>
          </cell>
          <cell r="CM3437">
            <v>3.4686767250407962</v>
          </cell>
          <cell r="CN3437">
            <v>1.4</v>
          </cell>
        </row>
        <row r="3438">
          <cell r="C3438" t="str">
            <v>FR0010220475</v>
          </cell>
          <cell r="CM3438">
            <v>3285.230002612248</v>
          </cell>
          <cell r="CN3438">
            <v>1.6</v>
          </cell>
        </row>
        <row r="3439">
          <cell r="C3439" t="str">
            <v>FR0010208488</v>
          </cell>
          <cell r="CM3439">
            <v>1672.078565404511</v>
          </cell>
          <cell r="CN3439">
            <v>1.866666666666666</v>
          </cell>
        </row>
        <row r="3440">
          <cell r="C3440" t="str">
            <v>FR0010451203</v>
          </cell>
          <cell r="CM3440">
            <v>2843.7778108481612</v>
          </cell>
          <cell r="CN3440">
            <v>1.6</v>
          </cell>
        </row>
        <row r="3441">
          <cell r="C3441" t="str">
            <v>FR0010411983</v>
          </cell>
          <cell r="CM3441">
            <v>916.17512479686002</v>
          </cell>
          <cell r="CN3441">
            <v>1.6</v>
          </cell>
        </row>
        <row r="3442">
          <cell r="C3442" t="str">
            <v>FR0010340141</v>
          </cell>
          <cell r="CM3442">
            <v>1046.2146604393729</v>
          </cell>
          <cell r="CN3442">
            <v>1.533333333333333</v>
          </cell>
        </row>
        <row r="3443">
          <cell r="C3443" t="str">
            <v>FR0010040865</v>
          </cell>
          <cell r="CM3443">
            <v>4.3962354264656716</v>
          </cell>
          <cell r="CN3443">
            <v>1.533333333333333</v>
          </cell>
        </row>
        <row r="3444">
          <cell r="C3444" t="str">
            <v>FR0004125920</v>
          </cell>
          <cell r="CM3444">
            <v>36.759525917087629</v>
          </cell>
          <cell r="CN3444">
            <v>1.5</v>
          </cell>
        </row>
        <row r="3445">
          <cell r="C3445" t="str">
            <v>FR0006174348</v>
          </cell>
          <cell r="CM3445">
            <v>56.799992089337273</v>
          </cell>
          <cell r="CN3445">
            <v>1.6</v>
          </cell>
        </row>
        <row r="3446">
          <cell r="C3446" t="str">
            <v>BE0003797140</v>
          </cell>
          <cell r="CM3446">
            <v>83.647146669422398</v>
          </cell>
          <cell r="CN3446">
            <v>1.666666666666667</v>
          </cell>
        </row>
        <row r="3447">
          <cell r="C3447" t="str">
            <v>BE0003764785</v>
          </cell>
          <cell r="CM3447">
            <v>130.59557022491819</v>
          </cell>
          <cell r="CN3447">
            <v>1.666666666666667</v>
          </cell>
        </row>
        <row r="3448">
          <cell r="C3448" t="str">
            <v>BE0003739530</v>
          </cell>
          <cell r="CM3448">
            <v>48.111746237802208</v>
          </cell>
          <cell r="CN3448">
            <v>1.5</v>
          </cell>
        </row>
        <row r="3449">
          <cell r="C3449" t="str">
            <v>BE0974264930</v>
          </cell>
          <cell r="CM3449">
            <v>431.53002450210062</v>
          </cell>
          <cell r="CN3449">
            <v>1.533333333333333</v>
          </cell>
        </row>
        <row r="3450">
          <cell r="C3450" t="str">
            <v>BE0974259880</v>
          </cell>
          <cell r="CM3450">
            <v>101.77506083793681</v>
          </cell>
          <cell r="CN3450">
            <v>1.7333333333333329</v>
          </cell>
        </row>
        <row r="3451">
          <cell r="C3451" t="str">
            <v>BE0003717312</v>
          </cell>
          <cell r="CM3451">
            <v>12.32478565698433</v>
          </cell>
          <cell r="CN3451">
            <v>1.5</v>
          </cell>
        </row>
        <row r="3452">
          <cell r="C3452" t="str">
            <v>BE0003604155</v>
          </cell>
          <cell r="CM3452">
            <v>79.880931048757006</v>
          </cell>
          <cell r="CN3452">
            <v>1.6</v>
          </cell>
        </row>
        <row r="3453">
          <cell r="C3453" t="str">
            <v>BE0003565737</v>
          </cell>
          <cell r="CM3453">
            <v>1695.9452974931171</v>
          </cell>
          <cell r="CN3453">
            <v>1.5</v>
          </cell>
        </row>
        <row r="3454">
          <cell r="C3454" t="str">
            <v>BE0974293251</v>
          </cell>
          <cell r="CM3454">
            <v>128.46806544735281</v>
          </cell>
          <cell r="CN3454">
            <v>1.5</v>
          </cell>
        </row>
        <row r="3455">
          <cell r="C3455" t="str">
            <v>BMG0112X1056</v>
          </cell>
          <cell r="CM3455">
            <v>205.29608990191571</v>
          </cell>
          <cell r="CN3455">
            <v>1.6</v>
          </cell>
        </row>
        <row r="3456">
          <cell r="C3456" t="str">
            <v>BE0974400328</v>
          </cell>
          <cell r="CM3456">
            <v>564.30351400421375</v>
          </cell>
          <cell r="CN3456">
            <v>1.533333333333333</v>
          </cell>
        </row>
        <row r="3457">
          <cell r="C3457" t="str">
            <v>IT0005495657</v>
          </cell>
          <cell r="CM3457">
            <v>1060.60023429951</v>
          </cell>
          <cell r="CN3457">
            <v>1.6</v>
          </cell>
        </row>
        <row r="3458">
          <cell r="C3458" t="str">
            <v>IT0005508921</v>
          </cell>
          <cell r="CM3458">
            <v>534.69899436126184</v>
          </cell>
          <cell r="CN3458">
            <v>1.5666666666666671</v>
          </cell>
        </row>
        <row r="3459">
          <cell r="C3459" t="str">
            <v>GB00BP6MXD84</v>
          </cell>
          <cell r="CM3459">
            <v>4445.42081656138</v>
          </cell>
          <cell r="CN3459">
            <v>1.966666666666667</v>
          </cell>
        </row>
        <row r="3460">
          <cell r="C3460" t="str">
            <v>IE0004927939</v>
          </cell>
          <cell r="CM3460">
            <v>429.69417694422492</v>
          </cell>
          <cell r="CN3460">
            <v>1.5666666666666671</v>
          </cell>
        </row>
        <row r="3461">
          <cell r="C3461" t="str">
            <v>IE0004906560</v>
          </cell>
          <cell r="CM3461">
            <v>565.28343383775041</v>
          </cell>
          <cell r="CN3461">
            <v>1.533333333333333</v>
          </cell>
        </row>
        <row r="3462">
          <cell r="C3462" t="str">
            <v>GB00B2B0DG97</v>
          </cell>
          <cell r="CM3462">
            <v>5.1583329566085876</v>
          </cell>
          <cell r="CN3462">
            <v>1.4</v>
          </cell>
        </row>
        <row r="3463">
          <cell r="C3463" t="str">
            <v>GB00B10RZP78</v>
          </cell>
          <cell r="CM3463">
            <v>383.06360651972892</v>
          </cell>
          <cell r="CN3463">
            <v>1.5</v>
          </cell>
        </row>
        <row r="3464">
          <cell r="C3464" t="str">
            <v>IT0004056880</v>
          </cell>
          <cell r="CM3464">
            <v>16.751854584779331</v>
          </cell>
          <cell r="CN3464">
            <v>1.533333333333333</v>
          </cell>
        </row>
        <row r="3465">
          <cell r="C3465" t="str">
            <v>IT0003856405</v>
          </cell>
          <cell r="CM3465">
            <v>423.67133524397059</v>
          </cell>
          <cell r="CN3465">
            <v>1.5</v>
          </cell>
        </row>
        <row r="3466">
          <cell r="C3466" t="str">
            <v>IT0003828271</v>
          </cell>
          <cell r="CM3466">
            <v>64.6790255119314</v>
          </cell>
          <cell r="CN3466">
            <v>1.6</v>
          </cell>
        </row>
        <row r="3467">
          <cell r="C3467" t="str">
            <v>IT0003796171</v>
          </cell>
          <cell r="CM3467">
            <v>95.612770133471315</v>
          </cell>
          <cell r="CN3467">
            <v>4.1999999999999993</v>
          </cell>
        </row>
        <row r="3468">
          <cell r="C3468" t="str">
            <v>IT0003261697</v>
          </cell>
          <cell r="CM3468">
            <v>3162.7866867637081</v>
          </cell>
          <cell r="CN3468">
            <v>1.6</v>
          </cell>
        </row>
        <row r="3469">
          <cell r="C3469" t="str">
            <v>IT0003242622</v>
          </cell>
          <cell r="CM3469">
            <v>134.7402212234748</v>
          </cell>
          <cell r="CN3469">
            <v>1.5</v>
          </cell>
        </row>
        <row r="3470">
          <cell r="C3470" t="str">
            <v>IT0004176001</v>
          </cell>
          <cell r="CM3470">
            <v>17538.572111203659</v>
          </cell>
          <cell r="CN3470">
            <v>1.466666666666667</v>
          </cell>
        </row>
        <row r="3471">
          <cell r="C3471" t="str">
            <v>IT0004810054</v>
          </cell>
          <cell r="CM3471">
            <v>811.02024273445591</v>
          </cell>
          <cell r="CN3471">
            <v>1.533333333333333</v>
          </cell>
        </row>
        <row r="3472">
          <cell r="C3472" t="str">
            <v>IT0004776628</v>
          </cell>
          <cell r="CM3472">
            <v>269.88068960858078</v>
          </cell>
          <cell r="CN3472">
            <v>1.666666666666667</v>
          </cell>
        </row>
        <row r="3473">
          <cell r="C3473" t="str">
            <v>IT0004764699</v>
          </cell>
          <cell r="CM3473">
            <v>14.754807550317921</v>
          </cell>
          <cell r="CN3473">
            <v>1.466666666666667</v>
          </cell>
        </row>
        <row r="3474">
          <cell r="C3474" t="str">
            <v>IT0001250932</v>
          </cell>
          <cell r="CM3474">
            <v>1352.569186811844</v>
          </cell>
          <cell r="CN3474">
            <v>2.6333333333333329</v>
          </cell>
        </row>
        <row r="3475">
          <cell r="C3475" t="str">
            <v>IT0001233417</v>
          </cell>
          <cell r="CM3475">
            <v>1181.0697378042089</v>
          </cell>
          <cell r="CN3475">
            <v>1.5</v>
          </cell>
        </row>
        <row r="3476">
          <cell r="C3476" t="str">
            <v>IT0001078911</v>
          </cell>
          <cell r="CM3476">
            <v>569.40684498513633</v>
          </cell>
          <cell r="CN3476">
            <v>1.633333333333334</v>
          </cell>
        </row>
        <row r="3477">
          <cell r="C3477" t="str">
            <v>IT0003153415</v>
          </cell>
          <cell r="CM3477">
            <v>92.927051178616153</v>
          </cell>
          <cell r="CN3477">
            <v>1.5</v>
          </cell>
        </row>
        <row r="3478">
          <cell r="C3478" t="str">
            <v>IT0003132476</v>
          </cell>
          <cell r="CM3478">
            <v>2519.6326546394398</v>
          </cell>
          <cell r="CN3478">
            <v>1.6</v>
          </cell>
        </row>
        <row r="3479">
          <cell r="C3479" t="str">
            <v>IT0003128367</v>
          </cell>
          <cell r="CM3479">
            <v>585.40776258961444</v>
          </cell>
          <cell r="CN3479">
            <v>1.6</v>
          </cell>
        </row>
        <row r="3480">
          <cell r="C3480" t="str">
            <v>IT0005282865</v>
          </cell>
          <cell r="CM3480">
            <v>77.442419969593374</v>
          </cell>
          <cell r="CN3480">
            <v>1.633333333333334</v>
          </cell>
        </row>
        <row r="3481">
          <cell r="C3481" t="str">
            <v>IT0005090300</v>
          </cell>
          <cell r="CM3481">
            <v>15.760892604766781</v>
          </cell>
          <cell r="CN3481">
            <v>1.4</v>
          </cell>
        </row>
        <row r="3482">
          <cell r="C3482" t="str">
            <v>IT0004965148</v>
          </cell>
          <cell r="CM3482">
            <v>15.28078974492214</v>
          </cell>
          <cell r="CN3482">
            <v>1.5666666666666671</v>
          </cell>
        </row>
        <row r="3483">
          <cell r="C3483" t="str">
            <v>IT0005239360</v>
          </cell>
          <cell r="CM3483">
            <v>300.35387288456178</v>
          </cell>
          <cell r="CN3483">
            <v>1.5</v>
          </cell>
        </row>
        <row r="3484">
          <cell r="C3484" t="str">
            <v>IT0005218380</v>
          </cell>
          <cell r="CM3484">
            <v>267.18218594269928</v>
          </cell>
          <cell r="CN3484">
            <v>1.5</v>
          </cell>
        </row>
        <row r="3485">
          <cell r="C3485" t="str">
            <v>IT0005211237</v>
          </cell>
          <cell r="CM3485">
            <v>29.502857951472429</v>
          </cell>
          <cell r="CN3485">
            <v>1.5666666666666671</v>
          </cell>
        </row>
        <row r="3486">
          <cell r="C3486" t="str">
            <v>IE00BD1RP616</v>
          </cell>
          <cell r="CM3486">
            <v>547.51069580145588</v>
          </cell>
          <cell r="CN3486">
            <v>1.5666666666666671</v>
          </cell>
        </row>
        <row r="3487">
          <cell r="C3487" t="str">
            <v>IT0000784196</v>
          </cell>
          <cell r="CM3487">
            <v>1097.551665190286</v>
          </cell>
          <cell r="CN3487">
            <v>1.4</v>
          </cell>
        </row>
        <row r="3488">
          <cell r="C3488" t="str">
            <v>IE00BF0L3536</v>
          </cell>
          <cell r="CM3488">
            <v>92.827046584211075</v>
          </cell>
          <cell r="CN3488">
            <v>1.6</v>
          </cell>
        </row>
        <row r="3489">
          <cell r="C3489" t="str">
            <v>IE00BYTBXV33</v>
          </cell>
          <cell r="CM3489">
            <v>884.72318341070718</v>
          </cell>
          <cell r="CN3489">
            <v>1.533333333333333</v>
          </cell>
        </row>
        <row r="3490">
          <cell r="C3490" t="str">
            <v>IT0000072618</v>
          </cell>
          <cell r="CM3490">
            <v>278.04139241955812</v>
          </cell>
          <cell r="CN3490">
            <v>1.466666666666667</v>
          </cell>
        </row>
        <row r="3491">
          <cell r="C3491" t="str">
            <v>IT0000072170</v>
          </cell>
          <cell r="CM3491">
            <v>275.68177413882512</v>
          </cell>
          <cell r="CN3491">
            <v>1.5</v>
          </cell>
        </row>
        <row r="3492">
          <cell r="C3492" t="str">
            <v>IT0000066123</v>
          </cell>
          <cell r="CM3492">
            <v>124.41184252230499</v>
          </cell>
          <cell r="CN3492">
            <v>1.5666666666666671</v>
          </cell>
        </row>
        <row r="3493">
          <cell r="C3493" t="str">
            <v>IT0000062957</v>
          </cell>
          <cell r="CM3493">
            <v>245.51661432137499</v>
          </cell>
          <cell r="CN3493">
            <v>1.533333333333333</v>
          </cell>
        </row>
        <row r="3494">
          <cell r="C3494" t="str">
            <v>IT0000062072</v>
          </cell>
          <cell r="CM3494">
            <v>100.99065291388639</v>
          </cell>
          <cell r="CN3494">
            <v>1.633333333333334</v>
          </cell>
        </row>
        <row r="3495">
          <cell r="C3495" t="str">
            <v>SE0017161243</v>
          </cell>
          <cell r="CM3495">
            <v>0.72988942071444218</v>
          </cell>
          <cell r="CN3495">
            <v>1.5</v>
          </cell>
        </row>
        <row r="3496">
          <cell r="C3496" t="str">
            <v>SE0017832488</v>
          </cell>
          <cell r="CM3496">
            <v>11.64342795686793</v>
          </cell>
          <cell r="CN3496">
            <v>1.5</v>
          </cell>
        </row>
        <row r="3497">
          <cell r="C3497" t="str">
            <v>SE0015949201</v>
          </cell>
          <cell r="CM3497">
            <v>54.375017618133633</v>
          </cell>
          <cell r="CN3497">
            <v>1.533333333333333</v>
          </cell>
        </row>
        <row r="3498">
          <cell r="C3498" t="str">
            <v>SE0014990966</v>
          </cell>
          <cell r="CM3498">
            <v>66.648747028828708</v>
          </cell>
          <cell r="CN3498">
            <v>1.633333333333334</v>
          </cell>
        </row>
        <row r="3499">
          <cell r="C3499" t="str">
            <v>SE0014960373</v>
          </cell>
          <cell r="CM3499">
            <v>13.39624023614398</v>
          </cell>
          <cell r="CN3499">
            <v>1.4333333333333329</v>
          </cell>
        </row>
        <row r="3500">
          <cell r="C3500" t="str">
            <v>SE0000107203</v>
          </cell>
          <cell r="CM3500">
            <v>122.49928665952319</v>
          </cell>
          <cell r="CN3500">
            <v>1.533333333333333</v>
          </cell>
        </row>
        <row r="3501">
          <cell r="C3501" t="str">
            <v>SE0006422390</v>
          </cell>
          <cell r="CM3501">
            <v>67.434308257266579</v>
          </cell>
          <cell r="CN3501">
            <v>1.466666666666667</v>
          </cell>
        </row>
        <row r="3502">
          <cell r="C3502" t="str">
            <v>SE0005127818</v>
          </cell>
          <cell r="CM3502">
            <v>3.5372492482948048</v>
          </cell>
          <cell r="CN3502">
            <v>1.4</v>
          </cell>
        </row>
        <row r="3503">
          <cell r="C3503" t="str">
            <v>SE0000379190</v>
          </cell>
          <cell r="CM3503">
            <v>6.9595814595192147</v>
          </cell>
          <cell r="CN3503">
            <v>1.4333333333333329</v>
          </cell>
        </row>
        <row r="3504">
          <cell r="C3504" t="str">
            <v>ES0173093024</v>
          </cell>
          <cell r="CM3504">
            <v>95.988242227908358</v>
          </cell>
          <cell r="CN3504">
            <v>1.633333333333334</v>
          </cell>
        </row>
        <row r="3505">
          <cell r="C3505" t="str">
            <v>CH0360674466</v>
          </cell>
          <cell r="CM3505">
            <v>104.7051244134836</v>
          </cell>
          <cell r="CN3505">
            <v>1.6</v>
          </cell>
        </row>
        <row r="3506">
          <cell r="C3506" t="str">
            <v>DK0060636678</v>
          </cell>
          <cell r="CM3506">
            <v>233.09715032194609</v>
          </cell>
          <cell r="CN3506">
            <v>1.533333333333333</v>
          </cell>
        </row>
        <row r="3507">
          <cell r="C3507" t="str">
            <v>DK0015250344</v>
          </cell>
          <cell r="CM3507">
            <v>401.80094494105998</v>
          </cell>
          <cell r="CN3507">
            <v>1.533333333333333</v>
          </cell>
        </row>
        <row r="3508">
          <cell r="C3508" t="str">
            <v>CH0018294154</v>
          </cell>
          <cell r="CM3508">
            <v>9.8711469830838663</v>
          </cell>
          <cell r="CN3508">
            <v>1.633333333333334</v>
          </cell>
        </row>
        <row r="3509">
          <cell r="C3509" t="str">
            <v>CH0102484968</v>
          </cell>
          <cell r="CM3509">
            <v>103.45925514681041</v>
          </cell>
          <cell r="CN3509">
            <v>1.466666666666667</v>
          </cell>
        </row>
        <row r="3510">
          <cell r="C3510" t="str">
            <v>CH0008837566</v>
          </cell>
          <cell r="CM3510">
            <v>22.952689556851439</v>
          </cell>
          <cell r="CN3510">
            <v>1.5</v>
          </cell>
        </row>
        <row r="3511">
          <cell r="C3511" t="str">
            <v>CH0008038389</v>
          </cell>
          <cell r="CM3511">
            <v>11.911773068961139</v>
          </cell>
          <cell r="CN3511">
            <v>1.6</v>
          </cell>
        </row>
        <row r="3512">
          <cell r="C3512" t="str">
            <v>GB0005576813</v>
          </cell>
          <cell r="CM3512">
            <v>164.19381242192301</v>
          </cell>
          <cell r="CN3512">
            <v>1.6</v>
          </cell>
        </row>
        <row r="3513">
          <cell r="C3513" t="str">
            <v>NL0015000IY2</v>
          </cell>
          <cell r="CM3513">
            <v>9.5285222643040672</v>
          </cell>
        </row>
        <row r="3514">
          <cell r="C3514" t="str">
            <v>FR0000071946</v>
          </cell>
          <cell r="CM3514">
            <v>15.01521806166404</v>
          </cell>
          <cell r="CN3514">
            <v>1.5</v>
          </cell>
        </row>
        <row r="3515">
          <cell r="C3515" t="str">
            <v>BE0003851681</v>
          </cell>
          <cell r="CM3515">
            <v>9.2750313065088434</v>
          </cell>
          <cell r="CN3515">
            <v>1.4</v>
          </cell>
        </row>
        <row r="3516">
          <cell r="C3516" t="str">
            <v>BMG455841020</v>
          </cell>
          <cell r="CM3516">
            <v>145.8806942521019</v>
          </cell>
          <cell r="CN3516">
            <v>1.5</v>
          </cell>
        </row>
        <row r="3517">
          <cell r="C3517" t="str">
            <v>BE0974349814</v>
          </cell>
          <cell r="CM3517">
            <v>40.093676132359633</v>
          </cell>
          <cell r="CN3517">
            <v>1.6</v>
          </cell>
        </row>
        <row r="3518">
          <cell r="C3518" t="str">
            <v>IT0001347308</v>
          </cell>
          <cell r="CM3518">
            <v>4311.5807426671909</v>
          </cell>
          <cell r="CN3518">
            <v>1.5</v>
          </cell>
        </row>
        <row r="3519">
          <cell r="C3519" t="str">
            <v>CH1386220409</v>
          </cell>
        </row>
        <row r="3520">
          <cell r="C3520" t="str">
            <v>CH1335392721</v>
          </cell>
        </row>
        <row r="3521">
          <cell r="C3521" t="str">
            <v>JE00BRX98089</v>
          </cell>
        </row>
        <row r="3522">
          <cell r="C3522" t="str">
            <v>GB00BL9YR756</v>
          </cell>
          <cell r="CM3522">
            <v>8.986983789842057</v>
          </cell>
          <cell r="CN3522">
            <v>1.633333333333334</v>
          </cell>
        </row>
        <row r="3523">
          <cell r="C3523" t="str">
            <v>BE0974464977</v>
          </cell>
          <cell r="CM3523">
            <v>778.84614784394262</v>
          </cell>
        </row>
        <row r="3524">
          <cell r="C3524" t="str">
            <v>CH1243598427</v>
          </cell>
          <cell r="CM3524">
            <v>136.4757672287065</v>
          </cell>
        </row>
        <row r="3525">
          <cell r="C3525" t="str">
            <v>CH1169360919</v>
          </cell>
          <cell r="CM3525">
            <v>20.22347182320285</v>
          </cell>
          <cell r="CN3525">
            <v>1.533333333333333</v>
          </cell>
        </row>
        <row r="3526">
          <cell r="C3526" t="str">
            <v>CH0010675863</v>
          </cell>
          <cell r="CM3526">
            <v>33.751082931004632</v>
          </cell>
          <cell r="CN3526">
            <v>1.533333333333333</v>
          </cell>
        </row>
        <row r="3527">
          <cell r="C3527" t="str">
            <v>GB00BND88V85</v>
          </cell>
          <cell r="CM3527">
            <v>732.04448876666811</v>
          </cell>
          <cell r="CN3527">
            <v>1.533333333333333</v>
          </cell>
        </row>
        <row r="3528">
          <cell r="C3528" t="str">
            <v>GG00BMGYLN96</v>
          </cell>
          <cell r="CM3528">
            <v>52.040497609466762</v>
          </cell>
          <cell r="CN3528">
            <v>1.533333333333333</v>
          </cell>
        </row>
        <row r="3529">
          <cell r="C3529" t="str">
            <v>LU1072616219</v>
          </cell>
          <cell r="CM3529">
            <v>168.15187509739141</v>
          </cell>
          <cell r="CN3529">
            <v>1.533333333333333</v>
          </cell>
        </row>
        <row r="3530">
          <cell r="C3530" t="str">
            <v>NL0015002CX3</v>
          </cell>
          <cell r="CM3530">
            <v>35.046146326120443</v>
          </cell>
          <cell r="CN3530">
            <v>1.6</v>
          </cell>
        </row>
        <row r="3531">
          <cell r="C3531" t="str">
            <v>NL0015001FS8</v>
          </cell>
          <cell r="CM3531">
            <v>111.5013444367596</v>
          </cell>
          <cell r="CN3531">
            <v>1.6</v>
          </cell>
        </row>
        <row r="3532">
          <cell r="C3532" t="str">
            <v>SE0017486889</v>
          </cell>
          <cell r="CM3532">
            <v>3172.6006397255451</v>
          </cell>
          <cell r="CN3532">
            <v>1.533333333333333</v>
          </cell>
        </row>
        <row r="3533">
          <cell r="C3533" t="str">
            <v>SE0022419784</v>
          </cell>
          <cell r="CM3533">
            <v>31.385400043209529</v>
          </cell>
          <cell r="CN3533">
            <v>1.633333333333334</v>
          </cell>
        </row>
        <row r="3534">
          <cell r="C3534" t="str">
            <v>SE0021921269</v>
          </cell>
          <cell r="CM3534">
            <v>23.828283354543089</v>
          </cell>
          <cell r="CN3534">
            <v>1.466666666666667</v>
          </cell>
        </row>
        <row r="3535">
          <cell r="C3535" t="str">
            <v>SE0020050417</v>
          </cell>
          <cell r="CM3535">
            <v>1716.474372213826</v>
          </cell>
          <cell r="CN3535">
            <v>1.7</v>
          </cell>
        </row>
        <row r="3536">
          <cell r="C3536" t="str">
            <v>SE0012853455</v>
          </cell>
          <cell r="CM3536">
            <v>12.82171401576878</v>
          </cell>
          <cell r="CN3536">
            <v>1.5</v>
          </cell>
        </row>
        <row r="3537">
          <cell r="C3537" t="str">
            <v>SE0012673267</v>
          </cell>
          <cell r="CM3537">
            <v>18.661320364122641</v>
          </cell>
          <cell r="CN3537">
            <v>1.4333333333333329</v>
          </cell>
        </row>
        <row r="3538">
          <cell r="C3538" t="str">
            <v>SE0012454072</v>
          </cell>
          <cell r="CM3538">
            <v>35.045279641260578</v>
          </cell>
          <cell r="CN3538">
            <v>1.533333333333333</v>
          </cell>
        </row>
        <row r="3539">
          <cell r="C3539" t="str">
            <v>SE0011337708</v>
          </cell>
          <cell r="CM3539">
            <v>1223.802958276483</v>
          </cell>
          <cell r="CN3539">
            <v>1.5</v>
          </cell>
        </row>
        <row r="3540">
          <cell r="C3540" t="str">
            <v>SE0011090018</v>
          </cell>
          <cell r="CM3540">
            <v>105.17628270449239</v>
          </cell>
          <cell r="CN3540">
            <v>1.4333333333333329</v>
          </cell>
        </row>
        <row r="3541">
          <cell r="C3541" t="str">
            <v>SE0015988019</v>
          </cell>
          <cell r="CM3541">
            <v>2833.0727676752058</v>
          </cell>
          <cell r="CN3541">
            <v>6</v>
          </cell>
        </row>
        <row r="3542">
          <cell r="C3542" t="str">
            <v>SE0015961909</v>
          </cell>
          <cell r="CM3542">
            <v>89.15314757537881</v>
          </cell>
          <cell r="CN3542">
            <v>1.533333333333333</v>
          </cell>
        </row>
        <row r="3543">
          <cell r="C3543" t="str">
            <v>SE0015949748</v>
          </cell>
          <cell r="CM3543">
            <v>1571.8477664705199</v>
          </cell>
          <cell r="CN3543">
            <v>1.533333333333333</v>
          </cell>
        </row>
        <row r="3544">
          <cell r="C3544" t="str">
            <v>SE0015811963</v>
          </cell>
          <cell r="CM3544">
            <v>22.656425865011499</v>
          </cell>
          <cell r="CN3544">
            <v>1.5</v>
          </cell>
        </row>
        <row r="3545">
          <cell r="C3545" t="str">
            <v>SE0015658109</v>
          </cell>
          <cell r="CM3545">
            <v>254.15846464431641</v>
          </cell>
          <cell r="CN3545">
            <v>1.466666666666667</v>
          </cell>
        </row>
        <row r="3546">
          <cell r="C3546" t="str">
            <v>SE0015192067</v>
          </cell>
          <cell r="CM3546">
            <v>190.69623896015111</v>
          </cell>
          <cell r="CN3546">
            <v>1.633333333333334</v>
          </cell>
        </row>
        <row r="3547">
          <cell r="C3547" t="str">
            <v>SE0014781795</v>
          </cell>
          <cell r="CM3547">
            <v>135.06603792720901</v>
          </cell>
          <cell r="CN3547">
            <v>1.5666666666666671</v>
          </cell>
        </row>
        <row r="3548">
          <cell r="C3548" t="str">
            <v>SE0010100958</v>
          </cell>
          <cell r="CM3548">
            <v>38.521773775571113</v>
          </cell>
          <cell r="CN3548">
            <v>1.5</v>
          </cell>
        </row>
        <row r="3549">
          <cell r="C3549" t="str">
            <v>SE0000113250</v>
          </cell>
          <cell r="CM3549">
            <v>212.33863401829811</v>
          </cell>
          <cell r="CN3549">
            <v>1.5</v>
          </cell>
        </row>
        <row r="3550">
          <cell r="C3550" t="str">
            <v>SE0000112724</v>
          </cell>
          <cell r="CM3550">
            <v>78.179402550394343</v>
          </cell>
          <cell r="CN3550">
            <v>1.466666666666667</v>
          </cell>
        </row>
        <row r="3551">
          <cell r="C3551" t="str">
            <v>SE0000108847</v>
          </cell>
          <cell r="CM3551">
            <v>37.542068163429462</v>
          </cell>
          <cell r="CN3551">
            <v>1.5</v>
          </cell>
        </row>
        <row r="3552">
          <cell r="C3552" t="str">
            <v>SE0000108656</v>
          </cell>
          <cell r="CM3552">
            <v>1575.4447383285881</v>
          </cell>
          <cell r="CN3552">
            <v>1.5</v>
          </cell>
        </row>
        <row r="3553">
          <cell r="C3553" t="str">
            <v>SE0000108227</v>
          </cell>
          <cell r="CM3553">
            <v>1672.724660905358</v>
          </cell>
          <cell r="CN3553">
            <v>1.533333333333333</v>
          </cell>
        </row>
        <row r="3554">
          <cell r="C3554" t="str">
            <v>SE0000106270</v>
          </cell>
          <cell r="CM3554">
            <v>279.26126478943007</v>
          </cell>
          <cell r="CN3554">
            <v>1.466666666666667</v>
          </cell>
        </row>
        <row r="3555">
          <cell r="C3555" t="str">
            <v>SE0000114837</v>
          </cell>
          <cell r="CM3555">
            <v>271.38180397790069</v>
          </cell>
          <cell r="CN3555">
            <v>1.533333333333333</v>
          </cell>
        </row>
        <row r="3556">
          <cell r="C3556" t="str">
            <v>SE0007100599</v>
          </cell>
          <cell r="CM3556">
            <v>22.201602049386249</v>
          </cell>
          <cell r="CN3556">
            <v>1.5</v>
          </cell>
        </row>
        <row r="3557">
          <cell r="C3557" t="str">
            <v>SE0007100581</v>
          </cell>
          <cell r="CM3557">
            <v>482.55212603678791</v>
          </cell>
          <cell r="CN3557">
            <v>1.533333333333333</v>
          </cell>
        </row>
        <row r="3558">
          <cell r="C3558" t="str">
            <v>SE0005190238</v>
          </cell>
          <cell r="CM3558">
            <v>33.263172095312143</v>
          </cell>
          <cell r="CN3558">
            <v>1.4</v>
          </cell>
        </row>
        <row r="3559">
          <cell r="C3559" t="str">
            <v>SE0009922164</v>
          </cell>
          <cell r="CM3559">
            <v>272.87732763849402</v>
          </cell>
          <cell r="CN3559">
            <v>1.533333333333333</v>
          </cell>
        </row>
        <row r="3560">
          <cell r="C3560" t="str">
            <v>SE0000115446</v>
          </cell>
          <cell r="CM3560">
            <v>3841.168178398088</v>
          </cell>
          <cell r="CN3560">
            <v>1.5666666666666671</v>
          </cell>
        </row>
        <row r="3561">
          <cell r="C3561" t="str">
            <v>SE0000375115</v>
          </cell>
          <cell r="CM3561">
            <v>74.270678847405946</v>
          </cell>
          <cell r="CN3561">
            <v>1.5</v>
          </cell>
        </row>
        <row r="3562">
          <cell r="C3562" t="str">
            <v>SE0000242455</v>
          </cell>
          <cell r="CM3562">
            <v>132.04807420289049</v>
          </cell>
          <cell r="CN3562">
            <v>1.5</v>
          </cell>
        </row>
        <row r="3563">
          <cell r="C3563" t="str">
            <v>SE0000202624</v>
          </cell>
          <cell r="CM3563">
            <v>182.10797251235439</v>
          </cell>
          <cell r="CN3563">
            <v>1.5</v>
          </cell>
        </row>
        <row r="3564">
          <cell r="C3564" t="str">
            <v>SE0000163594</v>
          </cell>
          <cell r="CM3564">
            <v>458.87407420702942</v>
          </cell>
          <cell r="CN3564">
            <v>2.7</v>
          </cell>
        </row>
        <row r="3565">
          <cell r="C3565" t="str">
            <v>SE0000148884</v>
          </cell>
          <cell r="CM3565">
            <v>185.55464384605239</v>
          </cell>
          <cell r="CN3565">
            <v>1.5666666666666671</v>
          </cell>
        </row>
        <row r="3566">
          <cell r="C3566" t="str">
            <v>SE0000120669</v>
          </cell>
          <cell r="CM3566">
            <v>3733.872601514146</v>
          </cell>
          <cell r="CN3566">
            <v>1.7</v>
          </cell>
        </row>
        <row r="3567">
          <cell r="C3567" t="str">
            <v>SE0000667925</v>
          </cell>
          <cell r="CM3567">
            <v>45.658328760482057</v>
          </cell>
          <cell r="CN3567">
            <v>1.466666666666667</v>
          </cell>
        </row>
        <row r="3568">
          <cell r="C3568" t="str">
            <v>SE0001515552</v>
          </cell>
          <cell r="CM3568">
            <v>43.021619170247938</v>
          </cell>
          <cell r="CN3568">
            <v>1.666666666666667</v>
          </cell>
        </row>
        <row r="3569">
          <cell r="C3569" t="str">
            <v>SE0000872095</v>
          </cell>
          <cell r="CM3569">
            <v>13.0582114177955</v>
          </cell>
          <cell r="CN3569">
            <v>1.5666666666666671</v>
          </cell>
        </row>
        <row r="3570">
          <cell r="C3570" t="str">
            <v>SE0000695876</v>
          </cell>
          <cell r="CM3570">
            <v>2712.35223044246</v>
          </cell>
          <cell r="CN3570">
            <v>1.533333333333333</v>
          </cell>
        </row>
        <row r="3571">
          <cell r="C3571" t="str">
            <v>SE0000667891</v>
          </cell>
          <cell r="CM3571">
            <v>322.28999410059367</v>
          </cell>
          <cell r="CN3571">
            <v>1.466666666666667</v>
          </cell>
        </row>
        <row r="3572">
          <cell r="C3572" t="str">
            <v>FI0009005870</v>
          </cell>
          <cell r="CM3572">
            <v>1258.4831130207781</v>
          </cell>
          <cell r="CN3572">
            <v>1.466666666666667</v>
          </cell>
        </row>
        <row r="3573">
          <cell r="C3573" t="str">
            <v>FI0009003727</v>
          </cell>
          <cell r="CM3573">
            <v>610.79333303671274</v>
          </cell>
          <cell r="CN3573">
            <v>1.5</v>
          </cell>
        </row>
        <row r="3574">
          <cell r="C3574" t="str">
            <v>FI0009000681</v>
          </cell>
          <cell r="CM3574">
            <v>1585.928433793385</v>
          </cell>
          <cell r="CN3574">
            <v>1.533333333333333</v>
          </cell>
        </row>
        <row r="3575">
          <cell r="C3575" t="str">
            <v>FI0009000459</v>
          </cell>
          <cell r="CM3575">
            <v>650.14218347402345</v>
          </cell>
          <cell r="CN3575">
            <v>1.533333333333333</v>
          </cell>
        </row>
        <row r="3576">
          <cell r="C3576" t="str">
            <v>FI0009005961</v>
          </cell>
          <cell r="CM3576">
            <v>433.1680791905282</v>
          </cell>
          <cell r="CN3576">
            <v>1.5</v>
          </cell>
        </row>
        <row r="3577">
          <cell r="C3577" t="str">
            <v>FI0009000202</v>
          </cell>
          <cell r="CM3577">
            <v>1211.775585567859</v>
          </cell>
          <cell r="CN3577">
            <v>1.5666666666666671</v>
          </cell>
        </row>
        <row r="3578">
          <cell r="C3578" t="str">
            <v>ES0178430E18</v>
          </cell>
          <cell r="CM3578">
            <v>29.71795625523384</v>
          </cell>
          <cell r="CN3578">
            <v>1.4</v>
          </cell>
        </row>
        <row r="3579">
          <cell r="C3579" t="str">
            <v>ES0177542018</v>
          </cell>
          <cell r="CM3579">
            <v>1376.2720566235851</v>
          </cell>
          <cell r="CN3579">
            <v>1.666666666666667</v>
          </cell>
        </row>
        <row r="3580">
          <cell r="C3580" t="str">
            <v>FI0009005987</v>
          </cell>
          <cell r="CM3580">
            <v>516.9263627455498</v>
          </cell>
          <cell r="CN3580">
            <v>1.5</v>
          </cell>
        </row>
        <row r="3581">
          <cell r="C3581" t="str">
            <v>FI0009007132</v>
          </cell>
          <cell r="CM3581">
            <v>810.70685551084466</v>
          </cell>
          <cell r="CN3581">
            <v>1.7666666666666671</v>
          </cell>
        </row>
        <row r="3582">
          <cell r="C3582" t="str">
            <v>FI4000297767</v>
          </cell>
          <cell r="CM3582">
            <v>214.16314359294989</v>
          </cell>
          <cell r="CN3582">
            <v>1.5</v>
          </cell>
        </row>
        <row r="3583">
          <cell r="C3583" t="str">
            <v>FI4000074984</v>
          </cell>
          <cell r="CM3583">
            <v>10279.67368372549</v>
          </cell>
          <cell r="CN3583">
            <v>1.566666666666666</v>
          </cell>
        </row>
        <row r="3584">
          <cell r="C3584" t="str">
            <v>FI0009014575</v>
          </cell>
          <cell r="CM3584">
            <v>447.68354394089181</v>
          </cell>
          <cell r="CN3584">
            <v>1.533333333333333</v>
          </cell>
        </row>
        <row r="3585">
          <cell r="C3585" t="str">
            <v>FI0009014377</v>
          </cell>
          <cell r="CM3585">
            <v>75.524879016786343</v>
          </cell>
          <cell r="CN3585">
            <v>1.5</v>
          </cell>
        </row>
        <row r="3586">
          <cell r="C3586" t="str">
            <v>FI0009013403</v>
          </cell>
          <cell r="CM3586">
            <v>544.71234505184941</v>
          </cell>
          <cell r="CN3586">
            <v>1.466666666666667</v>
          </cell>
        </row>
        <row r="3587">
          <cell r="C3587" t="str">
            <v>FI0009013296</v>
          </cell>
          <cell r="CM3587">
            <v>2108.0994449267359</v>
          </cell>
          <cell r="CN3587">
            <v>1.5</v>
          </cell>
        </row>
        <row r="3588">
          <cell r="C3588" t="str">
            <v>FI0009007884</v>
          </cell>
          <cell r="CM3588">
            <v>33.928511648717738</v>
          </cell>
          <cell r="CN3588">
            <v>1.533333333333333</v>
          </cell>
        </row>
        <row r="3589">
          <cell r="C3589" t="str">
            <v>ES0173516115</v>
          </cell>
          <cell r="CM3589">
            <v>4732.0278834896744</v>
          </cell>
          <cell r="CN3589">
            <v>1.966666666666667</v>
          </cell>
        </row>
        <row r="3590">
          <cell r="C3590" t="str">
            <v>ES0113860A34</v>
          </cell>
          <cell r="CM3590">
            <v>278.75025355272521</v>
          </cell>
          <cell r="CN3590">
            <v>1.5</v>
          </cell>
        </row>
        <row r="3591">
          <cell r="C3591" t="str">
            <v>ES0113679I37</v>
          </cell>
          <cell r="CM3591">
            <v>249.96424742148599</v>
          </cell>
          <cell r="CN3591">
            <v>1.7</v>
          </cell>
        </row>
        <row r="3592">
          <cell r="C3592" t="str">
            <v>ES0113211835</v>
          </cell>
          <cell r="CM3592">
            <v>666.29056863178914</v>
          </cell>
          <cell r="CN3592">
            <v>1.5666666666666671</v>
          </cell>
        </row>
        <row r="3593">
          <cell r="C3593" t="str">
            <v>ES0109067019</v>
          </cell>
          <cell r="CM3593">
            <v>7.5164736544801052</v>
          </cell>
          <cell r="CN3593">
            <v>1.7333333333333329</v>
          </cell>
        </row>
        <row r="3594">
          <cell r="C3594" t="str">
            <v>ES0105066007</v>
          </cell>
          <cell r="CM3594">
            <v>11.16266523096138</v>
          </cell>
          <cell r="CN3594">
            <v>1.4333333333333329</v>
          </cell>
        </row>
        <row r="3595">
          <cell r="C3595" t="str">
            <v>ES0105046009</v>
          </cell>
          <cell r="CM3595">
            <v>129.80711228315661</v>
          </cell>
          <cell r="CN3595">
            <v>1.466666666666667</v>
          </cell>
        </row>
        <row r="3596">
          <cell r="C3596" t="str">
            <v>ES0105025003</v>
          </cell>
          <cell r="CM3596">
            <v>16.10622701617001</v>
          </cell>
          <cell r="CN3596">
            <v>1.4</v>
          </cell>
        </row>
        <row r="3597">
          <cell r="C3597" t="str">
            <v>DK0062498333</v>
          </cell>
          <cell r="CM3597">
            <v>9.0269674321703803</v>
          </cell>
          <cell r="CN3597">
            <v>1.566666666666666</v>
          </cell>
        </row>
        <row r="3598">
          <cell r="C3598" t="str">
            <v>ES0113900J37</v>
          </cell>
          <cell r="CM3598">
            <v>67.170916138482667</v>
          </cell>
          <cell r="CN3598">
            <v>1.466666666666667</v>
          </cell>
        </row>
        <row r="3599">
          <cell r="C3599" t="str">
            <v>ES0116870314</v>
          </cell>
          <cell r="CM3599">
            <v>2572.773778705633</v>
          </cell>
          <cell r="CN3599">
            <v>2.8</v>
          </cell>
        </row>
        <row r="3600">
          <cell r="C3600" t="str">
            <v>ES0167050915</v>
          </cell>
          <cell r="CM3600">
            <v>515.72006482484903</v>
          </cell>
          <cell r="CN3600">
            <v>1.4333333333333329</v>
          </cell>
        </row>
        <row r="3601">
          <cell r="C3601" t="str">
            <v>ES0148396007</v>
          </cell>
          <cell r="CM3601">
            <v>173.6420410943374</v>
          </cell>
          <cell r="CN3601">
            <v>1.466666666666667</v>
          </cell>
        </row>
        <row r="3602">
          <cell r="C3602" t="str">
            <v>ES0144580Y14</v>
          </cell>
          <cell r="CM3602">
            <v>356.67453748263279</v>
          </cell>
          <cell r="CN3602">
            <v>1.5</v>
          </cell>
        </row>
        <row r="3603">
          <cell r="C3603" t="str">
            <v>ES0140609019</v>
          </cell>
          <cell r="CM3603">
            <v>638.40751423435961</v>
          </cell>
          <cell r="CN3603">
            <v>1.6</v>
          </cell>
        </row>
        <row r="3604">
          <cell r="C3604" t="str">
            <v>ES0130670112</v>
          </cell>
          <cell r="CM3604">
            <v>882.86532280687811</v>
          </cell>
          <cell r="CN3604">
            <v>1.7666666666666671</v>
          </cell>
        </row>
        <row r="3605">
          <cell r="C3605" t="str">
            <v>DK0061539921</v>
          </cell>
          <cell r="CM3605">
            <v>239.55135262312459</v>
          </cell>
          <cell r="CN3605">
            <v>1.466666666666667</v>
          </cell>
        </row>
        <row r="3606">
          <cell r="C3606" t="str">
            <v>FI4000552500</v>
          </cell>
          <cell r="CM3606">
            <v>63.1034202862065</v>
          </cell>
          <cell r="CN3606">
            <v>1.6</v>
          </cell>
        </row>
        <row r="3607">
          <cell r="C3607" t="str">
            <v>DE0006070006</v>
          </cell>
          <cell r="CM3607">
            <v>622.03263773041408</v>
          </cell>
          <cell r="CN3607">
            <v>1.5</v>
          </cell>
        </row>
        <row r="3608">
          <cell r="C3608" t="str">
            <v>DE0006048432</v>
          </cell>
          <cell r="CM3608">
            <v>978.03706028510362</v>
          </cell>
          <cell r="CN3608">
            <v>1.5</v>
          </cell>
        </row>
        <row r="3609">
          <cell r="C3609" t="str">
            <v>DE0006047004</v>
          </cell>
          <cell r="CM3609">
            <v>3618.3142905321579</v>
          </cell>
          <cell r="CN3609">
            <v>1.5</v>
          </cell>
        </row>
        <row r="3610">
          <cell r="C3610" t="str">
            <v>DE0005810055</v>
          </cell>
          <cell r="CM3610">
            <v>2.7324927846460039</v>
          </cell>
          <cell r="CN3610">
            <v>1.533333333333333</v>
          </cell>
        </row>
        <row r="3611">
          <cell r="C3611" t="str">
            <v>DE0005785802</v>
          </cell>
          <cell r="CM3611">
            <v>153.3245357652786</v>
          </cell>
          <cell r="CN3611">
            <v>1.6</v>
          </cell>
        </row>
        <row r="3612">
          <cell r="C3612" t="str">
            <v>DE0005785604</v>
          </cell>
          <cell r="CM3612">
            <v>275.94719920849468</v>
          </cell>
          <cell r="CN3612">
            <v>1.6</v>
          </cell>
        </row>
        <row r="3613">
          <cell r="C3613" t="str">
            <v>DE0005557508</v>
          </cell>
          <cell r="CM3613">
            <v>37.737039546587049</v>
          </cell>
          <cell r="CN3613">
            <v>1.4</v>
          </cell>
        </row>
        <row r="3614">
          <cell r="C3614" t="str">
            <v>DE0005552004</v>
          </cell>
          <cell r="CM3614">
            <v>519.50948464393059</v>
          </cell>
          <cell r="CN3614">
            <v>1.5</v>
          </cell>
        </row>
        <row r="3615">
          <cell r="C3615" t="str">
            <v>DE0005470306</v>
          </cell>
          <cell r="CM3615">
            <v>92.313667676875482</v>
          </cell>
          <cell r="CN3615">
            <v>2.4</v>
          </cell>
        </row>
        <row r="3616">
          <cell r="C3616" t="str">
            <v>DE0005439004</v>
          </cell>
          <cell r="CM3616">
            <v>4504.9862194284324</v>
          </cell>
          <cell r="CN3616">
            <v>1.5</v>
          </cell>
        </row>
        <row r="3617">
          <cell r="C3617" t="str">
            <v>DE0006231004</v>
          </cell>
          <cell r="CM3617">
            <v>71.572118188945623</v>
          </cell>
          <cell r="CN3617">
            <v>1.6</v>
          </cell>
        </row>
        <row r="3618">
          <cell r="C3618" t="str">
            <v>DE0006452907</v>
          </cell>
          <cell r="CM3618">
            <v>17.010435751960451</v>
          </cell>
          <cell r="CN3618">
            <v>1.633333333333334</v>
          </cell>
        </row>
        <row r="3619">
          <cell r="C3619" t="str">
            <v>DE0007664039</v>
          </cell>
          <cell r="CM3619">
            <v>1319.652187663035</v>
          </cell>
          <cell r="CN3619">
            <v>1.466666666666667</v>
          </cell>
        </row>
        <row r="3620">
          <cell r="C3620" t="str">
            <v>DE0007500001</v>
          </cell>
          <cell r="CM3620">
            <v>55273.617858176767</v>
          </cell>
          <cell r="CN3620">
            <v>1.666666666666667</v>
          </cell>
        </row>
        <row r="3621">
          <cell r="C3621" t="str">
            <v>DE0007236101</v>
          </cell>
          <cell r="CM3621">
            <v>3012.5163918803969</v>
          </cell>
          <cell r="CN3621">
            <v>1.533333333333333</v>
          </cell>
        </row>
        <row r="3622">
          <cell r="C3622" t="str">
            <v>DE0007165631</v>
          </cell>
          <cell r="CM3622">
            <v>31.144924690610068</v>
          </cell>
          <cell r="CN3622">
            <v>1.533333333333333</v>
          </cell>
        </row>
        <row r="3623">
          <cell r="C3623" t="str">
            <v>DE0007164600</v>
          </cell>
          <cell r="CM3623">
            <v>59.213926679333788</v>
          </cell>
          <cell r="CN3623">
            <v>1.5</v>
          </cell>
        </row>
        <row r="3624">
          <cell r="C3624" t="str">
            <v>DE0007100000</v>
          </cell>
          <cell r="CM3624">
            <v>685.38701463261498</v>
          </cell>
          <cell r="CN3624">
            <v>1.466666666666667</v>
          </cell>
        </row>
        <row r="3625">
          <cell r="C3625" t="str">
            <v>DE0007037129</v>
          </cell>
          <cell r="CM3625">
            <v>1824.667448504186</v>
          </cell>
          <cell r="CN3625">
            <v>1.8</v>
          </cell>
        </row>
        <row r="3626">
          <cell r="C3626" t="str">
            <v>DE0007030009</v>
          </cell>
          <cell r="CM3626">
            <v>586.35117551439612</v>
          </cell>
          <cell r="CN3626">
            <v>1.5</v>
          </cell>
        </row>
        <row r="3627">
          <cell r="C3627" t="str">
            <v>DE0007010803</v>
          </cell>
          <cell r="CM3627">
            <v>162.6109944736464</v>
          </cell>
          <cell r="CN3627">
            <v>1.6</v>
          </cell>
        </row>
        <row r="3628">
          <cell r="C3628" t="str">
            <v>DE0006969603</v>
          </cell>
          <cell r="CM3628">
            <v>206.3150790414999</v>
          </cell>
          <cell r="CN3628">
            <v>1.9</v>
          </cell>
        </row>
        <row r="3629">
          <cell r="C3629" t="str">
            <v>DE0006602006</v>
          </cell>
          <cell r="CM3629">
            <v>4346.565771765946</v>
          </cell>
          <cell r="CN3629">
            <v>1.566666666666666</v>
          </cell>
        </row>
        <row r="3630">
          <cell r="C3630" t="str">
            <v>DE0006599905</v>
          </cell>
          <cell r="CM3630">
            <v>83.353213589358006</v>
          </cell>
          <cell r="CN3630">
            <v>1.5666666666666671</v>
          </cell>
        </row>
        <row r="3631">
          <cell r="C3631" t="str">
            <v>DE0008232125</v>
          </cell>
          <cell r="CM3631">
            <v>1565.468948730927</v>
          </cell>
          <cell r="CN3631">
            <v>1.633333333333334</v>
          </cell>
        </row>
        <row r="3632">
          <cell r="C3632" t="str">
            <v>DE0005200000</v>
          </cell>
          <cell r="CM3632">
            <v>103.2532058105644</v>
          </cell>
          <cell r="CN3632">
            <v>1.633333333333334</v>
          </cell>
        </row>
        <row r="3633">
          <cell r="C3633" t="str">
            <v>DE0005190003</v>
          </cell>
          <cell r="CM3633">
            <v>856.42828879645162</v>
          </cell>
          <cell r="CN3633">
            <v>1.5</v>
          </cell>
        </row>
        <row r="3634">
          <cell r="C3634" t="str">
            <v>CH1101098163</v>
          </cell>
          <cell r="CM3634">
            <v>200.19293473894359</v>
          </cell>
          <cell r="CN3634">
            <v>1.633333333333334</v>
          </cell>
        </row>
        <row r="3635">
          <cell r="C3635" t="str">
            <v>CH0531751755</v>
          </cell>
          <cell r="CM3635">
            <v>88.543694621780546</v>
          </cell>
          <cell r="CN3635">
            <v>1.5</v>
          </cell>
        </row>
        <row r="3636">
          <cell r="C3636" t="str">
            <v>CH0466642201</v>
          </cell>
          <cell r="CM3636">
            <v>882.08380540971791</v>
          </cell>
          <cell r="CN3636">
            <v>1.533333333333333</v>
          </cell>
        </row>
        <row r="3637">
          <cell r="C3637" t="str">
            <v>CH0435377954</v>
          </cell>
          <cell r="CM3637">
            <v>184.57837815946979</v>
          </cell>
          <cell r="CN3637">
            <v>1.5</v>
          </cell>
        </row>
        <row r="3638">
          <cell r="C3638" t="str">
            <v>CH0432492467</v>
          </cell>
          <cell r="CM3638">
            <v>98.409565221829794</v>
          </cell>
          <cell r="CN3638">
            <v>1.666666666666667</v>
          </cell>
        </row>
        <row r="3639">
          <cell r="C3639" t="str">
            <v>CH0418792922</v>
          </cell>
          <cell r="CM3639">
            <v>286.22513105490589</v>
          </cell>
          <cell r="CN3639">
            <v>1.5</v>
          </cell>
        </row>
        <row r="3640">
          <cell r="C3640" t="str">
            <v>CH0319416936</v>
          </cell>
          <cell r="CM3640">
            <v>554.57794674843512</v>
          </cell>
          <cell r="CN3640">
            <v>1.866666666666666</v>
          </cell>
        </row>
        <row r="3641">
          <cell r="C3641" t="str">
            <v>CH0311864901</v>
          </cell>
          <cell r="CM3641">
            <v>60.730752858300171</v>
          </cell>
          <cell r="CN3641">
            <v>1.533333333333333</v>
          </cell>
        </row>
        <row r="3642">
          <cell r="C3642" t="str">
            <v>CH0244767585</v>
          </cell>
          <cell r="CM3642">
            <v>189.80919130907441</v>
          </cell>
          <cell r="CN3642">
            <v>1.533333333333333</v>
          </cell>
        </row>
        <row r="3643">
          <cell r="C3643" t="str">
            <v>CH1169151003</v>
          </cell>
          <cell r="CM3643">
            <v>197.377003185202</v>
          </cell>
          <cell r="CN3643">
            <v>1.6</v>
          </cell>
        </row>
        <row r="3644">
          <cell r="C3644" t="str">
            <v>CH1175448666</v>
          </cell>
          <cell r="CM3644">
            <v>38.440963656115358</v>
          </cell>
          <cell r="CN3644">
            <v>1.666666666666667</v>
          </cell>
        </row>
        <row r="3645">
          <cell r="C3645" t="str">
            <v>DE0005140008</v>
          </cell>
          <cell r="CM3645">
            <v>245.3753991440901</v>
          </cell>
          <cell r="CN3645">
            <v>1.533333333333333</v>
          </cell>
        </row>
        <row r="3646">
          <cell r="C3646" t="str">
            <v>CH1256740924</v>
          </cell>
          <cell r="CM3646">
            <v>48.003582553403</v>
          </cell>
          <cell r="CN3646">
            <v>1.5</v>
          </cell>
        </row>
        <row r="3647">
          <cell r="C3647" t="str">
            <v>DE0008404005</v>
          </cell>
          <cell r="CM3647">
            <v>473.80562300540151</v>
          </cell>
          <cell r="CN3647">
            <v>1.633333333333334</v>
          </cell>
        </row>
        <row r="3648">
          <cell r="C3648" t="str">
            <v>DK0010287663</v>
          </cell>
          <cell r="CM3648">
            <v>2334.3901980576852</v>
          </cell>
          <cell r="CN3648">
            <v>1.466666666666667</v>
          </cell>
        </row>
        <row r="3649">
          <cell r="C3649" t="str">
            <v>DK0010274414</v>
          </cell>
          <cell r="CM3649">
            <v>337.43607718595672</v>
          </cell>
          <cell r="CN3649">
            <v>1.5</v>
          </cell>
        </row>
        <row r="3650">
          <cell r="C3650" t="str">
            <v>DK0010272202</v>
          </cell>
          <cell r="CM3650">
            <v>39.566384030397742</v>
          </cell>
          <cell r="CN3650">
            <v>1.6</v>
          </cell>
        </row>
        <row r="3651">
          <cell r="C3651" t="str">
            <v>DK0010244508</v>
          </cell>
          <cell r="CM3651">
            <v>1897.7701113375761</v>
          </cell>
          <cell r="CN3651">
            <v>1.533333333333333</v>
          </cell>
        </row>
        <row r="3652">
          <cell r="C3652" t="str">
            <v>DK0063855168</v>
          </cell>
          <cell r="CM3652">
            <v>46.694401989993537</v>
          </cell>
          <cell r="CN3652">
            <v>1.5</v>
          </cell>
        </row>
        <row r="3653">
          <cell r="C3653" t="str">
            <v>DK0010181759</v>
          </cell>
          <cell r="CM3653">
            <v>324.40688842047462</v>
          </cell>
          <cell r="CN3653">
            <v>1.5</v>
          </cell>
        </row>
        <row r="3654">
          <cell r="C3654" t="str">
            <v>DE000ZAL1111</v>
          </cell>
          <cell r="CM3654">
            <v>638.25685082580765</v>
          </cell>
          <cell r="CN3654">
            <v>1.633333333333334</v>
          </cell>
        </row>
        <row r="3655">
          <cell r="C3655" t="str">
            <v>DE000TUAG505</v>
          </cell>
          <cell r="CM3655">
            <v>1625.160021836849</v>
          </cell>
          <cell r="CN3655">
            <v>1.9</v>
          </cell>
        </row>
        <row r="3656">
          <cell r="C3656" t="str">
            <v>DE000TLX1005</v>
          </cell>
          <cell r="CM3656">
            <v>875.11881544046025</v>
          </cell>
          <cell r="CN3656">
            <v>1.533333333333333</v>
          </cell>
        </row>
        <row r="3657">
          <cell r="C3657" t="str">
            <v>DE000SYM9999</v>
          </cell>
          <cell r="CM3657">
            <v>156.9728739112968</v>
          </cell>
          <cell r="CN3657">
            <v>1.5</v>
          </cell>
        </row>
        <row r="3658">
          <cell r="C3658" t="str">
            <v>DE000SHL1006</v>
          </cell>
          <cell r="CM3658">
            <v>59.630076073933139</v>
          </cell>
          <cell r="CN3658">
            <v>1.533333333333333</v>
          </cell>
        </row>
        <row r="3659">
          <cell r="C3659" t="str">
            <v>DE000SHA0019</v>
          </cell>
          <cell r="CM3659">
            <v>939.52418126735245</v>
          </cell>
          <cell r="CN3659">
            <v>1.533333333333333</v>
          </cell>
        </row>
        <row r="3660">
          <cell r="C3660" t="str">
            <v>DK0010307958</v>
          </cell>
          <cell r="CM3660">
            <v>28.908993566592851</v>
          </cell>
          <cell r="CN3660">
            <v>1.633333333333334</v>
          </cell>
        </row>
        <row r="3661">
          <cell r="C3661" t="str">
            <v>DE000PAH0038</v>
          </cell>
          <cell r="CM3661">
            <v>59.921788598407502</v>
          </cell>
          <cell r="CN3661">
            <v>5.1333333333333337</v>
          </cell>
        </row>
        <row r="3662">
          <cell r="C3662" t="str">
            <v>DK0010311471</v>
          </cell>
          <cell r="CM3662">
            <v>175.8739961275123</v>
          </cell>
          <cell r="CN3662">
            <v>1.5</v>
          </cell>
        </row>
        <row r="3663">
          <cell r="C3663" t="str">
            <v>DK0060946788</v>
          </cell>
          <cell r="CM3663">
            <v>110.5063685131766</v>
          </cell>
          <cell r="CN3663">
            <v>1.666666666666667</v>
          </cell>
        </row>
        <row r="3664">
          <cell r="C3664" t="str">
            <v>DK0060854669</v>
          </cell>
          <cell r="CM3664">
            <v>108.24069771781571</v>
          </cell>
          <cell r="CN3664">
            <v>1.5666666666666671</v>
          </cell>
        </row>
        <row r="3665">
          <cell r="C3665" t="str">
            <v>DK0060738599</v>
          </cell>
          <cell r="CM3665">
            <v>76.206042879916225</v>
          </cell>
          <cell r="CN3665">
            <v>1.5</v>
          </cell>
        </row>
        <row r="3666">
          <cell r="C3666" t="str">
            <v>DK0060634707</v>
          </cell>
          <cell r="CM3666">
            <v>340.95416442163582</v>
          </cell>
          <cell r="CN3666">
            <v>1.533333333333333</v>
          </cell>
        </row>
        <row r="3667">
          <cell r="C3667" t="str">
            <v>DK0060542181</v>
          </cell>
          <cell r="CM3667">
            <v>291.11446519702031</v>
          </cell>
          <cell r="CN3667">
            <v>1.533333333333333</v>
          </cell>
        </row>
        <row r="3668">
          <cell r="C3668" t="str">
            <v>DK0060448595</v>
          </cell>
          <cell r="CM3668">
            <v>70.932589095406357</v>
          </cell>
          <cell r="CN3668">
            <v>1.566666666666666</v>
          </cell>
        </row>
        <row r="3669">
          <cell r="C3669" t="str">
            <v>DK0060336014</v>
          </cell>
          <cell r="CM3669">
            <v>55.121385774079982</v>
          </cell>
          <cell r="CN3669">
            <v>1.466666666666667</v>
          </cell>
        </row>
        <row r="3670">
          <cell r="C3670" t="str">
            <v>DK0060257814</v>
          </cell>
          <cell r="CM3670">
            <v>6.2483044876425788</v>
          </cell>
          <cell r="CN3670">
            <v>1.5</v>
          </cell>
        </row>
        <row r="3671">
          <cell r="C3671" t="str">
            <v>DK0060252690</v>
          </cell>
          <cell r="CM3671">
            <v>21.553325315990278</v>
          </cell>
          <cell r="CN3671">
            <v>1.5</v>
          </cell>
        </row>
        <row r="3672">
          <cell r="C3672" t="str">
            <v>DK0060094928</v>
          </cell>
          <cell r="CM3672">
            <v>201.99659505937569</v>
          </cell>
          <cell r="CN3672">
            <v>1.6</v>
          </cell>
        </row>
        <row r="3673">
          <cell r="C3673" t="str">
            <v>DK0060079531</v>
          </cell>
          <cell r="CM3673">
            <v>318.82022033246727</v>
          </cell>
          <cell r="CN3673">
            <v>1.5</v>
          </cell>
        </row>
        <row r="3674">
          <cell r="C3674" t="str">
            <v>DE0008402215</v>
          </cell>
          <cell r="CM3674">
            <v>477.54993775451089</v>
          </cell>
          <cell r="CN3674">
            <v>1.533333333333333</v>
          </cell>
        </row>
        <row r="3675">
          <cell r="C3675" t="str">
            <v>DE000PAG9113</v>
          </cell>
          <cell r="CM3675">
            <v>295.73909698980248</v>
          </cell>
          <cell r="CN3675">
            <v>1.466666666666667</v>
          </cell>
        </row>
        <row r="3676">
          <cell r="C3676" t="str">
            <v>DE000LEG1110</v>
          </cell>
          <cell r="CM3676">
            <v>31.911596593320009</v>
          </cell>
          <cell r="CN3676">
            <v>1.833333333333333</v>
          </cell>
        </row>
        <row r="3677">
          <cell r="C3677" t="str">
            <v>DE000A2E4K43</v>
          </cell>
          <cell r="CM3677">
            <v>343.91278148655238</v>
          </cell>
          <cell r="CN3677">
            <v>4.0999999999999996</v>
          </cell>
        </row>
        <row r="3678">
          <cell r="C3678" t="str">
            <v>DE000A1ML7J1</v>
          </cell>
          <cell r="CM3678">
            <v>23.57824452425206</v>
          </cell>
          <cell r="CN3678">
            <v>1.866666666666666</v>
          </cell>
        </row>
        <row r="3679">
          <cell r="C3679" t="str">
            <v>DE000A1EWWW0</v>
          </cell>
          <cell r="CM3679">
            <v>156.19655042359449</v>
          </cell>
          <cell r="CN3679">
            <v>1.466666666666667</v>
          </cell>
        </row>
        <row r="3680">
          <cell r="C3680" t="str">
            <v>DE000A1DAHH0</v>
          </cell>
          <cell r="CM3680">
            <v>2568.9680975829092</v>
          </cell>
          <cell r="CN3680">
            <v>1.6</v>
          </cell>
        </row>
        <row r="3681">
          <cell r="C3681" t="str">
            <v>DE000A12DM80</v>
          </cell>
          <cell r="CM3681">
            <v>17.263167515241229</v>
          </cell>
        </row>
        <row r="3682">
          <cell r="C3682" t="str">
            <v>DE000A0Z2ZZ5</v>
          </cell>
          <cell r="CM3682">
            <v>88.259647242156191</v>
          </cell>
          <cell r="CN3682">
            <v>1.4</v>
          </cell>
        </row>
        <row r="3683">
          <cell r="C3683" t="str">
            <v>DE000A0D9PT0</v>
          </cell>
          <cell r="CM3683">
            <v>740.68014200311609</v>
          </cell>
          <cell r="CN3683">
            <v>1.4</v>
          </cell>
        </row>
        <row r="3684">
          <cell r="C3684" t="str">
            <v>DE0008430026</v>
          </cell>
          <cell r="CM3684">
            <v>54.849820803234913</v>
          </cell>
          <cell r="CN3684">
            <v>1.533333333333333</v>
          </cell>
        </row>
        <row r="3685">
          <cell r="C3685" t="str">
            <v>DE000KBX1006</v>
          </cell>
          <cell r="CM3685">
            <v>3428.5625130830149</v>
          </cell>
          <cell r="CN3685">
            <v>3.0333333333333332</v>
          </cell>
        </row>
        <row r="3686">
          <cell r="C3686" t="str">
            <v>DE000EVNK013</v>
          </cell>
          <cell r="CM3686">
            <v>1896.172280593325</v>
          </cell>
          <cell r="CN3686">
            <v>1.5666666666666671</v>
          </cell>
        </row>
        <row r="3687">
          <cell r="C3687" t="str">
            <v>DE000ENER6Y0</v>
          </cell>
          <cell r="CM3687">
            <v>72272.649717303721</v>
          </cell>
          <cell r="CN3687">
            <v>1.566666666666666</v>
          </cell>
        </row>
        <row r="3688">
          <cell r="C3688" t="str">
            <v>DE000ENAG999</v>
          </cell>
          <cell r="CM3688">
            <v>1005.288893058239</v>
          </cell>
          <cell r="CN3688">
            <v>3.933333333333334</v>
          </cell>
        </row>
        <row r="3689">
          <cell r="C3689" t="str">
            <v>DE000DTR0CK8</v>
          </cell>
          <cell r="CM3689">
            <v>2250.9008165745458</v>
          </cell>
          <cell r="CN3689">
            <v>1.7</v>
          </cell>
        </row>
        <row r="3690">
          <cell r="C3690" t="str">
            <v>DE000CBK1001</v>
          </cell>
          <cell r="CM3690">
            <v>270.41330161454601</v>
          </cell>
          <cell r="CN3690">
            <v>1.5</v>
          </cell>
        </row>
        <row r="3691">
          <cell r="C3691" t="str">
            <v>DE000BAY0017</v>
          </cell>
          <cell r="CM3691">
            <v>156.1963303541923</v>
          </cell>
          <cell r="CN3691">
            <v>1.5666666666666671</v>
          </cell>
        </row>
        <row r="3692">
          <cell r="C3692" t="str">
            <v>DE000BASF111</v>
          </cell>
          <cell r="CM3692">
            <v>1542.088704946716</v>
          </cell>
          <cell r="CN3692">
            <v>1.5666666666666671</v>
          </cell>
        </row>
        <row r="3693">
          <cell r="C3693" t="str">
            <v>DE000A40KY26</v>
          </cell>
          <cell r="CN3693">
            <v>1.5</v>
          </cell>
        </row>
        <row r="3694">
          <cell r="C3694" t="str">
            <v>DE000A3E5D64</v>
          </cell>
          <cell r="CM3694">
            <v>636.06920273629942</v>
          </cell>
          <cell r="CN3694">
            <v>1.466666666666667</v>
          </cell>
        </row>
        <row r="3695">
          <cell r="C3695" t="str">
            <v>CH0239229302</v>
          </cell>
          <cell r="CM3695">
            <v>801.56277725311679</v>
          </cell>
          <cell r="CN3695">
            <v>1.533333333333333</v>
          </cell>
        </row>
        <row r="3696">
          <cell r="C3696" t="str">
            <v>AT0000831706</v>
          </cell>
          <cell r="CM3696">
            <v>1738.1272155880581</v>
          </cell>
          <cell r="CN3696">
            <v>1.533333333333333</v>
          </cell>
        </row>
        <row r="3697">
          <cell r="C3697" t="str">
            <v>AT0000746409</v>
          </cell>
          <cell r="CM3697">
            <v>148.4966598988037</v>
          </cell>
          <cell r="CN3697">
            <v>1.4333333333333329</v>
          </cell>
        </row>
        <row r="3698">
          <cell r="C3698" t="str">
            <v>AT0000743059</v>
          </cell>
          <cell r="CM3698">
            <v>2865.4763129599291</v>
          </cell>
          <cell r="CN3698">
            <v>1.9333333333333329</v>
          </cell>
        </row>
        <row r="3699">
          <cell r="C3699" t="str">
            <v>AT0000730007</v>
          </cell>
          <cell r="CM3699">
            <v>1283.771376388883</v>
          </cell>
          <cell r="CN3699">
            <v>1.5</v>
          </cell>
        </row>
        <row r="3700">
          <cell r="C3700" t="str">
            <v>AT0000720008</v>
          </cell>
          <cell r="CM3700">
            <v>112.0277146869204</v>
          </cell>
          <cell r="CN3700">
            <v>1.466666666666667</v>
          </cell>
        </row>
        <row r="3701">
          <cell r="C3701" t="str">
            <v>AT0000652011</v>
          </cell>
          <cell r="CM3701">
            <v>296.56936809203961</v>
          </cell>
          <cell r="CN3701">
            <v>1.5666666666666671</v>
          </cell>
        </row>
        <row r="3702">
          <cell r="C3702" t="str">
            <v>AT0000606306</v>
          </cell>
          <cell r="CM3702">
            <v>313.78605946786371</v>
          </cell>
          <cell r="CN3702">
            <v>1.466666666666667</v>
          </cell>
        </row>
        <row r="3703">
          <cell r="C3703" t="str">
            <v>AT000000STR1</v>
          </cell>
          <cell r="CM3703">
            <v>3015.5549248716611</v>
          </cell>
          <cell r="CN3703">
            <v>1.5666666666666671</v>
          </cell>
        </row>
        <row r="3704">
          <cell r="C3704" t="str">
            <v>AT0000BAWAG2</v>
          </cell>
          <cell r="CM3704">
            <v>134.74631649183601</v>
          </cell>
          <cell r="CN3704">
            <v>1.5666666666666671</v>
          </cell>
        </row>
        <row r="3705">
          <cell r="C3705" t="str">
            <v>CH0016440353</v>
          </cell>
          <cell r="CM3705">
            <v>785.36134010820285</v>
          </cell>
          <cell r="CN3705">
            <v>1.5</v>
          </cell>
        </row>
        <row r="3706">
          <cell r="C3706" t="str">
            <v>CH0014852781</v>
          </cell>
          <cell r="CM3706">
            <v>275.9093398855963</v>
          </cell>
          <cell r="CN3706">
            <v>1.6</v>
          </cell>
        </row>
        <row r="3707">
          <cell r="C3707" t="str">
            <v>CH0014284498</v>
          </cell>
          <cell r="CM3707">
            <v>116.26518765331021</v>
          </cell>
          <cell r="CN3707">
            <v>1.7</v>
          </cell>
        </row>
        <row r="3708">
          <cell r="C3708" t="str">
            <v>CH0013841017</v>
          </cell>
          <cell r="CM3708">
            <v>76.148784372626551</v>
          </cell>
          <cell r="CN3708">
            <v>1.6</v>
          </cell>
        </row>
        <row r="3709">
          <cell r="C3709" t="str">
            <v>CH0012549785</v>
          </cell>
          <cell r="CM3709">
            <v>13.15024050579027</v>
          </cell>
          <cell r="CN3709">
            <v>1.566666666666666</v>
          </cell>
        </row>
        <row r="3710">
          <cell r="C3710" t="str">
            <v>CH0012453913</v>
          </cell>
          <cell r="CM3710">
            <v>9.1031755448936202</v>
          </cell>
          <cell r="CN3710">
            <v>1.533333333333333</v>
          </cell>
        </row>
        <row r="3711">
          <cell r="C3711" t="str">
            <v>CH0012410517</v>
          </cell>
          <cell r="CM3711">
            <v>107.79656392735239</v>
          </cell>
          <cell r="CN3711">
            <v>1.533333333333333</v>
          </cell>
        </row>
        <row r="3712">
          <cell r="C3712" t="str">
            <v>CH0012255151</v>
          </cell>
          <cell r="CM3712">
            <v>89.034438821769356</v>
          </cell>
          <cell r="CN3712">
            <v>1.6</v>
          </cell>
        </row>
        <row r="3713">
          <cell r="C3713" t="str">
            <v>CH0012221716</v>
          </cell>
          <cell r="CM3713">
            <v>5228.3624274814738</v>
          </cell>
          <cell r="CN3713">
            <v>1.5</v>
          </cell>
        </row>
        <row r="3714">
          <cell r="C3714" t="str">
            <v>CH0012214059</v>
          </cell>
          <cell r="CM3714">
            <v>2289.396050213717</v>
          </cell>
          <cell r="CN3714">
            <v>1.5</v>
          </cell>
        </row>
        <row r="3715">
          <cell r="C3715" t="str">
            <v>CH0012138605</v>
          </cell>
          <cell r="CM3715">
            <v>73.66967513254221</v>
          </cell>
          <cell r="CN3715">
            <v>2.7</v>
          </cell>
        </row>
        <row r="3716">
          <cell r="C3716" t="str">
            <v>CH0012032048</v>
          </cell>
          <cell r="CM3716">
            <v>18.301952462949799</v>
          </cell>
          <cell r="CN3716">
            <v>1.466666666666667</v>
          </cell>
        </row>
        <row r="3717">
          <cell r="C3717" t="str">
            <v>CH0012005267</v>
          </cell>
          <cell r="CM3717">
            <v>23.29442022524038</v>
          </cell>
          <cell r="CN3717">
            <v>1.5</v>
          </cell>
        </row>
        <row r="3718">
          <cell r="C3718" t="str">
            <v>CH0210483332</v>
          </cell>
          <cell r="CM3718">
            <v>18.32326379703122</v>
          </cell>
          <cell r="CN3718">
            <v>1.633333333333334</v>
          </cell>
        </row>
        <row r="3719">
          <cell r="C3719" t="str">
            <v>CH0198251305</v>
          </cell>
          <cell r="CM3719">
            <v>351.67550667890691</v>
          </cell>
          <cell r="CN3719">
            <v>1.5</v>
          </cell>
        </row>
        <row r="3720">
          <cell r="C3720" t="str">
            <v>CH0130293662</v>
          </cell>
          <cell r="CM3720">
            <v>3380.4664810198929</v>
          </cell>
          <cell r="CN3720">
            <v>4.3</v>
          </cell>
        </row>
        <row r="3721">
          <cell r="C3721" t="str">
            <v>CH0126881561</v>
          </cell>
          <cell r="CM3721">
            <v>644.83519283991245</v>
          </cell>
          <cell r="CN3721">
            <v>1.533333333333333</v>
          </cell>
        </row>
        <row r="3722">
          <cell r="C3722" t="str">
            <v>CH0038863350</v>
          </cell>
          <cell r="CM3722">
            <v>285.1353918298197</v>
          </cell>
          <cell r="CN3722">
            <v>1.466666666666667</v>
          </cell>
        </row>
        <row r="3723">
          <cell r="C3723" t="str">
            <v>CH0030170408</v>
          </cell>
          <cell r="CM3723">
            <v>48.336396735383623</v>
          </cell>
          <cell r="CN3723">
            <v>1.4333333333333329</v>
          </cell>
        </row>
        <row r="3724">
          <cell r="C3724" t="str">
            <v>CH0025751329</v>
          </cell>
          <cell r="CM3724">
            <v>140.57785115799979</v>
          </cell>
          <cell r="CN3724">
            <v>1.5</v>
          </cell>
        </row>
        <row r="3725">
          <cell r="C3725" t="str">
            <v>CH0025238863</v>
          </cell>
          <cell r="CM3725">
            <v>371.96990485570262</v>
          </cell>
          <cell r="CN3725">
            <v>1.4333333333333329</v>
          </cell>
        </row>
        <row r="3726">
          <cell r="C3726" t="str">
            <v>CH0024638196</v>
          </cell>
          <cell r="CM3726">
            <v>462.66524366719779</v>
          </cell>
          <cell r="CN3726">
            <v>1.9</v>
          </cell>
        </row>
        <row r="3727">
          <cell r="C3727" t="str">
            <v>CH0024608827</v>
          </cell>
          <cell r="CM3727">
            <v>112.5618107124766</v>
          </cell>
          <cell r="CN3727">
            <v>1.533333333333333</v>
          </cell>
        </row>
        <row r="3728">
          <cell r="C3728" t="str">
            <v>CH0023405456</v>
          </cell>
          <cell r="CM3728">
            <v>110.0897142136715</v>
          </cell>
          <cell r="CN3728">
            <v>1.7</v>
          </cell>
        </row>
        <row r="3729">
          <cell r="C3729" t="str">
            <v>CH0011075394</v>
          </cell>
          <cell r="CM3729">
            <v>45.30654295828338</v>
          </cell>
          <cell r="CN3729">
            <v>1.533333333333333</v>
          </cell>
        </row>
        <row r="3730">
          <cell r="C3730" t="str">
            <v>CH0010645932</v>
          </cell>
          <cell r="CM3730">
            <v>80.668654555280909</v>
          </cell>
          <cell r="CN3730">
            <v>1.533333333333333</v>
          </cell>
        </row>
        <row r="3731">
          <cell r="C3731" t="str">
            <v>CH0010570767</v>
          </cell>
          <cell r="CM3731">
            <v>137.07560519580051</v>
          </cell>
          <cell r="CN3731">
            <v>1.5</v>
          </cell>
        </row>
        <row r="3732">
          <cell r="C3732" t="str">
            <v>CH0009002962</v>
          </cell>
          <cell r="CM3732">
            <v>1252.552011783652</v>
          </cell>
          <cell r="CN3732">
            <v>1.533333333333333</v>
          </cell>
        </row>
        <row r="3733">
          <cell r="C3733" t="str">
            <v>CH0008742519</v>
          </cell>
          <cell r="CM3733">
            <v>14.620587527162909</v>
          </cell>
          <cell r="CN3733">
            <v>1.5</v>
          </cell>
        </row>
        <row r="3734">
          <cell r="C3734" t="str">
            <v>CH0225173167</v>
          </cell>
          <cell r="CM3734">
            <v>31.511458433551759</v>
          </cell>
          <cell r="CN3734">
            <v>1.533333333333333</v>
          </cell>
        </row>
        <row r="3735">
          <cell r="C3735" t="str">
            <v>BMG4593F1389</v>
          </cell>
          <cell r="CM3735">
            <v>33.972530699877503</v>
          </cell>
          <cell r="CN3735">
            <v>1.6</v>
          </cell>
        </row>
        <row r="3736">
          <cell r="C3736" t="str">
            <v>JE00BJ1DLW90</v>
          </cell>
          <cell r="CM3736">
            <v>63.659613060451477</v>
          </cell>
          <cell r="CN3736">
            <v>1.533333333333333</v>
          </cell>
        </row>
        <row r="3737">
          <cell r="C3737" t="str">
            <v>JE00B8KF9B49</v>
          </cell>
          <cell r="CM3737">
            <v>288.00571713475682</v>
          </cell>
          <cell r="CN3737">
            <v>1.466666666666667</v>
          </cell>
        </row>
        <row r="3738">
          <cell r="C3738" t="str">
            <v>JE00B4T3BW64</v>
          </cell>
          <cell r="CM3738">
            <v>4671.1090292159006</v>
          </cell>
          <cell r="CN3738">
            <v>1.6</v>
          </cell>
        </row>
        <row r="3739">
          <cell r="C3739" t="str">
            <v>GB00BMX86B70</v>
          </cell>
          <cell r="CM3739">
            <v>52.914208539274313</v>
          </cell>
          <cell r="CN3739">
            <v>1.5666666666666671</v>
          </cell>
        </row>
        <row r="3740">
          <cell r="C3740" t="str">
            <v>GB00BMWC6P49</v>
          </cell>
          <cell r="CM3740">
            <v>449.49863236490529</v>
          </cell>
          <cell r="CN3740">
            <v>1.6</v>
          </cell>
        </row>
        <row r="3741">
          <cell r="C3741" t="str">
            <v>GB00BMJ6DW54</v>
          </cell>
          <cell r="CM3741">
            <v>40.268021571344967</v>
          </cell>
          <cell r="CN3741">
            <v>1.6</v>
          </cell>
        </row>
        <row r="3742">
          <cell r="C3742" t="str">
            <v>GB00BM8PJY71</v>
          </cell>
          <cell r="CM3742">
            <v>119.2835102304403</v>
          </cell>
          <cell r="CN3742">
            <v>1.466666666666667</v>
          </cell>
        </row>
        <row r="3743">
          <cell r="C3743" t="str">
            <v>GB00BLGZ9862</v>
          </cell>
          <cell r="CM3743">
            <v>1878.495952836482</v>
          </cell>
          <cell r="CN3743">
            <v>1.533333333333333</v>
          </cell>
        </row>
        <row r="3744">
          <cell r="C3744" t="str">
            <v>GB00BN7SWP63</v>
          </cell>
          <cell r="CM3744">
            <v>108.3726734951901</v>
          </cell>
          <cell r="CN3744">
            <v>1.5</v>
          </cell>
        </row>
        <row r="3745">
          <cell r="C3745" t="str">
            <v>GB00BPQY8M80</v>
          </cell>
          <cell r="CM3745">
            <v>373.74110119577398</v>
          </cell>
          <cell r="CN3745">
            <v>1.5</v>
          </cell>
        </row>
        <row r="3746">
          <cell r="C3746" t="str">
            <v>GB00BP9LHF23</v>
          </cell>
          <cell r="CM3746">
            <v>81.835242168878906</v>
          </cell>
          <cell r="CN3746">
            <v>1.5</v>
          </cell>
        </row>
        <row r="3747">
          <cell r="C3747" t="str">
            <v>GB00BP0RGD03</v>
          </cell>
          <cell r="CM3747">
            <v>89.200203202601458</v>
          </cell>
          <cell r="CN3747">
            <v>1.466666666666667</v>
          </cell>
        </row>
        <row r="3748">
          <cell r="C3748" t="str">
            <v>GB00BNGDN821</v>
          </cell>
          <cell r="CM3748">
            <v>605.64637134218094</v>
          </cell>
          <cell r="CN3748">
            <v>1.4</v>
          </cell>
        </row>
        <row r="3749">
          <cell r="C3749" t="str">
            <v>GB00BF8Q6K64</v>
          </cell>
          <cell r="CM3749">
            <v>925.58575821514603</v>
          </cell>
          <cell r="CN3749">
            <v>1.533333333333333</v>
          </cell>
        </row>
        <row r="3750">
          <cell r="C3750" t="str">
            <v>GB00BDR05C01</v>
          </cell>
          <cell r="CM3750">
            <v>346.61817440278179</v>
          </cell>
          <cell r="CN3750">
            <v>3.2666666666666671</v>
          </cell>
        </row>
        <row r="3751">
          <cell r="C3751" t="str">
            <v>GB00BD6K4575</v>
          </cell>
          <cell r="CM3751">
            <v>194.47422072602009</v>
          </cell>
          <cell r="CN3751">
            <v>1.466666666666667</v>
          </cell>
        </row>
        <row r="3752">
          <cell r="C3752" t="str">
            <v>GB00BD3VFW73</v>
          </cell>
          <cell r="CM3752">
            <v>68.230876669595858</v>
          </cell>
          <cell r="CN3752">
            <v>1.6</v>
          </cell>
        </row>
        <row r="3753">
          <cell r="C3753" t="str">
            <v>GB00BG49KP99</v>
          </cell>
          <cell r="CM3753">
            <v>14.82144985616876</v>
          </cell>
          <cell r="CN3753">
            <v>1.533333333333333</v>
          </cell>
        </row>
        <row r="3754">
          <cell r="C3754" t="str">
            <v>GB00BGDT3G23</v>
          </cell>
          <cell r="CM3754">
            <v>1.5644083705648399</v>
          </cell>
          <cell r="CN3754">
            <v>1.5666666666666671</v>
          </cell>
        </row>
        <row r="3755">
          <cell r="C3755" t="str">
            <v>GB00BKFB1C65</v>
          </cell>
          <cell r="CM3755">
            <v>6211.1584226381519</v>
          </cell>
          <cell r="CN3755">
            <v>1.533333333333333</v>
          </cell>
        </row>
        <row r="3756">
          <cell r="C3756" t="str">
            <v>GB00BJFFLV09</v>
          </cell>
          <cell r="CM3756">
            <v>86.31241357120841</v>
          </cell>
          <cell r="CN3756">
            <v>1.466666666666667</v>
          </cell>
        </row>
        <row r="3757">
          <cell r="C3757" t="str">
            <v>GB00BHJYC057</v>
          </cell>
          <cell r="CM3757">
            <v>467.08642074159371</v>
          </cell>
          <cell r="CN3757">
            <v>1.633333333333334</v>
          </cell>
        </row>
        <row r="3758">
          <cell r="C3758" t="str">
            <v>GB00BH4HKS39</v>
          </cell>
          <cell r="CM3758">
            <v>71.848871313779398</v>
          </cell>
          <cell r="CN3758">
            <v>1.5</v>
          </cell>
        </row>
        <row r="3759">
          <cell r="C3759" t="str">
            <v>GB00BGXQNP29</v>
          </cell>
          <cell r="CM3759">
            <v>3120.9310316271071</v>
          </cell>
          <cell r="CN3759">
            <v>1.533333333333333</v>
          </cell>
        </row>
        <row r="3760">
          <cell r="C3760" t="str">
            <v>GB00BGLP8L22</v>
          </cell>
          <cell r="CM3760">
            <v>91.811634102569315</v>
          </cell>
          <cell r="CN3760">
            <v>1.5</v>
          </cell>
        </row>
        <row r="3761">
          <cell r="C3761" t="str">
            <v>IE0002424939</v>
          </cell>
          <cell r="CM3761">
            <v>4831.864430476131</v>
          </cell>
          <cell r="CN3761">
            <v>1.466666666666667</v>
          </cell>
        </row>
        <row r="3762">
          <cell r="C3762" t="str">
            <v>GB00BYT1DJ19</v>
          </cell>
          <cell r="CM3762">
            <v>1231.428468017979</v>
          </cell>
          <cell r="CN3762">
            <v>1.533333333333333</v>
          </cell>
        </row>
        <row r="3763">
          <cell r="C3763" t="str">
            <v>GB00BYQ0JC66</v>
          </cell>
          <cell r="CM3763">
            <v>18.708652308224949</v>
          </cell>
          <cell r="CN3763">
            <v>1.6</v>
          </cell>
        </row>
        <row r="3764">
          <cell r="C3764" t="str">
            <v>GB00BY9D0Y18</v>
          </cell>
          <cell r="CM3764">
            <v>768.9652395497244</v>
          </cell>
          <cell r="CN3764">
            <v>1.533333333333333</v>
          </cell>
        </row>
        <row r="3765">
          <cell r="C3765" t="str">
            <v>GB00BWFGQN14</v>
          </cell>
          <cell r="CM3765">
            <v>212.3542567566351</v>
          </cell>
          <cell r="CN3765">
            <v>1.5666666666666671</v>
          </cell>
        </row>
        <row r="3766">
          <cell r="C3766" t="str">
            <v>GB00BVYVFW23</v>
          </cell>
          <cell r="CM3766">
            <v>14.740144785950481</v>
          </cell>
          <cell r="CN3766">
            <v>2.1333333333333329</v>
          </cell>
        </row>
        <row r="3767">
          <cell r="C3767" t="str">
            <v>GB00BVFNZH21</v>
          </cell>
          <cell r="CM3767">
            <v>117.58295304791829</v>
          </cell>
          <cell r="CN3767">
            <v>1.5</v>
          </cell>
        </row>
        <row r="3768">
          <cell r="C3768" t="str">
            <v>GB00BYW0PQ60</v>
          </cell>
          <cell r="CM3768">
            <v>22.849319741327509</v>
          </cell>
          <cell r="CN3768">
            <v>1.466666666666667</v>
          </cell>
        </row>
        <row r="3769">
          <cell r="C3769" t="str">
            <v>GB00BZ4BQC70</v>
          </cell>
          <cell r="CM3769">
            <v>547.03334270887876</v>
          </cell>
          <cell r="CN3769">
            <v>1.4</v>
          </cell>
        </row>
        <row r="3770">
          <cell r="C3770" t="str">
            <v>GB0004544929</v>
          </cell>
          <cell r="CM3770">
            <v>36.332588132617673</v>
          </cell>
          <cell r="CN3770">
            <v>1.5</v>
          </cell>
        </row>
        <row r="3771">
          <cell r="C3771" t="str">
            <v>GB0004082847</v>
          </cell>
          <cell r="CM3771">
            <v>304.67612765709458</v>
          </cell>
          <cell r="CN3771">
            <v>1.5</v>
          </cell>
        </row>
        <row r="3772">
          <cell r="C3772" t="str">
            <v>GB0004052071</v>
          </cell>
          <cell r="CM3772">
            <v>110.8442378785734</v>
          </cell>
          <cell r="CN3772">
            <v>1.6</v>
          </cell>
        </row>
        <row r="3773">
          <cell r="C3773" t="str">
            <v>GB0003718474</v>
          </cell>
          <cell r="CM3773">
            <v>85.980430300210756</v>
          </cell>
          <cell r="CN3773">
            <v>1.633333333333334</v>
          </cell>
        </row>
        <row r="3774">
          <cell r="C3774" t="str">
            <v>GB0003308607</v>
          </cell>
          <cell r="CM3774">
            <v>103.2830686214989</v>
          </cell>
          <cell r="CN3774">
            <v>1.5666666666666671</v>
          </cell>
        </row>
        <row r="3775">
          <cell r="C3775" t="str">
            <v>GB0003096442</v>
          </cell>
          <cell r="CM3775">
            <v>969.17843989637777</v>
          </cell>
          <cell r="CN3775">
            <v>2.066666666666666</v>
          </cell>
        </row>
        <row r="3776">
          <cell r="C3776" t="str">
            <v>GB0002875804</v>
          </cell>
          <cell r="CM3776">
            <v>61.134459388430557</v>
          </cell>
          <cell r="CN3776">
            <v>1.5</v>
          </cell>
        </row>
        <row r="3777">
          <cell r="C3777" t="str">
            <v>GB0002634946</v>
          </cell>
          <cell r="CM3777">
            <v>1214.49099456416</v>
          </cell>
          <cell r="CN3777">
            <v>1.4</v>
          </cell>
        </row>
        <row r="3778">
          <cell r="C3778" t="str">
            <v>GB0002374006</v>
          </cell>
          <cell r="CM3778">
            <v>53.461701525866552</v>
          </cell>
          <cell r="CN3778">
            <v>1.533333333333333</v>
          </cell>
        </row>
        <row r="3779">
          <cell r="C3779" t="str">
            <v>GB0002318888</v>
          </cell>
          <cell r="CM3779">
            <v>1518.757280382654</v>
          </cell>
          <cell r="CN3779">
            <v>1.6</v>
          </cell>
        </row>
        <row r="3780">
          <cell r="C3780" t="str">
            <v>GB0001826634</v>
          </cell>
          <cell r="CM3780">
            <v>559.74608956821078</v>
          </cell>
          <cell r="CN3780">
            <v>1.7333333333333329</v>
          </cell>
        </row>
        <row r="3781">
          <cell r="C3781" t="str">
            <v>GB0007908733</v>
          </cell>
          <cell r="CM3781">
            <v>292.9738000364834</v>
          </cell>
          <cell r="CN3781">
            <v>1.6</v>
          </cell>
        </row>
        <row r="3782">
          <cell r="C3782" t="str">
            <v>GB0007669376</v>
          </cell>
          <cell r="CM3782">
            <v>2657.5654960669281</v>
          </cell>
          <cell r="CN3782">
            <v>1.533333333333333</v>
          </cell>
        </row>
        <row r="3783">
          <cell r="C3783" t="str">
            <v>GB0007188757</v>
          </cell>
          <cell r="CM3783">
            <v>4902.418171100484</v>
          </cell>
          <cell r="CN3783">
            <v>1.5666666666666671</v>
          </cell>
        </row>
        <row r="3784">
          <cell r="C3784" t="str">
            <v>GB0007099541</v>
          </cell>
          <cell r="CM3784">
            <v>109.3475618876968</v>
          </cell>
          <cell r="CN3784">
            <v>1.5</v>
          </cell>
        </row>
        <row r="3785">
          <cell r="C3785" t="str">
            <v>GB0006928617</v>
          </cell>
          <cell r="CM3785">
            <v>15.24035478297511</v>
          </cell>
          <cell r="CN3785">
            <v>1.466666666666667</v>
          </cell>
        </row>
        <row r="3786">
          <cell r="C3786" t="str">
            <v>GB0006825383</v>
          </cell>
          <cell r="CM3786">
            <v>326.22457823427931</v>
          </cell>
          <cell r="CN3786">
            <v>1.5</v>
          </cell>
        </row>
        <row r="3787">
          <cell r="C3787" t="str">
            <v>GB0006776081</v>
          </cell>
          <cell r="CM3787">
            <v>32.905461572319773</v>
          </cell>
          <cell r="CN3787">
            <v>1.533333333333333</v>
          </cell>
        </row>
        <row r="3788">
          <cell r="C3788" t="str">
            <v>GB0006731235</v>
          </cell>
          <cell r="CM3788">
            <v>460.95811330799557</v>
          </cell>
          <cell r="CN3788">
            <v>1.6</v>
          </cell>
        </row>
        <row r="3789">
          <cell r="C3789" t="str">
            <v>GB0005603997</v>
          </cell>
          <cell r="CM3789">
            <v>3647.5889687927352</v>
          </cell>
          <cell r="CN3789">
            <v>3.166666666666667</v>
          </cell>
        </row>
        <row r="3790">
          <cell r="C3790" t="str">
            <v>GB0005405286</v>
          </cell>
          <cell r="CM3790">
            <v>144.5378402230204</v>
          </cell>
          <cell r="CN3790">
            <v>1.533333333333333</v>
          </cell>
        </row>
        <row r="3791">
          <cell r="C3791" t="str">
            <v>GB0007980591</v>
          </cell>
          <cell r="CM3791">
            <v>2093.523991738823</v>
          </cell>
          <cell r="CN3791">
            <v>1.5666666666666671</v>
          </cell>
        </row>
        <row r="3792">
          <cell r="C3792" t="str">
            <v>GB0001367019</v>
          </cell>
          <cell r="CM3792">
            <v>196.87317585044579</v>
          </cell>
          <cell r="CN3792">
            <v>1.633333333333334</v>
          </cell>
        </row>
        <row r="3793">
          <cell r="C3793" t="str">
            <v>GB0000904986</v>
          </cell>
          <cell r="CM3793">
            <v>412.35038279164797</v>
          </cell>
          <cell r="CN3793">
            <v>1.533333333333333</v>
          </cell>
        </row>
        <row r="3794">
          <cell r="C3794" t="str">
            <v>GB0000811801</v>
          </cell>
          <cell r="CM3794">
            <v>501.73466590622479</v>
          </cell>
          <cell r="CN3794">
            <v>1.5666666666666671</v>
          </cell>
        </row>
        <row r="3795">
          <cell r="C3795" t="str">
            <v>GB0000536739</v>
          </cell>
          <cell r="CM3795">
            <v>322.01657259715921</v>
          </cell>
          <cell r="CN3795">
            <v>1.633333333333334</v>
          </cell>
        </row>
        <row r="3796">
          <cell r="C3796" t="str">
            <v>GB0000456144</v>
          </cell>
          <cell r="CM3796">
            <v>274.99604661132611</v>
          </cell>
          <cell r="CN3796">
            <v>1.5</v>
          </cell>
        </row>
        <row r="3797">
          <cell r="C3797" t="str">
            <v>GB0008706128</v>
          </cell>
          <cell r="CM3797">
            <v>265.89705647160991</v>
          </cell>
          <cell r="CN3797">
            <v>1.5</v>
          </cell>
        </row>
        <row r="3798">
          <cell r="C3798" t="str">
            <v>GB00B24CGK77</v>
          </cell>
          <cell r="CM3798">
            <v>688.28460876500276</v>
          </cell>
          <cell r="CN3798">
            <v>1.4333333333333329</v>
          </cell>
        </row>
        <row r="3799">
          <cell r="C3799" t="str">
            <v>GB00B1YW4409</v>
          </cell>
          <cell r="CM3799">
            <v>13.16417252591412</v>
          </cell>
          <cell r="CN3799">
            <v>1.533333333333333</v>
          </cell>
        </row>
        <row r="3800">
          <cell r="C3800" t="str">
            <v>GB00B1XZS820</v>
          </cell>
          <cell r="CM3800">
            <v>2211.040120294012</v>
          </cell>
          <cell r="CN3800">
            <v>1.5</v>
          </cell>
        </row>
        <row r="3801">
          <cell r="C3801" t="str">
            <v>GB00B1WY2338</v>
          </cell>
          <cell r="CM3801">
            <v>183.74696693369759</v>
          </cell>
          <cell r="CN3801">
            <v>1.533333333333333</v>
          </cell>
        </row>
        <row r="3802">
          <cell r="C3802" t="str">
            <v>GB00B1KJJ408</v>
          </cell>
          <cell r="CM3802">
            <v>40.522722473701513</v>
          </cell>
          <cell r="CN3802">
            <v>1.833333333333333</v>
          </cell>
        </row>
        <row r="3803">
          <cell r="C3803" t="str">
            <v>GB00B1FH8J72</v>
          </cell>
          <cell r="CM3803">
            <v>59.179044629697557</v>
          </cell>
          <cell r="CN3803">
            <v>1.5</v>
          </cell>
        </row>
        <row r="3804">
          <cell r="C3804" t="str">
            <v>GB00B19NLV48</v>
          </cell>
          <cell r="CM3804">
            <v>6.7655251028995513</v>
          </cell>
          <cell r="CN3804">
            <v>1.466666666666667</v>
          </cell>
        </row>
        <row r="3805">
          <cell r="C3805" t="str">
            <v>GB00B8C3BL03</v>
          </cell>
          <cell r="CM3805">
            <v>14.62509887820964</v>
          </cell>
          <cell r="CN3805">
            <v>1.566666666666666</v>
          </cell>
        </row>
        <row r="3806">
          <cell r="C3806" t="str">
            <v>GB00B7KR2P84</v>
          </cell>
          <cell r="CM3806">
            <v>1391.3364969147201</v>
          </cell>
          <cell r="CN3806">
            <v>1.633333333333334</v>
          </cell>
        </row>
        <row r="3807">
          <cell r="C3807" t="str">
            <v>GB00B63H8491</v>
          </cell>
          <cell r="CM3807">
            <v>1399.0370091532029</v>
          </cell>
          <cell r="CN3807">
            <v>1.4333333333333329</v>
          </cell>
        </row>
        <row r="3808">
          <cell r="C3808" t="str">
            <v>GB00B61TVQ02</v>
          </cell>
          <cell r="CM3808">
            <v>1978.3548258031719</v>
          </cell>
          <cell r="CN3808">
            <v>1.633333333333334</v>
          </cell>
        </row>
        <row r="3809">
          <cell r="C3809" t="str">
            <v>GB00B5ZN1N88</v>
          </cell>
          <cell r="CM3809">
            <v>34.045700581307862</v>
          </cell>
          <cell r="CN3809">
            <v>1.5666666666666671</v>
          </cell>
        </row>
        <row r="3810">
          <cell r="C3810" t="str">
            <v>GB00B4WFW713</v>
          </cell>
          <cell r="CM3810">
            <v>13.73936679338666</v>
          </cell>
          <cell r="CN3810">
            <v>1.533333333333333</v>
          </cell>
        </row>
        <row r="3811">
          <cell r="C3811" t="str">
            <v>GB00B39J2M42</v>
          </cell>
          <cell r="CM3811">
            <v>31.010522315491951</v>
          </cell>
          <cell r="CN3811">
            <v>1.4</v>
          </cell>
        </row>
        <row r="3812">
          <cell r="C3812" t="str">
            <v>GB00B17BBQ50</v>
          </cell>
          <cell r="CM3812">
            <v>172.63176877292619</v>
          </cell>
          <cell r="CN3812">
            <v>1.6</v>
          </cell>
        </row>
        <row r="3813">
          <cell r="C3813" t="str">
            <v>GB0033986497</v>
          </cell>
          <cell r="CM3813">
            <v>208.09335601658839</v>
          </cell>
          <cell r="CN3813">
            <v>1.466666666666667</v>
          </cell>
        </row>
        <row r="3814">
          <cell r="C3814" t="str">
            <v>GB0033195214</v>
          </cell>
          <cell r="CM3814">
            <v>2015.6989670491041</v>
          </cell>
          <cell r="CN3814">
            <v>1.633333333333334</v>
          </cell>
        </row>
        <row r="3815">
          <cell r="C3815" t="str">
            <v>GB0032089863</v>
          </cell>
          <cell r="CM3815">
            <v>201.3908084850643</v>
          </cell>
          <cell r="CN3815">
            <v>1.5</v>
          </cell>
        </row>
        <row r="3816">
          <cell r="C3816" t="str">
            <v>GB0031743007</v>
          </cell>
          <cell r="CM3816">
            <v>31.37509624594805</v>
          </cell>
          <cell r="CN3816">
            <v>1.533333333333333</v>
          </cell>
        </row>
        <row r="3817">
          <cell r="C3817" t="str">
            <v>GB0031638363</v>
          </cell>
          <cell r="CM3817">
            <v>107.7446561742174</v>
          </cell>
          <cell r="CN3817">
            <v>1.5666666666666671</v>
          </cell>
        </row>
        <row r="3818">
          <cell r="C3818" t="str">
            <v>GB0031348658</v>
          </cell>
          <cell r="CM3818">
            <v>327.64161182624991</v>
          </cell>
          <cell r="CN3818">
            <v>1.633333333333334</v>
          </cell>
        </row>
        <row r="3819">
          <cell r="C3819" t="str">
            <v>GB0031274896</v>
          </cell>
          <cell r="CM3819">
            <v>905.79602923308914</v>
          </cell>
          <cell r="CN3819">
            <v>1.6</v>
          </cell>
        </row>
        <row r="3820">
          <cell r="C3820" t="str">
            <v>GB0030913577</v>
          </cell>
          <cell r="CM3820">
            <v>72.169242904294961</v>
          </cell>
          <cell r="CN3820">
            <v>1.466666666666667</v>
          </cell>
        </row>
        <row r="3821">
          <cell r="C3821" t="str">
            <v>GB0009895292</v>
          </cell>
          <cell r="CM3821">
            <v>31.970898418876128</v>
          </cell>
          <cell r="CN3821">
            <v>1.466666666666667</v>
          </cell>
        </row>
        <row r="3822">
          <cell r="C3822" t="str">
            <v>GB0009697037</v>
          </cell>
          <cell r="CM3822">
            <v>462.51912282070401</v>
          </cell>
          <cell r="CN3822">
            <v>1.5</v>
          </cell>
        </row>
        <row r="3823">
          <cell r="C3823" t="str">
            <v>GB0009465807</v>
          </cell>
          <cell r="CM3823">
            <v>6075.0044860705548</v>
          </cell>
          <cell r="CN3823">
            <v>1.533333333333333</v>
          </cell>
        </row>
        <row r="3824">
          <cell r="C3824" t="str">
            <v>GB0009223206</v>
          </cell>
          <cell r="CM3824">
            <v>96.385820058487241</v>
          </cell>
          <cell r="CN3824">
            <v>1.566666666666666</v>
          </cell>
        </row>
        <row r="3825">
          <cell r="C3825" t="str">
            <v>GB0008782301</v>
          </cell>
          <cell r="CM3825">
            <v>315.17384307364279</v>
          </cell>
          <cell r="CN3825">
            <v>1.566666666666666</v>
          </cell>
        </row>
        <row r="3826">
          <cell r="C3826" t="str">
            <v>GB00B0SWJX34</v>
          </cell>
          <cell r="CM3826">
            <v>11.202438320420169</v>
          </cell>
          <cell r="CN3826">
            <v>2.0666666666666669</v>
          </cell>
        </row>
        <row r="3827">
          <cell r="C3827" t="str">
            <v>GB00B0LCW083</v>
          </cell>
          <cell r="CM3827">
            <v>189.43562229505389</v>
          </cell>
          <cell r="CN3827">
            <v>1.6</v>
          </cell>
        </row>
        <row r="3828">
          <cell r="C3828" t="str">
            <v>GB00B082RF11</v>
          </cell>
          <cell r="CM3828">
            <v>58.572856152011447</v>
          </cell>
          <cell r="CN3828">
            <v>1.633333333333334</v>
          </cell>
        </row>
        <row r="3829">
          <cell r="C3829" t="str">
            <v>GB00B0744B38</v>
          </cell>
          <cell r="CM3829">
            <v>510.95192180158489</v>
          </cell>
          <cell r="CN3829">
            <v>1.5</v>
          </cell>
        </row>
        <row r="3830">
          <cell r="C3830" t="str">
            <v>GB00B06QFB75</v>
          </cell>
          <cell r="CM3830">
            <v>88.46583532949208</v>
          </cell>
          <cell r="CN3830">
            <v>1.533333333333333</v>
          </cell>
        </row>
        <row r="3831">
          <cell r="C3831" t="str">
            <v>GB00B033F229</v>
          </cell>
          <cell r="CM3831">
            <v>1597.0072272594589</v>
          </cell>
          <cell r="CN3831">
            <v>1.4</v>
          </cell>
        </row>
        <row r="3832">
          <cell r="C3832" t="str">
            <v>GB00B02J6398</v>
          </cell>
          <cell r="CM3832">
            <v>0.37512065367770359</v>
          </cell>
          <cell r="CN3832">
            <v>1.5666666666666671</v>
          </cell>
        </row>
        <row r="3833">
          <cell r="C3833" t="str">
            <v>GB00B019KW72</v>
          </cell>
          <cell r="CM3833">
            <v>2097.952968208228</v>
          </cell>
          <cell r="CN3833">
            <v>1.466666666666667</v>
          </cell>
        </row>
        <row r="3834">
          <cell r="C3834" t="str">
            <v>IM00B5VQMV65</v>
          </cell>
          <cell r="CM3834">
            <v>111.121160688404</v>
          </cell>
          <cell r="CN3834">
            <v>1.5666666666666671</v>
          </cell>
        </row>
        <row r="3835">
          <cell r="C3835" t="str">
            <v>NO0010631567</v>
          </cell>
          <cell r="CM3835">
            <v>74.537422161075753</v>
          </cell>
          <cell r="CN3835">
            <v>1.5</v>
          </cell>
        </row>
        <row r="3836">
          <cell r="C3836" t="str">
            <v>NO0010582521</v>
          </cell>
          <cell r="CM3836">
            <v>57.480875085018752</v>
          </cell>
          <cell r="CN3836">
            <v>1.466666666666667</v>
          </cell>
        </row>
        <row r="3837">
          <cell r="C3837" t="str">
            <v>NO0010063308</v>
          </cell>
          <cell r="CM3837">
            <v>117.0615725660774</v>
          </cell>
          <cell r="CN3837">
            <v>1.5</v>
          </cell>
        </row>
        <row r="3838">
          <cell r="C3838" t="str">
            <v>NO0010096985</v>
          </cell>
          <cell r="CM3838">
            <v>1689.4390605471499</v>
          </cell>
          <cell r="CN3838">
            <v>1.6</v>
          </cell>
        </row>
        <row r="3839">
          <cell r="C3839" t="str">
            <v>NO0010345853</v>
          </cell>
          <cell r="CM3839">
            <v>3284.7472830639458</v>
          </cell>
          <cell r="CN3839">
            <v>1.7333333333333329</v>
          </cell>
        </row>
        <row r="3840">
          <cell r="C3840" t="str">
            <v>NO0010310956</v>
          </cell>
          <cell r="CM3840">
            <v>164.86866679757409</v>
          </cell>
          <cell r="CN3840">
            <v>1.6</v>
          </cell>
        </row>
        <row r="3841">
          <cell r="C3841" t="str">
            <v>NO0010208051</v>
          </cell>
          <cell r="CM3841">
            <v>4848.3002935107588</v>
          </cell>
          <cell r="CN3841">
            <v>1.5</v>
          </cell>
        </row>
        <row r="3842">
          <cell r="C3842" t="str">
            <v>NO0010161896</v>
          </cell>
          <cell r="CM3842">
            <v>217.70860737442371</v>
          </cell>
          <cell r="CN3842">
            <v>1.5666666666666671</v>
          </cell>
        </row>
        <row r="3843">
          <cell r="C3843" t="str">
            <v>NO0012470089</v>
          </cell>
          <cell r="CM3843">
            <v>333.30064578669732</v>
          </cell>
          <cell r="CN3843">
            <v>1.6</v>
          </cell>
        </row>
        <row r="3844">
          <cell r="C3844" t="str">
            <v>NO0005052605</v>
          </cell>
          <cell r="CM3844">
            <v>1406.9400610469529</v>
          </cell>
          <cell r="CN3844">
            <v>1.5</v>
          </cell>
        </row>
        <row r="3845">
          <cell r="C3845" t="str">
            <v>NL0000334118</v>
          </cell>
          <cell r="CM3845">
            <v>51.618049703797567</v>
          </cell>
          <cell r="CN3845">
            <v>1.6</v>
          </cell>
        </row>
        <row r="3846">
          <cell r="C3846" t="str">
            <v>NL0000235190</v>
          </cell>
          <cell r="CM3846">
            <v>3831.5419692642481</v>
          </cell>
          <cell r="CN3846">
            <v>1.5</v>
          </cell>
        </row>
        <row r="3847">
          <cell r="C3847" t="str">
            <v>NL0000226223</v>
          </cell>
          <cell r="CN3847">
            <v>1.533333333333333</v>
          </cell>
        </row>
        <row r="3848">
          <cell r="C3848" t="str">
            <v>NL0000009538</v>
          </cell>
          <cell r="CM3848">
            <v>218.40314010169669</v>
          </cell>
          <cell r="CN3848">
            <v>1.4</v>
          </cell>
        </row>
        <row r="3849">
          <cell r="C3849" t="str">
            <v>NL0000009165</v>
          </cell>
          <cell r="CM3849">
            <v>210.2206009318781</v>
          </cell>
          <cell r="CN3849">
            <v>1.466666666666667</v>
          </cell>
        </row>
        <row r="3850">
          <cell r="C3850" t="str">
            <v>NL0000009082</v>
          </cell>
          <cell r="CM3850">
            <v>38.064810055831927</v>
          </cell>
          <cell r="CN3850">
            <v>1.4</v>
          </cell>
        </row>
        <row r="3851">
          <cell r="C3851" t="str">
            <v>NL0000379121</v>
          </cell>
          <cell r="CM3851">
            <v>360.4956701882013</v>
          </cell>
          <cell r="CN3851">
            <v>1.566666666666666</v>
          </cell>
        </row>
        <row r="3852">
          <cell r="C3852" t="str">
            <v>NL0000395903</v>
          </cell>
          <cell r="CM3852">
            <v>8.3783455537604645</v>
          </cell>
          <cell r="CN3852">
            <v>1.5</v>
          </cell>
        </row>
        <row r="3853">
          <cell r="C3853" t="str">
            <v>NL0010273215</v>
          </cell>
          <cell r="CM3853">
            <v>55.061565171687199</v>
          </cell>
          <cell r="CN3853">
            <v>1.533333333333333</v>
          </cell>
        </row>
        <row r="3854">
          <cell r="C3854" t="str">
            <v>NL0006294274</v>
          </cell>
          <cell r="CM3854">
            <v>53.264978817594347</v>
          </cell>
          <cell r="CN3854">
            <v>1.5</v>
          </cell>
        </row>
        <row r="3855">
          <cell r="C3855" t="str">
            <v>NL0006237562</v>
          </cell>
          <cell r="CM3855">
            <v>218.3332464182503</v>
          </cell>
          <cell r="CN3855">
            <v>1.5</v>
          </cell>
        </row>
        <row r="3856">
          <cell r="C3856" t="str">
            <v>NL0000852564</v>
          </cell>
          <cell r="CM3856">
            <v>1619.7554625011601</v>
          </cell>
          <cell r="CN3856">
            <v>1.5</v>
          </cell>
        </row>
        <row r="3857">
          <cell r="C3857" t="str">
            <v>LU2598331598</v>
          </cell>
          <cell r="CM3857">
            <v>376.70044438449588</v>
          </cell>
          <cell r="CN3857">
            <v>1.8</v>
          </cell>
        </row>
        <row r="3858">
          <cell r="C3858" t="str">
            <v>LU2290522684</v>
          </cell>
          <cell r="CM3858">
            <v>65.872922275677709</v>
          </cell>
          <cell r="CN3858">
            <v>1.7</v>
          </cell>
        </row>
        <row r="3859">
          <cell r="C3859" t="str">
            <v>LU1598757687</v>
          </cell>
          <cell r="CM3859">
            <v>5058.8897991893564</v>
          </cell>
          <cell r="CN3859">
            <v>1.6</v>
          </cell>
        </row>
        <row r="3860">
          <cell r="C3860" t="str">
            <v>LU0075646355</v>
          </cell>
          <cell r="CM3860">
            <v>701.42181495487716</v>
          </cell>
          <cell r="CN3860">
            <v>1.5</v>
          </cell>
        </row>
        <row r="3861">
          <cell r="C3861" t="str">
            <v>NL0015435975</v>
          </cell>
          <cell r="CM3861">
            <v>68.155078397748468</v>
          </cell>
          <cell r="CN3861">
            <v>1.5</v>
          </cell>
        </row>
        <row r="3862">
          <cell r="C3862" t="str">
            <v>NO0003043309</v>
          </cell>
          <cell r="CM3862">
            <v>2352.1200434611101</v>
          </cell>
          <cell r="CN3862">
            <v>1.6</v>
          </cell>
        </row>
        <row r="3863">
          <cell r="C3863" t="str">
            <v>NO0003733800</v>
          </cell>
          <cell r="CM3863">
            <v>362.03974837359198</v>
          </cell>
          <cell r="CN3863">
            <v>1.6</v>
          </cell>
        </row>
        <row r="3864">
          <cell r="C3864" t="str">
            <v>NO0003054108</v>
          </cell>
          <cell r="CM3864">
            <v>218.88726116814939</v>
          </cell>
          <cell r="CN3864">
            <v>1.5</v>
          </cell>
        </row>
        <row r="3865">
          <cell r="C3865" t="str">
            <v>NO0003053605</v>
          </cell>
          <cell r="CM3865">
            <v>305.50282858547058</v>
          </cell>
          <cell r="CN3865">
            <v>1.533333333333333</v>
          </cell>
        </row>
        <row r="3866">
          <cell r="C3866" t="str">
            <v>NL0012059018</v>
          </cell>
          <cell r="CM3866">
            <v>538.7847490967365</v>
          </cell>
          <cell r="CN3866">
            <v>1.6</v>
          </cell>
        </row>
        <row r="3867">
          <cell r="C3867" t="str">
            <v>NL0011872643</v>
          </cell>
          <cell r="CM3867">
            <v>287.63284781932452</v>
          </cell>
          <cell r="CN3867">
            <v>1.5</v>
          </cell>
        </row>
        <row r="3868">
          <cell r="C3868" t="str">
            <v>NL0011821202</v>
          </cell>
          <cell r="CM3868">
            <v>259.21967299253691</v>
          </cell>
          <cell r="CN3868">
            <v>1.5666666666666671</v>
          </cell>
        </row>
        <row r="3869">
          <cell r="C3869" t="str">
            <v>NL0011794037</v>
          </cell>
          <cell r="CM3869">
            <v>1458.50025257888</v>
          </cell>
          <cell r="CN3869">
            <v>1.5</v>
          </cell>
        </row>
        <row r="3870">
          <cell r="C3870" t="str">
            <v>NL0011585146</v>
          </cell>
          <cell r="CM3870">
            <v>15.590055912647429</v>
          </cell>
          <cell r="CN3870">
            <v>1.7</v>
          </cell>
        </row>
        <row r="3871">
          <cell r="C3871" t="str">
            <v>NL0011540547</v>
          </cell>
          <cell r="CM3871">
            <v>397.99801410453648</v>
          </cell>
          <cell r="CN3871">
            <v>1.6</v>
          </cell>
        </row>
        <row r="3872">
          <cell r="C3872" t="str">
            <v>NL0010832176</v>
          </cell>
          <cell r="CM3872">
            <v>22.047143414411909</v>
          </cell>
          <cell r="CN3872">
            <v>2.6</v>
          </cell>
        </row>
        <row r="3873">
          <cell r="C3873" t="str">
            <v>NL0010801007</v>
          </cell>
          <cell r="CM3873">
            <v>382.52323252174972</v>
          </cell>
          <cell r="CN3873">
            <v>1.633333333333334</v>
          </cell>
        </row>
        <row r="3874">
          <cell r="C3874" t="str">
            <v>NL0010773842</v>
          </cell>
          <cell r="CM3874">
            <v>250.5577669556987</v>
          </cell>
          <cell r="CN3874">
            <v>1.5</v>
          </cell>
        </row>
        <row r="3875">
          <cell r="C3875" t="str">
            <v>NL00150001Q9</v>
          </cell>
          <cell r="CM3875">
            <v>4792.002545556642</v>
          </cell>
          <cell r="CN3875">
            <v>1.5666666666666671</v>
          </cell>
        </row>
        <row r="3876">
          <cell r="C3876" t="str">
            <v>NL0014559478</v>
          </cell>
          <cell r="CM3876">
            <v>813.95019763972437</v>
          </cell>
          <cell r="CN3876">
            <v>1.4</v>
          </cell>
        </row>
        <row r="3877">
          <cell r="C3877" t="str">
            <v>NL0013654783</v>
          </cell>
          <cell r="CM3877">
            <v>7.4053664747712009</v>
          </cell>
          <cell r="CN3877">
            <v>1.6</v>
          </cell>
        </row>
        <row r="3878">
          <cell r="C3878" t="str">
            <v>NL0013267909</v>
          </cell>
          <cell r="CM3878">
            <v>713.70505428243405</v>
          </cell>
          <cell r="CN3878">
            <v>1.466666666666667</v>
          </cell>
        </row>
        <row r="3879">
          <cell r="C3879" t="str">
            <v>NL0012969182</v>
          </cell>
          <cell r="CM3879">
            <v>8.8677920246769251</v>
          </cell>
          <cell r="CN3879">
            <v>1.7666666666666671</v>
          </cell>
        </row>
        <row r="3880">
          <cell r="C3880" t="str">
            <v>NL0012866412</v>
          </cell>
          <cell r="CM3880">
            <v>22.363588844769769</v>
          </cell>
          <cell r="CN3880">
            <v>1.5</v>
          </cell>
        </row>
        <row r="3881">
          <cell r="C3881" t="str">
            <v>PTJMT0AE0001</v>
          </cell>
          <cell r="CM3881">
            <v>1774.788621037163</v>
          </cell>
          <cell r="CN3881">
            <v>1.5666666666666671</v>
          </cell>
        </row>
        <row r="3882">
          <cell r="C3882" t="str">
            <v>PTGAL0AM0009</v>
          </cell>
          <cell r="CM3882">
            <v>2709.793148258922</v>
          </cell>
          <cell r="CN3882">
            <v>1.9</v>
          </cell>
        </row>
        <row r="3883">
          <cell r="C3883" t="str">
            <v>PTEDP0AM0009</v>
          </cell>
          <cell r="CM3883">
            <v>272.84956972153128</v>
          </cell>
          <cell r="CN3883">
            <v>1.5</v>
          </cell>
        </row>
        <row r="3884">
          <cell r="C3884" t="str">
            <v>PTBCP0AM0015</v>
          </cell>
          <cell r="CM3884">
            <v>628.61100948573994</v>
          </cell>
          <cell r="CN3884">
            <v>1.5666666666666671</v>
          </cell>
        </row>
        <row r="3885">
          <cell r="C3885" t="str">
            <v>FR0000052292</v>
          </cell>
          <cell r="CM3885">
            <v>3.2761831098262042</v>
          </cell>
          <cell r="CN3885">
            <v>1.4333333333333329</v>
          </cell>
        </row>
        <row r="3886">
          <cell r="C3886" t="str">
            <v>FR0000051807</v>
          </cell>
          <cell r="CM3886">
            <v>158.9601156743237</v>
          </cell>
          <cell r="CN3886">
            <v>1.633333333333334</v>
          </cell>
        </row>
        <row r="3887">
          <cell r="C3887" t="str">
            <v>FR0000045072</v>
          </cell>
          <cell r="CM3887">
            <v>175.90882790326549</v>
          </cell>
          <cell r="CN3887">
            <v>1.533333333333333</v>
          </cell>
        </row>
        <row r="3888">
          <cell r="C3888" t="str">
            <v>FR0000044448</v>
          </cell>
          <cell r="CM3888">
            <v>15425.38392010274</v>
          </cell>
          <cell r="CN3888">
            <v>1.466666666666667</v>
          </cell>
        </row>
        <row r="3889">
          <cell r="C3889" t="str">
            <v>FR0000039299</v>
          </cell>
          <cell r="CM3889">
            <v>216.14290800460779</v>
          </cell>
          <cell r="CN3889">
            <v>1.6</v>
          </cell>
        </row>
        <row r="3890">
          <cell r="C3890" t="str">
            <v>CH1216478797</v>
          </cell>
          <cell r="CM3890">
            <v>412.57494403775178</v>
          </cell>
          <cell r="CN3890">
            <v>1.5</v>
          </cell>
        </row>
        <row r="3891">
          <cell r="C3891" t="str">
            <v>FR0012757854</v>
          </cell>
          <cell r="CM3891">
            <v>227.38993348487131</v>
          </cell>
          <cell r="CN3891">
            <v>1.5666666666666671</v>
          </cell>
        </row>
        <row r="3892">
          <cell r="C3892" t="str">
            <v>FR0012435121</v>
          </cell>
          <cell r="CM3892">
            <v>214.7895580962722</v>
          </cell>
          <cell r="CN3892">
            <v>1.6</v>
          </cell>
        </row>
        <row r="3893">
          <cell r="C3893" t="str">
            <v>FR0013154002</v>
          </cell>
          <cell r="CM3893">
            <v>28.422581679984599</v>
          </cell>
          <cell r="CN3893">
            <v>1.533333333333333</v>
          </cell>
        </row>
        <row r="3894">
          <cell r="C3894" t="str">
            <v>FR0010908533</v>
          </cell>
          <cell r="CM3894">
            <v>1054.0142989576109</v>
          </cell>
          <cell r="CN3894">
            <v>1.566666666666666</v>
          </cell>
        </row>
        <row r="3895">
          <cell r="C3895" t="str">
            <v>FR0011726835</v>
          </cell>
          <cell r="CM3895">
            <v>1873.2737956156341</v>
          </cell>
          <cell r="CN3895">
            <v>1.5</v>
          </cell>
        </row>
        <row r="3896">
          <cell r="C3896" t="str">
            <v>FR0014004L86</v>
          </cell>
          <cell r="CM3896">
            <v>708.90033971511195</v>
          </cell>
          <cell r="CN3896">
            <v>1.4</v>
          </cell>
        </row>
        <row r="3897">
          <cell r="C3897" t="str">
            <v>FR0014003TT8</v>
          </cell>
          <cell r="CM3897">
            <v>10.86842661406711</v>
          </cell>
          <cell r="CN3897">
            <v>1.466666666666667</v>
          </cell>
        </row>
        <row r="3898">
          <cell r="C3898" t="str">
            <v>FR0014000MR3</v>
          </cell>
          <cell r="CM3898">
            <v>296.8866235941465</v>
          </cell>
          <cell r="CN3898">
            <v>1.6</v>
          </cell>
        </row>
        <row r="3899">
          <cell r="C3899" t="str">
            <v>FR001400AJ45</v>
          </cell>
          <cell r="CM3899">
            <v>4924.2020561295703</v>
          </cell>
          <cell r="CN3899">
            <v>1.5</v>
          </cell>
        </row>
        <row r="3900">
          <cell r="C3900" t="str">
            <v>FR0013506730</v>
          </cell>
          <cell r="CM3900">
            <v>1561.5195904847469</v>
          </cell>
          <cell r="CN3900">
            <v>1.7666666666666671</v>
          </cell>
        </row>
        <row r="3901">
          <cell r="C3901" t="str">
            <v>FR0013326246</v>
          </cell>
          <cell r="CM3901">
            <v>78.068507404326397</v>
          </cell>
          <cell r="CN3901">
            <v>1.633333333333334</v>
          </cell>
        </row>
        <row r="3902">
          <cell r="C3902" t="str">
            <v>FR0013280286</v>
          </cell>
          <cell r="CM3902">
            <v>102.7238444056369</v>
          </cell>
          <cell r="CN3902">
            <v>1.633333333333334</v>
          </cell>
        </row>
        <row r="3903">
          <cell r="C3903" t="str">
            <v>FR0013451333</v>
          </cell>
          <cell r="CM3903">
            <v>95.440586562505274</v>
          </cell>
        </row>
        <row r="3904">
          <cell r="C3904" t="str">
            <v>FR0000121121</v>
          </cell>
          <cell r="CM3904">
            <v>562.68443161437176</v>
          </cell>
          <cell r="CN3904">
            <v>1.666666666666667</v>
          </cell>
        </row>
        <row r="3905">
          <cell r="C3905" t="str">
            <v>FR0000121014</v>
          </cell>
          <cell r="CM3905">
            <v>18.30104838493828</v>
          </cell>
          <cell r="CN3905">
            <v>1.6</v>
          </cell>
        </row>
        <row r="3906">
          <cell r="C3906" t="str">
            <v>FR0000120693</v>
          </cell>
          <cell r="CM3906">
            <v>70.982188651098454</v>
          </cell>
          <cell r="CN3906">
            <v>1.5</v>
          </cell>
        </row>
        <row r="3907">
          <cell r="C3907" t="str">
            <v>FR0000120644</v>
          </cell>
          <cell r="CM3907">
            <v>401.25218267053538</v>
          </cell>
          <cell r="CN3907">
            <v>1.5</v>
          </cell>
        </row>
        <row r="3908">
          <cell r="C3908" t="str">
            <v>FR0000120628</v>
          </cell>
          <cell r="CM3908">
            <v>446.42107867391451</v>
          </cell>
          <cell r="CN3908">
            <v>1.533333333333333</v>
          </cell>
        </row>
        <row r="3909">
          <cell r="C3909" t="str">
            <v>FR0000120578</v>
          </cell>
          <cell r="CM3909">
            <v>34.157891480722633</v>
          </cell>
          <cell r="CN3909">
            <v>1.466666666666667</v>
          </cell>
        </row>
        <row r="3910">
          <cell r="C3910" t="str">
            <v>FR0000120503</v>
          </cell>
          <cell r="CM3910">
            <v>725.3060896150339</v>
          </cell>
          <cell r="CN3910">
            <v>1.6</v>
          </cell>
        </row>
        <row r="3911">
          <cell r="C3911" t="str">
            <v>FR0000120404</v>
          </cell>
          <cell r="CM3911">
            <v>514.67199451683155</v>
          </cell>
          <cell r="CN3911">
            <v>2</v>
          </cell>
        </row>
        <row r="3912">
          <cell r="C3912" t="str">
            <v>FR0000120321</v>
          </cell>
          <cell r="CM3912">
            <v>45.872926143568719</v>
          </cell>
          <cell r="CN3912">
            <v>1.5</v>
          </cell>
        </row>
        <row r="3913">
          <cell r="C3913" t="str">
            <v>FR0000120271</v>
          </cell>
          <cell r="CM3913">
            <v>2357.2371754159221</v>
          </cell>
          <cell r="CN3913">
            <v>1.666666666666667</v>
          </cell>
        </row>
        <row r="3914">
          <cell r="C3914" t="str">
            <v>FR0000120172</v>
          </cell>
          <cell r="CM3914">
            <v>3009.682231666493</v>
          </cell>
          <cell r="CN3914">
            <v>1.533333333333333</v>
          </cell>
        </row>
        <row r="3915">
          <cell r="C3915" t="str">
            <v>FR0000120073</v>
          </cell>
          <cell r="CM3915">
            <v>513.23249726416611</v>
          </cell>
          <cell r="CN3915">
            <v>1.5666666666666671</v>
          </cell>
        </row>
        <row r="3916">
          <cell r="C3916" t="str">
            <v>FR0000121220</v>
          </cell>
          <cell r="CM3916">
            <v>851.69368906920397</v>
          </cell>
          <cell r="CN3916">
            <v>1.533333333333333</v>
          </cell>
        </row>
        <row r="3917">
          <cell r="C3917" t="str">
            <v>FR0000121329</v>
          </cell>
          <cell r="CM3917">
            <v>226.32026933786139</v>
          </cell>
          <cell r="CN3917">
            <v>1.4</v>
          </cell>
        </row>
        <row r="3918">
          <cell r="C3918" t="str">
            <v>FR0000131906</v>
          </cell>
          <cell r="CM3918">
            <v>1223.9459443055271</v>
          </cell>
          <cell r="CN3918">
            <v>1.466666666666667</v>
          </cell>
        </row>
        <row r="3919">
          <cell r="C3919" t="str">
            <v>FR0000131104</v>
          </cell>
          <cell r="CM3919">
            <v>281.86734100157179</v>
          </cell>
          <cell r="CN3919">
            <v>1.5</v>
          </cell>
        </row>
        <row r="3920">
          <cell r="C3920" t="str">
            <v>FR0000130809</v>
          </cell>
          <cell r="CM3920">
            <v>353.81948093777788</v>
          </cell>
          <cell r="CN3920">
            <v>1.5</v>
          </cell>
        </row>
        <row r="3921">
          <cell r="C3921" t="str">
            <v>FR0000130577</v>
          </cell>
          <cell r="CM3921">
            <v>8.2941736400597392</v>
          </cell>
          <cell r="CN3921">
            <v>1.533333333333333</v>
          </cell>
        </row>
        <row r="3922">
          <cell r="C3922" t="str">
            <v>FR0000130452</v>
          </cell>
          <cell r="CM3922">
            <v>786.78181704333099</v>
          </cell>
          <cell r="CN3922">
            <v>1.8</v>
          </cell>
        </row>
        <row r="3923">
          <cell r="C3923" t="str">
            <v>FR0000125486</v>
          </cell>
          <cell r="CM3923">
            <v>448.2447508825735</v>
          </cell>
          <cell r="CN3923">
            <v>1.466666666666667</v>
          </cell>
        </row>
        <row r="3924">
          <cell r="C3924" t="str">
            <v>FR0000125338</v>
          </cell>
          <cell r="CM3924">
            <v>19.76628113835028</v>
          </cell>
          <cell r="CN3924">
            <v>1.5</v>
          </cell>
        </row>
        <row r="3925">
          <cell r="C3925" t="str">
            <v>FR0000125007</v>
          </cell>
          <cell r="CM3925">
            <v>1799.482048422072</v>
          </cell>
          <cell r="CN3925">
            <v>1.466666666666667</v>
          </cell>
        </row>
        <row r="3926">
          <cell r="C3926" t="str">
            <v>FR0000124141</v>
          </cell>
          <cell r="CM3926">
            <v>1174.9111120925199</v>
          </cell>
          <cell r="CN3926">
            <v>1.5666666666666671</v>
          </cell>
        </row>
        <row r="3927">
          <cell r="C3927" t="str">
            <v>FR0000121972</v>
          </cell>
          <cell r="CM3927">
            <v>480.45482854431572</v>
          </cell>
          <cell r="CN3927">
            <v>1.5</v>
          </cell>
        </row>
        <row r="3928">
          <cell r="C3928" t="str">
            <v>FR0000121964</v>
          </cell>
          <cell r="CM3928">
            <v>60.6867294047359</v>
          </cell>
          <cell r="CN3928">
            <v>2.0333333333333332</v>
          </cell>
        </row>
        <row r="3929">
          <cell r="C3929" t="str">
            <v>FR0000121667</v>
          </cell>
          <cell r="CM3929">
            <v>159.12188944809139</v>
          </cell>
          <cell r="CN3929">
            <v>1.7333333333333329</v>
          </cell>
        </row>
        <row r="3930">
          <cell r="C3930" t="str">
            <v>FR0000121485</v>
          </cell>
          <cell r="CM3930">
            <v>38.810291864416058</v>
          </cell>
          <cell r="CN3930">
            <v>1.5666666666666671</v>
          </cell>
        </row>
        <row r="3931">
          <cell r="C3931" t="str">
            <v>FR0000133308</v>
          </cell>
          <cell r="CM3931">
            <v>98.199416548878403</v>
          </cell>
          <cell r="CN3931">
            <v>1.533333333333333</v>
          </cell>
        </row>
        <row r="3932">
          <cell r="C3932" t="str">
            <v>FR0000073272</v>
          </cell>
          <cell r="CM3932">
            <v>902.81046718426717</v>
          </cell>
          <cell r="CN3932">
            <v>1.466666666666667</v>
          </cell>
        </row>
        <row r="3933">
          <cell r="C3933" t="str">
            <v>FR0010533075</v>
          </cell>
          <cell r="CM3933">
            <v>10.750686372458659</v>
          </cell>
          <cell r="CN3933">
            <v>1.4</v>
          </cell>
        </row>
        <row r="3934">
          <cell r="C3934" t="str">
            <v>FR0010313833</v>
          </cell>
          <cell r="CM3934">
            <v>5659.7152165428452</v>
          </cell>
          <cell r="CN3934">
            <v>1.933333333333334</v>
          </cell>
        </row>
        <row r="3935">
          <cell r="C3935" t="str">
            <v>FR0010307819</v>
          </cell>
          <cell r="CM3935">
            <v>432.24327340234828</v>
          </cell>
          <cell r="CN3935">
            <v>1.5</v>
          </cell>
        </row>
        <row r="3936">
          <cell r="C3936" t="str">
            <v>FR0010259150</v>
          </cell>
          <cell r="CM3936">
            <v>3.4686767250407962</v>
          </cell>
          <cell r="CN3936">
            <v>1.4</v>
          </cell>
        </row>
        <row r="3937">
          <cell r="C3937" t="str">
            <v>FR0010220475</v>
          </cell>
          <cell r="CM3937">
            <v>3285.230002612248</v>
          </cell>
          <cell r="CN3937">
            <v>1.6</v>
          </cell>
        </row>
        <row r="3938">
          <cell r="C3938" t="str">
            <v>FR0010208488</v>
          </cell>
          <cell r="CM3938">
            <v>1672.078565404511</v>
          </cell>
          <cell r="CN3938">
            <v>1.866666666666666</v>
          </cell>
        </row>
        <row r="3939">
          <cell r="C3939" t="str">
            <v>FR0010451203</v>
          </cell>
          <cell r="CM3939">
            <v>2843.7778108481612</v>
          </cell>
          <cell r="CN3939">
            <v>1.6</v>
          </cell>
        </row>
        <row r="3940">
          <cell r="C3940" t="str">
            <v>FR0010411983</v>
          </cell>
          <cell r="CM3940">
            <v>916.17512479686002</v>
          </cell>
          <cell r="CN3940">
            <v>1.6</v>
          </cell>
        </row>
        <row r="3941">
          <cell r="C3941" t="str">
            <v>FR0010340141</v>
          </cell>
          <cell r="CM3941">
            <v>1046.2146604393729</v>
          </cell>
          <cell r="CN3941">
            <v>1.533333333333333</v>
          </cell>
        </row>
        <row r="3942">
          <cell r="C3942" t="str">
            <v>FR0010040865</v>
          </cell>
          <cell r="CM3942">
            <v>4.3962354264656716</v>
          </cell>
          <cell r="CN3942">
            <v>1.533333333333333</v>
          </cell>
        </row>
        <row r="3943">
          <cell r="C3943" t="str">
            <v>FR0004125920</v>
          </cell>
          <cell r="CM3943">
            <v>36.759525917087629</v>
          </cell>
          <cell r="CN3943">
            <v>1.5</v>
          </cell>
        </row>
        <row r="3944">
          <cell r="C3944" t="str">
            <v>FR0006174348</v>
          </cell>
          <cell r="CM3944">
            <v>56.799992089337273</v>
          </cell>
          <cell r="CN3944">
            <v>1.6</v>
          </cell>
        </row>
        <row r="3945">
          <cell r="C3945" t="str">
            <v>BE0003797140</v>
          </cell>
          <cell r="CM3945">
            <v>83.647146669422398</v>
          </cell>
          <cell r="CN3945">
            <v>1.666666666666667</v>
          </cell>
        </row>
        <row r="3946">
          <cell r="C3946" t="str">
            <v>BE0003764785</v>
          </cell>
          <cell r="CM3946">
            <v>130.59557022491819</v>
          </cell>
          <cell r="CN3946">
            <v>1.666666666666667</v>
          </cell>
        </row>
        <row r="3947">
          <cell r="C3947" t="str">
            <v>BE0003739530</v>
          </cell>
          <cell r="CM3947">
            <v>48.111746237802208</v>
          </cell>
          <cell r="CN3947">
            <v>1.5</v>
          </cell>
        </row>
        <row r="3948">
          <cell r="C3948" t="str">
            <v>BE0974264930</v>
          </cell>
          <cell r="CM3948">
            <v>431.53002450210062</v>
          </cell>
          <cell r="CN3948">
            <v>1.533333333333333</v>
          </cell>
        </row>
        <row r="3949">
          <cell r="C3949" t="str">
            <v>BE0974259880</v>
          </cell>
          <cell r="CM3949">
            <v>101.77506083793681</v>
          </cell>
          <cell r="CN3949">
            <v>1.7333333333333329</v>
          </cell>
        </row>
        <row r="3950">
          <cell r="C3950" t="str">
            <v>BE0003717312</v>
          </cell>
          <cell r="CM3950">
            <v>12.32478565698433</v>
          </cell>
          <cell r="CN3950">
            <v>1.5</v>
          </cell>
        </row>
        <row r="3951">
          <cell r="C3951" t="str">
            <v>BE0003604155</v>
          </cell>
          <cell r="CM3951">
            <v>79.880931048757006</v>
          </cell>
          <cell r="CN3951">
            <v>1.6</v>
          </cell>
        </row>
        <row r="3952">
          <cell r="C3952" t="str">
            <v>BE0003565737</v>
          </cell>
          <cell r="CM3952">
            <v>1695.9452974931171</v>
          </cell>
          <cell r="CN3952">
            <v>1.5</v>
          </cell>
        </row>
        <row r="3953">
          <cell r="C3953" t="str">
            <v>BE0974293251</v>
          </cell>
          <cell r="CM3953">
            <v>128.46806544735281</v>
          </cell>
          <cell r="CN3953">
            <v>1.5</v>
          </cell>
        </row>
        <row r="3954">
          <cell r="C3954" t="str">
            <v>BMG0112X1056</v>
          </cell>
          <cell r="CM3954">
            <v>205.29608990191571</v>
          </cell>
          <cell r="CN3954">
            <v>1.6</v>
          </cell>
        </row>
        <row r="3955">
          <cell r="C3955" t="str">
            <v>BE0974400328</v>
          </cell>
          <cell r="CM3955">
            <v>564.30351400421375</v>
          </cell>
          <cell r="CN3955">
            <v>1.533333333333333</v>
          </cell>
        </row>
        <row r="3956">
          <cell r="C3956" t="str">
            <v>IT0005495657</v>
          </cell>
          <cell r="CM3956">
            <v>1060.60023429951</v>
          </cell>
          <cell r="CN3956">
            <v>1.6</v>
          </cell>
        </row>
        <row r="3957">
          <cell r="C3957" t="str">
            <v>IT0005508921</v>
          </cell>
          <cell r="CM3957">
            <v>534.69899436126184</v>
          </cell>
          <cell r="CN3957">
            <v>1.5666666666666671</v>
          </cell>
        </row>
        <row r="3958">
          <cell r="C3958" t="str">
            <v>GB00BP6MXD84</v>
          </cell>
          <cell r="CM3958">
            <v>4445.42081656138</v>
          </cell>
          <cell r="CN3958">
            <v>1.966666666666667</v>
          </cell>
        </row>
        <row r="3959">
          <cell r="C3959" t="str">
            <v>IE0004927939</v>
          </cell>
          <cell r="CM3959">
            <v>429.69417694422492</v>
          </cell>
          <cell r="CN3959">
            <v>1.5666666666666671</v>
          </cell>
        </row>
        <row r="3960">
          <cell r="C3960" t="str">
            <v>IE0004906560</v>
          </cell>
          <cell r="CM3960">
            <v>565.28343383775041</v>
          </cell>
          <cell r="CN3960">
            <v>1.533333333333333</v>
          </cell>
        </row>
        <row r="3961">
          <cell r="C3961" t="str">
            <v>GB00B2B0DG97</v>
          </cell>
          <cell r="CM3961">
            <v>5.1583329566085876</v>
          </cell>
          <cell r="CN3961">
            <v>1.4</v>
          </cell>
        </row>
        <row r="3962">
          <cell r="C3962" t="str">
            <v>GB00B10RZP78</v>
          </cell>
          <cell r="CM3962">
            <v>383.06360651972892</v>
          </cell>
          <cell r="CN3962">
            <v>1.5</v>
          </cell>
        </row>
        <row r="3963">
          <cell r="C3963" t="str">
            <v>IT0004056880</v>
          </cell>
          <cell r="CM3963">
            <v>16.751854584779331</v>
          </cell>
          <cell r="CN3963">
            <v>1.533333333333333</v>
          </cell>
        </row>
        <row r="3964">
          <cell r="C3964" t="str">
            <v>IT0003856405</v>
          </cell>
          <cell r="CM3964">
            <v>423.67133524397059</v>
          </cell>
          <cell r="CN3964">
            <v>1.5</v>
          </cell>
        </row>
        <row r="3965">
          <cell r="C3965" t="str">
            <v>IT0003828271</v>
          </cell>
          <cell r="CM3965">
            <v>64.6790255119314</v>
          </cell>
          <cell r="CN3965">
            <v>1.6</v>
          </cell>
        </row>
        <row r="3966">
          <cell r="C3966" t="str">
            <v>IT0003796171</v>
          </cell>
          <cell r="CM3966">
            <v>95.612770133471315</v>
          </cell>
          <cell r="CN3966">
            <v>4.1999999999999993</v>
          </cell>
        </row>
        <row r="3967">
          <cell r="C3967" t="str">
            <v>IT0003261697</v>
          </cell>
          <cell r="CM3967">
            <v>3162.7866867637081</v>
          </cell>
          <cell r="CN3967">
            <v>1.6</v>
          </cell>
        </row>
        <row r="3968">
          <cell r="C3968" t="str">
            <v>IT0003242622</v>
          </cell>
          <cell r="CM3968">
            <v>134.7402212234748</v>
          </cell>
          <cell r="CN3968">
            <v>1.5</v>
          </cell>
        </row>
        <row r="3969">
          <cell r="C3969" t="str">
            <v>IT0004176001</v>
          </cell>
          <cell r="CM3969">
            <v>17538.572111203659</v>
          </cell>
          <cell r="CN3969">
            <v>1.466666666666667</v>
          </cell>
        </row>
        <row r="3970">
          <cell r="C3970" t="str">
            <v>IT0004810054</v>
          </cell>
          <cell r="CM3970">
            <v>811.02024273445591</v>
          </cell>
          <cell r="CN3970">
            <v>1.533333333333333</v>
          </cell>
        </row>
        <row r="3971">
          <cell r="C3971" t="str">
            <v>IT0004776628</v>
          </cell>
          <cell r="CM3971">
            <v>269.88068960858078</v>
          </cell>
          <cell r="CN3971">
            <v>1.666666666666667</v>
          </cell>
        </row>
        <row r="3972">
          <cell r="C3972" t="str">
            <v>IT0004764699</v>
          </cell>
          <cell r="CM3972">
            <v>14.754807550317921</v>
          </cell>
          <cell r="CN3972">
            <v>1.466666666666667</v>
          </cell>
        </row>
        <row r="3973">
          <cell r="C3973" t="str">
            <v>IT0001250932</v>
          </cell>
          <cell r="CM3973">
            <v>1352.569186811844</v>
          </cell>
          <cell r="CN3973">
            <v>2.6333333333333329</v>
          </cell>
        </row>
        <row r="3974">
          <cell r="C3974" t="str">
            <v>IT0001233417</v>
          </cell>
          <cell r="CM3974">
            <v>1181.0697378042089</v>
          </cell>
          <cell r="CN3974">
            <v>1.5</v>
          </cell>
        </row>
        <row r="3975">
          <cell r="C3975" t="str">
            <v>IT0001078911</v>
          </cell>
          <cell r="CM3975">
            <v>569.40684498513633</v>
          </cell>
          <cell r="CN3975">
            <v>1.633333333333334</v>
          </cell>
        </row>
        <row r="3976">
          <cell r="C3976" t="str">
            <v>IT0003153415</v>
          </cell>
          <cell r="CM3976">
            <v>92.927051178616153</v>
          </cell>
          <cell r="CN3976">
            <v>1.5</v>
          </cell>
        </row>
        <row r="3977">
          <cell r="C3977" t="str">
            <v>IT0003132476</v>
          </cell>
          <cell r="CM3977">
            <v>2519.6326546394398</v>
          </cell>
          <cell r="CN3977">
            <v>1.6</v>
          </cell>
        </row>
        <row r="3978">
          <cell r="C3978" t="str">
            <v>IT0003128367</v>
          </cell>
          <cell r="CM3978">
            <v>585.40776258961444</v>
          </cell>
          <cell r="CN3978">
            <v>1.6</v>
          </cell>
        </row>
        <row r="3979">
          <cell r="C3979" t="str">
            <v>IT0005282865</v>
          </cell>
          <cell r="CM3979">
            <v>77.442419969593374</v>
          </cell>
          <cell r="CN3979">
            <v>1.633333333333334</v>
          </cell>
        </row>
        <row r="3980">
          <cell r="C3980" t="str">
            <v>IT0005090300</v>
          </cell>
          <cell r="CM3980">
            <v>15.760892604766781</v>
          </cell>
          <cell r="CN3980">
            <v>1.4</v>
          </cell>
        </row>
        <row r="3981">
          <cell r="C3981" t="str">
            <v>IT0004965148</v>
          </cell>
          <cell r="CM3981">
            <v>15.28078974492214</v>
          </cell>
          <cell r="CN3981">
            <v>1.5666666666666671</v>
          </cell>
        </row>
        <row r="3982">
          <cell r="C3982" t="str">
            <v>IT0005239360</v>
          </cell>
          <cell r="CM3982">
            <v>300.35387288456178</v>
          </cell>
          <cell r="CN3982">
            <v>1.5</v>
          </cell>
        </row>
        <row r="3983">
          <cell r="C3983" t="str">
            <v>IT0005218380</v>
          </cell>
          <cell r="CM3983">
            <v>267.18218594269928</v>
          </cell>
          <cell r="CN3983">
            <v>1.5</v>
          </cell>
        </row>
        <row r="3984">
          <cell r="C3984" t="str">
            <v>IT0005211237</v>
          </cell>
          <cell r="CM3984">
            <v>29.502857951472429</v>
          </cell>
          <cell r="CN3984">
            <v>1.5666666666666671</v>
          </cell>
        </row>
        <row r="3985">
          <cell r="C3985" t="str">
            <v>IE00BD1RP616</v>
          </cell>
          <cell r="CM3985">
            <v>547.51069580145588</v>
          </cell>
          <cell r="CN3985">
            <v>1.5666666666666671</v>
          </cell>
        </row>
        <row r="3986">
          <cell r="C3986" t="str">
            <v>IT0000784196</v>
          </cell>
          <cell r="CM3986">
            <v>1097.551665190286</v>
          </cell>
          <cell r="CN3986">
            <v>1.4</v>
          </cell>
        </row>
        <row r="3987">
          <cell r="C3987" t="str">
            <v>IE00BF0L3536</v>
          </cell>
          <cell r="CM3987">
            <v>92.827046584211075</v>
          </cell>
          <cell r="CN3987">
            <v>1.6</v>
          </cell>
        </row>
        <row r="3988">
          <cell r="C3988" t="str">
            <v>IE00BYTBXV33</v>
          </cell>
          <cell r="CM3988">
            <v>884.72318341070718</v>
          </cell>
          <cell r="CN3988">
            <v>1.533333333333333</v>
          </cell>
        </row>
        <row r="3989">
          <cell r="C3989" t="str">
            <v>IT0000072618</v>
          </cell>
          <cell r="CM3989">
            <v>278.04139241955812</v>
          </cell>
          <cell r="CN3989">
            <v>1.466666666666667</v>
          </cell>
        </row>
        <row r="3990">
          <cell r="C3990" t="str">
            <v>IT0000072170</v>
          </cell>
          <cell r="CM3990">
            <v>275.68177413882512</v>
          </cell>
          <cell r="CN3990">
            <v>1.5</v>
          </cell>
        </row>
        <row r="3991">
          <cell r="C3991" t="str">
            <v>IT0000066123</v>
          </cell>
          <cell r="CM3991">
            <v>124.41184252230499</v>
          </cell>
          <cell r="CN3991">
            <v>1.5666666666666671</v>
          </cell>
        </row>
        <row r="3992">
          <cell r="C3992" t="str">
            <v>IT0000062957</v>
          </cell>
          <cell r="CM3992">
            <v>245.51661432137499</v>
          </cell>
          <cell r="CN3992">
            <v>1.533333333333333</v>
          </cell>
        </row>
        <row r="3993">
          <cell r="C3993" t="str">
            <v>IT0000062072</v>
          </cell>
          <cell r="CM3993">
            <v>100.99065291388639</v>
          </cell>
          <cell r="CN3993">
            <v>1.633333333333334</v>
          </cell>
        </row>
        <row r="3994">
          <cell r="C3994" t="str">
            <v>SE0017161243</v>
          </cell>
          <cell r="CM3994">
            <v>0.72988942071444218</v>
          </cell>
          <cell r="CN3994">
            <v>1.5</v>
          </cell>
        </row>
        <row r="3995">
          <cell r="C3995" t="str">
            <v>SE0017832488</v>
          </cell>
          <cell r="CM3995">
            <v>11.64342795686793</v>
          </cell>
          <cell r="CN3995">
            <v>1.5</v>
          </cell>
        </row>
        <row r="3996">
          <cell r="C3996" t="str">
            <v>SE0015949201</v>
          </cell>
          <cell r="CM3996">
            <v>54.375017618133633</v>
          </cell>
          <cell r="CN3996">
            <v>1.533333333333333</v>
          </cell>
        </row>
        <row r="3997">
          <cell r="C3997" t="str">
            <v>SE0014990966</v>
          </cell>
          <cell r="CM3997">
            <v>66.648747028828708</v>
          </cell>
          <cell r="CN3997">
            <v>1.633333333333334</v>
          </cell>
        </row>
        <row r="3998">
          <cell r="C3998" t="str">
            <v>SE0014960373</v>
          </cell>
          <cell r="CM3998">
            <v>13.39624023614398</v>
          </cell>
          <cell r="CN3998">
            <v>1.4333333333333329</v>
          </cell>
        </row>
        <row r="3999">
          <cell r="C3999" t="str">
            <v>SE0000107203</v>
          </cell>
          <cell r="CM3999">
            <v>122.49928665952319</v>
          </cell>
          <cell r="CN3999">
            <v>1.533333333333333</v>
          </cell>
        </row>
        <row r="4000">
          <cell r="C4000" t="str">
            <v>SE0006422390</v>
          </cell>
          <cell r="CM4000">
            <v>67.434308257266579</v>
          </cell>
          <cell r="CN4000">
            <v>1.466666666666667</v>
          </cell>
        </row>
        <row r="4001">
          <cell r="C4001" t="str">
            <v>SE0005127818</v>
          </cell>
          <cell r="CM4001">
            <v>3.5372492482948048</v>
          </cell>
          <cell r="CN4001">
            <v>1.4</v>
          </cell>
        </row>
        <row r="4002">
          <cell r="C4002" t="str">
            <v>SE0000379190</v>
          </cell>
          <cell r="CM4002">
            <v>6.9595814595192147</v>
          </cell>
          <cell r="CN4002">
            <v>1.4333333333333329</v>
          </cell>
        </row>
        <row r="4003">
          <cell r="C4003" t="str">
            <v>ES0173093024</v>
          </cell>
          <cell r="CM4003">
            <v>95.988242227908358</v>
          </cell>
          <cell r="CN4003">
            <v>1.633333333333334</v>
          </cell>
        </row>
        <row r="4004">
          <cell r="C4004" t="str">
            <v>CH0360674466</v>
          </cell>
          <cell r="CM4004">
            <v>104.7051244134836</v>
          </cell>
          <cell r="CN4004">
            <v>1.6</v>
          </cell>
        </row>
        <row r="4005">
          <cell r="C4005" t="str">
            <v>DK0060636678</v>
          </cell>
          <cell r="CM4005">
            <v>233.09715032194609</v>
          </cell>
          <cell r="CN4005">
            <v>1.533333333333333</v>
          </cell>
        </row>
        <row r="4006">
          <cell r="C4006" t="str">
            <v>DK0015250344</v>
          </cell>
          <cell r="CM4006">
            <v>401.80094494105998</v>
          </cell>
          <cell r="CN4006">
            <v>1.533333333333333</v>
          </cell>
        </row>
        <row r="4007">
          <cell r="C4007" t="str">
            <v>CH0018294154</v>
          </cell>
          <cell r="CM4007">
            <v>9.8711469830838663</v>
          </cell>
          <cell r="CN4007">
            <v>1.633333333333334</v>
          </cell>
        </row>
        <row r="4008">
          <cell r="C4008" t="str">
            <v>CH0102484968</v>
          </cell>
          <cell r="CM4008">
            <v>103.45925514681041</v>
          </cell>
          <cell r="CN4008">
            <v>1.466666666666667</v>
          </cell>
        </row>
        <row r="4009">
          <cell r="C4009" t="str">
            <v>CH0008837566</v>
          </cell>
          <cell r="CM4009">
            <v>22.952689556851439</v>
          </cell>
          <cell r="CN4009">
            <v>1.5</v>
          </cell>
        </row>
        <row r="4010">
          <cell r="C4010" t="str">
            <v>CH0008038389</v>
          </cell>
          <cell r="CM4010">
            <v>11.911773068961139</v>
          </cell>
          <cell r="CN4010">
            <v>1.6</v>
          </cell>
        </row>
        <row r="4011">
          <cell r="C4011" t="str">
            <v>GB0005576813</v>
          </cell>
          <cell r="CM4011">
            <v>164.19381242192301</v>
          </cell>
          <cell r="CN4011">
            <v>1.6</v>
          </cell>
        </row>
        <row r="4012">
          <cell r="C4012" t="str">
            <v>NL0015000IY2</v>
          </cell>
          <cell r="CM4012">
            <v>9.5285222643040672</v>
          </cell>
        </row>
        <row r="4013">
          <cell r="C4013" t="str">
            <v>FR0000071946</v>
          </cell>
          <cell r="CM4013">
            <v>15.01521806166404</v>
          </cell>
          <cell r="CN4013">
            <v>1.5</v>
          </cell>
        </row>
        <row r="4014">
          <cell r="C4014" t="str">
            <v>BE0003851681</v>
          </cell>
          <cell r="CM4014">
            <v>9.2750313065088434</v>
          </cell>
          <cell r="CN4014">
            <v>1.4</v>
          </cell>
        </row>
        <row r="4015">
          <cell r="C4015" t="str">
            <v>BMG455841020</v>
          </cell>
          <cell r="CM4015">
            <v>145.8806942521019</v>
          </cell>
          <cell r="CN4015">
            <v>1.5</v>
          </cell>
        </row>
        <row r="4016">
          <cell r="C4016" t="str">
            <v>BE0974349814</v>
          </cell>
          <cell r="CM4016">
            <v>40.093676132359633</v>
          </cell>
          <cell r="CN4016">
            <v>1.6</v>
          </cell>
        </row>
        <row r="4017">
          <cell r="C4017" t="str">
            <v>IT0001347308</v>
          </cell>
          <cell r="CM4017">
            <v>4311.5807426671909</v>
          </cell>
          <cell r="CN4017">
            <v>1.5</v>
          </cell>
        </row>
        <row r="4018">
          <cell r="C4018" t="str">
            <v>CH1386220409</v>
          </cell>
        </row>
        <row r="4019">
          <cell r="C4019" t="str">
            <v>CH1335392721</v>
          </cell>
        </row>
        <row r="4020">
          <cell r="C4020" t="str">
            <v>JE00BRX98089</v>
          </cell>
        </row>
        <row r="4021">
          <cell r="C4021" t="str">
            <v>GB00BL9YR756</v>
          </cell>
          <cell r="CM4021">
            <v>8.986983789842057</v>
          </cell>
          <cell r="CN4021">
            <v>1.633333333333334</v>
          </cell>
        </row>
        <row r="4022">
          <cell r="C4022" t="str">
            <v>BE0974464977</v>
          </cell>
          <cell r="CM4022">
            <v>778.84614784394262</v>
          </cell>
        </row>
        <row r="4023">
          <cell r="C4023" t="str">
            <v>CH1243598427</v>
          </cell>
          <cell r="CM4023">
            <v>136.4757672287065</v>
          </cell>
        </row>
        <row r="4024">
          <cell r="C4024" t="str">
            <v>CH1169360919</v>
          </cell>
          <cell r="CM4024">
            <v>20.22347182320285</v>
          </cell>
          <cell r="CN4024">
            <v>1.533333333333333</v>
          </cell>
        </row>
        <row r="4025">
          <cell r="C4025" t="str">
            <v>CH0010675863</v>
          </cell>
          <cell r="CM4025">
            <v>33.751082931004632</v>
          </cell>
          <cell r="CN4025">
            <v>1.533333333333333</v>
          </cell>
        </row>
        <row r="4026">
          <cell r="C4026" t="str">
            <v>GB00BND88V85</v>
          </cell>
          <cell r="CM4026">
            <v>732.04448876666811</v>
          </cell>
          <cell r="CN4026">
            <v>1.533333333333333</v>
          </cell>
        </row>
        <row r="4027">
          <cell r="C4027" t="str">
            <v>GG00BMGYLN96</v>
          </cell>
          <cell r="CM4027">
            <v>52.040497609466762</v>
          </cell>
          <cell r="CN4027">
            <v>1.533333333333333</v>
          </cell>
        </row>
        <row r="4028">
          <cell r="C4028" t="str">
            <v>LU1072616219</v>
          </cell>
          <cell r="CM4028">
            <v>168.15187509739141</v>
          </cell>
          <cell r="CN4028">
            <v>1.533333333333333</v>
          </cell>
        </row>
        <row r="4029">
          <cell r="C4029" t="str">
            <v>NL0015002CX3</v>
          </cell>
          <cell r="CM4029">
            <v>35.046146326120443</v>
          </cell>
          <cell r="CN4029">
            <v>1.6</v>
          </cell>
        </row>
        <row r="4030">
          <cell r="C4030" t="str">
            <v>NL0015001FS8</v>
          </cell>
          <cell r="CM4030">
            <v>111.5013444367596</v>
          </cell>
          <cell r="CN4030">
            <v>1.6</v>
          </cell>
        </row>
        <row r="4031">
          <cell r="C4031" t="str">
            <v>SE0017486889</v>
          </cell>
          <cell r="CM4031">
            <v>3172.6006397255451</v>
          </cell>
          <cell r="CN4031">
            <v>1.533333333333333</v>
          </cell>
        </row>
        <row r="4032">
          <cell r="C4032" t="str">
            <v>SE0022419784</v>
          </cell>
          <cell r="CM4032">
            <v>31.385400043209529</v>
          </cell>
          <cell r="CN4032">
            <v>1.633333333333334</v>
          </cell>
        </row>
        <row r="4033">
          <cell r="C4033" t="str">
            <v>SE0021921269</v>
          </cell>
          <cell r="CM4033">
            <v>23.828283354543089</v>
          </cell>
          <cell r="CN4033">
            <v>1.466666666666667</v>
          </cell>
        </row>
        <row r="4034">
          <cell r="C4034" t="str">
            <v>SE0020050417</v>
          </cell>
          <cell r="CM4034">
            <v>1716.474372213826</v>
          </cell>
          <cell r="CN4034">
            <v>1.7</v>
          </cell>
        </row>
        <row r="4035">
          <cell r="C4035" t="str">
            <v>SE0012853455</v>
          </cell>
          <cell r="CM4035">
            <v>12.82171401576878</v>
          </cell>
          <cell r="CN4035">
            <v>1.5</v>
          </cell>
        </row>
        <row r="4036">
          <cell r="C4036" t="str">
            <v>SE0012673267</v>
          </cell>
          <cell r="CM4036">
            <v>18.661320364122641</v>
          </cell>
          <cell r="CN4036">
            <v>1.4333333333333329</v>
          </cell>
        </row>
        <row r="4037">
          <cell r="C4037" t="str">
            <v>SE0012454072</v>
          </cell>
          <cell r="CM4037">
            <v>35.045279641260578</v>
          </cell>
          <cell r="CN4037">
            <v>1.533333333333333</v>
          </cell>
        </row>
        <row r="4038">
          <cell r="C4038" t="str">
            <v>SE0011337708</v>
          </cell>
          <cell r="CM4038">
            <v>1223.802958276483</v>
          </cell>
          <cell r="CN4038">
            <v>1.5</v>
          </cell>
        </row>
        <row r="4039">
          <cell r="C4039" t="str">
            <v>SE0011090018</v>
          </cell>
          <cell r="CM4039">
            <v>105.17628270449239</v>
          </cell>
          <cell r="CN4039">
            <v>1.4333333333333329</v>
          </cell>
        </row>
        <row r="4040">
          <cell r="C4040" t="str">
            <v>SE0015988019</v>
          </cell>
          <cell r="CM4040">
            <v>2833.0727676752058</v>
          </cell>
          <cell r="CN4040">
            <v>6</v>
          </cell>
        </row>
        <row r="4041">
          <cell r="C4041" t="str">
            <v>SE0015961909</v>
          </cell>
          <cell r="CM4041">
            <v>89.15314757537881</v>
          </cell>
          <cell r="CN4041">
            <v>1.533333333333333</v>
          </cell>
        </row>
        <row r="4042">
          <cell r="C4042" t="str">
            <v>SE0015949748</v>
          </cell>
          <cell r="CM4042">
            <v>1571.8477664705199</v>
          </cell>
          <cell r="CN4042">
            <v>1.533333333333333</v>
          </cell>
        </row>
        <row r="4043">
          <cell r="C4043" t="str">
            <v>SE0015811963</v>
          </cell>
          <cell r="CM4043">
            <v>22.656425865011499</v>
          </cell>
          <cell r="CN4043">
            <v>1.5</v>
          </cell>
        </row>
        <row r="4044">
          <cell r="C4044" t="str">
            <v>SE0015658109</v>
          </cell>
          <cell r="CM4044">
            <v>254.15846464431641</v>
          </cell>
          <cell r="CN4044">
            <v>1.466666666666667</v>
          </cell>
        </row>
        <row r="4045">
          <cell r="C4045" t="str">
            <v>SE0015192067</v>
          </cell>
          <cell r="CM4045">
            <v>190.69623896015111</v>
          </cell>
          <cell r="CN4045">
            <v>1.633333333333334</v>
          </cell>
        </row>
        <row r="4046">
          <cell r="C4046" t="str">
            <v>SE0014781795</v>
          </cell>
          <cell r="CM4046">
            <v>135.06603792720901</v>
          </cell>
          <cell r="CN4046">
            <v>1.5666666666666671</v>
          </cell>
        </row>
        <row r="4047">
          <cell r="C4047" t="str">
            <v>SE0010100958</v>
          </cell>
          <cell r="CM4047">
            <v>38.521773775571113</v>
          </cell>
          <cell r="CN4047">
            <v>1.5</v>
          </cell>
        </row>
        <row r="4048">
          <cell r="C4048" t="str">
            <v>SE0000113250</v>
          </cell>
          <cell r="CM4048">
            <v>212.33863401829811</v>
          </cell>
          <cell r="CN4048">
            <v>1.5</v>
          </cell>
        </row>
        <row r="4049">
          <cell r="C4049" t="str">
            <v>SE0000112724</v>
          </cell>
          <cell r="CM4049">
            <v>78.179402550394343</v>
          </cell>
          <cell r="CN4049">
            <v>1.466666666666667</v>
          </cell>
        </row>
        <row r="4050">
          <cell r="C4050" t="str">
            <v>SE0000108847</v>
          </cell>
          <cell r="CM4050">
            <v>37.542068163429462</v>
          </cell>
          <cell r="CN4050">
            <v>1.5</v>
          </cell>
        </row>
        <row r="4051">
          <cell r="C4051" t="str">
            <v>SE0000108656</v>
          </cell>
          <cell r="CM4051">
            <v>1575.4447383285881</v>
          </cell>
          <cell r="CN4051">
            <v>1.5</v>
          </cell>
        </row>
        <row r="4052">
          <cell r="C4052" t="str">
            <v>SE0000108227</v>
          </cell>
          <cell r="CM4052">
            <v>1672.724660905358</v>
          </cell>
          <cell r="CN4052">
            <v>1.533333333333333</v>
          </cell>
        </row>
        <row r="4053">
          <cell r="C4053" t="str">
            <v>SE0000106270</v>
          </cell>
          <cell r="CM4053">
            <v>279.26126478943007</v>
          </cell>
          <cell r="CN4053">
            <v>1.466666666666667</v>
          </cell>
        </row>
        <row r="4054">
          <cell r="C4054" t="str">
            <v>SE0000114837</v>
          </cell>
          <cell r="CM4054">
            <v>271.38180397790069</v>
          </cell>
          <cell r="CN4054">
            <v>1.533333333333333</v>
          </cell>
        </row>
        <row r="4055">
          <cell r="C4055" t="str">
            <v>SE0007100599</v>
          </cell>
          <cell r="CM4055">
            <v>22.201602049386249</v>
          </cell>
          <cell r="CN4055">
            <v>1.5</v>
          </cell>
        </row>
        <row r="4056">
          <cell r="C4056" t="str">
            <v>SE0007100581</v>
          </cell>
          <cell r="CM4056">
            <v>482.55212603678791</v>
          </cell>
          <cell r="CN4056">
            <v>1.533333333333333</v>
          </cell>
        </row>
        <row r="4057">
          <cell r="C4057" t="str">
            <v>SE0005190238</v>
          </cell>
          <cell r="CM4057">
            <v>33.263172095312143</v>
          </cell>
          <cell r="CN4057">
            <v>1.4</v>
          </cell>
        </row>
        <row r="4058">
          <cell r="C4058" t="str">
            <v>SE0009922164</v>
          </cell>
          <cell r="CM4058">
            <v>272.87732763849402</v>
          </cell>
          <cell r="CN4058">
            <v>1.533333333333333</v>
          </cell>
        </row>
        <row r="4059">
          <cell r="C4059" t="str">
            <v>SE0000115446</v>
          </cell>
          <cell r="CM4059">
            <v>3841.168178398088</v>
          </cell>
          <cell r="CN4059">
            <v>1.5666666666666671</v>
          </cell>
        </row>
        <row r="4060">
          <cell r="C4060" t="str">
            <v>SE0000375115</v>
          </cell>
          <cell r="CM4060">
            <v>74.270678847405946</v>
          </cell>
          <cell r="CN4060">
            <v>1.5</v>
          </cell>
        </row>
        <row r="4061">
          <cell r="C4061" t="str">
            <v>SE0000242455</v>
          </cell>
          <cell r="CM4061">
            <v>132.04807420289049</v>
          </cell>
          <cell r="CN4061">
            <v>1.5</v>
          </cell>
        </row>
        <row r="4062">
          <cell r="C4062" t="str">
            <v>SE0000202624</v>
          </cell>
          <cell r="CM4062">
            <v>182.10797251235439</v>
          </cell>
          <cell r="CN4062">
            <v>1.5</v>
          </cell>
        </row>
        <row r="4063">
          <cell r="C4063" t="str">
            <v>SE0000163594</v>
          </cell>
          <cell r="CM4063">
            <v>458.87407420702942</v>
          </cell>
          <cell r="CN4063">
            <v>2.7</v>
          </cell>
        </row>
        <row r="4064">
          <cell r="C4064" t="str">
            <v>SE0000148884</v>
          </cell>
          <cell r="CM4064">
            <v>185.55464384605239</v>
          </cell>
          <cell r="CN4064">
            <v>1.5666666666666671</v>
          </cell>
        </row>
        <row r="4065">
          <cell r="C4065" t="str">
            <v>SE0000120669</v>
          </cell>
          <cell r="CM4065">
            <v>3733.872601514146</v>
          </cell>
          <cell r="CN4065">
            <v>1.7</v>
          </cell>
        </row>
        <row r="4066">
          <cell r="C4066" t="str">
            <v>SE0000667925</v>
          </cell>
          <cell r="CM4066">
            <v>45.658328760482057</v>
          </cell>
          <cell r="CN4066">
            <v>1.466666666666667</v>
          </cell>
        </row>
        <row r="4067">
          <cell r="C4067" t="str">
            <v>SE0001515552</v>
          </cell>
          <cell r="CM4067">
            <v>43.021619170247938</v>
          </cell>
          <cell r="CN4067">
            <v>1.666666666666667</v>
          </cell>
        </row>
        <row r="4068">
          <cell r="C4068" t="str">
            <v>SE0000872095</v>
          </cell>
          <cell r="CM4068">
            <v>13.0582114177955</v>
          </cell>
          <cell r="CN4068">
            <v>1.5666666666666671</v>
          </cell>
        </row>
        <row r="4069">
          <cell r="C4069" t="str">
            <v>SE0000695876</v>
          </cell>
          <cell r="CM4069">
            <v>2712.35223044246</v>
          </cell>
          <cell r="CN4069">
            <v>1.533333333333333</v>
          </cell>
        </row>
        <row r="4070">
          <cell r="C4070" t="str">
            <v>SE0000667891</v>
          </cell>
          <cell r="CM4070">
            <v>322.28999410059367</v>
          </cell>
          <cell r="CN4070">
            <v>1.466666666666667</v>
          </cell>
        </row>
        <row r="4071">
          <cell r="C4071" t="str">
            <v>FI0009005870</v>
          </cell>
          <cell r="CM4071">
            <v>1258.4831130207781</v>
          </cell>
          <cell r="CN4071">
            <v>1.466666666666667</v>
          </cell>
        </row>
        <row r="4072">
          <cell r="C4072" t="str">
            <v>FI0009003727</v>
          </cell>
          <cell r="CM4072">
            <v>610.79333303671274</v>
          </cell>
          <cell r="CN4072">
            <v>1.5</v>
          </cell>
        </row>
        <row r="4073">
          <cell r="C4073" t="str">
            <v>FI0009000681</v>
          </cell>
          <cell r="CM4073">
            <v>1585.928433793385</v>
          </cell>
          <cell r="CN4073">
            <v>1.533333333333333</v>
          </cell>
        </row>
        <row r="4074">
          <cell r="C4074" t="str">
            <v>FI0009000459</v>
          </cell>
          <cell r="CM4074">
            <v>650.14218347402345</v>
          </cell>
          <cell r="CN4074">
            <v>1.533333333333333</v>
          </cell>
        </row>
        <row r="4075">
          <cell r="C4075" t="str">
            <v>FI0009005961</v>
          </cell>
          <cell r="CM4075">
            <v>433.1680791905282</v>
          </cell>
          <cell r="CN4075">
            <v>1.5</v>
          </cell>
        </row>
        <row r="4076">
          <cell r="C4076" t="str">
            <v>FI0009000202</v>
          </cell>
          <cell r="CM4076">
            <v>1211.775585567859</v>
          </cell>
          <cell r="CN4076">
            <v>1.5666666666666671</v>
          </cell>
        </row>
        <row r="4077">
          <cell r="C4077" t="str">
            <v>ES0178430E18</v>
          </cell>
          <cell r="CM4077">
            <v>29.71795625523384</v>
          </cell>
          <cell r="CN4077">
            <v>1.4</v>
          </cell>
        </row>
        <row r="4078">
          <cell r="C4078" t="str">
            <v>ES0177542018</v>
          </cell>
          <cell r="CM4078">
            <v>1376.2720566235851</v>
          </cell>
          <cell r="CN4078">
            <v>1.666666666666667</v>
          </cell>
        </row>
        <row r="4079">
          <cell r="C4079" t="str">
            <v>FI0009005987</v>
          </cell>
          <cell r="CM4079">
            <v>516.9263627455498</v>
          </cell>
          <cell r="CN4079">
            <v>1.5</v>
          </cell>
        </row>
        <row r="4080">
          <cell r="C4080" t="str">
            <v>FI0009007132</v>
          </cell>
          <cell r="CM4080">
            <v>810.70685551084466</v>
          </cell>
          <cell r="CN4080">
            <v>1.7666666666666671</v>
          </cell>
        </row>
        <row r="4081">
          <cell r="C4081" t="str">
            <v>FI4000297767</v>
          </cell>
          <cell r="CM4081">
            <v>214.16314359294989</v>
          </cell>
          <cell r="CN4081">
            <v>1.5</v>
          </cell>
        </row>
        <row r="4082">
          <cell r="C4082" t="str">
            <v>FI4000074984</v>
          </cell>
          <cell r="CM4082">
            <v>10279.67368372549</v>
          </cell>
          <cell r="CN4082">
            <v>1.566666666666666</v>
          </cell>
        </row>
        <row r="4083">
          <cell r="C4083" t="str">
            <v>FI0009014575</v>
          </cell>
          <cell r="CM4083">
            <v>447.68354394089181</v>
          </cell>
          <cell r="CN4083">
            <v>1.533333333333333</v>
          </cell>
        </row>
        <row r="4084">
          <cell r="C4084" t="str">
            <v>FI0009014377</v>
          </cell>
          <cell r="CM4084">
            <v>75.524879016786343</v>
          </cell>
          <cell r="CN4084">
            <v>1.5</v>
          </cell>
        </row>
        <row r="4085">
          <cell r="C4085" t="str">
            <v>FI0009013403</v>
          </cell>
          <cell r="CM4085">
            <v>544.71234505184941</v>
          </cell>
          <cell r="CN4085">
            <v>1.466666666666667</v>
          </cell>
        </row>
        <row r="4086">
          <cell r="C4086" t="str">
            <v>FI0009013296</v>
          </cell>
          <cell r="CM4086">
            <v>2108.0994449267359</v>
          </cell>
          <cell r="CN4086">
            <v>1.5</v>
          </cell>
        </row>
        <row r="4087">
          <cell r="C4087" t="str">
            <v>FI0009007884</v>
          </cell>
          <cell r="CM4087">
            <v>33.928511648717738</v>
          </cell>
          <cell r="CN4087">
            <v>1.533333333333333</v>
          </cell>
        </row>
        <row r="4088">
          <cell r="C4088" t="str">
            <v>ES0173516115</v>
          </cell>
          <cell r="CM4088">
            <v>4732.0278834896744</v>
          </cell>
          <cell r="CN4088">
            <v>1.966666666666667</v>
          </cell>
        </row>
        <row r="4089">
          <cell r="C4089" t="str">
            <v>ES0113860A34</v>
          </cell>
          <cell r="CM4089">
            <v>278.75025355272521</v>
          </cell>
          <cell r="CN4089">
            <v>1.5</v>
          </cell>
        </row>
        <row r="4090">
          <cell r="C4090" t="str">
            <v>ES0113679I37</v>
          </cell>
          <cell r="CM4090">
            <v>249.96424742148599</v>
          </cell>
          <cell r="CN4090">
            <v>1.7</v>
          </cell>
        </row>
        <row r="4091">
          <cell r="C4091" t="str">
            <v>ES0113211835</v>
          </cell>
          <cell r="CM4091">
            <v>666.29056863178914</v>
          </cell>
          <cell r="CN4091">
            <v>1.5666666666666671</v>
          </cell>
        </row>
        <row r="4092">
          <cell r="C4092" t="str">
            <v>ES0109067019</v>
          </cell>
          <cell r="CM4092">
            <v>7.5164736544801052</v>
          </cell>
          <cell r="CN4092">
            <v>1.7333333333333329</v>
          </cell>
        </row>
        <row r="4093">
          <cell r="C4093" t="str">
            <v>ES0105066007</v>
          </cell>
          <cell r="CM4093">
            <v>11.16266523096138</v>
          </cell>
          <cell r="CN4093">
            <v>1.4333333333333329</v>
          </cell>
        </row>
        <row r="4094">
          <cell r="C4094" t="str">
            <v>ES0105046009</v>
          </cell>
          <cell r="CM4094">
            <v>129.80711228315661</v>
          </cell>
          <cell r="CN4094">
            <v>1.466666666666667</v>
          </cell>
        </row>
        <row r="4095">
          <cell r="C4095" t="str">
            <v>ES0105025003</v>
          </cell>
          <cell r="CM4095">
            <v>16.10622701617001</v>
          </cell>
          <cell r="CN4095">
            <v>1.4</v>
          </cell>
        </row>
        <row r="4096">
          <cell r="C4096" t="str">
            <v>DK0062498333</v>
          </cell>
          <cell r="CM4096">
            <v>9.0269674321703803</v>
          </cell>
          <cell r="CN4096">
            <v>1.566666666666666</v>
          </cell>
        </row>
        <row r="4097">
          <cell r="C4097" t="str">
            <v>ES0113900J37</v>
          </cell>
          <cell r="CM4097">
            <v>67.170916138482667</v>
          </cell>
          <cell r="CN4097">
            <v>1.466666666666667</v>
          </cell>
        </row>
        <row r="4098">
          <cell r="C4098" t="str">
            <v>ES0116870314</v>
          </cell>
          <cell r="CM4098">
            <v>2572.773778705633</v>
          </cell>
          <cell r="CN4098">
            <v>2.8</v>
          </cell>
        </row>
        <row r="4099">
          <cell r="C4099" t="str">
            <v>ES0167050915</v>
          </cell>
          <cell r="CM4099">
            <v>515.72006482484903</v>
          </cell>
          <cell r="CN4099">
            <v>1.4333333333333329</v>
          </cell>
        </row>
        <row r="4100">
          <cell r="C4100" t="str">
            <v>ES0148396007</v>
          </cell>
          <cell r="CM4100">
            <v>173.6420410943374</v>
          </cell>
          <cell r="CN4100">
            <v>1.466666666666667</v>
          </cell>
        </row>
        <row r="4101">
          <cell r="C4101" t="str">
            <v>ES0144580Y14</v>
          </cell>
          <cell r="CM4101">
            <v>356.67453748263279</v>
          </cell>
          <cell r="CN4101">
            <v>1.5</v>
          </cell>
        </row>
        <row r="4102">
          <cell r="C4102" t="str">
            <v>ES0140609019</v>
          </cell>
          <cell r="CM4102">
            <v>638.40751423435961</v>
          </cell>
          <cell r="CN4102">
            <v>1.6</v>
          </cell>
        </row>
        <row r="4103">
          <cell r="C4103" t="str">
            <v>ES0130670112</v>
          </cell>
          <cell r="CM4103">
            <v>882.86532280687811</v>
          </cell>
          <cell r="CN4103">
            <v>1.7666666666666671</v>
          </cell>
        </row>
        <row r="4104">
          <cell r="C4104" t="str">
            <v>DK0061539921</v>
          </cell>
          <cell r="CM4104">
            <v>239.55135262312459</v>
          </cell>
          <cell r="CN4104">
            <v>1.466666666666667</v>
          </cell>
        </row>
        <row r="4105">
          <cell r="C4105" t="str">
            <v>FI4000552500</v>
          </cell>
          <cell r="CM4105">
            <v>63.1034202862065</v>
          </cell>
          <cell r="CN4105">
            <v>1.6</v>
          </cell>
        </row>
        <row r="4106">
          <cell r="C4106" t="str">
            <v>DE0006070006</v>
          </cell>
          <cell r="CM4106">
            <v>622.03263773041408</v>
          </cell>
          <cell r="CN4106">
            <v>1.5</v>
          </cell>
        </row>
        <row r="4107">
          <cell r="C4107" t="str">
            <v>DE0006048432</v>
          </cell>
          <cell r="CM4107">
            <v>978.03706028510362</v>
          </cell>
          <cell r="CN4107">
            <v>1.5</v>
          </cell>
        </row>
        <row r="4108">
          <cell r="C4108" t="str">
            <v>DE0006047004</v>
          </cell>
          <cell r="CM4108">
            <v>3618.3142905321579</v>
          </cell>
          <cell r="CN4108">
            <v>1.5</v>
          </cell>
        </row>
        <row r="4109">
          <cell r="C4109" t="str">
            <v>DE0005810055</v>
          </cell>
          <cell r="CM4109">
            <v>2.7324927846460039</v>
          </cell>
          <cell r="CN4109">
            <v>1.533333333333333</v>
          </cell>
        </row>
        <row r="4110">
          <cell r="C4110" t="str">
            <v>DE0005785802</v>
          </cell>
          <cell r="CM4110">
            <v>153.3245357652786</v>
          </cell>
          <cell r="CN4110">
            <v>1.6</v>
          </cell>
        </row>
        <row r="4111">
          <cell r="C4111" t="str">
            <v>DE0005785604</v>
          </cell>
          <cell r="CM4111">
            <v>275.94719920849468</v>
          </cell>
          <cell r="CN4111">
            <v>1.6</v>
          </cell>
        </row>
        <row r="4112">
          <cell r="C4112" t="str">
            <v>DE0005557508</v>
          </cell>
          <cell r="CM4112">
            <v>37.737039546587049</v>
          </cell>
          <cell r="CN4112">
            <v>1.4</v>
          </cell>
        </row>
        <row r="4113">
          <cell r="C4113" t="str">
            <v>DE0005552004</v>
          </cell>
          <cell r="CM4113">
            <v>519.50948464393059</v>
          </cell>
          <cell r="CN4113">
            <v>1.5</v>
          </cell>
        </row>
        <row r="4114">
          <cell r="C4114" t="str">
            <v>DE0005470306</v>
          </cell>
          <cell r="CM4114">
            <v>92.313667676875482</v>
          </cell>
          <cell r="CN4114">
            <v>2.4</v>
          </cell>
        </row>
        <row r="4115">
          <cell r="C4115" t="str">
            <v>DE0005439004</v>
          </cell>
          <cell r="CM4115">
            <v>4504.9862194284324</v>
          </cell>
          <cell r="CN4115">
            <v>1.5</v>
          </cell>
        </row>
        <row r="4116">
          <cell r="C4116" t="str">
            <v>DE0006231004</v>
          </cell>
          <cell r="CM4116">
            <v>71.572118188945623</v>
          </cell>
          <cell r="CN4116">
            <v>1.6</v>
          </cell>
        </row>
        <row r="4117">
          <cell r="C4117" t="str">
            <v>DE0006452907</v>
          </cell>
          <cell r="CM4117">
            <v>17.010435751960451</v>
          </cell>
          <cell r="CN4117">
            <v>1.633333333333334</v>
          </cell>
        </row>
        <row r="4118">
          <cell r="C4118" t="str">
            <v>DE0007664039</v>
          </cell>
          <cell r="CM4118">
            <v>1319.652187663035</v>
          </cell>
          <cell r="CN4118">
            <v>1.466666666666667</v>
          </cell>
        </row>
        <row r="4119">
          <cell r="C4119" t="str">
            <v>DE0007500001</v>
          </cell>
          <cell r="CM4119">
            <v>55273.617858176767</v>
          </cell>
          <cell r="CN4119">
            <v>1.666666666666667</v>
          </cell>
        </row>
        <row r="4120">
          <cell r="C4120" t="str">
            <v>DE0007236101</v>
          </cell>
          <cell r="CM4120">
            <v>3012.5163918803969</v>
          </cell>
          <cell r="CN4120">
            <v>1.533333333333333</v>
          </cell>
        </row>
        <row r="4121">
          <cell r="C4121" t="str">
            <v>DE0007165631</v>
          </cell>
          <cell r="CM4121">
            <v>31.144924690610068</v>
          </cell>
          <cell r="CN4121">
            <v>1.533333333333333</v>
          </cell>
        </row>
        <row r="4122">
          <cell r="C4122" t="str">
            <v>DE0007164600</v>
          </cell>
          <cell r="CM4122">
            <v>59.213926679333788</v>
          </cell>
          <cell r="CN4122">
            <v>1.5</v>
          </cell>
        </row>
        <row r="4123">
          <cell r="C4123" t="str">
            <v>DE0007100000</v>
          </cell>
          <cell r="CM4123">
            <v>685.38701463261498</v>
          </cell>
          <cell r="CN4123">
            <v>1.466666666666667</v>
          </cell>
        </row>
        <row r="4124">
          <cell r="C4124" t="str">
            <v>DE0007037129</v>
          </cell>
          <cell r="CM4124">
            <v>1824.667448504186</v>
          </cell>
          <cell r="CN4124">
            <v>1.8</v>
          </cell>
        </row>
        <row r="4125">
          <cell r="C4125" t="str">
            <v>DE0007030009</v>
          </cell>
          <cell r="CM4125">
            <v>586.35117551439612</v>
          </cell>
          <cell r="CN4125">
            <v>1.5</v>
          </cell>
        </row>
        <row r="4126">
          <cell r="C4126" t="str">
            <v>DE0007010803</v>
          </cell>
          <cell r="CM4126">
            <v>162.6109944736464</v>
          </cell>
          <cell r="CN4126">
            <v>1.6</v>
          </cell>
        </row>
        <row r="4127">
          <cell r="C4127" t="str">
            <v>DE0006969603</v>
          </cell>
          <cell r="CM4127">
            <v>206.3150790414999</v>
          </cell>
          <cell r="CN4127">
            <v>1.9</v>
          </cell>
        </row>
        <row r="4128">
          <cell r="C4128" t="str">
            <v>DE0006602006</v>
          </cell>
          <cell r="CM4128">
            <v>4346.565771765946</v>
          </cell>
          <cell r="CN4128">
            <v>1.566666666666666</v>
          </cell>
        </row>
        <row r="4129">
          <cell r="C4129" t="str">
            <v>DE0006599905</v>
          </cell>
          <cell r="CM4129">
            <v>83.353213589358006</v>
          </cell>
          <cell r="CN4129">
            <v>1.5666666666666671</v>
          </cell>
        </row>
        <row r="4130">
          <cell r="C4130" t="str">
            <v>DE0008232125</v>
          </cell>
          <cell r="CM4130">
            <v>1565.468948730927</v>
          </cell>
          <cell r="CN4130">
            <v>1.633333333333334</v>
          </cell>
        </row>
        <row r="4131">
          <cell r="C4131" t="str">
            <v>DE0005200000</v>
          </cell>
          <cell r="CM4131">
            <v>103.2532058105644</v>
          </cell>
          <cell r="CN4131">
            <v>1.633333333333334</v>
          </cell>
        </row>
        <row r="4132">
          <cell r="C4132" t="str">
            <v>DE0005190003</v>
          </cell>
          <cell r="CM4132">
            <v>856.42828879645162</v>
          </cell>
          <cell r="CN4132">
            <v>1.5</v>
          </cell>
        </row>
        <row r="4133">
          <cell r="C4133" t="str">
            <v>CH1101098163</v>
          </cell>
          <cell r="CM4133">
            <v>200.19293473894359</v>
          </cell>
          <cell r="CN4133">
            <v>1.633333333333334</v>
          </cell>
        </row>
        <row r="4134">
          <cell r="C4134" t="str">
            <v>CH0531751755</v>
          </cell>
          <cell r="CM4134">
            <v>88.543694621780546</v>
          </cell>
          <cell r="CN4134">
            <v>1.5</v>
          </cell>
        </row>
        <row r="4135">
          <cell r="C4135" t="str">
            <v>CH0466642201</v>
          </cell>
          <cell r="CM4135">
            <v>882.08380540971791</v>
          </cell>
          <cell r="CN4135">
            <v>1.533333333333333</v>
          </cell>
        </row>
        <row r="4136">
          <cell r="C4136" t="str">
            <v>CH0435377954</v>
          </cell>
          <cell r="CM4136">
            <v>184.57837815946979</v>
          </cell>
          <cell r="CN4136">
            <v>1.5</v>
          </cell>
        </row>
        <row r="4137">
          <cell r="C4137" t="str">
            <v>CH0432492467</v>
          </cell>
          <cell r="CM4137">
            <v>98.409565221829794</v>
          </cell>
          <cell r="CN4137">
            <v>1.666666666666667</v>
          </cell>
        </row>
        <row r="4138">
          <cell r="C4138" t="str">
            <v>CH0418792922</v>
          </cell>
          <cell r="CM4138">
            <v>286.22513105490589</v>
          </cell>
          <cell r="CN4138">
            <v>1.5</v>
          </cell>
        </row>
        <row r="4139">
          <cell r="C4139" t="str">
            <v>CH0319416936</v>
          </cell>
          <cell r="CM4139">
            <v>554.57794674843512</v>
          </cell>
          <cell r="CN4139">
            <v>1.866666666666666</v>
          </cell>
        </row>
        <row r="4140">
          <cell r="C4140" t="str">
            <v>CH0311864901</v>
          </cell>
          <cell r="CM4140">
            <v>60.730752858300171</v>
          </cell>
          <cell r="CN4140">
            <v>1.533333333333333</v>
          </cell>
        </row>
        <row r="4141">
          <cell r="C4141" t="str">
            <v>CH0244767585</v>
          </cell>
          <cell r="CM4141">
            <v>189.80919130907441</v>
          </cell>
          <cell r="CN4141">
            <v>1.533333333333333</v>
          </cell>
        </row>
        <row r="4142">
          <cell r="C4142" t="str">
            <v>CH1169151003</v>
          </cell>
          <cell r="CM4142">
            <v>197.377003185202</v>
          </cell>
          <cell r="CN4142">
            <v>1.6</v>
          </cell>
        </row>
        <row r="4143">
          <cell r="C4143" t="str">
            <v>CH1175448666</v>
          </cell>
          <cell r="CM4143">
            <v>38.440963656115358</v>
          </cell>
          <cell r="CN4143">
            <v>1.666666666666667</v>
          </cell>
        </row>
        <row r="4144">
          <cell r="C4144" t="str">
            <v>DE0005140008</v>
          </cell>
          <cell r="CM4144">
            <v>245.3753991440901</v>
          </cell>
          <cell r="CN4144">
            <v>1.533333333333333</v>
          </cell>
        </row>
        <row r="4145">
          <cell r="C4145" t="str">
            <v>CH1256740924</v>
          </cell>
          <cell r="CM4145">
            <v>48.003582553403</v>
          </cell>
          <cell r="CN4145">
            <v>1.5</v>
          </cell>
        </row>
        <row r="4146">
          <cell r="C4146" t="str">
            <v>DE0008404005</v>
          </cell>
          <cell r="CM4146">
            <v>473.80562300540151</v>
          </cell>
          <cell r="CN4146">
            <v>1.633333333333334</v>
          </cell>
        </row>
        <row r="4147">
          <cell r="C4147" t="str">
            <v>DK0010287663</v>
          </cell>
          <cell r="CM4147">
            <v>2334.3901980576852</v>
          </cell>
          <cell r="CN4147">
            <v>1.466666666666667</v>
          </cell>
        </row>
        <row r="4148">
          <cell r="C4148" t="str">
            <v>DK0010274414</v>
          </cell>
          <cell r="CM4148">
            <v>337.43607718595672</v>
          </cell>
          <cell r="CN4148">
            <v>1.5</v>
          </cell>
        </row>
        <row r="4149">
          <cell r="C4149" t="str">
            <v>DK0010272202</v>
          </cell>
          <cell r="CM4149">
            <v>39.566384030397742</v>
          </cell>
          <cell r="CN4149">
            <v>1.6</v>
          </cell>
        </row>
        <row r="4150">
          <cell r="C4150" t="str">
            <v>DK0010244508</v>
          </cell>
          <cell r="CM4150">
            <v>1897.7701113375761</v>
          </cell>
          <cell r="CN4150">
            <v>1.533333333333333</v>
          </cell>
        </row>
        <row r="4151">
          <cell r="C4151" t="str">
            <v>DK0063855168</v>
          </cell>
          <cell r="CM4151">
            <v>46.694401989993537</v>
          </cell>
          <cell r="CN4151">
            <v>1.5</v>
          </cell>
        </row>
        <row r="4152">
          <cell r="C4152" t="str">
            <v>DK0010181759</v>
          </cell>
          <cell r="CM4152">
            <v>324.40688842047462</v>
          </cell>
          <cell r="CN4152">
            <v>1.5</v>
          </cell>
        </row>
        <row r="4153">
          <cell r="C4153" t="str">
            <v>DE000ZAL1111</v>
          </cell>
          <cell r="CM4153">
            <v>638.25685082580765</v>
          </cell>
          <cell r="CN4153">
            <v>1.633333333333334</v>
          </cell>
        </row>
        <row r="4154">
          <cell r="C4154" t="str">
            <v>DE000TUAG505</v>
          </cell>
          <cell r="CM4154">
            <v>1625.160021836849</v>
          </cell>
          <cell r="CN4154">
            <v>1.9</v>
          </cell>
        </row>
        <row r="4155">
          <cell r="C4155" t="str">
            <v>DE000TLX1005</v>
          </cell>
          <cell r="CM4155">
            <v>875.11881544046025</v>
          </cell>
          <cell r="CN4155">
            <v>1.533333333333333</v>
          </cell>
        </row>
        <row r="4156">
          <cell r="C4156" t="str">
            <v>DE000SYM9999</v>
          </cell>
          <cell r="CM4156">
            <v>156.9728739112968</v>
          </cell>
          <cell r="CN4156">
            <v>1.5</v>
          </cell>
        </row>
        <row r="4157">
          <cell r="C4157" t="str">
            <v>DE000SHL1006</v>
          </cell>
          <cell r="CM4157">
            <v>59.630076073933139</v>
          </cell>
          <cell r="CN4157">
            <v>1.533333333333333</v>
          </cell>
        </row>
        <row r="4158">
          <cell r="C4158" t="str">
            <v>DE000SHA0019</v>
          </cell>
          <cell r="CM4158">
            <v>939.52418126735245</v>
          </cell>
          <cell r="CN4158">
            <v>1.533333333333333</v>
          </cell>
        </row>
        <row r="4159">
          <cell r="C4159" t="str">
            <v>DK0010307958</v>
          </cell>
          <cell r="CM4159">
            <v>28.908993566592851</v>
          </cell>
          <cell r="CN4159">
            <v>1.633333333333334</v>
          </cell>
        </row>
        <row r="4160">
          <cell r="C4160" t="str">
            <v>DE000PAH0038</v>
          </cell>
          <cell r="CM4160">
            <v>59.921788598407502</v>
          </cell>
          <cell r="CN4160">
            <v>5.1333333333333337</v>
          </cell>
        </row>
        <row r="4161">
          <cell r="C4161" t="str">
            <v>DK0010311471</v>
          </cell>
          <cell r="CM4161">
            <v>175.8739961275123</v>
          </cell>
          <cell r="CN4161">
            <v>1.5</v>
          </cell>
        </row>
        <row r="4162">
          <cell r="C4162" t="str">
            <v>DK0060946788</v>
          </cell>
          <cell r="CM4162">
            <v>110.5063685131766</v>
          </cell>
          <cell r="CN4162">
            <v>1.666666666666667</v>
          </cell>
        </row>
        <row r="4163">
          <cell r="C4163" t="str">
            <v>DK0060854669</v>
          </cell>
          <cell r="CM4163">
            <v>108.24069771781571</v>
          </cell>
          <cell r="CN4163">
            <v>1.5666666666666671</v>
          </cell>
        </row>
        <row r="4164">
          <cell r="C4164" t="str">
            <v>DK0060738599</v>
          </cell>
          <cell r="CM4164">
            <v>76.206042879916225</v>
          </cell>
          <cell r="CN4164">
            <v>1.5</v>
          </cell>
        </row>
        <row r="4165">
          <cell r="C4165" t="str">
            <v>DK0060634707</v>
          </cell>
          <cell r="CM4165">
            <v>340.95416442163582</v>
          </cell>
          <cell r="CN4165">
            <v>1.533333333333333</v>
          </cell>
        </row>
        <row r="4166">
          <cell r="C4166" t="str">
            <v>DK0060542181</v>
          </cell>
          <cell r="CM4166">
            <v>291.11446519702031</v>
          </cell>
          <cell r="CN4166">
            <v>1.533333333333333</v>
          </cell>
        </row>
        <row r="4167">
          <cell r="C4167" t="str">
            <v>DK0060448595</v>
          </cell>
          <cell r="CM4167">
            <v>70.932589095406357</v>
          </cell>
          <cell r="CN4167">
            <v>1.566666666666666</v>
          </cell>
        </row>
        <row r="4168">
          <cell r="C4168" t="str">
            <v>DK0060336014</v>
          </cell>
          <cell r="CM4168">
            <v>55.121385774079982</v>
          </cell>
          <cell r="CN4168">
            <v>1.466666666666667</v>
          </cell>
        </row>
        <row r="4169">
          <cell r="C4169" t="str">
            <v>DK0060257814</v>
          </cell>
          <cell r="CM4169">
            <v>6.2483044876425788</v>
          </cell>
          <cell r="CN4169">
            <v>1.5</v>
          </cell>
        </row>
        <row r="4170">
          <cell r="C4170" t="str">
            <v>DK0060252690</v>
          </cell>
          <cell r="CM4170">
            <v>21.553325315990278</v>
          </cell>
          <cell r="CN4170">
            <v>1.5</v>
          </cell>
        </row>
        <row r="4171">
          <cell r="C4171" t="str">
            <v>DK0060094928</v>
          </cell>
          <cell r="CM4171">
            <v>201.99659505937569</v>
          </cell>
          <cell r="CN4171">
            <v>1.6</v>
          </cell>
        </row>
        <row r="4172">
          <cell r="C4172" t="str">
            <v>DK0060079531</v>
          </cell>
          <cell r="CM4172">
            <v>318.82022033246727</v>
          </cell>
          <cell r="CN4172">
            <v>1.5</v>
          </cell>
        </row>
        <row r="4173">
          <cell r="C4173" t="str">
            <v>DE0008402215</v>
          </cell>
          <cell r="CM4173">
            <v>477.54993775451089</v>
          </cell>
          <cell r="CN4173">
            <v>1.533333333333333</v>
          </cell>
        </row>
        <row r="4174">
          <cell r="C4174" t="str">
            <v>DE000PAG9113</v>
          </cell>
          <cell r="CM4174">
            <v>295.73909698980248</v>
          </cell>
          <cell r="CN4174">
            <v>1.466666666666667</v>
          </cell>
        </row>
        <row r="4175">
          <cell r="C4175" t="str">
            <v>DE000LEG1110</v>
          </cell>
          <cell r="CM4175">
            <v>31.911596593320009</v>
          </cell>
          <cell r="CN4175">
            <v>1.833333333333333</v>
          </cell>
        </row>
        <row r="4176">
          <cell r="C4176" t="str">
            <v>DE000A2E4K43</v>
          </cell>
          <cell r="CM4176">
            <v>343.91278148655238</v>
          </cell>
          <cell r="CN4176">
            <v>4.0999999999999996</v>
          </cell>
        </row>
        <row r="4177">
          <cell r="C4177" t="str">
            <v>DE000A1ML7J1</v>
          </cell>
          <cell r="CM4177">
            <v>23.57824452425206</v>
          </cell>
          <cell r="CN4177">
            <v>1.866666666666666</v>
          </cell>
        </row>
        <row r="4178">
          <cell r="C4178" t="str">
            <v>DE000A1EWWW0</v>
          </cell>
          <cell r="CM4178">
            <v>156.19655042359449</v>
          </cell>
          <cell r="CN4178">
            <v>1.466666666666667</v>
          </cell>
        </row>
        <row r="4179">
          <cell r="C4179" t="str">
            <v>DE000A1DAHH0</v>
          </cell>
          <cell r="CM4179">
            <v>2568.9680975829092</v>
          </cell>
          <cell r="CN4179">
            <v>1.6</v>
          </cell>
        </row>
        <row r="4180">
          <cell r="C4180" t="str">
            <v>DE000A12DM80</v>
          </cell>
          <cell r="CM4180">
            <v>17.263167515241229</v>
          </cell>
        </row>
        <row r="4181">
          <cell r="C4181" t="str">
            <v>DE000A0Z2ZZ5</v>
          </cell>
          <cell r="CM4181">
            <v>88.259647242156191</v>
          </cell>
          <cell r="CN4181">
            <v>1.4</v>
          </cell>
        </row>
        <row r="4182">
          <cell r="C4182" t="str">
            <v>DE000A0D9PT0</v>
          </cell>
          <cell r="CM4182">
            <v>740.68014200311609</v>
          </cell>
          <cell r="CN4182">
            <v>1.4</v>
          </cell>
        </row>
        <row r="4183">
          <cell r="C4183" t="str">
            <v>DE0008430026</v>
          </cell>
          <cell r="CM4183">
            <v>54.849820803234913</v>
          </cell>
          <cell r="CN4183">
            <v>1.533333333333333</v>
          </cell>
        </row>
        <row r="4184">
          <cell r="C4184" t="str">
            <v>DE000KBX1006</v>
          </cell>
          <cell r="CM4184">
            <v>3428.5625130830149</v>
          </cell>
          <cell r="CN4184">
            <v>3.0333333333333332</v>
          </cell>
        </row>
        <row r="4185">
          <cell r="C4185" t="str">
            <v>DE000EVNK013</v>
          </cell>
          <cell r="CM4185">
            <v>1896.172280593325</v>
          </cell>
          <cell r="CN4185">
            <v>1.5666666666666671</v>
          </cell>
        </row>
        <row r="4186">
          <cell r="C4186" t="str">
            <v>DE000ENER6Y0</v>
          </cell>
          <cell r="CM4186">
            <v>72272.649717303721</v>
          </cell>
          <cell r="CN4186">
            <v>1.566666666666666</v>
          </cell>
        </row>
        <row r="4187">
          <cell r="C4187" t="str">
            <v>DE000ENAG999</v>
          </cell>
          <cell r="CM4187">
            <v>1005.288893058239</v>
          </cell>
          <cell r="CN4187">
            <v>3.933333333333334</v>
          </cell>
        </row>
        <row r="4188">
          <cell r="C4188" t="str">
            <v>DE000DTR0CK8</v>
          </cell>
          <cell r="CM4188">
            <v>2250.9008165745458</v>
          </cell>
          <cell r="CN4188">
            <v>1.7</v>
          </cell>
        </row>
        <row r="4189">
          <cell r="C4189" t="str">
            <v>DE000CBK1001</v>
          </cell>
          <cell r="CM4189">
            <v>270.41330161454601</v>
          </cell>
          <cell r="CN4189">
            <v>1.5</v>
          </cell>
        </row>
        <row r="4190">
          <cell r="C4190" t="str">
            <v>DE000BAY0017</v>
          </cell>
          <cell r="CM4190">
            <v>156.1963303541923</v>
          </cell>
          <cell r="CN4190">
            <v>1.5666666666666671</v>
          </cell>
        </row>
        <row r="4191">
          <cell r="C4191" t="str">
            <v>DE000BASF111</v>
          </cell>
          <cell r="CM4191">
            <v>1542.088704946716</v>
          </cell>
          <cell r="CN4191">
            <v>1.5666666666666671</v>
          </cell>
        </row>
        <row r="4192">
          <cell r="C4192" t="str">
            <v>DE000A40KY26</v>
          </cell>
          <cell r="CN4192">
            <v>1.5</v>
          </cell>
        </row>
        <row r="4193">
          <cell r="C4193" t="str">
            <v>DE000A3E5D64</v>
          </cell>
          <cell r="CM4193">
            <v>636.06920273629942</v>
          </cell>
          <cell r="CN4193">
            <v>1.466666666666667</v>
          </cell>
        </row>
        <row r="4194">
          <cell r="C4194" t="str">
            <v>CH0239229302</v>
          </cell>
          <cell r="CM4194">
            <v>801.56277725311679</v>
          </cell>
          <cell r="CN4194">
            <v>1.533333333333333</v>
          </cell>
        </row>
        <row r="4195">
          <cell r="C4195" t="str">
            <v>AT0000831706</v>
          </cell>
          <cell r="CM4195">
            <v>1738.1272155880581</v>
          </cell>
          <cell r="CN4195">
            <v>1.533333333333333</v>
          </cell>
        </row>
        <row r="4196">
          <cell r="C4196" t="str">
            <v>AT0000746409</v>
          </cell>
          <cell r="CM4196">
            <v>148.4966598988037</v>
          </cell>
          <cell r="CN4196">
            <v>1.4333333333333329</v>
          </cell>
        </row>
        <row r="4197">
          <cell r="C4197" t="str">
            <v>AT0000743059</v>
          </cell>
          <cell r="CM4197">
            <v>2865.4763129599291</v>
          </cell>
          <cell r="CN4197">
            <v>1.9333333333333329</v>
          </cell>
        </row>
        <row r="4198">
          <cell r="C4198" t="str">
            <v>AT0000730007</v>
          </cell>
          <cell r="CM4198">
            <v>1283.771376388883</v>
          </cell>
          <cell r="CN4198">
            <v>1.5</v>
          </cell>
        </row>
        <row r="4199">
          <cell r="C4199" t="str">
            <v>AT0000720008</v>
          </cell>
          <cell r="CM4199">
            <v>112.0277146869204</v>
          </cell>
          <cell r="CN4199">
            <v>1.466666666666667</v>
          </cell>
        </row>
        <row r="4200">
          <cell r="C4200" t="str">
            <v>AT0000652011</v>
          </cell>
          <cell r="CM4200">
            <v>296.56936809203961</v>
          </cell>
          <cell r="CN4200">
            <v>1.5666666666666671</v>
          </cell>
        </row>
        <row r="4201">
          <cell r="C4201" t="str">
            <v>AT0000606306</v>
          </cell>
          <cell r="CM4201">
            <v>313.78605946786371</v>
          </cell>
          <cell r="CN4201">
            <v>1.466666666666667</v>
          </cell>
        </row>
        <row r="4202">
          <cell r="C4202" t="str">
            <v>AT000000STR1</v>
          </cell>
          <cell r="CM4202">
            <v>3015.5549248716611</v>
          </cell>
          <cell r="CN4202">
            <v>1.5666666666666671</v>
          </cell>
        </row>
        <row r="4203">
          <cell r="C4203" t="str">
            <v>AT0000BAWAG2</v>
          </cell>
          <cell r="CM4203">
            <v>134.74631649183601</v>
          </cell>
          <cell r="CN4203">
            <v>1.5666666666666671</v>
          </cell>
        </row>
        <row r="4204">
          <cell r="C4204" t="str">
            <v>CH0016440353</v>
          </cell>
          <cell r="CM4204">
            <v>785.36134010820285</v>
          </cell>
          <cell r="CN4204">
            <v>1.5</v>
          </cell>
        </row>
        <row r="4205">
          <cell r="C4205" t="str">
            <v>CH0014852781</v>
          </cell>
          <cell r="CM4205">
            <v>275.9093398855963</v>
          </cell>
          <cell r="CN4205">
            <v>1.6</v>
          </cell>
        </row>
        <row r="4206">
          <cell r="C4206" t="str">
            <v>CH0014284498</v>
          </cell>
          <cell r="CM4206">
            <v>116.26518765331021</v>
          </cell>
          <cell r="CN4206">
            <v>1.7</v>
          </cell>
        </row>
        <row r="4207">
          <cell r="C4207" t="str">
            <v>CH0013841017</v>
          </cell>
          <cell r="CM4207">
            <v>76.148784372626551</v>
          </cell>
          <cell r="CN4207">
            <v>1.6</v>
          </cell>
        </row>
        <row r="4208">
          <cell r="C4208" t="str">
            <v>CH0012549785</v>
          </cell>
          <cell r="CM4208">
            <v>13.15024050579027</v>
          </cell>
          <cell r="CN4208">
            <v>1.566666666666666</v>
          </cell>
        </row>
        <row r="4209">
          <cell r="C4209" t="str">
            <v>CH0012453913</v>
          </cell>
          <cell r="CM4209">
            <v>9.1031755448936202</v>
          </cell>
          <cell r="CN4209">
            <v>1.533333333333333</v>
          </cell>
        </row>
        <row r="4210">
          <cell r="C4210" t="str">
            <v>CH0012410517</v>
          </cell>
          <cell r="CM4210">
            <v>107.79656392735239</v>
          </cell>
          <cell r="CN4210">
            <v>1.533333333333333</v>
          </cell>
        </row>
        <row r="4211">
          <cell r="C4211" t="str">
            <v>CH0012255151</v>
          </cell>
          <cell r="CM4211">
            <v>89.034438821769356</v>
          </cell>
          <cell r="CN4211">
            <v>1.6</v>
          </cell>
        </row>
        <row r="4212">
          <cell r="C4212" t="str">
            <v>CH0012221716</v>
          </cell>
          <cell r="CM4212">
            <v>5228.3624274814738</v>
          </cell>
          <cell r="CN4212">
            <v>1.5</v>
          </cell>
        </row>
        <row r="4213">
          <cell r="C4213" t="str">
            <v>CH0012214059</v>
          </cell>
          <cell r="CM4213">
            <v>2289.396050213717</v>
          </cell>
          <cell r="CN4213">
            <v>1.5</v>
          </cell>
        </row>
        <row r="4214">
          <cell r="C4214" t="str">
            <v>CH0012138605</v>
          </cell>
          <cell r="CM4214">
            <v>73.66967513254221</v>
          </cell>
          <cell r="CN4214">
            <v>2.7</v>
          </cell>
        </row>
        <row r="4215">
          <cell r="C4215" t="str">
            <v>CH0012032048</v>
          </cell>
          <cell r="CM4215">
            <v>18.301952462949799</v>
          </cell>
          <cell r="CN4215">
            <v>1.466666666666667</v>
          </cell>
        </row>
        <row r="4216">
          <cell r="C4216" t="str">
            <v>CH0012005267</v>
          </cell>
          <cell r="CM4216">
            <v>23.29442022524038</v>
          </cell>
          <cell r="CN4216">
            <v>1.5</v>
          </cell>
        </row>
        <row r="4217">
          <cell r="C4217" t="str">
            <v>CH0210483332</v>
          </cell>
          <cell r="CM4217">
            <v>18.32326379703122</v>
          </cell>
          <cell r="CN4217">
            <v>1.633333333333334</v>
          </cell>
        </row>
        <row r="4218">
          <cell r="C4218" t="str">
            <v>CH0198251305</v>
          </cell>
          <cell r="CM4218">
            <v>351.67550667890691</v>
          </cell>
          <cell r="CN4218">
            <v>1.5</v>
          </cell>
        </row>
        <row r="4219">
          <cell r="C4219" t="str">
            <v>CH0130293662</v>
          </cell>
          <cell r="CM4219">
            <v>3380.4664810198929</v>
          </cell>
          <cell r="CN4219">
            <v>4.3</v>
          </cell>
        </row>
        <row r="4220">
          <cell r="C4220" t="str">
            <v>CH0126881561</v>
          </cell>
          <cell r="CM4220">
            <v>644.83519283991245</v>
          </cell>
          <cell r="CN4220">
            <v>1.533333333333333</v>
          </cell>
        </row>
        <row r="4221">
          <cell r="C4221" t="str">
            <v>CH0038863350</v>
          </cell>
          <cell r="CM4221">
            <v>285.1353918298197</v>
          </cell>
          <cell r="CN4221">
            <v>1.466666666666667</v>
          </cell>
        </row>
        <row r="4222">
          <cell r="C4222" t="str">
            <v>CH0030170408</v>
          </cell>
          <cell r="CM4222">
            <v>48.336396735383623</v>
          </cell>
          <cell r="CN4222">
            <v>1.4333333333333329</v>
          </cell>
        </row>
        <row r="4223">
          <cell r="C4223" t="str">
            <v>CH0025751329</v>
          </cell>
          <cell r="CM4223">
            <v>140.57785115799979</v>
          </cell>
          <cell r="CN4223">
            <v>1.5</v>
          </cell>
        </row>
        <row r="4224">
          <cell r="C4224" t="str">
            <v>CH0025238863</v>
          </cell>
          <cell r="CM4224">
            <v>371.96990485570262</v>
          </cell>
          <cell r="CN4224">
            <v>1.4333333333333329</v>
          </cell>
        </row>
        <row r="4225">
          <cell r="C4225" t="str">
            <v>CH0024638196</v>
          </cell>
          <cell r="CM4225">
            <v>462.66524366719779</v>
          </cell>
          <cell r="CN4225">
            <v>1.9</v>
          </cell>
        </row>
        <row r="4226">
          <cell r="C4226" t="str">
            <v>CH0024608827</v>
          </cell>
          <cell r="CM4226">
            <v>112.5618107124766</v>
          </cell>
          <cell r="CN4226">
            <v>1.533333333333333</v>
          </cell>
        </row>
        <row r="4227">
          <cell r="C4227" t="str">
            <v>CH0023405456</v>
          </cell>
          <cell r="CM4227">
            <v>110.0897142136715</v>
          </cell>
          <cell r="CN4227">
            <v>1.7</v>
          </cell>
        </row>
        <row r="4228">
          <cell r="C4228" t="str">
            <v>CH0011075394</v>
          </cell>
          <cell r="CM4228">
            <v>45.30654295828338</v>
          </cell>
          <cell r="CN4228">
            <v>1.533333333333333</v>
          </cell>
        </row>
        <row r="4229">
          <cell r="C4229" t="str">
            <v>CH0010645932</v>
          </cell>
          <cell r="CM4229">
            <v>80.668654555280909</v>
          </cell>
          <cell r="CN4229">
            <v>1.533333333333333</v>
          </cell>
        </row>
        <row r="4230">
          <cell r="C4230" t="str">
            <v>CH0010570767</v>
          </cell>
          <cell r="CM4230">
            <v>137.07560519580051</v>
          </cell>
          <cell r="CN4230">
            <v>1.5</v>
          </cell>
        </row>
        <row r="4231">
          <cell r="C4231" t="str">
            <v>CH0009002962</v>
          </cell>
          <cell r="CM4231">
            <v>1252.552011783652</v>
          </cell>
          <cell r="CN4231">
            <v>1.533333333333333</v>
          </cell>
        </row>
        <row r="4232">
          <cell r="C4232" t="str">
            <v>CH0008742519</v>
          </cell>
          <cell r="CM4232">
            <v>14.620587527162909</v>
          </cell>
          <cell r="CN4232">
            <v>1.5</v>
          </cell>
        </row>
        <row r="4233">
          <cell r="C4233" t="str">
            <v>CH0225173167</v>
          </cell>
          <cell r="CM4233">
            <v>31.511458433551759</v>
          </cell>
          <cell r="CN4233">
            <v>1.533333333333333</v>
          </cell>
        </row>
        <row r="4234">
          <cell r="C4234" t="str">
            <v>BMG4593F1389</v>
          </cell>
          <cell r="CM4234">
            <v>33.972530699877503</v>
          </cell>
          <cell r="CN4234">
            <v>1.6</v>
          </cell>
        </row>
        <row r="4235">
          <cell r="C4235" t="str">
            <v>JE00BJ1DLW90</v>
          </cell>
          <cell r="CM4235">
            <v>63.659613060451477</v>
          </cell>
          <cell r="CN4235">
            <v>1.533333333333333</v>
          </cell>
        </row>
        <row r="4236">
          <cell r="C4236" t="str">
            <v>JE00B8KF9B49</v>
          </cell>
          <cell r="CM4236">
            <v>288.00571713475682</v>
          </cell>
          <cell r="CN4236">
            <v>1.466666666666667</v>
          </cell>
        </row>
        <row r="4237">
          <cell r="C4237" t="str">
            <v>JE00B4T3BW64</v>
          </cell>
          <cell r="CM4237">
            <v>4671.1090292159006</v>
          </cell>
          <cell r="CN4237">
            <v>1.6</v>
          </cell>
        </row>
        <row r="4238">
          <cell r="C4238" t="str">
            <v>GB00BMX86B70</v>
          </cell>
          <cell r="CM4238">
            <v>52.914208539274313</v>
          </cell>
          <cell r="CN4238">
            <v>1.5666666666666671</v>
          </cell>
        </row>
        <row r="4239">
          <cell r="C4239" t="str">
            <v>GB00BMWC6P49</v>
          </cell>
          <cell r="CM4239">
            <v>449.49863236490529</v>
          </cell>
          <cell r="CN4239">
            <v>1.6</v>
          </cell>
        </row>
        <row r="4240">
          <cell r="C4240" t="str">
            <v>GB00BMJ6DW54</v>
          </cell>
          <cell r="CM4240">
            <v>40.268021571344967</v>
          </cell>
          <cell r="CN4240">
            <v>1.6</v>
          </cell>
        </row>
        <row r="4241">
          <cell r="C4241" t="str">
            <v>GB00BM8PJY71</v>
          </cell>
          <cell r="CM4241">
            <v>119.2835102304403</v>
          </cell>
          <cell r="CN4241">
            <v>1.466666666666667</v>
          </cell>
        </row>
        <row r="4242">
          <cell r="C4242" t="str">
            <v>GB00BLGZ9862</v>
          </cell>
          <cell r="CM4242">
            <v>1878.495952836482</v>
          </cell>
          <cell r="CN4242">
            <v>1.533333333333333</v>
          </cell>
        </row>
        <row r="4243">
          <cell r="C4243" t="str">
            <v>GB00BN7SWP63</v>
          </cell>
          <cell r="CM4243">
            <v>108.3726734951901</v>
          </cell>
          <cell r="CN4243">
            <v>1.5</v>
          </cell>
        </row>
        <row r="4244">
          <cell r="C4244" t="str">
            <v>GB00BPQY8M80</v>
          </cell>
          <cell r="CM4244">
            <v>373.74110119577398</v>
          </cell>
          <cell r="CN4244">
            <v>1.5</v>
          </cell>
        </row>
        <row r="4245">
          <cell r="C4245" t="str">
            <v>GB00BP9LHF23</v>
          </cell>
          <cell r="CM4245">
            <v>81.835242168878906</v>
          </cell>
          <cell r="CN4245">
            <v>1.5</v>
          </cell>
        </row>
        <row r="4246">
          <cell r="C4246" t="str">
            <v>GB00BP0RGD03</v>
          </cell>
          <cell r="CM4246">
            <v>89.200203202601458</v>
          </cell>
          <cell r="CN4246">
            <v>1.466666666666667</v>
          </cell>
        </row>
        <row r="4247">
          <cell r="C4247" t="str">
            <v>GB00BNGDN821</v>
          </cell>
          <cell r="CM4247">
            <v>605.64637134218094</v>
          </cell>
          <cell r="CN4247">
            <v>1.4</v>
          </cell>
        </row>
        <row r="4248">
          <cell r="C4248" t="str">
            <v>GB00BF8Q6K64</v>
          </cell>
          <cell r="CM4248">
            <v>925.58575821514603</v>
          </cell>
          <cell r="CN4248">
            <v>1.533333333333333</v>
          </cell>
        </row>
        <row r="4249">
          <cell r="C4249" t="str">
            <v>GB00BDR05C01</v>
          </cell>
          <cell r="CM4249">
            <v>346.61817440278179</v>
          </cell>
          <cell r="CN4249">
            <v>3.2666666666666671</v>
          </cell>
        </row>
        <row r="4250">
          <cell r="C4250" t="str">
            <v>GB00BD6K4575</v>
          </cell>
          <cell r="CM4250">
            <v>194.47422072602009</v>
          </cell>
          <cell r="CN4250">
            <v>1.466666666666667</v>
          </cell>
        </row>
        <row r="4251">
          <cell r="C4251" t="str">
            <v>GB00BD3VFW73</v>
          </cell>
          <cell r="CM4251">
            <v>68.230876669595858</v>
          </cell>
          <cell r="CN4251">
            <v>1.6</v>
          </cell>
        </row>
        <row r="4252">
          <cell r="C4252" t="str">
            <v>GB00BG49KP99</v>
          </cell>
          <cell r="CM4252">
            <v>14.82144985616876</v>
          </cell>
          <cell r="CN4252">
            <v>1.533333333333333</v>
          </cell>
        </row>
        <row r="4253">
          <cell r="C4253" t="str">
            <v>GB00BGDT3G23</v>
          </cell>
          <cell r="CM4253">
            <v>1.5644083705648399</v>
          </cell>
          <cell r="CN4253">
            <v>1.5666666666666671</v>
          </cell>
        </row>
        <row r="4254">
          <cell r="C4254" t="str">
            <v>GB00BKFB1C65</v>
          </cell>
          <cell r="CM4254">
            <v>6211.1584226381519</v>
          </cell>
          <cell r="CN4254">
            <v>1.533333333333333</v>
          </cell>
        </row>
        <row r="4255">
          <cell r="C4255" t="str">
            <v>GB00BJFFLV09</v>
          </cell>
          <cell r="CM4255">
            <v>86.31241357120841</v>
          </cell>
          <cell r="CN4255">
            <v>1.466666666666667</v>
          </cell>
        </row>
        <row r="4256">
          <cell r="C4256" t="str">
            <v>GB00BHJYC057</v>
          </cell>
          <cell r="CM4256">
            <v>467.08642074159371</v>
          </cell>
          <cell r="CN4256">
            <v>1.633333333333334</v>
          </cell>
        </row>
        <row r="4257">
          <cell r="C4257" t="str">
            <v>GB00BH4HKS39</v>
          </cell>
          <cell r="CM4257">
            <v>71.848871313779398</v>
          </cell>
          <cell r="CN4257">
            <v>1.5</v>
          </cell>
        </row>
        <row r="4258">
          <cell r="C4258" t="str">
            <v>GB00BGXQNP29</v>
          </cell>
          <cell r="CM4258">
            <v>3120.9310316271071</v>
          </cell>
          <cell r="CN4258">
            <v>1.533333333333333</v>
          </cell>
        </row>
        <row r="4259">
          <cell r="C4259" t="str">
            <v>GB00BGLP8L22</v>
          </cell>
          <cell r="CM4259">
            <v>91.811634102569315</v>
          </cell>
          <cell r="CN4259">
            <v>1.5</v>
          </cell>
        </row>
        <row r="4260">
          <cell r="C4260" t="str">
            <v>IE0002424939</v>
          </cell>
          <cell r="CM4260">
            <v>4831.864430476131</v>
          </cell>
          <cell r="CN4260">
            <v>1.466666666666667</v>
          </cell>
        </row>
        <row r="4261">
          <cell r="C4261" t="str">
            <v>GB00BYT1DJ19</v>
          </cell>
          <cell r="CM4261">
            <v>1231.428468017979</v>
          </cell>
          <cell r="CN4261">
            <v>1.533333333333333</v>
          </cell>
        </row>
        <row r="4262">
          <cell r="C4262" t="str">
            <v>GB00BYQ0JC66</v>
          </cell>
          <cell r="CM4262">
            <v>18.708652308224949</v>
          </cell>
          <cell r="CN4262">
            <v>1.6</v>
          </cell>
        </row>
        <row r="4263">
          <cell r="C4263" t="str">
            <v>GB00BY9D0Y18</v>
          </cell>
          <cell r="CM4263">
            <v>768.9652395497244</v>
          </cell>
          <cell r="CN4263">
            <v>1.533333333333333</v>
          </cell>
        </row>
        <row r="4264">
          <cell r="C4264" t="str">
            <v>GB00BWFGQN14</v>
          </cell>
          <cell r="CM4264">
            <v>212.3542567566351</v>
          </cell>
          <cell r="CN4264">
            <v>1.5666666666666671</v>
          </cell>
        </row>
        <row r="4265">
          <cell r="C4265" t="str">
            <v>GB00BVYVFW23</v>
          </cell>
          <cell r="CM4265">
            <v>14.740144785950481</v>
          </cell>
          <cell r="CN4265">
            <v>2.1333333333333329</v>
          </cell>
        </row>
        <row r="4266">
          <cell r="C4266" t="str">
            <v>GB00BVFNZH21</v>
          </cell>
          <cell r="CM4266">
            <v>117.58295304791829</v>
          </cell>
          <cell r="CN4266">
            <v>1.5</v>
          </cell>
        </row>
        <row r="4267">
          <cell r="C4267" t="str">
            <v>GB00BYW0PQ60</v>
          </cell>
          <cell r="CM4267">
            <v>22.849319741327509</v>
          </cell>
          <cell r="CN4267">
            <v>1.466666666666667</v>
          </cell>
        </row>
        <row r="4268">
          <cell r="C4268" t="str">
            <v>GB00BZ4BQC70</v>
          </cell>
          <cell r="CM4268">
            <v>547.03334270887876</v>
          </cell>
          <cell r="CN4268">
            <v>1.4</v>
          </cell>
        </row>
        <row r="4269">
          <cell r="C4269" t="str">
            <v>GB0004544929</v>
          </cell>
          <cell r="CM4269">
            <v>36.332588132617673</v>
          </cell>
          <cell r="CN4269">
            <v>1.5</v>
          </cell>
        </row>
        <row r="4270">
          <cell r="C4270" t="str">
            <v>GB0004082847</v>
          </cell>
          <cell r="CM4270">
            <v>304.67612765709458</v>
          </cell>
          <cell r="CN4270">
            <v>1.5</v>
          </cell>
        </row>
        <row r="4271">
          <cell r="C4271" t="str">
            <v>GB0004052071</v>
          </cell>
          <cell r="CM4271">
            <v>110.8442378785734</v>
          </cell>
          <cell r="CN4271">
            <v>1.6</v>
          </cell>
        </row>
        <row r="4272">
          <cell r="C4272" t="str">
            <v>GB0003718474</v>
          </cell>
          <cell r="CM4272">
            <v>85.980430300210756</v>
          </cell>
          <cell r="CN4272">
            <v>1.633333333333334</v>
          </cell>
        </row>
        <row r="4273">
          <cell r="C4273" t="str">
            <v>GB0003308607</v>
          </cell>
          <cell r="CM4273">
            <v>103.2830686214989</v>
          </cell>
          <cell r="CN4273">
            <v>1.5666666666666671</v>
          </cell>
        </row>
        <row r="4274">
          <cell r="C4274" t="str">
            <v>GB0003096442</v>
          </cell>
          <cell r="CM4274">
            <v>969.17843989637777</v>
          </cell>
          <cell r="CN4274">
            <v>2.066666666666666</v>
          </cell>
        </row>
        <row r="4275">
          <cell r="C4275" t="str">
            <v>GB0002875804</v>
          </cell>
          <cell r="CM4275">
            <v>61.134459388430557</v>
          </cell>
          <cell r="CN4275">
            <v>1.5</v>
          </cell>
        </row>
        <row r="4276">
          <cell r="C4276" t="str">
            <v>GB0002634946</v>
          </cell>
          <cell r="CM4276">
            <v>1214.49099456416</v>
          </cell>
          <cell r="CN4276">
            <v>1.4</v>
          </cell>
        </row>
        <row r="4277">
          <cell r="C4277" t="str">
            <v>GB0002374006</v>
          </cell>
          <cell r="CM4277">
            <v>53.461701525866552</v>
          </cell>
          <cell r="CN4277">
            <v>1.533333333333333</v>
          </cell>
        </row>
        <row r="4278">
          <cell r="C4278" t="str">
            <v>GB0002318888</v>
          </cell>
          <cell r="CM4278">
            <v>1518.757280382654</v>
          </cell>
          <cell r="CN4278">
            <v>1.6</v>
          </cell>
        </row>
        <row r="4279">
          <cell r="C4279" t="str">
            <v>GB0001826634</v>
          </cell>
          <cell r="CM4279">
            <v>559.74608956821078</v>
          </cell>
          <cell r="CN4279">
            <v>1.7333333333333329</v>
          </cell>
        </row>
        <row r="4280">
          <cell r="C4280" t="str">
            <v>GB0007908733</v>
          </cell>
          <cell r="CM4280">
            <v>292.9738000364834</v>
          </cell>
          <cell r="CN4280">
            <v>1.6</v>
          </cell>
        </row>
        <row r="4281">
          <cell r="C4281" t="str">
            <v>GB0007669376</v>
          </cell>
          <cell r="CM4281">
            <v>2657.5654960669281</v>
          </cell>
          <cell r="CN4281">
            <v>1.533333333333333</v>
          </cell>
        </row>
        <row r="4282">
          <cell r="C4282" t="str">
            <v>GB0007188757</v>
          </cell>
          <cell r="CM4282">
            <v>4902.418171100484</v>
          </cell>
          <cell r="CN4282">
            <v>1.5666666666666671</v>
          </cell>
        </row>
        <row r="4283">
          <cell r="C4283" t="str">
            <v>GB0007099541</v>
          </cell>
          <cell r="CM4283">
            <v>109.3475618876968</v>
          </cell>
          <cell r="CN4283">
            <v>1.5</v>
          </cell>
        </row>
        <row r="4284">
          <cell r="C4284" t="str">
            <v>GB0006928617</v>
          </cell>
          <cell r="CM4284">
            <v>15.24035478297511</v>
          </cell>
          <cell r="CN4284">
            <v>1.466666666666667</v>
          </cell>
        </row>
        <row r="4285">
          <cell r="C4285" t="str">
            <v>GB0006825383</v>
          </cell>
          <cell r="CM4285">
            <v>326.22457823427931</v>
          </cell>
          <cell r="CN4285">
            <v>1.5</v>
          </cell>
        </row>
        <row r="4286">
          <cell r="C4286" t="str">
            <v>GB0006776081</v>
          </cell>
          <cell r="CM4286">
            <v>32.905461572319773</v>
          </cell>
          <cell r="CN4286">
            <v>1.533333333333333</v>
          </cell>
        </row>
        <row r="4287">
          <cell r="C4287" t="str">
            <v>GB0006731235</v>
          </cell>
          <cell r="CM4287">
            <v>460.95811330799557</v>
          </cell>
          <cell r="CN4287">
            <v>1.6</v>
          </cell>
        </row>
        <row r="4288">
          <cell r="C4288" t="str">
            <v>GB0005603997</v>
          </cell>
          <cell r="CM4288">
            <v>3647.5889687927352</v>
          </cell>
          <cell r="CN4288">
            <v>3.166666666666667</v>
          </cell>
        </row>
        <row r="4289">
          <cell r="C4289" t="str">
            <v>GB0005405286</v>
          </cell>
          <cell r="CM4289">
            <v>144.5378402230204</v>
          </cell>
          <cell r="CN4289">
            <v>1.533333333333333</v>
          </cell>
        </row>
        <row r="4290">
          <cell r="C4290" t="str">
            <v>GB0007980591</v>
          </cell>
          <cell r="CM4290">
            <v>2093.523991738823</v>
          </cell>
          <cell r="CN4290">
            <v>1.5666666666666671</v>
          </cell>
        </row>
        <row r="4291">
          <cell r="C4291" t="str">
            <v>GB0001367019</v>
          </cell>
          <cell r="CM4291">
            <v>196.87317585044579</v>
          </cell>
          <cell r="CN4291">
            <v>1.633333333333334</v>
          </cell>
        </row>
        <row r="4292">
          <cell r="C4292" t="str">
            <v>GB0000904986</v>
          </cell>
          <cell r="CM4292">
            <v>412.35038279164797</v>
          </cell>
          <cell r="CN4292">
            <v>1.533333333333333</v>
          </cell>
        </row>
        <row r="4293">
          <cell r="C4293" t="str">
            <v>GB0000811801</v>
          </cell>
          <cell r="CM4293">
            <v>501.73466590622479</v>
          </cell>
          <cell r="CN4293">
            <v>1.5666666666666671</v>
          </cell>
        </row>
        <row r="4294">
          <cell r="C4294" t="str">
            <v>GB0000536739</v>
          </cell>
          <cell r="CM4294">
            <v>322.01657259715921</v>
          </cell>
          <cell r="CN4294">
            <v>1.633333333333334</v>
          </cell>
        </row>
        <row r="4295">
          <cell r="C4295" t="str">
            <v>GB0000456144</v>
          </cell>
          <cell r="CM4295">
            <v>274.99604661132611</v>
          </cell>
          <cell r="CN4295">
            <v>1.5</v>
          </cell>
        </row>
        <row r="4296">
          <cell r="C4296" t="str">
            <v>GB0008706128</v>
          </cell>
          <cell r="CM4296">
            <v>265.89705647160991</v>
          </cell>
          <cell r="CN4296">
            <v>1.5</v>
          </cell>
        </row>
        <row r="4297">
          <cell r="C4297" t="str">
            <v>GB00B24CGK77</v>
          </cell>
          <cell r="CM4297">
            <v>688.28460876500276</v>
          </cell>
          <cell r="CN4297">
            <v>1.4333333333333329</v>
          </cell>
        </row>
        <row r="4298">
          <cell r="C4298" t="str">
            <v>GB00B1YW4409</v>
          </cell>
          <cell r="CM4298">
            <v>13.16417252591412</v>
          </cell>
          <cell r="CN4298">
            <v>1.533333333333333</v>
          </cell>
        </row>
        <row r="4299">
          <cell r="C4299" t="str">
            <v>GB00B1XZS820</v>
          </cell>
          <cell r="CM4299">
            <v>2211.040120294012</v>
          </cell>
          <cell r="CN4299">
            <v>1.5</v>
          </cell>
        </row>
        <row r="4300">
          <cell r="C4300" t="str">
            <v>GB00B1WY2338</v>
          </cell>
          <cell r="CM4300">
            <v>183.74696693369759</v>
          </cell>
          <cell r="CN4300">
            <v>1.533333333333333</v>
          </cell>
        </row>
        <row r="4301">
          <cell r="C4301" t="str">
            <v>GB00B1KJJ408</v>
          </cell>
          <cell r="CM4301">
            <v>40.522722473701513</v>
          </cell>
          <cell r="CN4301">
            <v>1.833333333333333</v>
          </cell>
        </row>
        <row r="4302">
          <cell r="C4302" t="str">
            <v>GB00B1FH8J72</v>
          </cell>
          <cell r="CM4302">
            <v>59.179044629697557</v>
          </cell>
          <cell r="CN4302">
            <v>1.5</v>
          </cell>
        </row>
        <row r="4303">
          <cell r="C4303" t="str">
            <v>GB00B19NLV48</v>
          </cell>
          <cell r="CM4303">
            <v>6.7655251028995513</v>
          </cell>
          <cell r="CN4303">
            <v>1.466666666666667</v>
          </cell>
        </row>
        <row r="4304">
          <cell r="C4304" t="str">
            <v>GB00B8C3BL03</v>
          </cell>
          <cell r="CM4304">
            <v>14.62509887820964</v>
          </cell>
          <cell r="CN4304">
            <v>1.566666666666666</v>
          </cell>
        </row>
        <row r="4305">
          <cell r="C4305" t="str">
            <v>GB00B7KR2P84</v>
          </cell>
          <cell r="CM4305">
            <v>1391.3364969147201</v>
          </cell>
          <cell r="CN4305">
            <v>1.633333333333334</v>
          </cell>
        </row>
        <row r="4306">
          <cell r="C4306" t="str">
            <v>GB00B63H8491</v>
          </cell>
          <cell r="CM4306">
            <v>1399.0370091532029</v>
          </cell>
          <cell r="CN4306">
            <v>1.4333333333333329</v>
          </cell>
        </row>
        <row r="4307">
          <cell r="C4307" t="str">
            <v>GB00B61TVQ02</v>
          </cell>
          <cell r="CM4307">
            <v>1978.3548258031719</v>
          </cell>
          <cell r="CN4307">
            <v>1.633333333333334</v>
          </cell>
        </row>
        <row r="4308">
          <cell r="C4308" t="str">
            <v>GB00B5ZN1N88</v>
          </cell>
          <cell r="CM4308">
            <v>34.045700581307862</v>
          </cell>
          <cell r="CN4308">
            <v>1.5666666666666671</v>
          </cell>
        </row>
        <row r="4309">
          <cell r="C4309" t="str">
            <v>GB00B4WFW713</v>
          </cell>
          <cell r="CM4309">
            <v>13.73936679338666</v>
          </cell>
          <cell r="CN4309">
            <v>1.533333333333333</v>
          </cell>
        </row>
        <row r="4310">
          <cell r="C4310" t="str">
            <v>GB00B39J2M42</v>
          </cell>
          <cell r="CM4310">
            <v>31.010522315491951</v>
          </cell>
          <cell r="CN4310">
            <v>1.4</v>
          </cell>
        </row>
        <row r="4311">
          <cell r="C4311" t="str">
            <v>GB00B17BBQ50</v>
          </cell>
          <cell r="CM4311">
            <v>172.63176877292619</v>
          </cell>
          <cell r="CN4311">
            <v>1.6</v>
          </cell>
        </row>
        <row r="4312">
          <cell r="C4312" t="str">
            <v>GB0033986497</v>
          </cell>
          <cell r="CM4312">
            <v>208.09335601658839</v>
          </cell>
          <cell r="CN4312">
            <v>1.466666666666667</v>
          </cell>
        </row>
        <row r="4313">
          <cell r="C4313" t="str">
            <v>GB0033195214</v>
          </cell>
          <cell r="CM4313">
            <v>2015.6989670491041</v>
          </cell>
          <cell r="CN4313">
            <v>1.633333333333334</v>
          </cell>
        </row>
        <row r="4314">
          <cell r="C4314" t="str">
            <v>GB0032089863</v>
          </cell>
          <cell r="CM4314">
            <v>201.3908084850643</v>
          </cell>
          <cell r="CN4314">
            <v>1.5</v>
          </cell>
        </row>
        <row r="4315">
          <cell r="C4315" t="str">
            <v>GB0031743007</v>
          </cell>
          <cell r="CM4315">
            <v>31.37509624594805</v>
          </cell>
          <cell r="CN4315">
            <v>1.533333333333333</v>
          </cell>
        </row>
        <row r="4316">
          <cell r="C4316" t="str">
            <v>GB0031638363</v>
          </cell>
          <cell r="CM4316">
            <v>107.7446561742174</v>
          </cell>
          <cell r="CN4316">
            <v>1.5666666666666671</v>
          </cell>
        </row>
        <row r="4317">
          <cell r="C4317" t="str">
            <v>GB0031348658</v>
          </cell>
          <cell r="CM4317">
            <v>327.64161182624991</v>
          </cell>
          <cell r="CN4317">
            <v>1.633333333333334</v>
          </cell>
        </row>
        <row r="4318">
          <cell r="C4318" t="str">
            <v>GB0031274896</v>
          </cell>
          <cell r="CM4318">
            <v>905.79602923308914</v>
          </cell>
          <cell r="CN4318">
            <v>1.6</v>
          </cell>
        </row>
        <row r="4319">
          <cell r="C4319" t="str">
            <v>GB0030913577</v>
          </cell>
          <cell r="CM4319">
            <v>72.169242904294961</v>
          </cell>
          <cell r="CN4319">
            <v>1.466666666666667</v>
          </cell>
        </row>
        <row r="4320">
          <cell r="C4320" t="str">
            <v>GB0009895292</v>
          </cell>
          <cell r="CM4320">
            <v>31.970898418876128</v>
          </cell>
          <cell r="CN4320">
            <v>1.466666666666667</v>
          </cell>
        </row>
        <row r="4321">
          <cell r="C4321" t="str">
            <v>GB0009697037</v>
          </cell>
          <cell r="CM4321">
            <v>462.51912282070401</v>
          </cell>
          <cell r="CN4321">
            <v>1.5</v>
          </cell>
        </row>
        <row r="4322">
          <cell r="C4322" t="str">
            <v>GB0009465807</v>
          </cell>
          <cell r="CM4322">
            <v>6075.0044860705548</v>
          </cell>
          <cell r="CN4322">
            <v>1.533333333333333</v>
          </cell>
        </row>
        <row r="4323">
          <cell r="C4323" t="str">
            <v>GB0009223206</v>
          </cell>
          <cell r="CM4323">
            <v>96.385820058487241</v>
          </cell>
          <cell r="CN4323">
            <v>1.566666666666666</v>
          </cell>
        </row>
        <row r="4324">
          <cell r="C4324" t="str">
            <v>GB0008782301</v>
          </cell>
          <cell r="CM4324">
            <v>315.17384307364279</v>
          </cell>
          <cell r="CN4324">
            <v>1.566666666666666</v>
          </cell>
        </row>
        <row r="4325">
          <cell r="C4325" t="str">
            <v>GB00B0SWJX34</v>
          </cell>
          <cell r="CM4325">
            <v>11.202438320420169</v>
          </cell>
          <cell r="CN4325">
            <v>2.0666666666666669</v>
          </cell>
        </row>
        <row r="4326">
          <cell r="C4326" t="str">
            <v>GB00B0LCW083</v>
          </cell>
          <cell r="CM4326">
            <v>189.43562229505389</v>
          </cell>
          <cell r="CN4326">
            <v>1.6</v>
          </cell>
        </row>
        <row r="4327">
          <cell r="C4327" t="str">
            <v>GB00B082RF11</v>
          </cell>
          <cell r="CM4327">
            <v>58.572856152011447</v>
          </cell>
          <cell r="CN4327">
            <v>1.633333333333334</v>
          </cell>
        </row>
        <row r="4328">
          <cell r="C4328" t="str">
            <v>GB00B0744B38</v>
          </cell>
          <cell r="CM4328">
            <v>510.95192180158489</v>
          </cell>
          <cell r="CN4328">
            <v>1.5</v>
          </cell>
        </row>
        <row r="4329">
          <cell r="C4329" t="str">
            <v>GB00B06QFB75</v>
          </cell>
          <cell r="CM4329">
            <v>88.46583532949208</v>
          </cell>
          <cell r="CN4329">
            <v>1.533333333333333</v>
          </cell>
        </row>
        <row r="4330">
          <cell r="C4330" t="str">
            <v>GB00B033F229</v>
          </cell>
          <cell r="CM4330">
            <v>1597.0072272594589</v>
          </cell>
          <cell r="CN4330">
            <v>1.4</v>
          </cell>
        </row>
        <row r="4331">
          <cell r="C4331" t="str">
            <v>GB00B02J6398</v>
          </cell>
          <cell r="CM4331">
            <v>0.37512065367770359</v>
          </cell>
          <cell r="CN4331">
            <v>1.5666666666666671</v>
          </cell>
        </row>
        <row r="4332">
          <cell r="C4332" t="str">
            <v>GB00B019KW72</v>
          </cell>
          <cell r="CM4332">
            <v>2097.952968208228</v>
          </cell>
          <cell r="CN4332">
            <v>1.466666666666667</v>
          </cell>
        </row>
        <row r="4333">
          <cell r="C4333" t="str">
            <v>IM00B5VQMV65</v>
          </cell>
          <cell r="CM4333">
            <v>111.121160688404</v>
          </cell>
          <cell r="CN4333">
            <v>1.5666666666666671</v>
          </cell>
        </row>
        <row r="4334">
          <cell r="C4334" t="str">
            <v>NO0010631567</v>
          </cell>
          <cell r="CM4334">
            <v>74.537422161075753</v>
          </cell>
          <cell r="CN4334">
            <v>1.5</v>
          </cell>
        </row>
        <row r="4335">
          <cell r="C4335" t="str">
            <v>NO0010582521</v>
          </cell>
          <cell r="CM4335">
            <v>57.480875085018752</v>
          </cell>
          <cell r="CN4335">
            <v>1.466666666666667</v>
          </cell>
        </row>
        <row r="4336">
          <cell r="C4336" t="str">
            <v>NO0010063308</v>
          </cell>
          <cell r="CM4336">
            <v>117.0615725660774</v>
          </cell>
          <cell r="CN4336">
            <v>1.5</v>
          </cell>
        </row>
        <row r="4337">
          <cell r="C4337" t="str">
            <v>NO0010096985</v>
          </cell>
          <cell r="CM4337">
            <v>1689.4390605471499</v>
          </cell>
          <cell r="CN4337">
            <v>1.6</v>
          </cell>
        </row>
        <row r="4338">
          <cell r="C4338" t="str">
            <v>NO0010345853</v>
          </cell>
          <cell r="CM4338">
            <v>3284.7472830639458</v>
          </cell>
          <cell r="CN4338">
            <v>1.7333333333333329</v>
          </cell>
        </row>
        <row r="4339">
          <cell r="C4339" t="str">
            <v>NO0010310956</v>
          </cell>
          <cell r="CM4339">
            <v>164.86866679757409</v>
          </cell>
          <cell r="CN4339">
            <v>1.6</v>
          </cell>
        </row>
        <row r="4340">
          <cell r="C4340" t="str">
            <v>NO0010208051</v>
          </cell>
          <cell r="CM4340">
            <v>4848.3002935107588</v>
          </cell>
          <cell r="CN4340">
            <v>1.5</v>
          </cell>
        </row>
        <row r="4341">
          <cell r="C4341" t="str">
            <v>NO0010161896</v>
          </cell>
          <cell r="CM4341">
            <v>217.70860737442371</v>
          </cell>
          <cell r="CN4341">
            <v>1.5666666666666671</v>
          </cell>
        </row>
        <row r="4342">
          <cell r="C4342" t="str">
            <v>NO0012470089</v>
          </cell>
          <cell r="CM4342">
            <v>333.30064578669732</v>
          </cell>
          <cell r="CN4342">
            <v>1.6</v>
          </cell>
        </row>
        <row r="4343">
          <cell r="C4343" t="str">
            <v>NO0005052605</v>
          </cell>
          <cell r="CM4343">
            <v>1406.9400610469529</v>
          </cell>
          <cell r="CN4343">
            <v>1.5</v>
          </cell>
        </row>
        <row r="4344">
          <cell r="C4344" t="str">
            <v>NL0000334118</v>
          </cell>
          <cell r="CM4344">
            <v>51.618049703797567</v>
          </cell>
          <cell r="CN4344">
            <v>1.6</v>
          </cell>
        </row>
        <row r="4345">
          <cell r="C4345" t="str">
            <v>NL0000235190</v>
          </cell>
          <cell r="CM4345">
            <v>3831.5419692642481</v>
          </cell>
          <cell r="CN4345">
            <v>1.5</v>
          </cell>
        </row>
        <row r="4346">
          <cell r="C4346" t="str">
            <v>NL0000226223</v>
          </cell>
          <cell r="CN4346">
            <v>1.533333333333333</v>
          </cell>
        </row>
        <row r="4347">
          <cell r="C4347" t="str">
            <v>NL0000009538</v>
          </cell>
          <cell r="CM4347">
            <v>218.40314010169669</v>
          </cell>
          <cell r="CN4347">
            <v>1.4</v>
          </cell>
        </row>
        <row r="4348">
          <cell r="C4348" t="str">
            <v>NL0000009165</v>
          </cell>
          <cell r="CM4348">
            <v>210.2206009318781</v>
          </cell>
          <cell r="CN4348">
            <v>1.466666666666667</v>
          </cell>
        </row>
        <row r="4349">
          <cell r="C4349" t="str">
            <v>NL0000009082</v>
          </cell>
          <cell r="CM4349">
            <v>38.064810055831927</v>
          </cell>
          <cell r="CN4349">
            <v>1.4</v>
          </cell>
        </row>
        <row r="4350">
          <cell r="C4350" t="str">
            <v>NL0000379121</v>
          </cell>
          <cell r="CM4350">
            <v>360.4956701882013</v>
          </cell>
          <cell r="CN4350">
            <v>1.566666666666666</v>
          </cell>
        </row>
        <row r="4351">
          <cell r="C4351" t="str">
            <v>NL0000395903</v>
          </cell>
          <cell r="CM4351">
            <v>8.3783455537604645</v>
          </cell>
          <cell r="CN4351">
            <v>1.5</v>
          </cell>
        </row>
        <row r="4352">
          <cell r="C4352" t="str">
            <v>NL0010273215</v>
          </cell>
          <cell r="CM4352">
            <v>55.061565171687199</v>
          </cell>
          <cell r="CN4352">
            <v>1.533333333333333</v>
          </cell>
        </row>
        <row r="4353">
          <cell r="C4353" t="str">
            <v>NL0006294274</v>
          </cell>
          <cell r="CM4353">
            <v>53.264978817594347</v>
          </cell>
          <cell r="CN4353">
            <v>1.5</v>
          </cell>
        </row>
        <row r="4354">
          <cell r="C4354" t="str">
            <v>NL0006237562</v>
          </cell>
          <cell r="CM4354">
            <v>218.3332464182503</v>
          </cell>
          <cell r="CN4354">
            <v>1.5</v>
          </cell>
        </row>
        <row r="4355">
          <cell r="C4355" t="str">
            <v>NL0000852564</v>
          </cell>
          <cell r="CM4355">
            <v>1619.7554625011601</v>
          </cell>
          <cell r="CN4355">
            <v>1.5</v>
          </cell>
        </row>
        <row r="4356">
          <cell r="C4356" t="str">
            <v>LU2598331598</v>
          </cell>
          <cell r="CM4356">
            <v>376.70044438449588</v>
          </cell>
          <cell r="CN4356">
            <v>1.8</v>
          </cell>
        </row>
        <row r="4357">
          <cell r="C4357" t="str">
            <v>LU2290522684</v>
          </cell>
          <cell r="CM4357">
            <v>65.872922275677709</v>
          </cell>
          <cell r="CN4357">
            <v>1.7</v>
          </cell>
        </row>
        <row r="4358">
          <cell r="C4358" t="str">
            <v>LU1598757687</v>
          </cell>
          <cell r="CM4358">
            <v>5058.8897991893564</v>
          </cell>
          <cell r="CN4358">
            <v>1.6</v>
          </cell>
        </row>
        <row r="4359">
          <cell r="C4359" t="str">
            <v>LU0075646355</v>
          </cell>
          <cell r="CM4359">
            <v>701.42181495487716</v>
          </cell>
          <cell r="CN4359">
            <v>1.5</v>
          </cell>
        </row>
        <row r="4360">
          <cell r="C4360" t="str">
            <v>NL0015435975</v>
          </cell>
          <cell r="CM4360">
            <v>68.155078397748468</v>
          </cell>
          <cell r="CN4360">
            <v>1.5</v>
          </cell>
        </row>
        <row r="4361">
          <cell r="C4361" t="str">
            <v>NO0003043309</v>
          </cell>
          <cell r="CM4361">
            <v>2352.1200434611101</v>
          </cell>
          <cell r="CN4361">
            <v>1.6</v>
          </cell>
        </row>
        <row r="4362">
          <cell r="C4362" t="str">
            <v>NO0003733800</v>
          </cell>
          <cell r="CM4362">
            <v>362.03974837359198</v>
          </cell>
          <cell r="CN4362">
            <v>1.6</v>
          </cell>
        </row>
        <row r="4363">
          <cell r="C4363" t="str">
            <v>NO0003054108</v>
          </cell>
          <cell r="CM4363">
            <v>218.88726116814939</v>
          </cell>
          <cell r="CN4363">
            <v>1.5</v>
          </cell>
        </row>
        <row r="4364">
          <cell r="C4364" t="str">
            <v>NO0003053605</v>
          </cell>
          <cell r="CM4364">
            <v>305.50282858547058</v>
          </cell>
          <cell r="CN4364">
            <v>1.533333333333333</v>
          </cell>
        </row>
        <row r="4365">
          <cell r="C4365" t="str">
            <v>NL0012059018</v>
          </cell>
          <cell r="CM4365">
            <v>538.7847490967365</v>
          </cell>
          <cell r="CN4365">
            <v>1.6</v>
          </cell>
        </row>
        <row r="4366">
          <cell r="C4366" t="str">
            <v>NL0011872643</v>
          </cell>
          <cell r="CM4366">
            <v>287.63284781932452</v>
          </cell>
          <cell r="CN4366">
            <v>1.5</v>
          </cell>
        </row>
        <row r="4367">
          <cell r="C4367" t="str">
            <v>NL0011821202</v>
          </cell>
          <cell r="CM4367">
            <v>259.21967299253691</v>
          </cell>
          <cell r="CN4367">
            <v>1.5666666666666671</v>
          </cell>
        </row>
        <row r="4368">
          <cell r="C4368" t="str">
            <v>NL0011794037</v>
          </cell>
          <cell r="CM4368">
            <v>1458.50025257888</v>
          </cell>
          <cell r="CN4368">
            <v>1.5</v>
          </cell>
        </row>
        <row r="4369">
          <cell r="C4369" t="str">
            <v>NL0011585146</v>
          </cell>
          <cell r="CM4369">
            <v>15.590055912647429</v>
          </cell>
          <cell r="CN4369">
            <v>1.7</v>
          </cell>
        </row>
        <row r="4370">
          <cell r="C4370" t="str">
            <v>NL0011540547</v>
          </cell>
          <cell r="CM4370">
            <v>397.99801410453648</v>
          </cell>
          <cell r="CN4370">
            <v>1.6</v>
          </cell>
        </row>
        <row r="4371">
          <cell r="C4371" t="str">
            <v>NL0010832176</v>
          </cell>
          <cell r="CM4371">
            <v>22.047143414411909</v>
          </cell>
          <cell r="CN4371">
            <v>2.6</v>
          </cell>
        </row>
        <row r="4372">
          <cell r="C4372" t="str">
            <v>NL0010801007</v>
          </cell>
          <cell r="CM4372">
            <v>382.52323252174972</v>
          </cell>
          <cell r="CN4372">
            <v>1.633333333333334</v>
          </cell>
        </row>
        <row r="4373">
          <cell r="C4373" t="str">
            <v>NL0010773842</v>
          </cell>
          <cell r="CM4373">
            <v>250.5577669556987</v>
          </cell>
          <cell r="CN4373">
            <v>1.5</v>
          </cell>
        </row>
        <row r="4374">
          <cell r="C4374" t="str">
            <v>NL00150001Q9</v>
          </cell>
          <cell r="CM4374">
            <v>4792.002545556642</v>
          </cell>
          <cell r="CN4374">
            <v>1.5666666666666671</v>
          </cell>
        </row>
        <row r="4375">
          <cell r="C4375" t="str">
            <v>NL0014559478</v>
          </cell>
          <cell r="CM4375">
            <v>813.95019763972437</v>
          </cell>
          <cell r="CN4375">
            <v>1.4</v>
          </cell>
        </row>
        <row r="4376">
          <cell r="C4376" t="str">
            <v>NL0013654783</v>
          </cell>
          <cell r="CM4376">
            <v>7.4053664747712009</v>
          </cell>
          <cell r="CN4376">
            <v>1.6</v>
          </cell>
        </row>
        <row r="4377">
          <cell r="C4377" t="str">
            <v>NL0013267909</v>
          </cell>
          <cell r="CM4377">
            <v>713.70505428243405</v>
          </cell>
          <cell r="CN4377">
            <v>1.466666666666667</v>
          </cell>
        </row>
        <row r="4378">
          <cell r="C4378" t="str">
            <v>NL0012969182</v>
          </cell>
          <cell r="CM4378">
            <v>8.8677920246769251</v>
          </cell>
          <cell r="CN4378">
            <v>1.7666666666666671</v>
          </cell>
        </row>
        <row r="4379">
          <cell r="C4379" t="str">
            <v>NL0012866412</v>
          </cell>
          <cell r="CM4379">
            <v>22.363588844769769</v>
          </cell>
          <cell r="CN4379">
            <v>1.5</v>
          </cell>
        </row>
        <row r="4380">
          <cell r="C4380" t="str">
            <v>PTJMT0AE0001</v>
          </cell>
          <cell r="CM4380">
            <v>1774.788621037163</v>
          </cell>
          <cell r="CN4380">
            <v>1.5666666666666671</v>
          </cell>
        </row>
        <row r="4381">
          <cell r="C4381" t="str">
            <v>PTGAL0AM0009</v>
          </cell>
          <cell r="CM4381">
            <v>2709.793148258922</v>
          </cell>
          <cell r="CN4381">
            <v>1.9</v>
          </cell>
        </row>
        <row r="4382">
          <cell r="C4382" t="str">
            <v>PTEDP0AM0009</v>
          </cell>
          <cell r="CM4382">
            <v>272.84956972153128</v>
          </cell>
          <cell r="CN4382">
            <v>1.5</v>
          </cell>
        </row>
        <row r="4383">
          <cell r="C4383" t="str">
            <v>PTBCP0AM0015</v>
          </cell>
          <cell r="CM4383">
            <v>628.61100948573994</v>
          </cell>
          <cell r="CN4383">
            <v>1.5666666666666671</v>
          </cell>
        </row>
        <row r="4384">
          <cell r="C4384" t="str">
            <v>FR0000052292</v>
          </cell>
          <cell r="CM4384">
            <v>3.2761831098262042</v>
          </cell>
          <cell r="CN4384">
            <v>1.4333333333333329</v>
          </cell>
        </row>
        <row r="4385">
          <cell r="C4385" t="str">
            <v>FR0000051807</v>
          </cell>
          <cell r="CM4385">
            <v>158.9601156743237</v>
          </cell>
          <cell r="CN4385">
            <v>1.633333333333334</v>
          </cell>
        </row>
        <row r="4386">
          <cell r="C4386" t="str">
            <v>FR0000045072</v>
          </cell>
          <cell r="CM4386">
            <v>175.90882790326549</v>
          </cell>
          <cell r="CN4386">
            <v>1.533333333333333</v>
          </cell>
        </row>
        <row r="4387">
          <cell r="C4387" t="str">
            <v>FR0000044448</v>
          </cell>
          <cell r="CM4387">
            <v>15425.38392010274</v>
          </cell>
          <cell r="CN4387">
            <v>1.466666666666667</v>
          </cell>
        </row>
        <row r="4388">
          <cell r="C4388" t="str">
            <v>FR0000039299</v>
          </cell>
          <cell r="CM4388">
            <v>216.14290800460779</v>
          </cell>
          <cell r="CN4388">
            <v>1.6</v>
          </cell>
        </row>
        <row r="4389">
          <cell r="C4389" t="str">
            <v>CH1216478797</v>
          </cell>
          <cell r="CM4389">
            <v>412.57494403775178</v>
          </cell>
          <cell r="CN4389">
            <v>1.5</v>
          </cell>
        </row>
        <row r="4390">
          <cell r="C4390" t="str">
            <v>FR0012757854</v>
          </cell>
          <cell r="CM4390">
            <v>227.38993348487131</v>
          </cell>
          <cell r="CN4390">
            <v>1.5666666666666671</v>
          </cell>
        </row>
        <row r="4391">
          <cell r="C4391" t="str">
            <v>FR0012435121</v>
          </cell>
          <cell r="CM4391">
            <v>214.7895580962722</v>
          </cell>
          <cell r="CN4391">
            <v>1.6</v>
          </cell>
        </row>
        <row r="4392">
          <cell r="C4392" t="str">
            <v>FR0013154002</v>
          </cell>
          <cell r="CM4392">
            <v>28.422581679984599</v>
          </cell>
          <cell r="CN4392">
            <v>1.533333333333333</v>
          </cell>
        </row>
        <row r="4393">
          <cell r="C4393" t="str">
            <v>FR0010908533</v>
          </cell>
          <cell r="CM4393">
            <v>1054.0142989576109</v>
          </cell>
          <cell r="CN4393">
            <v>1.566666666666666</v>
          </cell>
        </row>
        <row r="4394">
          <cell r="C4394" t="str">
            <v>FR0011726835</v>
          </cell>
          <cell r="CM4394">
            <v>1873.2737956156341</v>
          </cell>
          <cell r="CN4394">
            <v>1.5</v>
          </cell>
        </row>
        <row r="4395">
          <cell r="C4395" t="str">
            <v>FR0014004L86</v>
          </cell>
          <cell r="CM4395">
            <v>708.90033971511195</v>
          </cell>
          <cell r="CN4395">
            <v>1.4</v>
          </cell>
        </row>
        <row r="4396">
          <cell r="C4396" t="str">
            <v>FR0014003TT8</v>
          </cell>
          <cell r="CM4396">
            <v>10.86842661406711</v>
          </cell>
          <cell r="CN4396">
            <v>1.466666666666667</v>
          </cell>
        </row>
        <row r="4397">
          <cell r="C4397" t="str">
            <v>FR0014000MR3</v>
          </cell>
          <cell r="CM4397">
            <v>296.8866235941465</v>
          </cell>
          <cell r="CN4397">
            <v>1.6</v>
          </cell>
        </row>
        <row r="4398">
          <cell r="C4398" t="str">
            <v>FR001400AJ45</v>
          </cell>
          <cell r="CM4398">
            <v>4924.2020561295703</v>
          </cell>
          <cell r="CN4398">
            <v>1.5</v>
          </cell>
        </row>
        <row r="4399">
          <cell r="C4399" t="str">
            <v>FR0013506730</v>
          </cell>
          <cell r="CM4399">
            <v>1561.5195904847469</v>
          </cell>
          <cell r="CN4399">
            <v>1.7666666666666671</v>
          </cell>
        </row>
        <row r="4400">
          <cell r="C4400" t="str">
            <v>FR0013326246</v>
          </cell>
          <cell r="CM4400">
            <v>78.068507404326397</v>
          </cell>
          <cell r="CN4400">
            <v>1.633333333333334</v>
          </cell>
        </row>
        <row r="4401">
          <cell r="C4401" t="str">
            <v>FR0013280286</v>
          </cell>
          <cell r="CM4401">
            <v>102.7238444056369</v>
          </cell>
          <cell r="CN4401">
            <v>1.633333333333334</v>
          </cell>
        </row>
        <row r="4402">
          <cell r="C4402" t="str">
            <v>FR0013451333</v>
          </cell>
          <cell r="CM4402">
            <v>95.440586562505274</v>
          </cell>
        </row>
        <row r="4403">
          <cell r="C4403" t="str">
            <v>FR0000121121</v>
          </cell>
          <cell r="CM4403">
            <v>562.68443161437176</v>
          </cell>
          <cell r="CN4403">
            <v>1.666666666666667</v>
          </cell>
        </row>
        <row r="4404">
          <cell r="C4404" t="str">
            <v>FR0000121014</v>
          </cell>
          <cell r="CM4404">
            <v>18.30104838493828</v>
          </cell>
          <cell r="CN4404">
            <v>1.6</v>
          </cell>
        </row>
        <row r="4405">
          <cell r="C4405" t="str">
            <v>FR0000120693</v>
          </cell>
          <cell r="CM4405">
            <v>70.982188651098454</v>
          </cell>
          <cell r="CN4405">
            <v>1.5</v>
          </cell>
        </row>
        <row r="4406">
          <cell r="C4406" t="str">
            <v>FR0000120644</v>
          </cell>
          <cell r="CM4406">
            <v>401.25218267053538</v>
          </cell>
          <cell r="CN4406">
            <v>1.5</v>
          </cell>
        </row>
        <row r="4407">
          <cell r="C4407" t="str">
            <v>FR0000120628</v>
          </cell>
          <cell r="CM4407">
            <v>446.42107867391451</v>
          </cell>
          <cell r="CN4407">
            <v>1.533333333333333</v>
          </cell>
        </row>
        <row r="4408">
          <cell r="C4408" t="str">
            <v>FR0000120578</v>
          </cell>
          <cell r="CM4408">
            <v>34.157891480722633</v>
          </cell>
          <cell r="CN4408">
            <v>1.466666666666667</v>
          </cell>
        </row>
        <row r="4409">
          <cell r="C4409" t="str">
            <v>FR0000120503</v>
          </cell>
          <cell r="CM4409">
            <v>725.3060896150339</v>
          </cell>
          <cell r="CN4409">
            <v>1.6</v>
          </cell>
        </row>
        <row r="4410">
          <cell r="C4410" t="str">
            <v>FR0000120404</v>
          </cell>
          <cell r="CM4410">
            <v>514.67199451683155</v>
          </cell>
          <cell r="CN4410">
            <v>2</v>
          </cell>
        </row>
        <row r="4411">
          <cell r="C4411" t="str">
            <v>FR0000120321</v>
          </cell>
          <cell r="CM4411">
            <v>45.872926143568719</v>
          </cell>
          <cell r="CN4411">
            <v>1.5</v>
          </cell>
        </row>
        <row r="4412">
          <cell r="C4412" t="str">
            <v>FR0000120271</v>
          </cell>
          <cell r="CM4412">
            <v>2357.2371754159221</v>
          </cell>
          <cell r="CN4412">
            <v>1.666666666666667</v>
          </cell>
        </row>
        <row r="4413">
          <cell r="C4413" t="str">
            <v>FR0000120172</v>
          </cell>
          <cell r="CM4413">
            <v>3009.682231666493</v>
          </cell>
          <cell r="CN4413">
            <v>1.533333333333333</v>
          </cell>
        </row>
        <row r="4414">
          <cell r="C4414" t="str">
            <v>FR0000120073</v>
          </cell>
          <cell r="CM4414">
            <v>513.23249726416611</v>
          </cell>
          <cell r="CN4414">
            <v>1.5666666666666671</v>
          </cell>
        </row>
        <row r="4415">
          <cell r="C4415" t="str">
            <v>FR0000121220</v>
          </cell>
          <cell r="CM4415">
            <v>851.69368906920397</v>
          </cell>
          <cell r="CN4415">
            <v>1.533333333333333</v>
          </cell>
        </row>
        <row r="4416">
          <cell r="C4416" t="str">
            <v>FR0000121329</v>
          </cell>
          <cell r="CM4416">
            <v>226.32026933786139</v>
          </cell>
          <cell r="CN4416">
            <v>1.4</v>
          </cell>
        </row>
        <row r="4417">
          <cell r="C4417" t="str">
            <v>FR0000131906</v>
          </cell>
          <cell r="CM4417">
            <v>1223.9459443055271</v>
          </cell>
          <cell r="CN4417">
            <v>1.466666666666667</v>
          </cell>
        </row>
        <row r="4418">
          <cell r="C4418" t="str">
            <v>FR0000131104</v>
          </cell>
          <cell r="CM4418">
            <v>281.86734100157179</v>
          </cell>
          <cell r="CN4418">
            <v>1.5</v>
          </cell>
        </row>
        <row r="4419">
          <cell r="C4419" t="str">
            <v>FR0000130809</v>
          </cell>
          <cell r="CM4419">
            <v>353.81948093777788</v>
          </cell>
          <cell r="CN4419">
            <v>1.5</v>
          </cell>
        </row>
        <row r="4420">
          <cell r="C4420" t="str">
            <v>FR0000130577</v>
          </cell>
          <cell r="CM4420">
            <v>8.2941736400597392</v>
          </cell>
          <cell r="CN4420">
            <v>1.533333333333333</v>
          </cell>
        </row>
        <row r="4421">
          <cell r="C4421" t="str">
            <v>FR0000130452</v>
          </cell>
          <cell r="CM4421">
            <v>786.78181704333099</v>
          </cell>
          <cell r="CN4421">
            <v>1.8</v>
          </cell>
        </row>
        <row r="4422">
          <cell r="C4422" t="str">
            <v>FR0000125486</v>
          </cell>
          <cell r="CM4422">
            <v>448.2447508825735</v>
          </cell>
          <cell r="CN4422">
            <v>1.466666666666667</v>
          </cell>
        </row>
        <row r="4423">
          <cell r="C4423" t="str">
            <v>FR0000125338</v>
          </cell>
          <cell r="CM4423">
            <v>19.76628113835028</v>
          </cell>
          <cell r="CN4423">
            <v>1.5</v>
          </cell>
        </row>
        <row r="4424">
          <cell r="C4424" t="str">
            <v>FR0000125007</v>
          </cell>
          <cell r="CM4424">
            <v>1799.482048422072</v>
          </cell>
          <cell r="CN4424">
            <v>1.466666666666667</v>
          </cell>
        </row>
        <row r="4425">
          <cell r="C4425" t="str">
            <v>FR0000124141</v>
          </cell>
          <cell r="CM4425">
            <v>1174.9111120925199</v>
          </cell>
          <cell r="CN4425">
            <v>1.5666666666666671</v>
          </cell>
        </row>
        <row r="4426">
          <cell r="C4426" t="str">
            <v>FR0000121972</v>
          </cell>
          <cell r="CM4426">
            <v>480.45482854431572</v>
          </cell>
          <cell r="CN4426">
            <v>1.5</v>
          </cell>
        </row>
        <row r="4427">
          <cell r="C4427" t="str">
            <v>FR0000121964</v>
          </cell>
          <cell r="CM4427">
            <v>60.6867294047359</v>
          </cell>
          <cell r="CN4427">
            <v>2.0333333333333332</v>
          </cell>
        </row>
        <row r="4428">
          <cell r="C4428" t="str">
            <v>FR0000121667</v>
          </cell>
          <cell r="CM4428">
            <v>159.12188944809139</v>
          </cell>
          <cell r="CN4428">
            <v>1.7333333333333329</v>
          </cell>
        </row>
        <row r="4429">
          <cell r="C4429" t="str">
            <v>FR0000121485</v>
          </cell>
          <cell r="CM4429">
            <v>38.810291864416058</v>
          </cell>
          <cell r="CN4429">
            <v>1.5666666666666671</v>
          </cell>
        </row>
        <row r="4430">
          <cell r="C4430" t="str">
            <v>FR0000133308</v>
          </cell>
          <cell r="CM4430">
            <v>98.199416548878403</v>
          </cell>
          <cell r="CN4430">
            <v>1.533333333333333</v>
          </cell>
        </row>
        <row r="4431">
          <cell r="C4431" t="str">
            <v>FR0000073272</v>
          </cell>
          <cell r="CM4431">
            <v>902.81046718426717</v>
          </cell>
          <cell r="CN4431">
            <v>1.466666666666667</v>
          </cell>
        </row>
        <row r="4432">
          <cell r="C4432" t="str">
            <v>FR0010533075</v>
          </cell>
          <cell r="CM4432">
            <v>10.750686372458659</v>
          </cell>
          <cell r="CN4432">
            <v>1.4</v>
          </cell>
        </row>
        <row r="4433">
          <cell r="C4433" t="str">
            <v>FR0010313833</v>
          </cell>
          <cell r="CM4433">
            <v>5659.7152165428452</v>
          </cell>
          <cell r="CN4433">
            <v>1.933333333333334</v>
          </cell>
        </row>
        <row r="4434">
          <cell r="C4434" t="str">
            <v>FR0010307819</v>
          </cell>
          <cell r="CM4434">
            <v>432.24327340234828</v>
          </cell>
          <cell r="CN4434">
            <v>1.5</v>
          </cell>
        </row>
        <row r="4435">
          <cell r="C4435" t="str">
            <v>FR0010259150</v>
          </cell>
          <cell r="CM4435">
            <v>3.4686767250407962</v>
          </cell>
          <cell r="CN4435">
            <v>1.4</v>
          </cell>
        </row>
        <row r="4436">
          <cell r="C4436" t="str">
            <v>FR0010220475</v>
          </cell>
          <cell r="CM4436">
            <v>3285.230002612248</v>
          </cell>
          <cell r="CN4436">
            <v>1.6</v>
          </cell>
        </row>
        <row r="4437">
          <cell r="C4437" t="str">
            <v>FR0010208488</v>
          </cell>
          <cell r="CM4437">
            <v>1672.078565404511</v>
          </cell>
          <cell r="CN4437">
            <v>1.866666666666666</v>
          </cell>
        </row>
        <row r="4438">
          <cell r="C4438" t="str">
            <v>FR0010451203</v>
          </cell>
          <cell r="CM4438">
            <v>2843.7778108481612</v>
          </cell>
          <cell r="CN4438">
            <v>1.6</v>
          </cell>
        </row>
        <row r="4439">
          <cell r="C4439" t="str">
            <v>FR0010411983</v>
          </cell>
          <cell r="CM4439">
            <v>916.17512479686002</v>
          </cell>
          <cell r="CN4439">
            <v>1.6</v>
          </cell>
        </row>
        <row r="4440">
          <cell r="C4440" t="str">
            <v>FR0010340141</v>
          </cell>
          <cell r="CM4440">
            <v>1046.2146604393729</v>
          </cell>
          <cell r="CN4440">
            <v>1.533333333333333</v>
          </cell>
        </row>
        <row r="4441">
          <cell r="C4441" t="str">
            <v>FR0010040865</v>
          </cell>
          <cell r="CM4441">
            <v>4.3962354264656716</v>
          </cell>
          <cell r="CN4441">
            <v>1.533333333333333</v>
          </cell>
        </row>
        <row r="4442">
          <cell r="C4442" t="str">
            <v>FR0004125920</v>
          </cell>
          <cell r="CM4442">
            <v>36.759525917087629</v>
          </cell>
          <cell r="CN4442">
            <v>1.5</v>
          </cell>
        </row>
        <row r="4443">
          <cell r="C4443" t="str">
            <v>FR0006174348</v>
          </cell>
          <cell r="CM4443">
            <v>56.799992089337273</v>
          </cell>
          <cell r="CN4443">
            <v>1.6</v>
          </cell>
        </row>
        <row r="4444">
          <cell r="C4444" t="str">
            <v>BE0003797140</v>
          </cell>
          <cell r="CM4444">
            <v>83.647146669422398</v>
          </cell>
          <cell r="CN4444">
            <v>1.666666666666667</v>
          </cell>
        </row>
        <row r="4445">
          <cell r="C4445" t="str">
            <v>BE0003764785</v>
          </cell>
          <cell r="CM4445">
            <v>130.59557022491819</v>
          </cell>
          <cell r="CN4445">
            <v>1.666666666666667</v>
          </cell>
        </row>
        <row r="4446">
          <cell r="C4446" t="str">
            <v>BE0003739530</v>
          </cell>
          <cell r="CM4446">
            <v>48.111746237802208</v>
          </cell>
          <cell r="CN4446">
            <v>1.5</v>
          </cell>
        </row>
        <row r="4447">
          <cell r="C4447" t="str">
            <v>BE0974264930</v>
          </cell>
          <cell r="CM4447">
            <v>431.53002450210062</v>
          </cell>
          <cell r="CN4447">
            <v>1.533333333333333</v>
          </cell>
        </row>
        <row r="4448">
          <cell r="C4448" t="str">
            <v>BE0974259880</v>
          </cell>
          <cell r="CM4448">
            <v>101.77506083793681</v>
          </cell>
          <cell r="CN4448">
            <v>1.7333333333333329</v>
          </cell>
        </row>
        <row r="4449">
          <cell r="C4449" t="str">
            <v>BE0003717312</v>
          </cell>
          <cell r="CM4449">
            <v>12.32478565698433</v>
          </cell>
          <cell r="CN4449">
            <v>1.5</v>
          </cell>
        </row>
        <row r="4450">
          <cell r="C4450" t="str">
            <v>BE0003604155</v>
          </cell>
          <cell r="CM4450">
            <v>79.880931048757006</v>
          </cell>
          <cell r="CN4450">
            <v>1.6</v>
          </cell>
        </row>
        <row r="4451">
          <cell r="C4451" t="str">
            <v>BE0003565737</v>
          </cell>
          <cell r="CM4451">
            <v>1695.9452974931171</v>
          </cell>
          <cell r="CN4451">
            <v>1.5</v>
          </cell>
        </row>
        <row r="4452">
          <cell r="C4452" t="str">
            <v>BE0974293251</v>
          </cell>
          <cell r="CM4452">
            <v>128.46806544735281</v>
          </cell>
          <cell r="CN4452">
            <v>1.5</v>
          </cell>
        </row>
        <row r="4453">
          <cell r="C4453" t="str">
            <v>BMG0112X1056</v>
          </cell>
          <cell r="CM4453">
            <v>205.29608990191571</v>
          </cell>
          <cell r="CN4453">
            <v>1.6</v>
          </cell>
        </row>
        <row r="4454">
          <cell r="C4454" t="str">
            <v>BE0974400328</v>
          </cell>
          <cell r="CM4454">
            <v>564.30351400421375</v>
          </cell>
          <cell r="CN4454">
            <v>1.533333333333333</v>
          </cell>
        </row>
        <row r="4455">
          <cell r="C4455" t="str">
            <v>IT0005495657</v>
          </cell>
          <cell r="CM4455">
            <v>1060.60023429951</v>
          </cell>
          <cell r="CN4455">
            <v>1.6</v>
          </cell>
        </row>
        <row r="4456">
          <cell r="C4456" t="str">
            <v>IT0005508921</v>
          </cell>
          <cell r="CM4456">
            <v>534.69899436126184</v>
          </cell>
          <cell r="CN4456">
            <v>1.5666666666666671</v>
          </cell>
        </row>
        <row r="4457">
          <cell r="C4457" t="str">
            <v>GB00BP6MXD84</v>
          </cell>
          <cell r="CM4457">
            <v>4445.42081656138</v>
          </cell>
          <cell r="CN4457">
            <v>1.966666666666667</v>
          </cell>
        </row>
        <row r="4458">
          <cell r="C4458" t="str">
            <v>IE0004927939</v>
          </cell>
          <cell r="CM4458">
            <v>429.69417694422492</v>
          </cell>
          <cell r="CN4458">
            <v>1.5666666666666671</v>
          </cell>
        </row>
        <row r="4459">
          <cell r="C4459" t="str">
            <v>IE0004906560</v>
          </cell>
          <cell r="CM4459">
            <v>565.28343383775041</v>
          </cell>
          <cell r="CN4459">
            <v>1.533333333333333</v>
          </cell>
        </row>
        <row r="4460">
          <cell r="C4460" t="str">
            <v>GB00B2B0DG97</v>
          </cell>
          <cell r="CM4460">
            <v>5.1583329566085876</v>
          </cell>
          <cell r="CN4460">
            <v>1.4</v>
          </cell>
        </row>
        <row r="4461">
          <cell r="C4461" t="str">
            <v>GB00B10RZP78</v>
          </cell>
          <cell r="CM4461">
            <v>383.06360651972892</v>
          </cell>
          <cell r="CN4461">
            <v>1.5</v>
          </cell>
        </row>
        <row r="4462">
          <cell r="C4462" t="str">
            <v>IT0004056880</v>
          </cell>
          <cell r="CM4462">
            <v>16.751854584779331</v>
          </cell>
          <cell r="CN4462">
            <v>1.533333333333333</v>
          </cell>
        </row>
        <row r="4463">
          <cell r="C4463" t="str">
            <v>IT0003856405</v>
          </cell>
          <cell r="CM4463">
            <v>423.67133524397059</v>
          </cell>
          <cell r="CN4463">
            <v>1.5</v>
          </cell>
        </row>
        <row r="4464">
          <cell r="C4464" t="str">
            <v>IT0003828271</v>
          </cell>
          <cell r="CM4464">
            <v>64.6790255119314</v>
          </cell>
          <cell r="CN4464">
            <v>1.6</v>
          </cell>
        </row>
        <row r="4465">
          <cell r="C4465" t="str">
            <v>IT0003796171</v>
          </cell>
          <cell r="CM4465">
            <v>95.612770133471315</v>
          </cell>
          <cell r="CN4465">
            <v>4.1999999999999993</v>
          </cell>
        </row>
        <row r="4466">
          <cell r="C4466" t="str">
            <v>IT0003261697</v>
          </cell>
          <cell r="CM4466">
            <v>3162.7866867637081</v>
          </cell>
          <cell r="CN4466">
            <v>1.6</v>
          </cell>
        </row>
        <row r="4467">
          <cell r="C4467" t="str">
            <v>IT0003242622</v>
          </cell>
          <cell r="CM4467">
            <v>134.7402212234748</v>
          </cell>
          <cell r="CN4467">
            <v>1.5</v>
          </cell>
        </row>
        <row r="4468">
          <cell r="C4468" t="str">
            <v>IT0004176001</v>
          </cell>
          <cell r="CM4468">
            <v>17538.572111203659</v>
          </cell>
          <cell r="CN4468">
            <v>1.466666666666667</v>
          </cell>
        </row>
        <row r="4469">
          <cell r="C4469" t="str">
            <v>IT0004810054</v>
          </cell>
          <cell r="CM4469">
            <v>811.02024273445591</v>
          </cell>
          <cell r="CN4469">
            <v>1.533333333333333</v>
          </cell>
        </row>
        <row r="4470">
          <cell r="C4470" t="str">
            <v>IT0004776628</v>
          </cell>
          <cell r="CM4470">
            <v>269.88068960858078</v>
          </cell>
          <cell r="CN4470">
            <v>1.666666666666667</v>
          </cell>
        </row>
        <row r="4471">
          <cell r="C4471" t="str">
            <v>IT0004764699</v>
          </cell>
          <cell r="CM4471">
            <v>14.754807550317921</v>
          </cell>
          <cell r="CN4471">
            <v>1.466666666666667</v>
          </cell>
        </row>
        <row r="4472">
          <cell r="C4472" t="str">
            <v>IT0001250932</v>
          </cell>
          <cell r="CM4472">
            <v>1352.569186811844</v>
          </cell>
          <cell r="CN4472">
            <v>2.6333333333333329</v>
          </cell>
        </row>
        <row r="4473">
          <cell r="C4473" t="str">
            <v>IT0001233417</v>
          </cell>
          <cell r="CM4473">
            <v>1181.0697378042089</v>
          </cell>
          <cell r="CN4473">
            <v>1.5</v>
          </cell>
        </row>
        <row r="4474">
          <cell r="C4474" t="str">
            <v>IT0001078911</v>
          </cell>
          <cell r="CM4474">
            <v>569.40684498513633</v>
          </cell>
          <cell r="CN4474">
            <v>1.633333333333334</v>
          </cell>
        </row>
        <row r="4475">
          <cell r="C4475" t="str">
            <v>IT0003153415</v>
          </cell>
          <cell r="CM4475">
            <v>92.927051178616153</v>
          </cell>
          <cell r="CN4475">
            <v>1.5</v>
          </cell>
        </row>
        <row r="4476">
          <cell r="C4476" t="str">
            <v>IT0003132476</v>
          </cell>
          <cell r="CM4476">
            <v>2519.6326546394398</v>
          </cell>
          <cell r="CN4476">
            <v>1.6</v>
          </cell>
        </row>
        <row r="4477">
          <cell r="C4477" t="str">
            <v>IT0003128367</v>
          </cell>
          <cell r="CM4477">
            <v>585.40776258961444</v>
          </cell>
          <cell r="CN4477">
            <v>1.6</v>
          </cell>
        </row>
        <row r="4478">
          <cell r="C4478" t="str">
            <v>IT0005282865</v>
          </cell>
          <cell r="CM4478">
            <v>77.442419969593374</v>
          </cell>
          <cell r="CN4478">
            <v>1.633333333333334</v>
          </cell>
        </row>
        <row r="4479">
          <cell r="C4479" t="str">
            <v>IT0005090300</v>
          </cell>
          <cell r="CM4479">
            <v>15.760892604766781</v>
          </cell>
          <cell r="CN4479">
            <v>1.4</v>
          </cell>
        </row>
        <row r="4480">
          <cell r="C4480" t="str">
            <v>IT0004965148</v>
          </cell>
          <cell r="CM4480">
            <v>15.28078974492214</v>
          </cell>
          <cell r="CN4480">
            <v>1.5666666666666671</v>
          </cell>
        </row>
        <row r="4481">
          <cell r="C4481" t="str">
            <v>IT0005239360</v>
          </cell>
          <cell r="CM4481">
            <v>300.35387288456178</v>
          </cell>
          <cell r="CN4481">
            <v>1.5</v>
          </cell>
        </row>
        <row r="4482">
          <cell r="C4482" t="str">
            <v>IT0005218380</v>
          </cell>
          <cell r="CM4482">
            <v>267.18218594269928</v>
          </cell>
          <cell r="CN4482">
            <v>1.5</v>
          </cell>
        </row>
        <row r="4483">
          <cell r="C4483" t="str">
            <v>IT0005211237</v>
          </cell>
          <cell r="CM4483">
            <v>29.502857951472429</v>
          </cell>
          <cell r="CN4483">
            <v>1.5666666666666671</v>
          </cell>
        </row>
        <row r="4484">
          <cell r="C4484" t="str">
            <v>IE00BD1RP616</v>
          </cell>
          <cell r="CM4484">
            <v>547.51069580145588</v>
          </cell>
          <cell r="CN4484">
            <v>1.5666666666666671</v>
          </cell>
        </row>
        <row r="4485">
          <cell r="C4485" t="str">
            <v>IT0000784196</v>
          </cell>
          <cell r="CM4485">
            <v>1097.551665190286</v>
          </cell>
          <cell r="CN4485">
            <v>1.4</v>
          </cell>
        </row>
        <row r="4486">
          <cell r="C4486" t="str">
            <v>IE00BF0L3536</v>
          </cell>
          <cell r="CM4486">
            <v>92.827046584211075</v>
          </cell>
          <cell r="CN4486">
            <v>1.6</v>
          </cell>
        </row>
        <row r="4487">
          <cell r="C4487" t="str">
            <v>IE00BYTBXV33</v>
          </cell>
          <cell r="CM4487">
            <v>884.72318341070718</v>
          </cell>
          <cell r="CN4487">
            <v>1.533333333333333</v>
          </cell>
        </row>
        <row r="4488">
          <cell r="C4488" t="str">
            <v>IT0000072618</v>
          </cell>
          <cell r="CM4488">
            <v>278.04139241955812</v>
          </cell>
          <cell r="CN4488">
            <v>1.466666666666667</v>
          </cell>
        </row>
        <row r="4489">
          <cell r="C4489" t="str">
            <v>IT0000072170</v>
          </cell>
          <cell r="CM4489">
            <v>275.68177413882512</v>
          </cell>
          <cell r="CN4489">
            <v>1.5</v>
          </cell>
        </row>
        <row r="4490">
          <cell r="C4490" t="str">
            <v>IT0000066123</v>
          </cell>
          <cell r="CM4490">
            <v>124.41184252230499</v>
          </cell>
          <cell r="CN4490">
            <v>1.5666666666666671</v>
          </cell>
        </row>
        <row r="4491">
          <cell r="C4491" t="str">
            <v>IT0000062957</v>
          </cell>
          <cell r="CM4491">
            <v>245.51661432137499</v>
          </cell>
          <cell r="CN4491">
            <v>1.533333333333333</v>
          </cell>
        </row>
        <row r="4492">
          <cell r="C4492" t="str">
            <v>IT0000062072</v>
          </cell>
          <cell r="CM4492">
            <v>100.99065291388639</v>
          </cell>
          <cell r="CN4492">
            <v>1.633333333333334</v>
          </cell>
        </row>
        <row r="4493">
          <cell r="C4493" t="str">
            <v>SE0017161243</v>
          </cell>
          <cell r="CM4493">
            <v>0.72988942071444218</v>
          </cell>
          <cell r="CN4493">
            <v>1.5</v>
          </cell>
        </row>
        <row r="4494">
          <cell r="C4494" t="str">
            <v>SE0017832488</v>
          </cell>
          <cell r="CM4494">
            <v>11.64342795686793</v>
          </cell>
          <cell r="CN4494">
            <v>1.5</v>
          </cell>
        </row>
        <row r="4495">
          <cell r="C4495" t="str">
            <v>SE0015949201</v>
          </cell>
          <cell r="CM4495">
            <v>54.375017618133633</v>
          </cell>
          <cell r="CN4495">
            <v>1.533333333333333</v>
          </cell>
        </row>
        <row r="4496">
          <cell r="C4496" t="str">
            <v>SE0014990966</v>
          </cell>
          <cell r="CM4496">
            <v>66.648747028828708</v>
          </cell>
          <cell r="CN4496">
            <v>1.633333333333334</v>
          </cell>
        </row>
        <row r="4497">
          <cell r="C4497" t="str">
            <v>SE0014960373</v>
          </cell>
          <cell r="CM4497">
            <v>13.39624023614398</v>
          </cell>
          <cell r="CN4497">
            <v>1.4333333333333329</v>
          </cell>
        </row>
        <row r="4498">
          <cell r="C4498" t="str">
            <v>SE0000107203</v>
          </cell>
          <cell r="CM4498">
            <v>122.49928665952319</v>
          </cell>
          <cell r="CN4498">
            <v>1.533333333333333</v>
          </cell>
        </row>
        <row r="4499">
          <cell r="C4499" t="str">
            <v>SE0006422390</v>
          </cell>
          <cell r="CM4499">
            <v>67.434308257266579</v>
          </cell>
          <cell r="CN4499">
            <v>1.466666666666667</v>
          </cell>
        </row>
        <row r="4500">
          <cell r="C4500" t="str">
            <v>SE0005127818</v>
          </cell>
          <cell r="CM4500">
            <v>3.5372492482948048</v>
          </cell>
          <cell r="CN4500">
            <v>1.4</v>
          </cell>
        </row>
        <row r="4501">
          <cell r="C4501" t="str">
            <v>SE0000379190</v>
          </cell>
          <cell r="CM4501">
            <v>6.9595814595192147</v>
          </cell>
          <cell r="CN4501">
            <v>1.4333333333333329</v>
          </cell>
        </row>
        <row r="4502">
          <cell r="C4502" t="str">
            <v>ES0173093024</v>
          </cell>
          <cell r="CM4502">
            <v>95.988242227908358</v>
          </cell>
          <cell r="CN4502">
            <v>1.633333333333334</v>
          </cell>
        </row>
        <row r="4503">
          <cell r="C4503" t="str">
            <v>CH0360674466</v>
          </cell>
          <cell r="CM4503">
            <v>104.7051244134836</v>
          </cell>
          <cell r="CN4503">
            <v>1.6</v>
          </cell>
        </row>
        <row r="4504">
          <cell r="C4504" t="str">
            <v>DK0060636678</v>
          </cell>
          <cell r="CM4504">
            <v>233.09715032194609</v>
          </cell>
          <cell r="CN4504">
            <v>1.533333333333333</v>
          </cell>
        </row>
        <row r="4505">
          <cell r="C4505" t="str">
            <v>DK0015250344</v>
          </cell>
          <cell r="CM4505">
            <v>401.80094494105998</v>
          </cell>
          <cell r="CN4505">
            <v>1.533333333333333</v>
          </cell>
        </row>
        <row r="4506">
          <cell r="C4506" t="str">
            <v>CH0018294154</v>
          </cell>
          <cell r="CM4506">
            <v>9.8711469830838663</v>
          </cell>
          <cell r="CN4506">
            <v>1.633333333333334</v>
          </cell>
        </row>
        <row r="4507">
          <cell r="C4507" t="str">
            <v>CH0102484968</v>
          </cell>
          <cell r="CM4507">
            <v>103.45925514681041</v>
          </cell>
          <cell r="CN4507">
            <v>1.466666666666667</v>
          </cell>
        </row>
        <row r="4508">
          <cell r="C4508" t="str">
            <v>CH0008837566</v>
          </cell>
          <cell r="CM4508">
            <v>22.952689556851439</v>
          </cell>
          <cell r="CN4508">
            <v>1.5</v>
          </cell>
        </row>
        <row r="4509">
          <cell r="C4509" t="str">
            <v>CH0008038389</v>
          </cell>
          <cell r="CM4509">
            <v>11.911773068961139</v>
          </cell>
          <cell r="CN4509">
            <v>1.6</v>
          </cell>
        </row>
        <row r="4510">
          <cell r="C4510" t="str">
            <v>GB0005576813</v>
          </cell>
          <cell r="CM4510">
            <v>164.19381242192301</v>
          </cell>
          <cell r="CN4510">
            <v>1.6</v>
          </cell>
        </row>
        <row r="4511">
          <cell r="C4511" t="str">
            <v>NL0015000IY2</v>
          </cell>
          <cell r="CM4511">
            <v>9.5285222643040672</v>
          </cell>
        </row>
        <row r="4512">
          <cell r="C4512" t="str">
            <v>FR0000071946</v>
          </cell>
          <cell r="CM4512">
            <v>15.01521806166404</v>
          </cell>
          <cell r="CN4512">
            <v>1.5</v>
          </cell>
        </row>
        <row r="4513">
          <cell r="C4513" t="str">
            <v>BE0003851681</v>
          </cell>
          <cell r="CM4513">
            <v>9.2750313065088434</v>
          </cell>
          <cell r="CN4513">
            <v>1.4</v>
          </cell>
        </row>
        <row r="4514">
          <cell r="C4514" t="str">
            <v>BMG455841020</v>
          </cell>
          <cell r="CM4514">
            <v>145.8806942521019</v>
          </cell>
          <cell r="CN4514">
            <v>1.5</v>
          </cell>
        </row>
        <row r="4515">
          <cell r="C4515" t="str">
            <v>BE0974349814</v>
          </cell>
          <cell r="CM4515">
            <v>40.093676132359633</v>
          </cell>
          <cell r="CN4515">
            <v>1.6</v>
          </cell>
        </row>
        <row r="4516">
          <cell r="C4516" t="str">
            <v>IT0001347308</v>
          </cell>
          <cell r="CM4516">
            <v>4311.5807426671909</v>
          </cell>
          <cell r="CN4516">
            <v>1.5</v>
          </cell>
        </row>
        <row r="4517">
          <cell r="C4517" t="str">
            <v>CH1386220409</v>
          </cell>
        </row>
        <row r="4518">
          <cell r="C4518" t="str">
            <v>CH1335392721</v>
          </cell>
        </row>
        <row r="4519">
          <cell r="C4519" t="str">
            <v>JE00BRX98089</v>
          </cell>
        </row>
        <row r="4520">
          <cell r="C4520" t="str">
            <v>GB00BL9YR756</v>
          </cell>
          <cell r="CM4520">
            <v>8.986983789842057</v>
          </cell>
          <cell r="CN4520">
            <v>1.633333333333334</v>
          </cell>
        </row>
        <row r="4521">
          <cell r="C4521" t="str">
            <v>BE0974464977</v>
          </cell>
          <cell r="CM4521">
            <v>778.84614784394262</v>
          </cell>
        </row>
        <row r="4522">
          <cell r="C4522" t="str">
            <v>CH1243598427</v>
          </cell>
          <cell r="CM4522">
            <v>136.4757672287065</v>
          </cell>
        </row>
        <row r="4523">
          <cell r="C4523" t="str">
            <v>CH1169360919</v>
          </cell>
          <cell r="CM4523">
            <v>20.22347182320285</v>
          </cell>
          <cell r="CN4523">
            <v>1.533333333333333</v>
          </cell>
        </row>
        <row r="4524">
          <cell r="C4524" t="str">
            <v>CH0010675863</v>
          </cell>
          <cell r="CM4524">
            <v>33.751082931004632</v>
          </cell>
          <cell r="CN4524">
            <v>1.533333333333333</v>
          </cell>
        </row>
        <row r="4525">
          <cell r="C4525" t="str">
            <v>GB00BND88V85</v>
          </cell>
          <cell r="CM4525">
            <v>732.04448876666811</v>
          </cell>
          <cell r="CN4525">
            <v>1.533333333333333</v>
          </cell>
        </row>
        <row r="4526">
          <cell r="C4526" t="str">
            <v>GG00BMGYLN96</v>
          </cell>
          <cell r="CM4526">
            <v>52.040497609466762</v>
          </cell>
          <cell r="CN4526">
            <v>1.533333333333333</v>
          </cell>
        </row>
        <row r="4527">
          <cell r="C4527" t="str">
            <v>LU1072616219</v>
          </cell>
          <cell r="CM4527">
            <v>168.15187509739141</v>
          </cell>
          <cell r="CN4527">
            <v>1.533333333333333</v>
          </cell>
        </row>
        <row r="4528">
          <cell r="C4528" t="str">
            <v>NL0015002CX3</v>
          </cell>
          <cell r="CM4528">
            <v>35.046146326120443</v>
          </cell>
          <cell r="CN4528">
            <v>1.6</v>
          </cell>
        </row>
        <row r="4529">
          <cell r="C4529" t="str">
            <v>NL0015001FS8</v>
          </cell>
          <cell r="CM4529">
            <v>111.5013444367596</v>
          </cell>
          <cell r="CN4529">
            <v>1.6</v>
          </cell>
        </row>
        <row r="4530">
          <cell r="C4530" t="str">
            <v>SE0017486889</v>
          </cell>
          <cell r="CM4530">
            <v>3172.6006397255451</v>
          </cell>
          <cell r="CN4530">
            <v>1.533333333333333</v>
          </cell>
        </row>
        <row r="4531">
          <cell r="C4531" t="str">
            <v>SE0022419784</v>
          </cell>
          <cell r="CM4531">
            <v>31.385400043209529</v>
          </cell>
          <cell r="CN4531">
            <v>1.633333333333334</v>
          </cell>
        </row>
        <row r="4532">
          <cell r="C4532" t="str">
            <v>SE0021921269</v>
          </cell>
          <cell r="CM4532">
            <v>23.828283354543089</v>
          </cell>
          <cell r="CN4532">
            <v>1.466666666666667</v>
          </cell>
        </row>
        <row r="4533">
          <cell r="C4533" t="str">
            <v>SE0020050417</v>
          </cell>
          <cell r="CM4533">
            <v>1716.474372213826</v>
          </cell>
          <cell r="CN4533">
            <v>1.7</v>
          </cell>
        </row>
        <row r="4534">
          <cell r="C4534" t="str">
            <v>SE0012853455</v>
          </cell>
          <cell r="CM4534">
            <v>12.82171401576878</v>
          </cell>
          <cell r="CN4534">
            <v>1.5</v>
          </cell>
        </row>
        <row r="4535">
          <cell r="C4535" t="str">
            <v>SE0012673267</v>
          </cell>
          <cell r="CM4535">
            <v>18.661320364122641</v>
          </cell>
          <cell r="CN4535">
            <v>1.4333333333333329</v>
          </cell>
        </row>
        <row r="4536">
          <cell r="C4536" t="str">
            <v>SE0012454072</v>
          </cell>
          <cell r="CM4536">
            <v>35.045279641260578</v>
          </cell>
          <cell r="CN4536">
            <v>1.533333333333333</v>
          </cell>
        </row>
        <row r="4537">
          <cell r="C4537" t="str">
            <v>SE0011337708</v>
          </cell>
          <cell r="CM4537">
            <v>1223.802958276483</v>
          </cell>
          <cell r="CN4537">
            <v>1.5</v>
          </cell>
        </row>
        <row r="4538">
          <cell r="C4538" t="str">
            <v>SE0011090018</v>
          </cell>
          <cell r="CM4538">
            <v>105.17628270449239</v>
          </cell>
          <cell r="CN4538">
            <v>1.4333333333333329</v>
          </cell>
        </row>
        <row r="4539">
          <cell r="C4539" t="str">
            <v>SE0015988019</v>
          </cell>
          <cell r="CM4539">
            <v>2833.0727676752058</v>
          </cell>
          <cell r="CN4539">
            <v>6</v>
          </cell>
        </row>
        <row r="4540">
          <cell r="C4540" t="str">
            <v>SE0015961909</v>
          </cell>
          <cell r="CM4540">
            <v>89.15314757537881</v>
          </cell>
          <cell r="CN4540">
            <v>1.533333333333333</v>
          </cell>
        </row>
        <row r="4541">
          <cell r="C4541" t="str">
            <v>SE0015949748</v>
          </cell>
          <cell r="CM4541">
            <v>1571.8477664705199</v>
          </cell>
          <cell r="CN4541">
            <v>1.533333333333333</v>
          </cell>
        </row>
        <row r="4542">
          <cell r="C4542" t="str">
            <v>SE0015811963</v>
          </cell>
          <cell r="CM4542">
            <v>22.656425865011499</v>
          </cell>
          <cell r="CN4542">
            <v>1.5</v>
          </cell>
        </row>
        <row r="4543">
          <cell r="C4543" t="str">
            <v>SE0015658109</v>
          </cell>
          <cell r="CM4543">
            <v>254.15846464431641</v>
          </cell>
          <cell r="CN4543">
            <v>1.466666666666667</v>
          </cell>
        </row>
        <row r="4544">
          <cell r="C4544" t="str">
            <v>SE0015192067</v>
          </cell>
          <cell r="CM4544">
            <v>190.69623896015111</v>
          </cell>
          <cell r="CN4544">
            <v>1.633333333333334</v>
          </cell>
        </row>
        <row r="4545">
          <cell r="C4545" t="str">
            <v>SE0014781795</v>
          </cell>
          <cell r="CM4545">
            <v>135.06603792720901</v>
          </cell>
          <cell r="CN4545">
            <v>1.5666666666666671</v>
          </cell>
        </row>
        <row r="4546">
          <cell r="C4546" t="str">
            <v>SE0010100958</v>
          </cell>
          <cell r="CM4546">
            <v>38.521773775571113</v>
          </cell>
          <cell r="CN4546">
            <v>1.5</v>
          </cell>
        </row>
        <row r="4547">
          <cell r="C4547" t="str">
            <v>SE0000113250</v>
          </cell>
          <cell r="CM4547">
            <v>212.33863401829811</v>
          </cell>
          <cell r="CN4547">
            <v>1.5</v>
          </cell>
        </row>
        <row r="4548">
          <cell r="C4548" t="str">
            <v>SE0000112724</v>
          </cell>
          <cell r="CM4548">
            <v>78.179402550394343</v>
          </cell>
          <cell r="CN4548">
            <v>1.466666666666667</v>
          </cell>
        </row>
        <row r="4549">
          <cell r="C4549" t="str">
            <v>SE0000108847</v>
          </cell>
          <cell r="CM4549">
            <v>37.542068163429462</v>
          </cell>
          <cell r="CN4549">
            <v>1.5</v>
          </cell>
        </row>
        <row r="4550">
          <cell r="C4550" t="str">
            <v>SE0000108656</v>
          </cell>
          <cell r="CM4550">
            <v>1575.4447383285881</v>
          </cell>
          <cell r="CN4550">
            <v>1.5</v>
          </cell>
        </row>
        <row r="4551">
          <cell r="C4551" t="str">
            <v>SE0000108227</v>
          </cell>
          <cell r="CM4551">
            <v>1672.724660905358</v>
          </cell>
          <cell r="CN4551">
            <v>1.533333333333333</v>
          </cell>
        </row>
        <row r="4552">
          <cell r="C4552" t="str">
            <v>SE0000106270</v>
          </cell>
          <cell r="CM4552">
            <v>279.26126478943007</v>
          </cell>
          <cell r="CN4552">
            <v>1.466666666666667</v>
          </cell>
        </row>
        <row r="4553">
          <cell r="C4553" t="str">
            <v>SE0000114837</v>
          </cell>
          <cell r="CM4553">
            <v>271.38180397790069</v>
          </cell>
          <cell r="CN4553">
            <v>1.533333333333333</v>
          </cell>
        </row>
        <row r="4554">
          <cell r="C4554" t="str">
            <v>SE0007100599</v>
          </cell>
          <cell r="CM4554">
            <v>22.201602049386249</v>
          </cell>
          <cell r="CN4554">
            <v>1.5</v>
          </cell>
        </row>
        <row r="4555">
          <cell r="C4555" t="str">
            <v>SE0007100581</v>
          </cell>
          <cell r="CM4555">
            <v>482.55212603678791</v>
          </cell>
          <cell r="CN4555">
            <v>1.533333333333333</v>
          </cell>
        </row>
        <row r="4556">
          <cell r="C4556" t="str">
            <v>SE0005190238</v>
          </cell>
          <cell r="CM4556">
            <v>33.263172095312143</v>
          </cell>
          <cell r="CN4556">
            <v>1.4</v>
          </cell>
        </row>
        <row r="4557">
          <cell r="C4557" t="str">
            <v>SE0009922164</v>
          </cell>
          <cell r="CM4557">
            <v>272.87732763849402</v>
          </cell>
          <cell r="CN4557">
            <v>1.533333333333333</v>
          </cell>
        </row>
        <row r="4558">
          <cell r="C4558" t="str">
            <v>SE0000115446</v>
          </cell>
          <cell r="CM4558">
            <v>3841.168178398088</v>
          </cell>
          <cell r="CN4558">
            <v>1.5666666666666671</v>
          </cell>
        </row>
        <row r="4559">
          <cell r="C4559" t="str">
            <v>SE0000375115</v>
          </cell>
          <cell r="CM4559">
            <v>74.270678847405946</v>
          </cell>
          <cell r="CN4559">
            <v>1.5</v>
          </cell>
        </row>
        <row r="4560">
          <cell r="C4560" t="str">
            <v>SE0000242455</v>
          </cell>
          <cell r="CM4560">
            <v>132.04807420289049</v>
          </cell>
          <cell r="CN4560">
            <v>1.5</v>
          </cell>
        </row>
        <row r="4561">
          <cell r="C4561" t="str">
            <v>SE0000202624</v>
          </cell>
          <cell r="CM4561">
            <v>182.10797251235439</v>
          </cell>
          <cell r="CN4561">
            <v>1.5</v>
          </cell>
        </row>
        <row r="4562">
          <cell r="C4562" t="str">
            <v>SE0000163594</v>
          </cell>
          <cell r="CM4562">
            <v>458.87407420702942</v>
          </cell>
          <cell r="CN4562">
            <v>2.7</v>
          </cell>
        </row>
        <row r="4563">
          <cell r="C4563" t="str">
            <v>SE0000148884</v>
          </cell>
          <cell r="CM4563">
            <v>185.55464384605239</v>
          </cell>
          <cell r="CN4563">
            <v>1.5666666666666671</v>
          </cell>
        </row>
        <row r="4564">
          <cell r="C4564" t="str">
            <v>SE0000120669</v>
          </cell>
          <cell r="CM4564">
            <v>3733.872601514146</v>
          </cell>
          <cell r="CN4564">
            <v>1.7</v>
          </cell>
        </row>
        <row r="4565">
          <cell r="C4565" t="str">
            <v>SE0000667925</v>
          </cell>
          <cell r="CM4565">
            <v>45.658328760482057</v>
          </cell>
          <cell r="CN4565">
            <v>1.466666666666667</v>
          </cell>
        </row>
        <row r="4566">
          <cell r="C4566" t="str">
            <v>SE0001515552</v>
          </cell>
          <cell r="CM4566">
            <v>43.021619170247938</v>
          </cell>
          <cell r="CN4566">
            <v>1.666666666666667</v>
          </cell>
        </row>
        <row r="4567">
          <cell r="C4567" t="str">
            <v>SE0000872095</v>
          </cell>
          <cell r="CM4567">
            <v>13.0582114177955</v>
          </cell>
          <cell r="CN4567">
            <v>1.5666666666666671</v>
          </cell>
        </row>
        <row r="4568">
          <cell r="C4568" t="str">
            <v>SE0000695876</v>
          </cell>
          <cell r="CM4568">
            <v>2712.35223044246</v>
          </cell>
          <cell r="CN4568">
            <v>1.533333333333333</v>
          </cell>
        </row>
        <row r="4569">
          <cell r="C4569" t="str">
            <v>SE0000667891</v>
          </cell>
          <cell r="CM4569">
            <v>322.28999410059367</v>
          </cell>
          <cell r="CN4569">
            <v>1.466666666666667</v>
          </cell>
        </row>
        <row r="4570">
          <cell r="C4570" t="str">
            <v>FI0009005870</v>
          </cell>
          <cell r="CM4570">
            <v>1258.4831130207781</v>
          </cell>
          <cell r="CN4570">
            <v>1.466666666666667</v>
          </cell>
        </row>
        <row r="4571">
          <cell r="C4571" t="str">
            <v>FI0009003727</v>
          </cell>
          <cell r="CM4571">
            <v>610.79333303671274</v>
          </cell>
          <cell r="CN4571">
            <v>1.5</v>
          </cell>
        </row>
        <row r="4572">
          <cell r="C4572" t="str">
            <v>FI0009000681</v>
          </cell>
          <cell r="CM4572">
            <v>1585.928433793385</v>
          </cell>
          <cell r="CN4572">
            <v>1.533333333333333</v>
          </cell>
        </row>
        <row r="4573">
          <cell r="C4573" t="str">
            <v>FI0009000459</v>
          </cell>
          <cell r="CM4573">
            <v>650.14218347402345</v>
          </cell>
          <cell r="CN4573">
            <v>1.533333333333333</v>
          </cell>
        </row>
        <row r="4574">
          <cell r="C4574" t="str">
            <v>FI0009005961</v>
          </cell>
          <cell r="CM4574">
            <v>433.1680791905282</v>
          </cell>
          <cell r="CN4574">
            <v>1.5</v>
          </cell>
        </row>
        <row r="4575">
          <cell r="C4575" t="str">
            <v>FI0009000202</v>
          </cell>
          <cell r="CM4575">
            <v>1211.775585567859</v>
          </cell>
          <cell r="CN4575">
            <v>1.5666666666666671</v>
          </cell>
        </row>
        <row r="4576">
          <cell r="C4576" t="str">
            <v>ES0178430E18</v>
          </cell>
          <cell r="CM4576">
            <v>29.71795625523384</v>
          </cell>
          <cell r="CN4576">
            <v>1.4</v>
          </cell>
        </row>
        <row r="4577">
          <cell r="C4577" t="str">
            <v>ES0177542018</v>
          </cell>
          <cell r="CM4577">
            <v>1376.2720566235851</v>
          </cell>
          <cell r="CN4577">
            <v>1.666666666666667</v>
          </cell>
        </row>
        <row r="4578">
          <cell r="C4578" t="str">
            <v>FI0009005987</v>
          </cell>
          <cell r="CM4578">
            <v>516.9263627455498</v>
          </cell>
          <cell r="CN4578">
            <v>1.5</v>
          </cell>
        </row>
        <row r="4579">
          <cell r="C4579" t="str">
            <v>FI0009007132</v>
          </cell>
          <cell r="CM4579">
            <v>810.70685551084466</v>
          </cell>
          <cell r="CN4579">
            <v>1.7666666666666671</v>
          </cell>
        </row>
        <row r="4580">
          <cell r="C4580" t="str">
            <v>FI4000297767</v>
          </cell>
          <cell r="CM4580">
            <v>214.16314359294989</v>
          </cell>
          <cell r="CN4580">
            <v>1.5</v>
          </cell>
        </row>
        <row r="4581">
          <cell r="C4581" t="str">
            <v>FI4000074984</v>
          </cell>
          <cell r="CM4581">
            <v>10279.67368372549</v>
          </cell>
          <cell r="CN4581">
            <v>1.566666666666666</v>
          </cell>
        </row>
        <row r="4582">
          <cell r="C4582" t="str">
            <v>FI0009014575</v>
          </cell>
          <cell r="CM4582">
            <v>447.68354394089181</v>
          </cell>
          <cell r="CN4582">
            <v>1.533333333333333</v>
          </cell>
        </row>
        <row r="4583">
          <cell r="C4583" t="str">
            <v>FI0009014377</v>
          </cell>
          <cell r="CM4583">
            <v>75.524879016786343</v>
          </cell>
          <cell r="CN4583">
            <v>1.5</v>
          </cell>
        </row>
        <row r="4584">
          <cell r="C4584" t="str">
            <v>FI0009013403</v>
          </cell>
          <cell r="CM4584">
            <v>544.71234505184941</v>
          </cell>
          <cell r="CN4584">
            <v>1.466666666666667</v>
          </cell>
        </row>
        <row r="4585">
          <cell r="C4585" t="str">
            <v>FI0009013296</v>
          </cell>
          <cell r="CM4585">
            <v>2108.0994449267359</v>
          </cell>
          <cell r="CN4585">
            <v>1.5</v>
          </cell>
        </row>
        <row r="4586">
          <cell r="C4586" t="str">
            <v>FI0009007884</v>
          </cell>
          <cell r="CM4586">
            <v>33.928511648717738</v>
          </cell>
          <cell r="CN4586">
            <v>1.533333333333333</v>
          </cell>
        </row>
        <row r="4587">
          <cell r="C4587" t="str">
            <v>ES0173516115</v>
          </cell>
          <cell r="CM4587">
            <v>4732.0278834896744</v>
          </cell>
          <cell r="CN4587">
            <v>1.966666666666667</v>
          </cell>
        </row>
        <row r="4588">
          <cell r="C4588" t="str">
            <v>ES0113860A34</v>
          </cell>
          <cell r="CM4588">
            <v>278.75025355272521</v>
          </cell>
          <cell r="CN4588">
            <v>1.5</v>
          </cell>
        </row>
        <row r="4589">
          <cell r="C4589" t="str">
            <v>ES0113679I37</v>
          </cell>
          <cell r="CM4589">
            <v>249.96424742148599</v>
          </cell>
          <cell r="CN4589">
            <v>1.7</v>
          </cell>
        </row>
        <row r="4590">
          <cell r="C4590" t="str">
            <v>ES0113211835</v>
          </cell>
          <cell r="CM4590">
            <v>666.29056863178914</v>
          </cell>
          <cell r="CN4590">
            <v>1.5666666666666671</v>
          </cell>
        </row>
        <row r="4591">
          <cell r="C4591" t="str">
            <v>ES0109067019</v>
          </cell>
          <cell r="CM4591">
            <v>7.5164736544801052</v>
          </cell>
          <cell r="CN4591">
            <v>1.7333333333333329</v>
          </cell>
        </row>
        <row r="4592">
          <cell r="C4592" t="str">
            <v>ES0105066007</v>
          </cell>
          <cell r="CM4592">
            <v>11.16266523096138</v>
          </cell>
          <cell r="CN4592">
            <v>1.4333333333333329</v>
          </cell>
        </row>
        <row r="4593">
          <cell r="C4593" t="str">
            <v>ES0105046009</v>
          </cell>
          <cell r="CM4593">
            <v>129.80711228315661</v>
          </cell>
          <cell r="CN4593">
            <v>1.466666666666667</v>
          </cell>
        </row>
        <row r="4594">
          <cell r="C4594" t="str">
            <v>ES0105025003</v>
          </cell>
          <cell r="CM4594">
            <v>16.10622701617001</v>
          </cell>
          <cell r="CN4594">
            <v>1.4</v>
          </cell>
        </row>
        <row r="4595">
          <cell r="C4595" t="str">
            <v>DK0062498333</v>
          </cell>
          <cell r="CM4595">
            <v>9.0269674321703803</v>
          </cell>
          <cell r="CN4595">
            <v>1.566666666666666</v>
          </cell>
        </row>
        <row r="4596">
          <cell r="C4596" t="str">
            <v>ES0113900J37</v>
          </cell>
          <cell r="CM4596">
            <v>67.170916138482667</v>
          </cell>
          <cell r="CN4596">
            <v>1.466666666666667</v>
          </cell>
        </row>
        <row r="4597">
          <cell r="C4597" t="str">
            <v>ES0116870314</v>
          </cell>
          <cell r="CM4597">
            <v>2572.773778705633</v>
          </cell>
          <cell r="CN4597">
            <v>2.8</v>
          </cell>
        </row>
        <row r="4598">
          <cell r="C4598" t="str">
            <v>ES0167050915</v>
          </cell>
          <cell r="CM4598">
            <v>515.72006482484903</v>
          </cell>
          <cell r="CN4598">
            <v>1.4333333333333329</v>
          </cell>
        </row>
        <row r="4599">
          <cell r="C4599" t="str">
            <v>ES0148396007</v>
          </cell>
          <cell r="CM4599">
            <v>173.6420410943374</v>
          </cell>
          <cell r="CN4599">
            <v>1.466666666666667</v>
          </cell>
        </row>
        <row r="4600">
          <cell r="C4600" t="str">
            <v>ES0144580Y14</v>
          </cell>
          <cell r="CM4600">
            <v>356.67453748263279</v>
          </cell>
          <cell r="CN4600">
            <v>1.5</v>
          </cell>
        </row>
        <row r="4601">
          <cell r="C4601" t="str">
            <v>ES0140609019</v>
          </cell>
          <cell r="CM4601">
            <v>638.40751423435961</v>
          </cell>
          <cell r="CN4601">
            <v>1.6</v>
          </cell>
        </row>
        <row r="4602">
          <cell r="C4602" t="str">
            <v>ES0130670112</v>
          </cell>
          <cell r="CM4602">
            <v>882.86532280687811</v>
          </cell>
          <cell r="CN4602">
            <v>1.7666666666666671</v>
          </cell>
        </row>
        <row r="4603">
          <cell r="C4603" t="str">
            <v>DK0061539921</v>
          </cell>
          <cell r="CM4603">
            <v>239.55135262312459</v>
          </cell>
          <cell r="CN4603">
            <v>1.466666666666667</v>
          </cell>
        </row>
        <row r="4604">
          <cell r="C4604" t="str">
            <v>FI4000552500</v>
          </cell>
          <cell r="CM4604">
            <v>63.1034202862065</v>
          </cell>
          <cell r="CN4604">
            <v>1.6</v>
          </cell>
        </row>
        <row r="4605">
          <cell r="C4605" t="str">
            <v>DE0006070006</v>
          </cell>
          <cell r="CM4605">
            <v>622.03263773041408</v>
          </cell>
          <cell r="CN4605">
            <v>1.5</v>
          </cell>
        </row>
        <row r="4606">
          <cell r="C4606" t="str">
            <v>DE0006048432</v>
          </cell>
          <cell r="CM4606">
            <v>978.03706028510362</v>
          </cell>
          <cell r="CN4606">
            <v>1.5</v>
          </cell>
        </row>
        <row r="4607">
          <cell r="C4607" t="str">
            <v>DE0006047004</v>
          </cell>
          <cell r="CM4607">
            <v>3618.3142905321579</v>
          </cell>
          <cell r="CN4607">
            <v>1.5</v>
          </cell>
        </row>
        <row r="4608">
          <cell r="C4608" t="str">
            <v>DE0005810055</v>
          </cell>
          <cell r="CM4608">
            <v>2.7324927846460039</v>
          </cell>
          <cell r="CN4608">
            <v>1.533333333333333</v>
          </cell>
        </row>
        <row r="4609">
          <cell r="C4609" t="str">
            <v>DE0005785802</v>
          </cell>
          <cell r="CM4609">
            <v>153.3245357652786</v>
          </cell>
          <cell r="CN4609">
            <v>1.6</v>
          </cell>
        </row>
        <row r="4610">
          <cell r="C4610" t="str">
            <v>DE0005785604</v>
          </cell>
          <cell r="CM4610">
            <v>275.94719920849468</v>
          </cell>
          <cell r="CN4610">
            <v>1.6</v>
          </cell>
        </row>
        <row r="4611">
          <cell r="C4611" t="str">
            <v>DE0005557508</v>
          </cell>
          <cell r="CM4611">
            <v>37.737039546587049</v>
          </cell>
          <cell r="CN4611">
            <v>1.4</v>
          </cell>
        </row>
        <row r="4612">
          <cell r="C4612" t="str">
            <v>DE0005552004</v>
          </cell>
          <cell r="CM4612">
            <v>519.50948464393059</v>
          </cell>
          <cell r="CN4612">
            <v>1.5</v>
          </cell>
        </row>
        <row r="4613">
          <cell r="C4613" t="str">
            <v>DE0005470306</v>
          </cell>
          <cell r="CM4613">
            <v>92.313667676875482</v>
          </cell>
          <cell r="CN4613">
            <v>2.4</v>
          </cell>
        </row>
        <row r="4614">
          <cell r="C4614" t="str">
            <v>DE0005439004</v>
          </cell>
          <cell r="CM4614">
            <v>4504.9862194284324</v>
          </cell>
          <cell r="CN4614">
            <v>1.5</v>
          </cell>
        </row>
        <row r="4615">
          <cell r="C4615" t="str">
            <v>DE0006231004</v>
          </cell>
          <cell r="CM4615">
            <v>71.572118188945623</v>
          </cell>
          <cell r="CN4615">
            <v>1.6</v>
          </cell>
        </row>
        <row r="4616">
          <cell r="C4616" t="str">
            <v>DE0006452907</v>
          </cell>
          <cell r="CM4616">
            <v>17.010435751960451</v>
          </cell>
          <cell r="CN4616">
            <v>1.633333333333334</v>
          </cell>
        </row>
        <row r="4617">
          <cell r="C4617" t="str">
            <v>DE0007664039</v>
          </cell>
          <cell r="CM4617">
            <v>1319.652187663035</v>
          </cell>
          <cell r="CN4617">
            <v>1.466666666666667</v>
          </cell>
        </row>
        <row r="4618">
          <cell r="C4618" t="str">
            <v>DE0007500001</v>
          </cell>
          <cell r="CM4618">
            <v>55273.617858176767</v>
          </cell>
          <cell r="CN4618">
            <v>1.666666666666667</v>
          </cell>
        </row>
        <row r="4619">
          <cell r="C4619" t="str">
            <v>DE0007236101</v>
          </cell>
          <cell r="CM4619">
            <v>3012.5163918803969</v>
          </cell>
          <cell r="CN4619">
            <v>1.533333333333333</v>
          </cell>
        </row>
        <row r="4620">
          <cell r="C4620" t="str">
            <v>DE0007165631</v>
          </cell>
          <cell r="CM4620">
            <v>31.144924690610068</v>
          </cell>
          <cell r="CN4620">
            <v>1.533333333333333</v>
          </cell>
        </row>
        <row r="4621">
          <cell r="C4621" t="str">
            <v>DE0007164600</v>
          </cell>
          <cell r="CM4621">
            <v>59.213926679333788</v>
          </cell>
          <cell r="CN4621">
            <v>1.5</v>
          </cell>
        </row>
        <row r="4622">
          <cell r="C4622" t="str">
            <v>DE0007100000</v>
          </cell>
          <cell r="CM4622">
            <v>685.38701463261498</v>
          </cell>
          <cell r="CN4622">
            <v>1.466666666666667</v>
          </cell>
        </row>
        <row r="4623">
          <cell r="C4623" t="str">
            <v>DE0007037129</v>
          </cell>
          <cell r="CM4623">
            <v>1824.667448504186</v>
          </cell>
          <cell r="CN4623">
            <v>1.8</v>
          </cell>
        </row>
        <row r="4624">
          <cell r="C4624" t="str">
            <v>DE0007030009</v>
          </cell>
          <cell r="CM4624">
            <v>586.35117551439612</v>
          </cell>
          <cell r="CN4624">
            <v>1.5</v>
          </cell>
        </row>
        <row r="4625">
          <cell r="C4625" t="str">
            <v>DE0007010803</v>
          </cell>
          <cell r="CM4625">
            <v>162.6109944736464</v>
          </cell>
          <cell r="CN4625">
            <v>1.6</v>
          </cell>
        </row>
        <row r="4626">
          <cell r="C4626" t="str">
            <v>DE0006969603</v>
          </cell>
          <cell r="CM4626">
            <v>206.3150790414999</v>
          </cell>
          <cell r="CN4626">
            <v>1.9</v>
          </cell>
        </row>
        <row r="4627">
          <cell r="C4627" t="str">
            <v>DE0006602006</v>
          </cell>
          <cell r="CM4627">
            <v>4346.565771765946</v>
          </cell>
          <cell r="CN4627">
            <v>1.566666666666666</v>
          </cell>
        </row>
        <row r="4628">
          <cell r="C4628" t="str">
            <v>DE0006599905</v>
          </cell>
          <cell r="CM4628">
            <v>83.353213589358006</v>
          </cell>
          <cell r="CN4628">
            <v>1.5666666666666671</v>
          </cell>
        </row>
        <row r="4629">
          <cell r="C4629" t="str">
            <v>DE0008232125</v>
          </cell>
          <cell r="CM4629">
            <v>1565.468948730927</v>
          </cell>
          <cell r="CN4629">
            <v>1.633333333333334</v>
          </cell>
        </row>
        <row r="4630">
          <cell r="C4630" t="str">
            <v>DE0005200000</v>
          </cell>
          <cell r="CM4630">
            <v>103.2532058105644</v>
          </cell>
          <cell r="CN4630">
            <v>1.633333333333334</v>
          </cell>
        </row>
        <row r="4631">
          <cell r="C4631" t="str">
            <v>DE0005190003</v>
          </cell>
          <cell r="CM4631">
            <v>856.42828879645162</v>
          </cell>
          <cell r="CN4631">
            <v>1.5</v>
          </cell>
        </row>
        <row r="4632">
          <cell r="C4632" t="str">
            <v>CH1101098163</v>
          </cell>
          <cell r="CM4632">
            <v>200.19293473894359</v>
          </cell>
          <cell r="CN4632">
            <v>1.633333333333334</v>
          </cell>
        </row>
        <row r="4633">
          <cell r="C4633" t="str">
            <v>CH0531751755</v>
          </cell>
          <cell r="CM4633">
            <v>88.543694621780546</v>
          </cell>
          <cell r="CN4633">
            <v>1.5</v>
          </cell>
        </row>
        <row r="4634">
          <cell r="C4634" t="str">
            <v>CH0466642201</v>
          </cell>
          <cell r="CM4634">
            <v>882.08380540971791</v>
          </cell>
          <cell r="CN4634">
            <v>1.533333333333333</v>
          </cell>
        </row>
        <row r="4635">
          <cell r="C4635" t="str">
            <v>CH0435377954</v>
          </cell>
          <cell r="CM4635">
            <v>184.57837815946979</v>
          </cell>
          <cell r="CN4635">
            <v>1.5</v>
          </cell>
        </row>
        <row r="4636">
          <cell r="C4636" t="str">
            <v>CH0432492467</v>
          </cell>
          <cell r="CM4636">
            <v>98.409565221829794</v>
          </cell>
          <cell r="CN4636">
            <v>1.666666666666667</v>
          </cell>
        </row>
        <row r="4637">
          <cell r="C4637" t="str">
            <v>CH0418792922</v>
          </cell>
          <cell r="CM4637">
            <v>286.22513105490589</v>
          </cell>
          <cell r="CN4637">
            <v>1.5</v>
          </cell>
        </row>
        <row r="4638">
          <cell r="C4638" t="str">
            <v>CH0319416936</v>
          </cell>
          <cell r="CM4638">
            <v>554.57794674843512</v>
          </cell>
          <cell r="CN4638">
            <v>1.866666666666666</v>
          </cell>
        </row>
        <row r="4639">
          <cell r="C4639" t="str">
            <v>CH0311864901</v>
          </cell>
          <cell r="CM4639">
            <v>60.730752858300171</v>
          </cell>
          <cell r="CN4639">
            <v>1.533333333333333</v>
          </cell>
        </row>
        <row r="4640">
          <cell r="C4640" t="str">
            <v>CH0244767585</v>
          </cell>
          <cell r="CM4640">
            <v>189.80919130907441</v>
          </cell>
          <cell r="CN4640">
            <v>1.533333333333333</v>
          </cell>
        </row>
        <row r="4641">
          <cell r="C4641" t="str">
            <v>CH1169151003</v>
          </cell>
          <cell r="CM4641">
            <v>197.377003185202</v>
          </cell>
          <cell r="CN4641">
            <v>1.6</v>
          </cell>
        </row>
        <row r="4642">
          <cell r="C4642" t="str">
            <v>CH1175448666</v>
          </cell>
          <cell r="CM4642">
            <v>38.440963656115358</v>
          </cell>
          <cell r="CN4642">
            <v>1.666666666666667</v>
          </cell>
        </row>
        <row r="4643">
          <cell r="C4643" t="str">
            <v>DE0005140008</v>
          </cell>
          <cell r="CM4643">
            <v>245.3753991440901</v>
          </cell>
          <cell r="CN4643">
            <v>1.533333333333333</v>
          </cell>
        </row>
        <row r="4644">
          <cell r="C4644" t="str">
            <v>CH1256740924</v>
          </cell>
          <cell r="CM4644">
            <v>48.003582553403</v>
          </cell>
          <cell r="CN4644">
            <v>1.5</v>
          </cell>
        </row>
        <row r="4645">
          <cell r="C4645" t="str">
            <v>DE0008404005</v>
          </cell>
          <cell r="CM4645">
            <v>473.80562300540151</v>
          </cell>
          <cell r="CN4645">
            <v>1.633333333333334</v>
          </cell>
        </row>
        <row r="4646">
          <cell r="C4646" t="str">
            <v>DK0010287663</v>
          </cell>
          <cell r="CM4646">
            <v>2334.3901980576852</v>
          </cell>
          <cell r="CN4646">
            <v>1.466666666666667</v>
          </cell>
        </row>
        <row r="4647">
          <cell r="C4647" t="str">
            <v>DK0010274414</v>
          </cell>
          <cell r="CM4647">
            <v>337.43607718595672</v>
          </cell>
          <cell r="CN4647">
            <v>1.5</v>
          </cell>
        </row>
        <row r="4648">
          <cell r="C4648" t="str">
            <v>DK0010272202</v>
          </cell>
          <cell r="CM4648">
            <v>39.566384030397742</v>
          </cell>
          <cell r="CN4648">
            <v>1.6</v>
          </cell>
        </row>
        <row r="4649">
          <cell r="C4649" t="str">
            <v>DK0010244508</v>
          </cell>
          <cell r="CM4649">
            <v>1897.7701113375761</v>
          </cell>
          <cell r="CN4649">
            <v>1.533333333333333</v>
          </cell>
        </row>
        <row r="4650">
          <cell r="C4650" t="str">
            <v>DK0063855168</v>
          </cell>
          <cell r="CM4650">
            <v>46.694401989993537</v>
          </cell>
          <cell r="CN4650">
            <v>1.5</v>
          </cell>
        </row>
        <row r="4651">
          <cell r="C4651" t="str">
            <v>DK0010181759</v>
          </cell>
          <cell r="CM4651">
            <v>324.40688842047462</v>
          </cell>
          <cell r="CN4651">
            <v>1.5</v>
          </cell>
        </row>
        <row r="4652">
          <cell r="C4652" t="str">
            <v>DE000ZAL1111</v>
          </cell>
          <cell r="CM4652">
            <v>638.25685082580765</v>
          </cell>
          <cell r="CN4652">
            <v>1.633333333333334</v>
          </cell>
        </row>
        <row r="4653">
          <cell r="C4653" t="str">
            <v>DE000TUAG505</v>
          </cell>
          <cell r="CM4653">
            <v>1625.160021836849</v>
          </cell>
          <cell r="CN4653">
            <v>1.9</v>
          </cell>
        </row>
        <row r="4654">
          <cell r="C4654" t="str">
            <v>DE000TLX1005</v>
          </cell>
          <cell r="CM4654">
            <v>875.11881544046025</v>
          </cell>
          <cell r="CN4654">
            <v>1.533333333333333</v>
          </cell>
        </row>
        <row r="4655">
          <cell r="C4655" t="str">
            <v>DE000SYM9999</v>
          </cell>
          <cell r="CM4655">
            <v>156.9728739112968</v>
          </cell>
          <cell r="CN4655">
            <v>1.5</v>
          </cell>
        </row>
        <row r="4656">
          <cell r="C4656" t="str">
            <v>DE000SHL1006</v>
          </cell>
          <cell r="CM4656">
            <v>59.630076073933139</v>
          </cell>
          <cell r="CN4656">
            <v>1.533333333333333</v>
          </cell>
        </row>
        <row r="4657">
          <cell r="C4657" t="str">
            <v>DE000SHA0019</v>
          </cell>
          <cell r="CM4657">
            <v>939.52418126735245</v>
          </cell>
          <cell r="CN4657">
            <v>1.533333333333333</v>
          </cell>
        </row>
        <row r="4658">
          <cell r="C4658" t="str">
            <v>DK0010307958</v>
          </cell>
          <cell r="CM4658">
            <v>28.908993566592851</v>
          </cell>
          <cell r="CN4658">
            <v>1.633333333333334</v>
          </cell>
        </row>
        <row r="4659">
          <cell r="C4659" t="str">
            <v>DE000PAH0038</v>
          </cell>
          <cell r="CM4659">
            <v>59.921788598407502</v>
          </cell>
          <cell r="CN4659">
            <v>5.1333333333333337</v>
          </cell>
        </row>
        <row r="4660">
          <cell r="C4660" t="str">
            <v>DK0010311471</v>
          </cell>
          <cell r="CM4660">
            <v>175.8739961275123</v>
          </cell>
          <cell r="CN4660">
            <v>1.5</v>
          </cell>
        </row>
        <row r="4661">
          <cell r="C4661" t="str">
            <v>DK0060946788</v>
          </cell>
          <cell r="CM4661">
            <v>110.5063685131766</v>
          </cell>
          <cell r="CN4661">
            <v>1.666666666666667</v>
          </cell>
        </row>
        <row r="4662">
          <cell r="C4662" t="str">
            <v>DK0060854669</v>
          </cell>
          <cell r="CM4662">
            <v>108.24069771781571</v>
          </cell>
          <cell r="CN4662">
            <v>1.5666666666666671</v>
          </cell>
        </row>
        <row r="4663">
          <cell r="C4663" t="str">
            <v>DK0060738599</v>
          </cell>
          <cell r="CM4663">
            <v>76.206042879916225</v>
          </cell>
          <cell r="CN4663">
            <v>1.5</v>
          </cell>
        </row>
        <row r="4664">
          <cell r="C4664" t="str">
            <v>DK0060634707</v>
          </cell>
          <cell r="CM4664">
            <v>340.95416442163582</v>
          </cell>
          <cell r="CN4664">
            <v>1.533333333333333</v>
          </cell>
        </row>
        <row r="4665">
          <cell r="C4665" t="str">
            <v>DK0060542181</v>
          </cell>
          <cell r="CM4665">
            <v>291.11446519702031</v>
          </cell>
          <cell r="CN4665">
            <v>1.533333333333333</v>
          </cell>
        </row>
        <row r="4666">
          <cell r="C4666" t="str">
            <v>DK0060448595</v>
          </cell>
          <cell r="CM4666">
            <v>70.932589095406357</v>
          </cell>
          <cell r="CN4666">
            <v>1.566666666666666</v>
          </cell>
        </row>
        <row r="4667">
          <cell r="C4667" t="str">
            <v>DK0060336014</v>
          </cell>
          <cell r="CM4667">
            <v>55.121385774079982</v>
          </cell>
          <cell r="CN4667">
            <v>1.466666666666667</v>
          </cell>
        </row>
        <row r="4668">
          <cell r="C4668" t="str">
            <v>DK0060257814</v>
          </cell>
          <cell r="CM4668">
            <v>6.2483044876425788</v>
          </cell>
          <cell r="CN4668">
            <v>1.5</v>
          </cell>
        </row>
        <row r="4669">
          <cell r="C4669" t="str">
            <v>DK0060252690</v>
          </cell>
          <cell r="CM4669">
            <v>21.553325315990278</v>
          </cell>
          <cell r="CN4669">
            <v>1.5</v>
          </cell>
        </row>
        <row r="4670">
          <cell r="C4670" t="str">
            <v>DK0060094928</v>
          </cell>
          <cell r="CM4670">
            <v>201.99659505937569</v>
          </cell>
          <cell r="CN4670">
            <v>1.6</v>
          </cell>
        </row>
        <row r="4671">
          <cell r="C4671" t="str">
            <v>DK0060079531</v>
          </cell>
          <cell r="CM4671">
            <v>318.82022033246727</v>
          </cell>
          <cell r="CN4671">
            <v>1.5</v>
          </cell>
        </row>
        <row r="4672">
          <cell r="C4672" t="str">
            <v>DE0008402215</v>
          </cell>
          <cell r="CM4672">
            <v>477.54993775451089</v>
          </cell>
          <cell r="CN4672">
            <v>1.533333333333333</v>
          </cell>
        </row>
        <row r="4673">
          <cell r="C4673" t="str">
            <v>DE000PAG9113</v>
          </cell>
          <cell r="CM4673">
            <v>295.73909698980248</v>
          </cell>
          <cell r="CN4673">
            <v>1.466666666666667</v>
          </cell>
        </row>
        <row r="4674">
          <cell r="C4674" t="str">
            <v>DE000LEG1110</v>
          </cell>
          <cell r="CM4674">
            <v>31.911596593320009</v>
          </cell>
          <cell r="CN4674">
            <v>1.833333333333333</v>
          </cell>
        </row>
        <row r="4675">
          <cell r="C4675" t="str">
            <v>DE000A2E4K43</v>
          </cell>
          <cell r="CM4675">
            <v>343.91278148655238</v>
          </cell>
          <cell r="CN4675">
            <v>4.0999999999999996</v>
          </cell>
        </row>
        <row r="4676">
          <cell r="C4676" t="str">
            <v>DE000A1ML7J1</v>
          </cell>
          <cell r="CM4676">
            <v>23.57824452425206</v>
          </cell>
          <cell r="CN4676">
            <v>1.866666666666666</v>
          </cell>
        </row>
        <row r="4677">
          <cell r="C4677" t="str">
            <v>DE000A1EWWW0</v>
          </cell>
          <cell r="CM4677">
            <v>156.19655042359449</v>
          </cell>
          <cell r="CN4677">
            <v>1.466666666666667</v>
          </cell>
        </row>
        <row r="4678">
          <cell r="C4678" t="str">
            <v>DE000A1DAHH0</v>
          </cell>
          <cell r="CM4678">
            <v>2568.9680975829092</v>
          </cell>
          <cell r="CN4678">
            <v>1.6</v>
          </cell>
        </row>
        <row r="4679">
          <cell r="C4679" t="str">
            <v>DE000A12DM80</v>
          </cell>
          <cell r="CM4679">
            <v>17.263167515241229</v>
          </cell>
        </row>
        <row r="4680">
          <cell r="C4680" t="str">
            <v>DE000A0Z2ZZ5</v>
          </cell>
          <cell r="CM4680">
            <v>88.259647242156191</v>
          </cell>
          <cell r="CN4680">
            <v>1.4</v>
          </cell>
        </row>
        <row r="4681">
          <cell r="C4681" t="str">
            <v>DE000A0D9PT0</v>
          </cell>
          <cell r="CM4681">
            <v>740.68014200311609</v>
          </cell>
          <cell r="CN4681">
            <v>1.4</v>
          </cell>
        </row>
        <row r="4682">
          <cell r="C4682" t="str">
            <v>DE0008430026</v>
          </cell>
          <cell r="CM4682">
            <v>54.849820803234913</v>
          </cell>
          <cell r="CN4682">
            <v>1.533333333333333</v>
          </cell>
        </row>
        <row r="4683">
          <cell r="C4683" t="str">
            <v>DE000KBX1006</v>
          </cell>
          <cell r="CM4683">
            <v>3428.5625130830149</v>
          </cell>
          <cell r="CN4683">
            <v>3.0333333333333332</v>
          </cell>
        </row>
        <row r="4684">
          <cell r="C4684" t="str">
            <v>DE000EVNK013</v>
          </cell>
          <cell r="CM4684">
            <v>1896.172280593325</v>
          </cell>
          <cell r="CN4684">
            <v>1.5666666666666671</v>
          </cell>
        </row>
        <row r="4685">
          <cell r="C4685" t="str">
            <v>DE000ENER6Y0</v>
          </cell>
          <cell r="CM4685">
            <v>72272.649717303721</v>
          </cell>
          <cell r="CN4685">
            <v>1.566666666666666</v>
          </cell>
        </row>
        <row r="4686">
          <cell r="C4686" t="str">
            <v>DE000ENAG999</v>
          </cell>
          <cell r="CM4686">
            <v>1005.288893058239</v>
          </cell>
          <cell r="CN4686">
            <v>3.933333333333334</v>
          </cell>
        </row>
        <row r="4687">
          <cell r="C4687" t="str">
            <v>DE000DTR0CK8</v>
          </cell>
          <cell r="CM4687">
            <v>2250.9008165745458</v>
          </cell>
          <cell r="CN4687">
            <v>1.7</v>
          </cell>
        </row>
        <row r="4688">
          <cell r="C4688" t="str">
            <v>DE000CBK1001</v>
          </cell>
          <cell r="CM4688">
            <v>270.41330161454601</v>
          </cell>
          <cell r="CN4688">
            <v>1.5</v>
          </cell>
        </row>
        <row r="4689">
          <cell r="C4689" t="str">
            <v>DE000BAY0017</v>
          </cell>
          <cell r="CM4689">
            <v>156.1963303541923</v>
          </cell>
          <cell r="CN4689">
            <v>1.5666666666666671</v>
          </cell>
        </row>
        <row r="4690">
          <cell r="C4690" t="str">
            <v>DE000BASF111</v>
          </cell>
          <cell r="CM4690">
            <v>1542.088704946716</v>
          </cell>
          <cell r="CN4690">
            <v>1.5666666666666671</v>
          </cell>
        </row>
        <row r="4691">
          <cell r="C4691" t="str">
            <v>DE000A40KY26</v>
          </cell>
          <cell r="CN4691">
            <v>1.5</v>
          </cell>
        </row>
        <row r="4692">
          <cell r="C4692" t="str">
            <v>DE000A3E5D64</v>
          </cell>
          <cell r="CM4692">
            <v>636.06920273629942</v>
          </cell>
          <cell r="CN4692">
            <v>1.466666666666667</v>
          </cell>
        </row>
        <row r="4693">
          <cell r="C4693" t="str">
            <v>CH0239229302</v>
          </cell>
          <cell r="CM4693">
            <v>801.56277725311679</v>
          </cell>
          <cell r="CN4693">
            <v>1.533333333333333</v>
          </cell>
        </row>
        <row r="4694">
          <cell r="C4694" t="str">
            <v>AT0000831706</v>
          </cell>
          <cell r="CM4694">
            <v>1738.1272155880581</v>
          </cell>
          <cell r="CN4694">
            <v>1.533333333333333</v>
          </cell>
        </row>
        <row r="4695">
          <cell r="C4695" t="str">
            <v>AT0000746409</v>
          </cell>
          <cell r="CM4695">
            <v>148.4966598988037</v>
          </cell>
          <cell r="CN4695">
            <v>1.4333333333333329</v>
          </cell>
        </row>
        <row r="4696">
          <cell r="C4696" t="str">
            <v>AT0000743059</v>
          </cell>
          <cell r="CM4696">
            <v>2865.4763129599291</v>
          </cell>
          <cell r="CN4696">
            <v>1.9333333333333329</v>
          </cell>
        </row>
        <row r="4697">
          <cell r="C4697" t="str">
            <v>AT0000730007</v>
          </cell>
          <cell r="CM4697">
            <v>1283.771376388883</v>
          </cell>
          <cell r="CN4697">
            <v>1.5</v>
          </cell>
        </row>
        <row r="4698">
          <cell r="C4698" t="str">
            <v>AT0000720008</v>
          </cell>
          <cell r="CM4698">
            <v>112.0277146869204</v>
          </cell>
          <cell r="CN4698">
            <v>1.466666666666667</v>
          </cell>
        </row>
        <row r="4699">
          <cell r="C4699" t="str">
            <v>AT0000652011</v>
          </cell>
          <cell r="CM4699">
            <v>296.56936809203961</v>
          </cell>
          <cell r="CN4699">
            <v>1.5666666666666671</v>
          </cell>
        </row>
        <row r="4700">
          <cell r="C4700" t="str">
            <v>AT0000606306</v>
          </cell>
          <cell r="CM4700">
            <v>313.78605946786371</v>
          </cell>
          <cell r="CN4700">
            <v>1.466666666666667</v>
          </cell>
        </row>
        <row r="4701">
          <cell r="C4701" t="str">
            <v>AT000000STR1</v>
          </cell>
          <cell r="CM4701">
            <v>3015.5549248716611</v>
          </cell>
          <cell r="CN4701">
            <v>1.5666666666666671</v>
          </cell>
        </row>
        <row r="4702">
          <cell r="C4702" t="str">
            <v>AT0000BAWAG2</v>
          </cell>
          <cell r="CM4702">
            <v>134.74631649183601</v>
          </cell>
          <cell r="CN4702">
            <v>1.5666666666666671</v>
          </cell>
        </row>
        <row r="4703">
          <cell r="C4703" t="str">
            <v>CH0016440353</v>
          </cell>
          <cell r="CM4703">
            <v>785.36134010820285</v>
          </cell>
          <cell r="CN4703">
            <v>1.5</v>
          </cell>
        </row>
        <row r="4704">
          <cell r="C4704" t="str">
            <v>CH0014852781</v>
          </cell>
          <cell r="CM4704">
            <v>275.9093398855963</v>
          </cell>
          <cell r="CN4704">
            <v>1.6</v>
          </cell>
        </row>
        <row r="4705">
          <cell r="C4705" t="str">
            <v>CH0014284498</v>
          </cell>
          <cell r="CM4705">
            <v>116.26518765331021</v>
          </cell>
          <cell r="CN4705">
            <v>1.7</v>
          </cell>
        </row>
        <row r="4706">
          <cell r="C4706" t="str">
            <v>CH0013841017</v>
          </cell>
          <cell r="CM4706">
            <v>76.148784372626551</v>
          </cell>
          <cell r="CN4706">
            <v>1.6</v>
          </cell>
        </row>
        <row r="4707">
          <cell r="C4707" t="str">
            <v>CH0012549785</v>
          </cell>
          <cell r="CM4707">
            <v>13.15024050579027</v>
          </cell>
          <cell r="CN4707">
            <v>1.566666666666666</v>
          </cell>
        </row>
        <row r="4708">
          <cell r="C4708" t="str">
            <v>CH0012453913</v>
          </cell>
          <cell r="CM4708">
            <v>9.1031755448936202</v>
          </cell>
          <cell r="CN4708">
            <v>1.533333333333333</v>
          </cell>
        </row>
        <row r="4709">
          <cell r="C4709" t="str">
            <v>CH0012410517</v>
          </cell>
          <cell r="CM4709">
            <v>107.79656392735239</v>
          </cell>
          <cell r="CN4709">
            <v>1.533333333333333</v>
          </cell>
        </row>
        <row r="4710">
          <cell r="C4710" t="str">
            <v>CH0012255151</v>
          </cell>
          <cell r="CM4710">
            <v>89.034438821769356</v>
          </cell>
          <cell r="CN4710">
            <v>1.6</v>
          </cell>
        </row>
        <row r="4711">
          <cell r="C4711" t="str">
            <v>CH0012221716</v>
          </cell>
          <cell r="CM4711">
            <v>5228.3624274814738</v>
          </cell>
          <cell r="CN4711">
            <v>1.5</v>
          </cell>
        </row>
        <row r="4712">
          <cell r="C4712" t="str">
            <v>CH0012214059</v>
          </cell>
          <cell r="CM4712">
            <v>2289.396050213717</v>
          </cell>
          <cell r="CN4712">
            <v>1.5</v>
          </cell>
        </row>
        <row r="4713">
          <cell r="C4713" t="str">
            <v>CH0012138605</v>
          </cell>
          <cell r="CM4713">
            <v>73.66967513254221</v>
          </cell>
          <cell r="CN4713">
            <v>2.7</v>
          </cell>
        </row>
        <row r="4714">
          <cell r="C4714" t="str">
            <v>CH0012032048</v>
          </cell>
          <cell r="CM4714">
            <v>18.301952462949799</v>
          </cell>
          <cell r="CN4714">
            <v>1.466666666666667</v>
          </cell>
        </row>
        <row r="4715">
          <cell r="C4715" t="str">
            <v>CH0012005267</v>
          </cell>
          <cell r="CM4715">
            <v>23.29442022524038</v>
          </cell>
          <cell r="CN4715">
            <v>1.5</v>
          </cell>
        </row>
        <row r="4716">
          <cell r="C4716" t="str">
            <v>CH0210483332</v>
          </cell>
          <cell r="CM4716">
            <v>18.32326379703122</v>
          </cell>
          <cell r="CN4716">
            <v>1.633333333333334</v>
          </cell>
        </row>
        <row r="4717">
          <cell r="C4717" t="str">
            <v>CH0198251305</v>
          </cell>
          <cell r="CM4717">
            <v>351.67550667890691</v>
          </cell>
          <cell r="CN4717">
            <v>1.5</v>
          </cell>
        </row>
        <row r="4718">
          <cell r="C4718" t="str">
            <v>CH0130293662</v>
          </cell>
          <cell r="CM4718">
            <v>3380.4664810198929</v>
          </cell>
          <cell r="CN4718">
            <v>4.3</v>
          </cell>
        </row>
        <row r="4719">
          <cell r="C4719" t="str">
            <v>CH0126881561</v>
          </cell>
          <cell r="CM4719">
            <v>644.83519283991245</v>
          </cell>
          <cell r="CN4719">
            <v>1.533333333333333</v>
          </cell>
        </row>
        <row r="4720">
          <cell r="C4720" t="str">
            <v>CH0038863350</v>
          </cell>
          <cell r="CM4720">
            <v>285.1353918298197</v>
          </cell>
          <cell r="CN4720">
            <v>1.466666666666667</v>
          </cell>
        </row>
        <row r="4721">
          <cell r="C4721" t="str">
            <v>CH0030170408</v>
          </cell>
          <cell r="CM4721">
            <v>48.336396735383623</v>
          </cell>
          <cell r="CN4721">
            <v>1.4333333333333329</v>
          </cell>
        </row>
        <row r="4722">
          <cell r="C4722" t="str">
            <v>CH0025751329</v>
          </cell>
          <cell r="CM4722">
            <v>140.57785115799979</v>
          </cell>
          <cell r="CN4722">
            <v>1.5</v>
          </cell>
        </row>
        <row r="4723">
          <cell r="C4723" t="str">
            <v>CH0025238863</v>
          </cell>
          <cell r="CM4723">
            <v>371.96990485570262</v>
          </cell>
          <cell r="CN4723">
            <v>1.4333333333333329</v>
          </cell>
        </row>
        <row r="4724">
          <cell r="C4724" t="str">
            <v>CH0024638196</v>
          </cell>
          <cell r="CM4724">
            <v>462.66524366719779</v>
          </cell>
          <cell r="CN4724">
            <v>1.9</v>
          </cell>
        </row>
        <row r="4725">
          <cell r="C4725" t="str">
            <v>CH0024608827</v>
          </cell>
          <cell r="CM4725">
            <v>112.5618107124766</v>
          </cell>
          <cell r="CN4725">
            <v>1.533333333333333</v>
          </cell>
        </row>
        <row r="4726">
          <cell r="C4726" t="str">
            <v>CH0023405456</v>
          </cell>
          <cell r="CM4726">
            <v>110.0897142136715</v>
          </cell>
          <cell r="CN4726">
            <v>1.7</v>
          </cell>
        </row>
        <row r="4727">
          <cell r="C4727" t="str">
            <v>CH0011075394</v>
          </cell>
          <cell r="CM4727">
            <v>45.30654295828338</v>
          </cell>
          <cell r="CN4727">
            <v>1.533333333333333</v>
          </cell>
        </row>
        <row r="4728">
          <cell r="C4728" t="str">
            <v>CH0010645932</v>
          </cell>
          <cell r="CM4728">
            <v>80.668654555280909</v>
          </cell>
          <cell r="CN4728">
            <v>1.533333333333333</v>
          </cell>
        </row>
        <row r="4729">
          <cell r="C4729" t="str">
            <v>CH0010570767</v>
          </cell>
          <cell r="CM4729">
            <v>137.07560519580051</v>
          </cell>
          <cell r="CN4729">
            <v>1.5</v>
          </cell>
        </row>
        <row r="4730">
          <cell r="C4730" t="str">
            <v>CH0009002962</v>
          </cell>
          <cell r="CM4730">
            <v>1252.552011783652</v>
          </cell>
          <cell r="CN4730">
            <v>1.533333333333333</v>
          </cell>
        </row>
        <row r="4731">
          <cell r="C4731" t="str">
            <v>CH0008742519</v>
          </cell>
          <cell r="CM4731">
            <v>14.620587527162909</v>
          </cell>
          <cell r="CN4731">
            <v>1.5</v>
          </cell>
        </row>
        <row r="4732">
          <cell r="C4732" t="str">
            <v>CH0225173167</v>
          </cell>
          <cell r="CM4732">
            <v>31.511458433551759</v>
          </cell>
          <cell r="CN4732">
            <v>1.533333333333333</v>
          </cell>
        </row>
        <row r="4733">
          <cell r="C4733" t="str">
            <v>BMG4593F1389</v>
          </cell>
          <cell r="CM4733">
            <v>33.972530699877503</v>
          </cell>
          <cell r="CN4733">
            <v>1.6</v>
          </cell>
        </row>
        <row r="4734">
          <cell r="C4734" t="str">
            <v>JE00BJ1DLW90</v>
          </cell>
          <cell r="CM4734">
            <v>63.659613060451477</v>
          </cell>
          <cell r="CN4734">
            <v>1.533333333333333</v>
          </cell>
        </row>
        <row r="4735">
          <cell r="C4735" t="str">
            <v>JE00B8KF9B49</v>
          </cell>
          <cell r="CM4735">
            <v>288.00571713475682</v>
          </cell>
          <cell r="CN4735">
            <v>1.466666666666667</v>
          </cell>
        </row>
        <row r="4736">
          <cell r="C4736" t="str">
            <v>JE00B4T3BW64</v>
          </cell>
          <cell r="CM4736">
            <v>4671.1090292159006</v>
          </cell>
          <cell r="CN4736">
            <v>1.6</v>
          </cell>
        </row>
        <row r="4737">
          <cell r="C4737" t="str">
            <v>GB00BMX86B70</v>
          </cell>
          <cell r="CM4737">
            <v>52.914208539274313</v>
          </cell>
          <cell r="CN4737">
            <v>1.5666666666666671</v>
          </cell>
        </row>
        <row r="4738">
          <cell r="C4738" t="str">
            <v>GB00BMWC6P49</v>
          </cell>
          <cell r="CM4738">
            <v>449.49863236490529</v>
          </cell>
          <cell r="CN4738">
            <v>1.6</v>
          </cell>
        </row>
        <row r="4739">
          <cell r="C4739" t="str">
            <v>GB00BMJ6DW54</v>
          </cell>
          <cell r="CM4739">
            <v>40.268021571344967</v>
          </cell>
          <cell r="CN4739">
            <v>1.6</v>
          </cell>
        </row>
        <row r="4740">
          <cell r="C4740" t="str">
            <v>GB00BM8PJY71</v>
          </cell>
          <cell r="CM4740">
            <v>119.2835102304403</v>
          </cell>
          <cell r="CN4740">
            <v>1.466666666666667</v>
          </cell>
        </row>
        <row r="4741">
          <cell r="C4741" t="str">
            <v>GB00BLGZ9862</v>
          </cell>
          <cell r="CM4741">
            <v>1878.495952836482</v>
          </cell>
          <cell r="CN4741">
            <v>1.533333333333333</v>
          </cell>
        </row>
        <row r="4742">
          <cell r="C4742" t="str">
            <v>GB00BN7SWP63</v>
          </cell>
          <cell r="CM4742">
            <v>108.3726734951901</v>
          </cell>
          <cell r="CN4742">
            <v>1.5</v>
          </cell>
        </row>
        <row r="4743">
          <cell r="C4743" t="str">
            <v>GB00BPQY8M80</v>
          </cell>
          <cell r="CM4743">
            <v>373.74110119577398</v>
          </cell>
          <cell r="CN4743">
            <v>1.5</v>
          </cell>
        </row>
        <row r="4744">
          <cell r="C4744" t="str">
            <v>GB00BP9LHF23</v>
          </cell>
          <cell r="CM4744">
            <v>81.835242168878906</v>
          </cell>
          <cell r="CN4744">
            <v>1.5</v>
          </cell>
        </row>
        <row r="4745">
          <cell r="C4745" t="str">
            <v>GB00BP0RGD03</v>
          </cell>
          <cell r="CM4745">
            <v>89.200203202601458</v>
          </cell>
          <cell r="CN4745">
            <v>1.466666666666667</v>
          </cell>
        </row>
        <row r="4746">
          <cell r="C4746" t="str">
            <v>GB00BNGDN821</v>
          </cell>
          <cell r="CM4746">
            <v>605.64637134218094</v>
          </cell>
          <cell r="CN4746">
            <v>1.4</v>
          </cell>
        </row>
        <row r="4747">
          <cell r="C4747" t="str">
            <v>GB00BF8Q6K64</v>
          </cell>
          <cell r="CM4747">
            <v>925.58575821514603</v>
          </cell>
          <cell r="CN4747">
            <v>1.533333333333333</v>
          </cell>
        </row>
        <row r="4748">
          <cell r="C4748" t="str">
            <v>GB00BDR05C01</v>
          </cell>
          <cell r="CM4748">
            <v>346.61817440278179</v>
          </cell>
          <cell r="CN4748">
            <v>3.2666666666666671</v>
          </cell>
        </row>
        <row r="4749">
          <cell r="C4749" t="str">
            <v>GB00BD6K4575</v>
          </cell>
          <cell r="CM4749">
            <v>194.47422072602009</v>
          </cell>
          <cell r="CN4749">
            <v>1.466666666666667</v>
          </cell>
        </row>
        <row r="4750">
          <cell r="C4750" t="str">
            <v>GB00BD3VFW73</v>
          </cell>
          <cell r="CM4750">
            <v>68.230876669595858</v>
          </cell>
          <cell r="CN4750">
            <v>1.6</v>
          </cell>
        </row>
        <row r="4751">
          <cell r="C4751" t="str">
            <v>GB00BG49KP99</v>
          </cell>
          <cell r="CM4751">
            <v>14.82144985616876</v>
          </cell>
          <cell r="CN4751">
            <v>1.533333333333333</v>
          </cell>
        </row>
        <row r="4752">
          <cell r="C4752" t="str">
            <v>GB00BGDT3G23</v>
          </cell>
          <cell r="CM4752">
            <v>1.5644083705648399</v>
          </cell>
          <cell r="CN4752">
            <v>1.5666666666666671</v>
          </cell>
        </row>
        <row r="4753">
          <cell r="C4753" t="str">
            <v>GB00BKFB1C65</v>
          </cell>
          <cell r="CM4753">
            <v>6211.1584226381519</v>
          </cell>
          <cell r="CN4753">
            <v>1.533333333333333</v>
          </cell>
        </row>
        <row r="4754">
          <cell r="C4754" t="str">
            <v>GB00BJFFLV09</v>
          </cell>
          <cell r="CM4754">
            <v>86.31241357120841</v>
          </cell>
          <cell r="CN4754">
            <v>1.466666666666667</v>
          </cell>
        </row>
        <row r="4755">
          <cell r="C4755" t="str">
            <v>GB00BHJYC057</v>
          </cell>
          <cell r="CM4755">
            <v>467.08642074159371</v>
          </cell>
          <cell r="CN4755">
            <v>1.633333333333334</v>
          </cell>
        </row>
        <row r="4756">
          <cell r="C4756" t="str">
            <v>GB00BH4HKS39</v>
          </cell>
          <cell r="CM4756">
            <v>71.848871313779398</v>
          </cell>
          <cell r="CN4756">
            <v>1.5</v>
          </cell>
        </row>
        <row r="4757">
          <cell r="C4757" t="str">
            <v>GB00BGXQNP29</v>
          </cell>
          <cell r="CM4757">
            <v>3120.9310316271071</v>
          </cell>
          <cell r="CN4757">
            <v>1.533333333333333</v>
          </cell>
        </row>
        <row r="4758">
          <cell r="C4758" t="str">
            <v>GB00BGLP8L22</v>
          </cell>
          <cell r="CM4758">
            <v>91.811634102569315</v>
          </cell>
          <cell r="CN4758">
            <v>1.5</v>
          </cell>
        </row>
        <row r="4759">
          <cell r="C4759" t="str">
            <v>IE0002424939</v>
          </cell>
          <cell r="CM4759">
            <v>4831.864430476131</v>
          </cell>
          <cell r="CN4759">
            <v>1.466666666666667</v>
          </cell>
        </row>
        <row r="4760">
          <cell r="C4760" t="str">
            <v>GB00BYT1DJ19</v>
          </cell>
          <cell r="CM4760">
            <v>1231.428468017979</v>
          </cell>
          <cell r="CN4760">
            <v>1.533333333333333</v>
          </cell>
        </row>
        <row r="4761">
          <cell r="C4761" t="str">
            <v>GB00BYQ0JC66</v>
          </cell>
          <cell r="CM4761">
            <v>18.708652308224949</v>
          </cell>
          <cell r="CN4761">
            <v>1.6</v>
          </cell>
        </row>
        <row r="4762">
          <cell r="C4762" t="str">
            <v>GB00BY9D0Y18</v>
          </cell>
          <cell r="CM4762">
            <v>768.9652395497244</v>
          </cell>
          <cell r="CN4762">
            <v>1.533333333333333</v>
          </cell>
        </row>
        <row r="4763">
          <cell r="C4763" t="str">
            <v>GB00BWFGQN14</v>
          </cell>
          <cell r="CM4763">
            <v>212.3542567566351</v>
          </cell>
          <cell r="CN4763">
            <v>1.5666666666666671</v>
          </cell>
        </row>
        <row r="4764">
          <cell r="C4764" t="str">
            <v>GB00BVYVFW23</v>
          </cell>
          <cell r="CM4764">
            <v>14.740144785950481</v>
          </cell>
          <cell r="CN4764">
            <v>2.1333333333333329</v>
          </cell>
        </row>
        <row r="4765">
          <cell r="C4765" t="str">
            <v>GB00BVFNZH21</v>
          </cell>
          <cell r="CM4765">
            <v>117.58295304791829</v>
          </cell>
          <cell r="CN4765">
            <v>1.5</v>
          </cell>
        </row>
        <row r="4766">
          <cell r="C4766" t="str">
            <v>GB00BYW0PQ60</v>
          </cell>
          <cell r="CM4766">
            <v>22.849319741327509</v>
          </cell>
          <cell r="CN4766">
            <v>1.466666666666667</v>
          </cell>
        </row>
        <row r="4767">
          <cell r="C4767" t="str">
            <v>GB00BZ4BQC70</v>
          </cell>
          <cell r="CM4767">
            <v>547.03334270887876</v>
          </cell>
          <cell r="CN4767">
            <v>1.4</v>
          </cell>
        </row>
        <row r="4768">
          <cell r="C4768" t="str">
            <v>GB0004544929</v>
          </cell>
          <cell r="CM4768">
            <v>36.332588132617673</v>
          </cell>
          <cell r="CN4768">
            <v>1.5</v>
          </cell>
        </row>
        <row r="4769">
          <cell r="C4769" t="str">
            <v>GB0004082847</v>
          </cell>
          <cell r="CM4769">
            <v>304.67612765709458</v>
          </cell>
          <cell r="CN4769">
            <v>1.5</v>
          </cell>
        </row>
        <row r="4770">
          <cell r="C4770" t="str">
            <v>GB0004052071</v>
          </cell>
          <cell r="CM4770">
            <v>110.8442378785734</v>
          </cell>
          <cell r="CN4770">
            <v>1.6</v>
          </cell>
        </row>
        <row r="4771">
          <cell r="C4771" t="str">
            <v>GB0003718474</v>
          </cell>
          <cell r="CM4771">
            <v>85.980430300210756</v>
          </cell>
          <cell r="CN4771">
            <v>1.633333333333334</v>
          </cell>
        </row>
        <row r="4772">
          <cell r="C4772" t="str">
            <v>GB0003308607</v>
          </cell>
          <cell r="CM4772">
            <v>103.2830686214989</v>
          </cell>
          <cell r="CN4772">
            <v>1.5666666666666671</v>
          </cell>
        </row>
        <row r="4773">
          <cell r="C4773" t="str">
            <v>GB0003096442</v>
          </cell>
          <cell r="CM4773">
            <v>969.17843989637777</v>
          </cell>
          <cell r="CN4773">
            <v>2.066666666666666</v>
          </cell>
        </row>
        <row r="4774">
          <cell r="C4774" t="str">
            <v>GB0002875804</v>
          </cell>
          <cell r="CM4774">
            <v>61.134459388430557</v>
          </cell>
          <cell r="CN4774">
            <v>1.5</v>
          </cell>
        </row>
        <row r="4775">
          <cell r="C4775" t="str">
            <v>GB0002634946</v>
          </cell>
          <cell r="CM4775">
            <v>1214.49099456416</v>
          </cell>
          <cell r="CN4775">
            <v>1.4</v>
          </cell>
        </row>
        <row r="4776">
          <cell r="C4776" t="str">
            <v>GB0002374006</v>
          </cell>
          <cell r="CM4776">
            <v>53.461701525866552</v>
          </cell>
          <cell r="CN4776">
            <v>1.533333333333333</v>
          </cell>
        </row>
        <row r="4777">
          <cell r="C4777" t="str">
            <v>GB0002318888</v>
          </cell>
          <cell r="CM4777">
            <v>1518.757280382654</v>
          </cell>
          <cell r="CN4777">
            <v>1.6</v>
          </cell>
        </row>
        <row r="4778">
          <cell r="C4778" t="str">
            <v>GB0001826634</v>
          </cell>
          <cell r="CM4778">
            <v>559.74608956821078</v>
          </cell>
          <cell r="CN4778">
            <v>1.7333333333333329</v>
          </cell>
        </row>
        <row r="4779">
          <cell r="C4779" t="str">
            <v>GB0007908733</v>
          </cell>
          <cell r="CM4779">
            <v>292.9738000364834</v>
          </cell>
          <cell r="CN4779">
            <v>1.6</v>
          </cell>
        </row>
        <row r="4780">
          <cell r="C4780" t="str">
            <v>GB0007669376</v>
          </cell>
          <cell r="CM4780">
            <v>2657.5654960669281</v>
          </cell>
          <cell r="CN4780">
            <v>1.533333333333333</v>
          </cell>
        </row>
        <row r="4781">
          <cell r="C4781" t="str">
            <v>GB0007188757</v>
          </cell>
          <cell r="CM4781">
            <v>4902.418171100484</v>
          </cell>
          <cell r="CN4781">
            <v>1.5666666666666671</v>
          </cell>
        </row>
        <row r="4782">
          <cell r="C4782" t="str">
            <v>GB0007099541</v>
          </cell>
          <cell r="CM4782">
            <v>109.3475618876968</v>
          </cell>
          <cell r="CN4782">
            <v>1.5</v>
          </cell>
        </row>
        <row r="4783">
          <cell r="C4783" t="str">
            <v>GB0006928617</v>
          </cell>
          <cell r="CM4783">
            <v>15.24035478297511</v>
          </cell>
          <cell r="CN4783">
            <v>1.466666666666667</v>
          </cell>
        </row>
        <row r="4784">
          <cell r="C4784" t="str">
            <v>GB0006825383</v>
          </cell>
          <cell r="CM4784">
            <v>326.22457823427931</v>
          </cell>
          <cell r="CN4784">
            <v>1.5</v>
          </cell>
        </row>
        <row r="4785">
          <cell r="C4785" t="str">
            <v>GB0006776081</v>
          </cell>
          <cell r="CM4785">
            <v>32.905461572319773</v>
          </cell>
          <cell r="CN4785">
            <v>1.533333333333333</v>
          </cell>
        </row>
        <row r="4786">
          <cell r="C4786" t="str">
            <v>GB0006731235</v>
          </cell>
          <cell r="CM4786">
            <v>460.95811330799557</v>
          </cell>
          <cell r="CN4786">
            <v>1.6</v>
          </cell>
        </row>
        <row r="4787">
          <cell r="C4787" t="str">
            <v>GB0005603997</v>
          </cell>
          <cell r="CM4787">
            <v>3647.5889687927352</v>
          </cell>
          <cell r="CN4787">
            <v>3.166666666666667</v>
          </cell>
        </row>
        <row r="4788">
          <cell r="C4788" t="str">
            <v>GB0005405286</v>
          </cell>
          <cell r="CM4788">
            <v>144.5378402230204</v>
          </cell>
          <cell r="CN4788">
            <v>1.533333333333333</v>
          </cell>
        </row>
        <row r="4789">
          <cell r="C4789" t="str">
            <v>GB0007980591</v>
          </cell>
          <cell r="CM4789">
            <v>2093.523991738823</v>
          </cell>
          <cell r="CN4789">
            <v>1.5666666666666671</v>
          </cell>
        </row>
        <row r="4790">
          <cell r="C4790" t="str">
            <v>GB0001367019</v>
          </cell>
          <cell r="CM4790">
            <v>196.87317585044579</v>
          </cell>
          <cell r="CN4790">
            <v>1.633333333333334</v>
          </cell>
        </row>
        <row r="4791">
          <cell r="C4791" t="str">
            <v>GB0000904986</v>
          </cell>
          <cell r="CM4791">
            <v>412.35038279164797</v>
          </cell>
          <cell r="CN4791">
            <v>1.533333333333333</v>
          </cell>
        </row>
        <row r="4792">
          <cell r="C4792" t="str">
            <v>GB0000811801</v>
          </cell>
          <cell r="CM4792">
            <v>501.73466590622479</v>
          </cell>
          <cell r="CN4792">
            <v>1.5666666666666671</v>
          </cell>
        </row>
        <row r="4793">
          <cell r="C4793" t="str">
            <v>GB0000536739</v>
          </cell>
          <cell r="CM4793">
            <v>322.01657259715921</v>
          </cell>
          <cell r="CN4793">
            <v>1.633333333333334</v>
          </cell>
        </row>
        <row r="4794">
          <cell r="C4794" t="str">
            <v>GB0000456144</v>
          </cell>
          <cell r="CM4794">
            <v>274.99604661132611</v>
          </cell>
          <cell r="CN4794">
            <v>1.5</v>
          </cell>
        </row>
        <row r="4795">
          <cell r="C4795" t="str">
            <v>GB0008706128</v>
          </cell>
          <cell r="CM4795">
            <v>265.89705647160991</v>
          </cell>
          <cell r="CN4795">
            <v>1.5</v>
          </cell>
        </row>
        <row r="4796">
          <cell r="C4796" t="str">
            <v>GB00B24CGK77</v>
          </cell>
          <cell r="CM4796">
            <v>688.28460876500276</v>
          </cell>
          <cell r="CN4796">
            <v>1.4333333333333329</v>
          </cell>
        </row>
        <row r="4797">
          <cell r="C4797" t="str">
            <v>GB00B1YW4409</v>
          </cell>
          <cell r="CM4797">
            <v>13.16417252591412</v>
          </cell>
          <cell r="CN4797">
            <v>1.533333333333333</v>
          </cell>
        </row>
        <row r="4798">
          <cell r="C4798" t="str">
            <v>GB00B1XZS820</v>
          </cell>
          <cell r="CM4798">
            <v>2211.040120294012</v>
          </cell>
          <cell r="CN4798">
            <v>1.5</v>
          </cell>
        </row>
        <row r="4799">
          <cell r="C4799" t="str">
            <v>GB00B1WY2338</v>
          </cell>
          <cell r="CM4799">
            <v>183.74696693369759</v>
          </cell>
          <cell r="CN4799">
            <v>1.533333333333333</v>
          </cell>
        </row>
        <row r="4800">
          <cell r="C4800" t="str">
            <v>GB00B1KJJ408</v>
          </cell>
          <cell r="CM4800">
            <v>40.522722473701513</v>
          </cell>
          <cell r="CN4800">
            <v>1.833333333333333</v>
          </cell>
        </row>
        <row r="4801">
          <cell r="C4801" t="str">
            <v>GB00B1FH8J72</v>
          </cell>
          <cell r="CM4801">
            <v>59.179044629697557</v>
          </cell>
          <cell r="CN4801">
            <v>1.5</v>
          </cell>
        </row>
        <row r="4802">
          <cell r="C4802" t="str">
            <v>GB00B19NLV48</v>
          </cell>
          <cell r="CM4802">
            <v>6.7655251028995513</v>
          </cell>
          <cell r="CN4802">
            <v>1.466666666666667</v>
          </cell>
        </row>
        <row r="4803">
          <cell r="C4803" t="str">
            <v>GB00B8C3BL03</v>
          </cell>
          <cell r="CM4803">
            <v>14.62509887820964</v>
          </cell>
          <cell r="CN4803">
            <v>1.566666666666666</v>
          </cell>
        </row>
        <row r="4804">
          <cell r="C4804" t="str">
            <v>GB00B7KR2P84</v>
          </cell>
          <cell r="CM4804">
            <v>1391.3364969147201</v>
          </cell>
          <cell r="CN4804">
            <v>1.633333333333334</v>
          </cell>
        </row>
        <row r="4805">
          <cell r="C4805" t="str">
            <v>GB00B63H8491</v>
          </cell>
          <cell r="CM4805">
            <v>1399.0370091532029</v>
          </cell>
          <cell r="CN4805">
            <v>1.4333333333333329</v>
          </cell>
        </row>
        <row r="4806">
          <cell r="C4806" t="str">
            <v>GB00B61TVQ02</v>
          </cell>
          <cell r="CM4806">
            <v>1978.3548258031719</v>
          </cell>
          <cell r="CN4806">
            <v>1.633333333333334</v>
          </cell>
        </row>
        <row r="4807">
          <cell r="C4807" t="str">
            <v>GB00B5ZN1N88</v>
          </cell>
          <cell r="CM4807">
            <v>34.045700581307862</v>
          </cell>
          <cell r="CN4807">
            <v>1.5666666666666671</v>
          </cell>
        </row>
        <row r="4808">
          <cell r="C4808" t="str">
            <v>GB00B4WFW713</v>
          </cell>
          <cell r="CM4808">
            <v>13.73936679338666</v>
          </cell>
          <cell r="CN4808">
            <v>1.533333333333333</v>
          </cell>
        </row>
        <row r="4809">
          <cell r="C4809" t="str">
            <v>GB00B39J2M42</v>
          </cell>
          <cell r="CM4809">
            <v>31.010522315491951</v>
          </cell>
          <cell r="CN4809">
            <v>1.4</v>
          </cell>
        </row>
        <row r="4810">
          <cell r="C4810" t="str">
            <v>GB00B17BBQ50</v>
          </cell>
          <cell r="CM4810">
            <v>172.63176877292619</v>
          </cell>
          <cell r="CN4810">
            <v>1.6</v>
          </cell>
        </row>
        <row r="4811">
          <cell r="C4811" t="str">
            <v>GB0033986497</v>
          </cell>
          <cell r="CM4811">
            <v>208.09335601658839</v>
          </cell>
          <cell r="CN4811">
            <v>1.466666666666667</v>
          </cell>
        </row>
        <row r="4812">
          <cell r="C4812" t="str">
            <v>GB0033195214</v>
          </cell>
          <cell r="CM4812">
            <v>2015.6989670491041</v>
          </cell>
          <cell r="CN4812">
            <v>1.633333333333334</v>
          </cell>
        </row>
        <row r="4813">
          <cell r="C4813" t="str">
            <v>GB0032089863</v>
          </cell>
          <cell r="CM4813">
            <v>201.3908084850643</v>
          </cell>
          <cell r="CN4813">
            <v>1.5</v>
          </cell>
        </row>
        <row r="4814">
          <cell r="C4814" t="str">
            <v>GB0031743007</v>
          </cell>
          <cell r="CM4814">
            <v>31.37509624594805</v>
          </cell>
          <cell r="CN4814">
            <v>1.533333333333333</v>
          </cell>
        </row>
        <row r="4815">
          <cell r="C4815" t="str">
            <v>GB0031638363</v>
          </cell>
          <cell r="CM4815">
            <v>107.7446561742174</v>
          </cell>
          <cell r="CN4815">
            <v>1.5666666666666671</v>
          </cell>
        </row>
        <row r="4816">
          <cell r="C4816" t="str">
            <v>GB0031348658</v>
          </cell>
          <cell r="CM4816">
            <v>327.64161182624991</v>
          </cell>
          <cell r="CN4816">
            <v>1.633333333333334</v>
          </cell>
        </row>
        <row r="4817">
          <cell r="C4817" t="str">
            <v>GB0031274896</v>
          </cell>
          <cell r="CM4817">
            <v>905.79602923308914</v>
          </cell>
          <cell r="CN4817">
            <v>1.6</v>
          </cell>
        </row>
        <row r="4818">
          <cell r="C4818" t="str">
            <v>GB0030913577</v>
          </cell>
          <cell r="CM4818">
            <v>72.169242904294961</v>
          </cell>
          <cell r="CN4818">
            <v>1.466666666666667</v>
          </cell>
        </row>
        <row r="4819">
          <cell r="C4819" t="str">
            <v>GB0009895292</v>
          </cell>
          <cell r="CM4819">
            <v>31.970898418876128</v>
          </cell>
          <cell r="CN4819">
            <v>1.466666666666667</v>
          </cell>
        </row>
        <row r="4820">
          <cell r="C4820" t="str">
            <v>GB0009697037</v>
          </cell>
          <cell r="CM4820">
            <v>462.51912282070401</v>
          </cell>
          <cell r="CN4820">
            <v>1.5</v>
          </cell>
        </row>
        <row r="4821">
          <cell r="C4821" t="str">
            <v>GB0009465807</v>
          </cell>
          <cell r="CM4821">
            <v>6075.0044860705548</v>
          </cell>
          <cell r="CN4821">
            <v>1.533333333333333</v>
          </cell>
        </row>
        <row r="4822">
          <cell r="C4822" t="str">
            <v>GB0009223206</v>
          </cell>
          <cell r="CM4822">
            <v>96.385820058487241</v>
          </cell>
          <cell r="CN4822">
            <v>1.566666666666666</v>
          </cell>
        </row>
        <row r="4823">
          <cell r="C4823" t="str">
            <v>GB0008782301</v>
          </cell>
          <cell r="CM4823">
            <v>315.17384307364279</v>
          </cell>
          <cell r="CN4823">
            <v>1.566666666666666</v>
          </cell>
        </row>
        <row r="4824">
          <cell r="C4824" t="str">
            <v>GB00B0SWJX34</v>
          </cell>
          <cell r="CM4824">
            <v>11.202438320420169</v>
          </cell>
          <cell r="CN4824">
            <v>2.0666666666666669</v>
          </cell>
        </row>
        <row r="4825">
          <cell r="C4825" t="str">
            <v>GB00B0LCW083</v>
          </cell>
          <cell r="CM4825">
            <v>189.43562229505389</v>
          </cell>
          <cell r="CN4825">
            <v>1.6</v>
          </cell>
        </row>
        <row r="4826">
          <cell r="C4826" t="str">
            <v>GB00B082RF11</v>
          </cell>
          <cell r="CM4826">
            <v>58.572856152011447</v>
          </cell>
          <cell r="CN4826">
            <v>1.633333333333334</v>
          </cell>
        </row>
        <row r="4827">
          <cell r="C4827" t="str">
            <v>GB00B0744B38</v>
          </cell>
          <cell r="CM4827">
            <v>510.95192180158489</v>
          </cell>
          <cell r="CN4827">
            <v>1.5</v>
          </cell>
        </row>
        <row r="4828">
          <cell r="C4828" t="str">
            <v>GB00B06QFB75</v>
          </cell>
          <cell r="CM4828">
            <v>88.46583532949208</v>
          </cell>
          <cell r="CN4828">
            <v>1.533333333333333</v>
          </cell>
        </row>
        <row r="4829">
          <cell r="C4829" t="str">
            <v>GB00B033F229</v>
          </cell>
          <cell r="CM4829">
            <v>1597.0072272594589</v>
          </cell>
          <cell r="CN4829">
            <v>1.4</v>
          </cell>
        </row>
        <row r="4830">
          <cell r="C4830" t="str">
            <v>GB00B02J6398</v>
          </cell>
          <cell r="CM4830">
            <v>0.37512065367770359</v>
          </cell>
          <cell r="CN4830">
            <v>1.5666666666666671</v>
          </cell>
        </row>
        <row r="4831">
          <cell r="C4831" t="str">
            <v>GB00B019KW72</v>
          </cell>
          <cell r="CM4831">
            <v>2097.952968208228</v>
          </cell>
          <cell r="CN4831">
            <v>1.466666666666667</v>
          </cell>
        </row>
        <row r="4832">
          <cell r="C4832" t="str">
            <v>IM00B5VQMV65</v>
          </cell>
          <cell r="CM4832">
            <v>111.121160688404</v>
          </cell>
          <cell r="CN4832">
            <v>1.5666666666666671</v>
          </cell>
        </row>
        <row r="4833">
          <cell r="C4833" t="str">
            <v>NO0010631567</v>
          </cell>
          <cell r="CM4833">
            <v>74.537422161075753</v>
          </cell>
          <cell r="CN4833">
            <v>1.5</v>
          </cell>
        </row>
        <row r="4834">
          <cell r="C4834" t="str">
            <v>NO0010582521</v>
          </cell>
          <cell r="CM4834">
            <v>57.480875085018752</v>
          </cell>
          <cell r="CN4834">
            <v>1.466666666666667</v>
          </cell>
        </row>
        <row r="4835">
          <cell r="C4835" t="str">
            <v>NO0010063308</v>
          </cell>
          <cell r="CM4835">
            <v>117.0615725660774</v>
          </cell>
          <cell r="CN4835">
            <v>1.5</v>
          </cell>
        </row>
        <row r="4836">
          <cell r="C4836" t="str">
            <v>NO0010096985</v>
          </cell>
          <cell r="CM4836">
            <v>1689.4390605471499</v>
          </cell>
          <cell r="CN4836">
            <v>1.6</v>
          </cell>
        </row>
        <row r="4837">
          <cell r="C4837" t="str">
            <v>NO0010345853</v>
          </cell>
          <cell r="CM4837">
            <v>3284.7472830639458</v>
          </cell>
          <cell r="CN4837">
            <v>1.7333333333333329</v>
          </cell>
        </row>
        <row r="4838">
          <cell r="C4838" t="str">
            <v>NO0010310956</v>
          </cell>
          <cell r="CM4838">
            <v>164.86866679757409</v>
          </cell>
          <cell r="CN4838">
            <v>1.6</v>
          </cell>
        </row>
        <row r="4839">
          <cell r="C4839" t="str">
            <v>NO0010208051</v>
          </cell>
          <cell r="CM4839">
            <v>4848.3002935107588</v>
          </cell>
          <cell r="CN4839">
            <v>1.5</v>
          </cell>
        </row>
        <row r="4840">
          <cell r="C4840" t="str">
            <v>NO0010161896</v>
          </cell>
          <cell r="CM4840">
            <v>217.70860737442371</v>
          </cell>
          <cell r="CN4840">
            <v>1.5666666666666671</v>
          </cell>
        </row>
        <row r="4841">
          <cell r="C4841" t="str">
            <v>NO0012470089</v>
          </cell>
          <cell r="CM4841">
            <v>333.30064578669732</v>
          </cell>
          <cell r="CN4841">
            <v>1.6</v>
          </cell>
        </row>
        <row r="4842">
          <cell r="C4842" t="str">
            <v>NO0005052605</v>
          </cell>
          <cell r="CM4842">
            <v>1406.9400610469529</v>
          </cell>
          <cell r="CN4842">
            <v>1.5</v>
          </cell>
        </row>
        <row r="4843">
          <cell r="C4843" t="str">
            <v>NL0000334118</v>
          </cell>
          <cell r="CM4843">
            <v>51.618049703797567</v>
          </cell>
          <cell r="CN4843">
            <v>1.6</v>
          </cell>
        </row>
        <row r="4844">
          <cell r="C4844" t="str">
            <v>NL0000235190</v>
          </cell>
          <cell r="CM4844">
            <v>3831.5419692642481</v>
          </cell>
          <cell r="CN4844">
            <v>1.5</v>
          </cell>
        </row>
        <row r="4845">
          <cell r="C4845" t="str">
            <v>NL0000226223</v>
          </cell>
          <cell r="CN4845">
            <v>1.533333333333333</v>
          </cell>
        </row>
        <row r="4846">
          <cell r="C4846" t="str">
            <v>NL0000009538</v>
          </cell>
          <cell r="CM4846">
            <v>218.40314010169669</v>
          </cell>
          <cell r="CN4846">
            <v>1.4</v>
          </cell>
        </row>
        <row r="4847">
          <cell r="C4847" t="str">
            <v>NL0000009165</v>
          </cell>
          <cell r="CM4847">
            <v>210.2206009318781</v>
          </cell>
          <cell r="CN4847">
            <v>1.466666666666667</v>
          </cell>
        </row>
        <row r="4848">
          <cell r="C4848" t="str">
            <v>NL0000009082</v>
          </cell>
          <cell r="CM4848">
            <v>38.064810055831927</v>
          </cell>
          <cell r="CN4848">
            <v>1.4</v>
          </cell>
        </row>
        <row r="4849">
          <cell r="C4849" t="str">
            <v>NL0000379121</v>
          </cell>
          <cell r="CM4849">
            <v>360.4956701882013</v>
          </cell>
          <cell r="CN4849">
            <v>1.566666666666666</v>
          </cell>
        </row>
        <row r="4850">
          <cell r="C4850" t="str">
            <v>NL0000395903</v>
          </cell>
          <cell r="CM4850">
            <v>8.3783455537604645</v>
          </cell>
          <cell r="CN4850">
            <v>1.5</v>
          </cell>
        </row>
        <row r="4851">
          <cell r="C4851" t="str">
            <v>NL0010273215</v>
          </cell>
          <cell r="CM4851">
            <v>55.061565171687199</v>
          </cell>
          <cell r="CN4851">
            <v>1.533333333333333</v>
          </cell>
        </row>
        <row r="4852">
          <cell r="C4852" t="str">
            <v>NL0006294274</v>
          </cell>
          <cell r="CM4852">
            <v>53.264978817594347</v>
          </cell>
          <cell r="CN4852">
            <v>1.5</v>
          </cell>
        </row>
        <row r="4853">
          <cell r="C4853" t="str">
            <v>NL0006237562</v>
          </cell>
          <cell r="CM4853">
            <v>218.3332464182503</v>
          </cell>
          <cell r="CN4853">
            <v>1.5</v>
          </cell>
        </row>
        <row r="4854">
          <cell r="C4854" t="str">
            <v>NL0000852564</v>
          </cell>
          <cell r="CM4854">
            <v>1619.7554625011601</v>
          </cell>
          <cell r="CN4854">
            <v>1.5</v>
          </cell>
        </row>
        <row r="4855">
          <cell r="C4855" t="str">
            <v>LU2598331598</v>
          </cell>
          <cell r="CM4855">
            <v>376.70044438449588</v>
          </cell>
          <cell r="CN4855">
            <v>1.8</v>
          </cell>
        </row>
        <row r="4856">
          <cell r="C4856" t="str">
            <v>LU2290522684</v>
          </cell>
          <cell r="CM4856">
            <v>65.872922275677709</v>
          </cell>
          <cell r="CN4856">
            <v>1.7</v>
          </cell>
        </row>
        <row r="4857">
          <cell r="C4857" t="str">
            <v>LU1598757687</v>
          </cell>
          <cell r="CM4857">
            <v>5058.8897991893564</v>
          </cell>
          <cell r="CN4857">
            <v>1.6</v>
          </cell>
        </row>
        <row r="4858">
          <cell r="C4858" t="str">
            <v>LU0075646355</v>
          </cell>
          <cell r="CM4858">
            <v>701.42181495487716</v>
          </cell>
          <cell r="CN4858">
            <v>1.5</v>
          </cell>
        </row>
        <row r="4859">
          <cell r="C4859" t="str">
            <v>NL0015435975</v>
          </cell>
          <cell r="CM4859">
            <v>68.155078397748468</v>
          </cell>
          <cell r="CN4859">
            <v>1.5</v>
          </cell>
        </row>
        <row r="4860">
          <cell r="C4860" t="str">
            <v>NO0003043309</v>
          </cell>
          <cell r="CM4860">
            <v>2352.1200434611101</v>
          </cell>
          <cell r="CN4860">
            <v>1.6</v>
          </cell>
        </row>
        <row r="4861">
          <cell r="C4861" t="str">
            <v>NO0003733800</v>
          </cell>
          <cell r="CM4861">
            <v>362.03974837359198</v>
          </cell>
          <cell r="CN4861">
            <v>1.6</v>
          </cell>
        </row>
        <row r="4862">
          <cell r="C4862" t="str">
            <v>NO0003054108</v>
          </cell>
          <cell r="CM4862">
            <v>218.88726116814939</v>
          </cell>
          <cell r="CN4862">
            <v>1.5</v>
          </cell>
        </row>
        <row r="4863">
          <cell r="C4863" t="str">
            <v>NO0003053605</v>
          </cell>
          <cell r="CM4863">
            <v>305.50282858547058</v>
          </cell>
          <cell r="CN4863">
            <v>1.533333333333333</v>
          </cell>
        </row>
        <row r="4864">
          <cell r="C4864" t="str">
            <v>NL0012059018</v>
          </cell>
          <cell r="CM4864">
            <v>538.7847490967365</v>
          </cell>
          <cell r="CN4864">
            <v>1.6</v>
          </cell>
        </row>
        <row r="4865">
          <cell r="C4865" t="str">
            <v>NL0011872643</v>
          </cell>
          <cell r="CM4865">
            <v>287.63284781932452</v>
          </cell>
          <cell r="CN4865">
            <v>1.5</v>
          </cell>
        </row>
        <row r="4866">
          <cell r="C4866" t="str">
            <v>NL0011821202</v>
          </cell>
          <cell r="CM4866">
            <v>259.21967299253691</v>
          </cell>
          <cell r="CN4866">
            <v>1.5666666666666671</v>
          </cell>
        </row>
        <row r="4867">
          <cell r="C4867" t="str">
            <v>NL0011794037</v>
          </cell>
          <cell r="CM4867">
            <v>1458.50025257888</v>
          </cell>
          <cell r="CN4867">
            <v>1.5</v>
          </cell>
        </row>
        <row r="4868">
          <cell r="C4868" t="str">
            <v>NL0011585146</v>
          </cell>
          <cell r="CM4868">
            <v>15.590055912647429</v>
          </cell>
          <cell r="CN4868">
            <v>1.7</v>
          </cell>
        </row>
        <row r="4869">
          <cell r="C4869" t="str">
            <v>NL0011540547</v>
          </cell>
          <cell r="CM4869">
            <v>397.99801410453648</v>
          </cell>
          <cell r="CN4869">
            <v>1.6</v>
          </cell>
        </row>
        <row r="4870">
          <cell r="C4870" t="str">
            <v>NL0010832176</v>
          </cell>
          <cell r="CM4870">
            <v>22.047143414411909</v>
          </cell>
          <cell r="CN4870">
            <v>2.6</v>
          </cell>
        </row>
        <row r="4871">
          <cell r="C4871" t="str">
            <v>NL0010801007</v>
          </cell>
          <cell r="CM4871">
            <v>382.52323252174972</v>
          </cell>
          <cell r="CN4871">
            <v>1.633333333333334</v>
          </cell>
        </row>
        <row r="4872">
          <cell r="C4872" t="str">
            <v>NL0010773842</v>
          </cell>
          <cell r="CM4872">
            <v>250.5577669556987</v>
          </cell>
          <cell r="CN4872">
            <v>1.5</v>
          </cell>
        </row>
        <row r="4873">
          <cell r="C4873" t="str">
            <v>NL00150001Q9</v>
          </cell>
          <cell r="CM4873">
            <v>4792.002545556642</v>
          </cell>
          <cell r="CN4873">
            <v>1.5666666666666671</v>
          </cell>
        </row>
        <row r="4874">
          <cell r="C4874" t="str">
            <v>NL0014559478</v>
          </cell>
          <cell r="CM4874">
            <v>813.95019763972437</v>
          </cell>
          <cell r="CN4874">
            <v>1.4</v>
          </cell>
        </row>
        <row r="4875">
          <cell r="C4875" t="str">
            <v>NL0013654783</v>
          </cell>
          <cell r="CM4875">
            <v>7.4053664747712009</v>
          </cell>
          <cell r="CN4875">
            <v>1.6</v>
          </cell>
        </row>
        <row r="4876">
          <cell r="C4876" t="str">
            <v>NL0013267909</v>
          </cell>
          <cell r="CM4876">
            <v>713.70505428243405</v>
          </cell>
          <cell r="CN4876">
            <v>1.466666666666667</v>
          </cell>
        </row>
        <row r="4877">
          <cell r="C4877" t="str">
            <v>NL0012969182</v>
          </cell>
          <cell r="CM4877">
            <v>8.8677920246769251</v>
          </cell>
          <cell r="CN4877">
            <v>1.7666666666666671</v>
          </cell>
        </row>
        <row r="4878">
          <cell r="C4878" t="str">
            <v>NL0012866412</v>
          </cell>
          <cell r="CM4878">
            <v>22.363588844769769</v>
          </cell>
          <cell r="CN4878">
            <v>1.5</v>
          </cell>
        </row>
        <row r="4879">
          <cell r="C4879" t="str">
            <v>PTJMT0AE0001</v>
          </cell>
          <cell r="CM4879">
            <v>1774.788621037163</v>
          </cell>
          <cell r="CN4879">
            <v>1.5666666666666671</v>
          </cell>
        </row>
        <row r="4880">
          <cell r="C4880" t="str">
            <v>PTGAL0AM0009</v>
          </cell>
          <cell r="CM4880">
            <v>2709.793148258922</v>
          </cell>
          <cell r="CN4880">
            <v>1.9</v>
          </cell>
        </row>
        <row r="4881">
          <cell r="C4881" t="str">
            <v>PTEDP0AM0009</v>
          </cell>
          <cell r="CM4881">
            <v>272.84956972153128</v>
          </cell>
          <cell r="CN4881">
            <v>1.5</v>
          </cell>
        </row>
        <row r="4882">
          <cell r="C4882" t="str">
            <v>PTBCP0AM0015</v>
          </cell>
          <cell r="CM4882">
            <v>628.61100948573994</v>
          </cell>
          <cell r="CN4882">
            <v>1.5666666666666671</v>
          </cell>
        </row>
        <row r="4883">
          <cell r="C4883" t="str">
            <v>FR0000052292</v>
          </cell>
          <cell r="CM4883">
            <v>3.2761831098262042</v>
          </cell>
          <cell r="CN4883">
            <v>1.4333333333333329</v>
          </cell>
        </row>
        <row r="4884">
          <cell r="C4884" t="str">
            <v>FR0000051807</v>
          </cell>
          <cell r="CM4884">
            <v>158.9601156743237</v>
          </cell>
          <cell r="CN4884">
            <v>1.633333333333334</v>
          </cell>
        </row>
        <row r="4885">
          <cell r="C4885" t="str">
            <v>FR0000045072</v>
          </cell>
          <cell r="CM4885">
            <v>175.90882790326549</v>
          </cell>
          <cell r="CN4885">
            <v>1.533333333333333</v>
          </cell>
        </row>
        <row r="4886">
          <cell r="C4886" t="str">
            <v>FR0000044448</v>
          </cell>
          <cell r="CM4886">
            <v>15425.38392010274</v>
          </cell>
          <cell r="CN4886">
            <v>1.466666666666667</v>
          </cell>
        </row>
        <row r="4887">
          <cell r="C4887" t="str">
            <v>FR0000039299</v>
          </cell>
          <cell r="CM4887">
            <v>216.14290800460779</v>
          </cell>
          <cell r="CN4887">
            <v>1.6</v>
          </cell>
        </row>
        <row r="4888">
          <cell r="C4888" t="str">
            <v>CH1216478797</v>
          </cell>
          <cell r="CM4888">
            <v>412.57494403775178</v>
          </cell>
          <cell r="CN4888">
            <v>1.5</v>
          </cell>
        </row>
        <row r="4889">
          <cell r="C4889" t="str">
            <v>FR0012757854</v>
          </cell>
          <cell r="CM4889">
            <v>227.38993348487131</v>
          </cell>
          <cell r="CN4889">
            <v>1.5666666666666671</v>
          </cell>
        </row>
        <row r="4890">
          <cell r="C4890" t="str">
            <v>FR0012435121</v>
          </cell>
          <cell r="CM4890">
            <v>214.7895580962722</v>
          </cell>
          <cell r="CN4890">
            <v>1.6</v>
          </cell>
        </row>
        <row r="4891">
          <cell r="C4891" t="str">
            <v>FR0013154002</v>
          </cell>
          <cell r="CM4891">
            <v>28.422581679984599</v>
          </cell>
          <cell r="CN4891">
            <v>1.533333333333333</v>
          </cell>
        </row>
        <row r="4892">
          <cell r="C4892" t="str">
            <v>FR0010908533</v>
          </cell>
          <cell r="CM4892">
            <v>1054.0142989576109</v>
          </cell>
          <cell r="CN4892">
            <v>1.566666666666666</v>
          </cell>
        </row>
        <row r="4893">
          <cell r="C4893" t="str">
            <v>FR0011726835</v>
          </cell>
          <cell r="CM4893">
            <v>1873.2737956156341</v>
          </cell>
          <cell r="CN4893">
            <v>1.5</v>
          </cell>
        </row>
        <row r="4894">
          <cell r="C4894" t="str">
            <v>FR0014004L86</v>
          </cell>
          <cell r="CM4894">
            <v>708.90033971511195</v>
          </cell>
          <cell r="CN4894">
            <v>1.4</v>
          </cell>
        </row>
        <row r="4895">
          <cell r="C4895" t="str">
            <v>FR0014003TT8</v>
          </cell>
          <cell r="CM4895">
            <v>10.86842661406711</v>
          </cell>
          <cell r="CN4895">
            <v>1.466666666666667</v>
          </cell>
        </row>
        <row r="4896">
          <cell r="C4896" t="str">
            <v>FR0014000MR3</v>
          </cell>
          <cell r="CM4896">
            <v>296.8866235941465</v>
          </cell>
          <cell r="CN4896">
            <v>1.6</v>
          </cell>
        </row>
        <row r="4897">
          <cell r="C4897" t="str">
            <v>FR001400AJ45</v>
          </cell>
          <cell r="CM4897">
            <v>4924.2020561295703</v>
          </cell>
          <cell r="CN4897">
            <v>1.5</v>
          </cell>
        </row>
        <row r="4898">
          <cell r="C4898" t="str">
            <v>FR0013506730</v>
          </cell>
          <cell r="CM4898">
            <v>1561.5195904847469</v>
          </cell>
          <cell r="CN4898">
            <v>1.7666666666666671</v>
          </cell>
        </row>
        <row r="4899">
          <cell r="C4899" t="str">
            <v>FR0013326246</v>
          </cell>
          <cell r="CM4899">
            <v>78.068507404326397</v>
          </cell>
          <cell r="CN4899">
            <v>1.633333333333334</v>
          </cell>
        </row>
        <row r="4900">
          <cell r="C4900" t="str">
            <v>FR0013280286</v>
          </cell>
          <cell r="CM4900">
            <v>102.7238444056369</v>
          </cell>
          <cell r="CN4900">
            <v>1.633333333333334</v>
          </cell>
        </row>
        <row r="4901">
          <cell r="C4901" t="str">
            <v>FR0013451333</v>
          </cell>
          <cell r="CM4901">
            <v>95.440586562505274</v>
          </cell>
        </row>
        <row r="4902">
          <cell r="C4902" t="str">
            <v>FR0000121121</v>
          </cell>
          <cell r="CM4902">
            <v>562.68443161437176</v>
          </cell>
          <cell r="CN4902">
            <v>1.666666666666667</v>
          </cell>
        </row>
        <row r="4903">
          <cell r="C4903" t="str">
            <v>FR0000121014</v>
          </cell>
          <cell r="CM4903">
            <v>18.30104838493828</v>
          </cell>
          <cell r="CN4903">
            <v>1.6</v>
          </cell>
        </row>
        <row r="4904">
          <cell r="C4904" t="str">
            <v>FR0000120693</v>
          </cell>
          <cell r="CM4904">
            <v>70.982188651098454</v>
          </cell>
          <cell r="CN4904">
            <v>1.5</v>
          </cell>
        </row>
        <row r="4905">
          <cell r="C4905" t="str">
            <v>FR0000120644</v>
          </cell>
          <cell r="CM4905">
            <v>401.25218267053538</v>
          </cell>
          <cell r="CN4905">
            <v>1.5</v>
          </cell>
        </row>
        <row r="4906">
          <cell r="C4906" t="str">
            <v>FR0000120628</v>
          </cell>
          <cell r="CM4906">
            <v>446.42107867391451</v>
          </cell>
          <cell r="CN4906">
            <v>1.533333333333333</v>
          </cell>
        </row>
        <row r="4907">
          <cell r="C4907" t="str">
            <v>FR0000120578</v>
          </cell>
          <cell r="CM4907">
            <v>34.157891480722633</v>
          </cell>
          <cell r="CN4907">
            <v>1.466666666666667</v>
          </cell>
        </row>
        <row r="4908">
          <cell r="C4908" t="str">
            <v>FR0000120503</v>
          </cell>
          <cell r="CM4908">
            <v>725.3060896150339</v>
          </cell>
          <cell r="CN4908">
            <v>1.6</v>
          </cell>
        </row>
        <row r="4909">
          <cell r="C4909" t="str">
            <v>FR0000120404</v>
          </cell>
          <cell r="CM4909">
            <v>514.67199451683155</v>
          </cell>
          <cell r="CN4909">
            <v>2</v>
          </cell>
        </row>
        <row r="4910">
          <cell r="C4910" t="str">
            <v>FR0000120321</v>
          </cell>
          <cell r="CM4910">
            <v>45.872926143568719</v>
          </cell>
          <cell r="CN4910">
            <v>1.5</v>
          </cell>
        </row>
        <row r="4911">
          <cell r="C4911" t="str">
            <v>FR0000120271</v>
          </cell>
          <cell r="CM4911">
            <v>2357.2371754159221</v>
          </cell>
          <cell r="CN4911">
            <v>1.666666666666667</v>
          </cell>
        </row>
        <row r="4912">
          <cell r="C4912" t="str">
            <v>FR0000120172</v>
          </cell>
          <cell r="CM4912">
            <v>3009.682231666493</v>
          </cell>
          <cell r="CN4912">
            <v>1.533333333333333</v>
          </cell>
        </row>
        <row r="4913">
          <cell r="C4913" t="str">
            <v>FR0000120073</v>
          </cell>
          <cell r="CM4913">
            <v>513.23249726416611</v>
          </cell>
          <cell r="CN4913">
            <v>1.5666666666666671</v>
          </cell>
        </row>
        <row r="4914">
          <cell r="C4914" t="str">
            <v>FR0000121220</v>
          </cell>
          <cell r="CM4914">
            <v>851.69368906920397</v>
          </cell>
          <cell r="CN4914">
            <v>1.533333333333333</v>
          </cell>
        </row>
        <row r="4915">
          <cell r="C4915" t="str">
            <v>FR0000121329</v>
          </cell>
          <cell r="CM4915">
            <v>226.32026933786139</v>
          </cell>
          <cell r="CN4915">
            <v>1.4</v>
          </cell>
        </row>
        <row r="4916">
          <cell r="C4916" t="str">
            <v>FR0000131906</v>
          </cell>
          <cell r="CM4916">
            <v>1223.9459443055271</v>
          </cell>
          <cell r="CN4916">
            <v>1.466666666666667</v>
          </cell>
        </row>
        <row r="4917">
          <cell r="C4917" t="str">
            <v>FR0000131104</v>
          </cell>
          <cell r="CM4917">
            <v>281.86734100157179</v>
          </cell>
          <cell r="CN4917">
            <v>1.5</v>
          </cell>
        </row>
        <row r="4918">
          <cell r="C4918" t="str">
            <v>FR0000130809</v>
          </cell>
          <cell r="CM4918">
            <v>353.81948093777788</v>
          </cell>
          <cell r="CN4918">
            <v>1.5</v>
          </cell>
        </row>
        <row r="4919">
          <cell r="C4919" t="str">
            <v>FR0000130577</v>
          </cell>
          <cell r="CM4919">
            <v>8.2941736400597392</v>
          </cell>
          <cell r="CN4919">
            <v>1.533333333333333</v>
          </cell>
        </row>
        <row r="4920">
          <cell r="C4920" t="str">
            <v>FR0000130452</v>
          </cell>
          <cell r="CM4920">
            <v>786.78181704333099</v>
          </cell>
          <cell r="CN4920">
            <v>1.8</v>
          </cell>
        </row>
        <row r="4921">
          <cell r="C4921" t="str">
            <v>FR0000125486</v>
          </cell>
          <cell r="CM4921">
            <v>448.2447508825735</v>
          </cell>
          <cell r="CN4921">
            <v>1.466666666666667</v>
          </cell>
        </row>
        <row r="4922">
          <cell r="C4922" t="str">
            <v>FR0000125338</v>
          </cell>
          <cell r="CM4922">
            <v>19.76628113835028</v>
          </cell>
          <cell r="CN4922">
            <v>1.5</v>
          </cell>
        </row>
        <row r="4923">
          <cell r="C4923" t="str">
            <v>FR0000125007</v>
          </cell>
          <cell r="CM4923">
            <v>1799.482048422072</v>
          </cell>
          <cell r="CN4923">
            <v>1.466666666666667</v>
          </cell>
        </row>
        <row r="4924">
          <cell r="C4924" t="str">
            <v>FR0000124141</v>
          </cell>
          <cell r="CM4924">
            <v>1174.9111120925199</v>
          </cell>
          <cell r="CN4924">
            <v>1.5666666666666671</v>
          </cell>
        </row>
        <row r="4925">
          <cell r="C4925" t="str">
            <v>FR0000121972</v>
          </cell>
          <cell r="CM4925">
            <v>480.45482854431572</v>
          </cell>
          <cell r="CN4925">
            <v>1.5</v>
          </cell>
        </row>
        <row r="4926">
          <cell r="C4926" t="str">
            <v>FR0000121964</v>
          </cell>
          <cell r="CM4926">
            <v>60.6867294047359</v>
          </cell>
          <cell r="CN4926">
            <v>2.0333333333333332</v>
          </cell>
        </row>
        <row r="4927">
          <cell r="C4927" t="str">
            <v>FR0000121667</v>
          </cell>
          <cell r="CM4927">
            <v>159.12188944809139</v>
          </cell>
          <cell r="CN4927">
            <v>1.7333333333333329</v>
          </cell>
        </row>
        <row r="4928">
          <cell r="C4928" t="str">
            <v>FR0000121485</v>
          </cell>
          <cell r="CM4928">
            <v>38.810291864416058</v>
          </cell>
          <cell r="CN4928">
            <v>1.5666666666666671</v>
          </cell>
        </row>
        <row r="4929">
          <cell r="C4929" t="str">
            <v>FR0000133308</v>
          </cell>
          <cell r="CM4929">
            <v>98.199416548878403</v>
          </cell>
          <cell r="CN4929">
            <v>1.533333333333333</v>
          </cell>
        </row>
        <row r="4930">
          <cell r="C4930" t="str">
            <v>FR0000073272</v>
          </cell>
          <cell r="CM4930">
            <v>902.81046718426717</v>
          </cell>
          <cell r="CN4930">
            <v>1.466666666666667</v>
          </cell>
        </row>
        <row r="4931">
          <cell r="C4931" t="str">
            <v>FR0010533075</v>
          </cell>
          <cell r="CM4931">
            <v>10.750686372458659</v>
          </cell>
          <cell r="CN4931">
            <v>1.4</v>
          </cell>
        </row>
        <row r="4932">
          <cell r="C4932" t="str">
            <v>FR0010313833</v>
          </cell>
          <cell r="CM4932">
            <v>5659.7152165428452</v>
          </cell>
          <cell r="CN4932">
            <v>1.933333333333334</v>
          </cell>
        </row>
        <row r="4933">
          <cell r="C4933" t="str">
            <v>FR0010307819</v>
          </cell>
          <cell r="CM4933">
            <v>432.24327340234828</v>
          </cell>
          <cell r="CN4933">
            <v>1.5</v>
          </cell>
        </row>
        <row r="4934">
          <cell r="C4934" t="str">
            <v>FR0010259150</v>
          </cell>
          <cell r="CM4934">
            <v>3.4686767250407962</v>
          </cell>
          <cell r="CN4934">
            <v>1.4</v>
          </cell>
        </row>
        <row r="4935">
          <cell r="C4935" t="str">
            <v>FR0010220475</v>
          </cell>
          <cell r="CM4935">
            <v>3285.230002612248</v>
          </cell>
          <cell r="CN4935">
            <v>1.6</v>
          </cell>
        </row>
        <row r="4936">
          <cell r="C4936" t="str">
            <v>FR0010208488</v>
          </cell>
          <cell r="CM4936">
            <v>1672.078565404511</v>
          </cell>
          <cell r="CN4936">
            <v>1.866666666666666</v>
          </cell>
        </row>
        <row r="4937">
          <cell r="C4937" t="str">
            <v>FR0010451203</v>
          </cell>
          <cell r="CM4937">
            <v>2843.7778108481612</v>
          </cell>
          <cell r="CN4937">
            <v>1.6</v>
          </cell>
        </row>
        <row r="4938">
          <cell r="C4938" t="str">
            <v>FR0010411983</v>
          </cell>
          <cell r="CM4938">
            <v>916.17512479686002</v>
          </cell>
          <cell r="CN4938">
            <v>1.6</v>
          </cell>
        </row>
        <row r="4939">
          <cell r="C4939" t="str">
            <v>FR0010340141</v>
          </cell>
          <cell r="CM4939">
            <v>1046.2146604393729</v>
          </cell>
          <cell r="CN4939">
            <v>1.533333333333333</v>
          </cell>
        </row>
        <row r="4940">
          <cell r="C4940" t="str">
            <v>FR0010040865</v>
          </cell>
          <cell r="CM4940">
            <v>4.3962354264656716</v>
          </cell>
          <cell r="CN4940">
            <v>1.533333333333333</v>
          </cell>
        </row>
        <row r="4941">
          <cell r="C4941" t="str">
            <v>FR0004125920</v>
          </cell>
          <cell r="CM4941">
            <v>36.759525917087629</v>
          </cell>
          <cell r="CN4941">
            <v>1.5</v>
          </cell>
        </row>
        <row r="4942">
          <cell r="C4942" t="str">
            <v>FR0006174348</v>
          </cell>
          <cell r="CM4942">
            <v>56.799992089337273</v>
          </cell>
          <cell r="CN4942">
            <v>1.6</v>
          </cell>
        </row>
        <row r="4943">
          <cell r="C4943" t="str">
            <v>BE0003797140</v>
          </cell>
          <cell r="CM4943">
            <v>83.647146669422398</v>
          </cell>
          <cell r="CN4943">
            <v>1.666666666666667</v>
          </cell>
        </row>
        <row r="4944">
          <cell r="C4944" t="str">
            <v>BE0003764785</v>
          </cell>
          <cell r="CM4944">
            <v>130.59557022491819</v>
          </cell>
          <cell r="CN4944">
            <v>1.666666666666667</v>
          </cell>
        </row>
        <row r="4945">
          <cell r="C4945" t="str">
            <v>BE0003739530</v>
          </cell>
          <cell r="CM4945">
            <v>48.111746237802208</v>
          </cell>
          <cell r="CN4945">
            <v>1.5</v>
          </cell>
        </row>
        <row r="4946">
          <cell r="C4946" t="str">
            <v>BE0974264930</v>
          </cell>
          <cell r="CM4946">
            <v>431.53002450210062</v>
          </cell>
          <cell r="CN4946">
            <v>1.533333333333333</v>
          </cell>
        </row>
        <row r="4947">
          <cell r="C4947" t="str">
            <v>BE0974259880</v>
          </cell>
          <cell r="CM4947">
            <v>101.77506083793681</v>
          </cell>
          <cell r="CN4947">
            <v>1.7333333333333329</v>
          </cell>
        </row>
        <row r="4948">
          <cell r="C4948" t="str">
            <v>BE0003717312</v>
          </cell>
          <cell r="CM4948">
            <v>12.32478565698433</v>
          </cell>
          <cell r="CN4948">
            <v>1.5</v>
          </cell>
        </row>
        <row r="4949">
          <cell r="C4949" t="str">
            <v>BE0003604155</v>
          </cell>
          <cell r="CM4949">
            <v>79.880931048757006</v>
          </cell>
          <cell r="CN4949">
            <v>1.6</v>
          </cell>
        </row>
        <row r="4950">
          <cell r="C4950" t="str">
            <v>BE0003565737</v>
          </cell>
          <cell r="CM4950">
            <v>1695.9452974931171</v>
          </cell>
          <cell r="CN4950">
            <v>1.5</v>
          </cell>
        </row>
        <row r="4951">
          <cell r="C4951" t="str">
            <v>BE0974293251</v>
          </cell>
          <cell r="CM4951">
            <v>128.46806544735281</v>
          </cell>
          <cell r="CN4951">
            <v>1.5</v>
          </cell>
        </row>
        <row r="4952">
          <cell r="C4952" t="str">
            <v>BMG0112X1056</v>
          </cell>
          <cell r="CM4952">
            <v>205.29608990191571</v>
          </cell>
          <cell r="CN4952">
            <v>1.6</v>
          </cell>
        </row>
        <row r="4953">
          <cell r="C4953" t="str">
            <v>BE0974400328</v>
          </cell>
          <cell r="CM4953">
            <v>564.30351400421375</v>
          </cell>
          <cell r="CN4953">
            <v>1.533333333333333</v>
          </cell>
        </row>
        <row r="4954">
          <cell r="C4954" t="str">
            <v>IT0005495657</v>
          </cell>
          <cell r="CM4954">
            <v>1060.60023429951</v>
          </cell>
          <cell r="CN4954">
            <v>1.6</v>
          </cell>
        </row>
        <row r="4955">
          <cell r="C4955" t="str">
            <v>IT0005508921</v>
          </cell>
          <cell r="CM4955">
            <v>534.69899436126184</v>
          </cell>
          <cell r="CN4955">
            <v>1.5666666666666671</v>
          </cell>
        </row>
        <row r="4956">
          <cell r="C4956" t="str">
            <v>GB00BP6MXD84</v>
          </cell>
          <cell r="CM4956">
            <v>4445.42081656138</v>
          </cell>
          <cell r="CN4956">
            <v>1.966666666666667</v>
          </cell>
        </row>
        <row r="4957">
          <cell r="C4957" t="str">
            <v>IE0004927939</v>
          </cell>
          <cell r="CM4957">
            <v>429.69417694422492</v>
          </cell>
          <cell r="CN4957">
            <v>1.5666666666666671</v>
          </cell>
        </row>
        <row r="4958">
          <cell r="C4958" t="str">
            <v>IE0004906560</v>
          </cell>
          <cell r="CM4958">
            <v>565.28343383775041</v>
          </cell>
          <cell r="CN4958">
            <v>1.533333333333333</v>
          </cell>
        </row>
        <row r="4959">
          <cell r="C4959" t="str">
            <v>GB00B2B0DG97</v>
          </cell>
          <cell r="CM4959">
            <v>5.1583329566085876</v>
          </cell>
          <cell r="CN4959">
            <v>1.4</v>
          </cell>
        </row>
        <row r="4960">
          <cell r="C4960" t="str">
            <v>GB00B10RZP78</v>
          </cell>
          <cell r="CM4960">
            <v>383.06360651972892</v>
          </cell>
          <cell r="CN4960">
            <v>1.5</v>
          </cell>
        </row>
        <row r="4961">
          <cell r="C4961" t="str">
            <v>IT0004056880</v>
          </cell>
          <cell r="CM4961">
            <v>16.751854584779331</v>
          </cell>
          <cell r="CN4961">
            <v>1.533333333333333</v>
          </cell>
        </row>
        <row r="4962">
          <cell r="C4962" t="str">
            <v>IT0003856405</v>
          </cell>
          <cell r="CM4962">
            <v>423.67133524397059</v>
          </cell>
          <cell r="CN4962">
            <v>1.5</v>
          </cell>
        </row>
        <row r="4963">
          <cell r="C4963" t="str">
            <v>IT0003828271</v>
          </cell>
          <cell r="CM4963">
            <v>64.6790255119314</v>
          </cell>
          <cell r="CN4963">
            <v>1.6</v>
          </cell>
        </row>
        <row r="4964">
          <cell r="C4964" t="str">
            <v>IT0003796171</v>
          </cell>
          <cell r="CM4964">
            <v>95.612770133471315</v>
          </cell>
          <cell r="CN4964">
            <v>4.1999999999999993</v>
          </cell>
        </row>
        <row r="4965">
          <cell r="C4965" t="str">
            <v>IT0003261697</v>
          </cell>
          <cell r="CM4965">
            <v>3162.7866867637081</v>
          </cell>
          <cell r="CN4965">
            <v>1.6</v>
          </cell>
        </row>
        <row r="4966">
          <cell r="C4966" t="str">
            <v>IT0003242622</v>
          </cell>
          <cell r="CM4966">
            <v>134.7402212234748</v>
          </cell>
          <cell r="CN4966">
            <v>1.5</v>
          </cell>
        </row>
        <row r="4967">
          <cell r="C4967" t="str">
            <v>IT0004176001</v>
          </cell>
          <cell r="CM4967">
            <v>17538.572111203659</v>
          </cell>
          <cell r="CN4967">
            <v>1.466666666666667</v>
          </cell>
        </row>
        <row r="4968">
          <cell r="C4968" t="str">
            <v>IT0004810054</v>
          </cell>
          <cell r="CM4968">
            <v>811.02024273445591</v>
          </cell>
          <cell r="CN4968">
            <v>1.533333333333333</v>
          </cell>
        </row>
        <row r="4969">
          <cell r="C4969" t="str">
            <v>IT0004776628</v>
          </cell>
          <cell r="CM4969">
            <v>269.88068960858078</v>
          </cell>
          <cell r="CN4969">
            <v>1.666666666666667</v>
          </cell>
        </row>
        <row r="4970">
          <cell r="C4970" t="str">
            <v>IT0004764699</v>
          </cell>
          <cell r="CM4970">
            <v>14.754807550317921</v>
          </cell>
          <cell r="CN4970">
            <v>1.466666666666667</v>
          </cell>
        </row>
        <row r="4971">
          <cell r="C4971" t="str">
            <v>IT0001250932</v>
          </cell>
          <cell r="CM4971">
            <v>1352.569186811844</v>
          </cell>
          <cell r="CN4971">
            <v>2.6333333333333329</v>
          </cell>
        </row>
        <row r="4972">
          <cell r="C4972" t="str">
            <v>IT0001233417</v>
          </cell>
          <cell r="CM4972">
            <v>1181.0697378042089</v>
          </cell>
          <cell r="CN4972">
            <v>1.5</v>
          </cell>
        </row>
        <row r="4973">
          <cell r="C4973" t="str">
            <v>IT0001078911</v>
          </cell>
          <cell r="CM4973">
            <v>569.40684498513633</v>
          </cell>
          <cell r="CN4973">
            <v>1.633333333333334</v>
          </cell>
        </row>
        <row r="4974">
          <cell r="C4974" t="str">
            <v>IT0003153415</v>
          </cell>
          <cell r="CM4974">
            <v>92.927051178616153</v>
          </cell>
          <cell r="CN4974">
            <v>1.5</v>
          </cell>
        </row>
        <row r="4975">
          <cell r="C4975" t="str">
            <v>IT0003132476</v>
          </cell>
          <cell r="CM4975">
            <v>2519.6326546394398</v>
          </cell>
          <cell r="CN4975">
            <v>1.6</v>
          </cell>
        </row>
        <row r="4976">
          <cell r="C4976" t="str">
            <v>IT0003128367</v>
          </cell>
          <cell r="CM4976">
            <v>585.40776258961444</v>
          </cell>
          <cell r="CN4976">
            <v>1.6</v>
          </cell>
        </row>
        <row r="4977">
          <cell r="C4977" t="str">
            <v>IT0005282865</v>
          </cell>
          <cell r="CM4977">
            <v>77.442419969593374</v>
          </cell>
          <cell r="CN4977">
            <v>1.633333333333334</v>
          </cell>
        </row>
        <row r="4978">
          <cell r="C4978" t="str">
            <v>IT0005090300</v>
          </cell>
          <cell r="CM4978">
            <v>15.760892604766781</v>
          </cell>
          <cell r="CN4978">
            <v>1.4</v>
          </cell>
        </row>
        <row r="4979">
          <cell r="C4979" t="str">
            <v>IT0004965148</v>
          </cell>
          <cell r="CM4979">
            <v>15.28078974492214</v>
          </cell>
          <cell r="CN4979">
            <v>1.5666666666666671</v>
          </cell>
        </row>
        <row r="4980">
          <cell r="C4980" t="str">
            <v>IT0005239360</v>
          </cell>
          <cell r="CM4980">
            <v>300.35387288456178</v>
          </cell>
          <cell r="CN4980">
            <v>1.5</v>
          </cell>
        </row>
        <row r="4981">
          <cell r="C4981" t="str">
            <v>IT0005218380</v>
          </cell>
          <cell r="CM4981">
            <v>267.18218594269928</v>
          </cell>
          <cell r="CN4981">
            <v>1.5</v>
          </cell>
        </row>
        <row r="4982">
          <cell r="C4982" t="str">
            <v>IT0005211237</v>
          </cell>
          <cell r="CM4982">
            <v>29.502857951472429</v>
          </cell>
          <cell r="CN4982">
            <v>1.5666666666666671</v>
          </cell>
        </row>
        <row r="4983">
          <cell r="C4983" t="str">
            <v>IE00BD1RP616</v>
          </cell>
          <cell r="CM4983">
            <v>547.51069580145588</v>
          </cell>
          <cell r="CN4983">
            <v>1.5666666666666671</v>
          </cell>
        </row>
        <row r="4984">
          <cell r="C4984" t="str">
            <v>IT0000784196</v>
          </cell>
          <cell r="CM4984">
            <v>1097.551665190286</v>
          </cell>
          <cell r="CN4984">
            <v>1.4</v>
          </cell>
        </row>
        <row r="4985">
          <cell r="C4985" t="str">
            <v>IE00BF0L3536</v>
          </cell>
          <cell r="CM4985">
            <v>92.827046584211075</v>
          </cell>
          <cell r="CN4985">
            <v>1.6</v>
          </cell>
        </row>
        <row r="4986">
          <cell r="C4986" t="str">
            <v>IE00BYTBXV33</v>
          </cell>
          <cell r="CM4986">
            <v>884.72318341070718</v>
          </cell>
          <cell r="CN4986">
            <v>1.533333333333333</v>
          </cell>
        </row>
        <row r="4987">
          <cell r="C4987" t="str">
            <v>IT0000072618</v>
          </cell>
          <cell r="CM4987">
            <v>278.04139241955812</v>
          </cell>
          <cell r="CN4987">
            <v>1.466666666666667</v>
          </cell>
        </row>
        <row r="4988">
          <cell r="C4988" t="str">
            <v>IT0000072170</v>
          </cell>
          <cell r="CM4988">
            <v>275.68177413882512</v>
          </cell>
          <cell r="CN4988">
            <v>1.5</v>
          </cell>
        </row>
        <row r="4989">
          <cell r="C4989" t="str">
            <v>IT0000066123</v>
          </cell>
          <cell r="CM4989">
            <v>124.41184252230499</v>
          </cell>
          <cell r="CN4989">
            <v>1.5666666666666671</v>
          </cell>
        </row>
        <row r="4990">
          <cell r="C4990" t="str">
            <v>IT0000062957</v>
          </cell>
          <cell r="CM4990">
            <v>245.51661432137499</v>
          </cell>
          <cell r="CN4990">
            <v>1.533333333333333</v>
          </cell>
        </row>
        <row r="4991">
          <cell r="C4991" t="str">
            <v>IT0000062072</v>
          </cell>
          <cell r="CM4991">
            <v>100.99065291388639</v>
          </cell>
          <cell r="CN4991">
            <v>1.633333333333334</v>
          </cell>
        </row>
        <row r="4992">
          <cell r="C4992" t="str">
            <v>SE0017161243</v>
          </cell>
          <cell r="CM4992">
            <v>0.72988942071444218</v>
          </cell>
          <cell r="CN4992">
            <v>1.5</v>
          </cell>
        </row>
        <row r="4993">
          <cell r="C4993" t="str">
            <v>SE0017832488</v>
          </cell>
          <cell r="CM4993">
            <v>11.64342795686793</v>
          </cell>
          <cell r="CN4993">
            <v>1.5</v>
          </cell>
        </row>
        <row r="4994">
          <cell r="C4994" t="str">
            <v>SE0015949201</v>
          </cell>
          <cell r="CM4994">
            <v>54.375017618133633</v>
          </cell>
          <cell r="CN4994">
            <v>1.533333333333333</v>
          </cell>
        </row>
        <row r="4995">
          <cell r="C4995" t="str">
            <v>SE0014990966</v>
          </cell>
          <cell r="CM4995">
            <v>66.648747028828708</v>
          </cell>
          <cell r="CN4995">
            <v>1.633333333333334</v>
          </cell>
        </row>
        <row r="4996">
          <cell r="C4996" t="str">
            <v>SE0014960373</v>
          </cell>
          <cell r="CM4996">
            <v>13.39624023614398</v>
          </cell>
          <cell r="CN4996">
            <v>1.4333333333333329</v>
          </cell>
        </row>
        <row r="4997">
          <cell r="C4997" t="str">
            <v>SE0000107203</v>
          </cell>
          <cell r="CM4997">
            <v>122.49928665952319</v>
          </cell>
          <cell r="CN4997">
            <v>1.533333333333333</v>
          </cell>
        </row>
        <row r="4998">
          <cell r="C4998" t="str">
            <v>SE0006422390</v>
          </cell>
          <cell r="CM4998">
            <v>67.434308257266579</v>
          </cell>
          <cell r="CN4998">
            <v>1.466666666666667</v>
          </cell>
        </row>
        <row r="4999">
          <cell r="C4999" t="str">
            <v>SE0005127818</v>
          </cell>
          <cell r="CM4999">
            <v>3.5372492482948048</v>
          </cell>
          <cell r="CN4999">
            <v>1.4</v>
          </cell>
        </row>
        <row r="5000">
          <cell r="C5000" t="str">
            <v>SE0000379190</v>
          </cell>
          <cell r="CM5000">
            <v>6.9595814595192147</v>
          </cell>
          <cell r="CN5000">
            <v>1.4333333333333329</v>
          </cell>
        </row>
        <row r="5001">
          <cell r="C5001" t="str">
            <v>ES0173093024</v>
          </cell>
          <cell r="CM5001">
            <v>95.988242227908358</v>
          </cell>
          <cell r="CN5001">
            <v>1.633333333333334</v>
          </cell>
        </row>
        <row r="5002">
          <cell r="C5002" t="str">
            <v>CH0360674466</v>
          </cell>
          <cell r="CM5002">
            <v>104.7051244134836</v>
          </cell>
          <cell r="CN5002">
            <v>1.6</v>
          </cell>
        </row>
        <row r="5003">
          <cell r="C5003" t="str">
            <v>DK0060636678</v>
          </cell>
          <cell r="CM5003">
            <v>233.09715032194609</v>
          </cell>
          <cell r="CN5003">
            <v>1.533333333333333</v>
          </cell>
        </row>
        <row r="5004">
          <cell r="C5004" t="str">
            <v>DK0015250344</v>
          </cell>
          <cell r="CM5004">
            <v>401.80094494105998</v>
          </cell>
          <cell r="CN5004">
            <v>1.533333333333333</v>
          </cell>
        </row>
        <row r="5005">
          <cell r="C5005" t="str">
            <v>CH0018294154</v>
          </cell>
          <cell r="CM5005">
            <v>9.8711469830838663</v>
          </cell>
          <cell r="CN5005">
            <v>1.633333333333334</v>
          </cell>
        </row>
        <row r="5006">
          <cell r="C5006" t="str">
            <v>CH0102484968</v>
          </cell>
          <cell r="CM5006">
            <v>103.45925514681041</v>
          </cell>
          <cell r="CN5006">
            <v>1.466666666666667</v>
          </cell>
        </row>
        <row r="5007">
          <cell r="C5007" t="str">
            <v>CH0008837566</v>
          </cell>
          <cell r="CM5007">
            <v>22.952689556851439</v>
          </cell>
          <cell r="CN5007">
            <v>1.5</v>
          </cell>
        </row>
        <row r="5008">
          <cell r="C5008" t="str">
            <v>CH0008038389</v>
          </cell>
          <cell r="CM5008">
            <v>11.911773068961139</v>
          </cell>
          <cell r="CN5008">
            <v>1.6</v>
          </cell>
        </row>
        <row r="5009">
          <cell r="C5009" t="str">
            <v>GB0005576813</v>
          </cell>
          <cell r="CM5009">
            <v>164.19381242192301</v>
          </cell>
          <cell r="CN5009">
            <v>1.6</v>
          </cell>
        </row>
        <row r="5010">
          <cell r="C5010" t="str">
            <v>NL0015000IY2</v>
          </cell>
          <cell r="CM5010">
            <v>9.5285222643040672</v>
          </cell>
        </row>
        <row r="5011">
          <cell r="C5011" t="str">
            <v>FR0000071946</v>
          </cell>
          <cell r="CM5011">
            <v>15.01521806166404</v>
          </cell>
          <cell r="CN5011">
            <v>1.5</v>
          </cell>
        </row>
        <row r="5012">
          <cell r="C5012" t="str">
            <v>BE0003851681</v>
          </cell>
          <cell r="CM5012">
            <v>9.2750313065088434</v>
          </cell>
          <cell r="CN5012">
            <v>1.4</v>
          </cell>
        </row>
        <row r="5013">
          <cell r="C5013" t="str">
            <v>BMG455841020</v>
          </cell>
          <cell r="CM5013">
            <v>145.8806942521019</v>
          </cell>
          <cell r="CN5013">
            <v>1.5</v>
          </cell>
        </row>
        <row r="5014">
          <cell r="C5014" t="str">
            <v>BE0974349814</v>
          </cell>
          <cell r="CM5014">
            <v>40.093676132359633</v>
          </cell>
          <cell r="CN5014">
            <v>1.6</v>
          </cell>
        </row>
        <row r="5015">
          <cell r="C5015" t="str">
            <v>IT0001347308</v>
          </cell>
          <cell r="CM5015">
            <v>4311.5807426671909</v>
          </cell>
          <cell r="CN5015">
            <v>1.5</v>
          </cell>
        </row>
        <row r="5016">
          <cell r="C5016" t="str">
            <v>CH1386220409</v>
          </cell>
        </row>
        <row r="5017">
          <cell r="C5017" t="str">
            <v>CH1335392721</v>
          </cell>
        </row>
        <row r="5018">
          <cell r="C5018" t="str">
            <v>JE00BRX98089</v>
          </cell>
        </row>
        <row r="5019">
          <cell r="C5019" t="str">
            <v>GB00BL9YR756</v>
          </cell>
          <cell r="CM5019">
            <v>8.986983789842057</v>
          </cell>
          <cell r="CN5019">
            <v>1.633333333333334</v>
          </cell>
        </row>
        <row r="5020">
          <cell r="C5020" t="str">
            <v>BE0974464977</v>
          </cell>
          <cell r="CM5020">
            <v>778.84614784394262</v>
          </cell>
        </row>
        <row r="5021">
          <cell r="C5021" t="str">
            <v>CH1243598427</v>
          </cell>
          <cell r="CM5021">
            <v>136.4757672287065</v>
          </cell>
        </row>
        <row r="5022">
          <cell r="C5022" t="str">
            <v>CH1169360919</v>
          </cell>
          <cell r="CM5022">
            <v>20.22347182320285</v>
          </cell>
          <cell r="CN5022">
            <v>1.533333333333333</v>
          </cell>
        </row>
        <row r="5023">
          <cell r="C5023" t="str">
            <v>CH0010675863</v>
          </cell>
          <cell r="CM5023">
            <v>33.751082931004632</v>
          </cell>
          <cell r="CN5023">
            <v>1.533333333333333</v>
          </cell>
        </row>
        <row r="5024">
          <cell r="C5024" t="str">
            <v>GB00BND88V85</v>
          </cell>
          <cell r="CM5024">
            <v>732.04448876666811</v>
          </cell>
          <cell r="CN5024">
            <v>1.533333333333333</v>
          </cell>
        </row>
        <row r="5025">
          <cell r="C5025" t="str">
            <v>GG00BMGYLN96</v>
          </cell>
          <cell r="CM5025">
            <v>52.040497609466762</v>
          </cell>
          <cell r="CN5025">
            <v>1.533333333333333</v>
          </cell>
        </row>
        <row r="5026">
          <cell r="C5026" t="str">
            <v>LU1072616219</v>
          </cell>
          <cell r="CM5026">
            <v>168.15187509739141</v>
          </cell>
          <cell r="CN5026">
            <v>1.533333333333333</v>
          </cell>
        </row>
        <row r="5027">
          <cell r="C5027" t="str">
            <v>NL0015002CX3</v>
          </cell>
          <cell r="CM5027">
            <v>35.046146326120443</v>
          </cell>
          <cell r="CN5027">
            <v>1.6</v>
          </cell>
        </row>
        <row r="5028">
          <cell r="C5028" t="str">
            <v>NL0015001FS8</v>
          </cell>
          <cell r="CM5028">
            <v>111.5013444367596</v>
          </cell>
          <cell r="CN5028">
            <v>1.6</v>
          </cell>
        </row>
        <row r="5029">
          <cell r="C5029" t="str">
            <v>SE0017486889</v>
          </cell>
          <cell r="CM5029">
            <v>3172.6006397255451</v>
          </cell>
          <cell r="CN5029">
            <v>1.533333333333333</v>
          </cell>
        </row>
        <row r="5030">
          <cell r="C5030" t="str">
            <v>SE0022419784</v>
          </cell>
          <cell r="CM5030">
            <v>31.385400043209529</v>
          </cell>
          <cell r="CN5030">
            <v>1.633333333333334</v>
          </cell>
        </row>
        <row r="5031">
          <cell r="C5031" t="str">
            <v>SE0021921269</v>
          </cell>
          <cell r="CM5031">
            <v>23.828283354543089</v>
          </cell>
          <cell r="CN5031">
            <v>1.466666666666667</v>
          </cell>
        </row>
        <row r="5032">
          <cell r="C5032" t="str">
            <v>SE0020050417</v>
          </cell>
          <cell r="CM5032">
            <v>1716.474372213826</v>
          </cell>
          <cell r="CN5032">
            <v>1.7</v>
          </cell>
        </row>
        <row r="5033">
          <cell r="C5033" t="str">
            <v>SE0012853455</v>
          </cell>
          <cell r="CM5033">
            <v>12.82171401576878</v>
          </cell>
          <cell r="CN5033">
            <v>1.5</v>
          </cell>
        </row>
        <row r="5034">
          <cell r="C5034" t="str">
            <v>SE0012673267</v>
          </cell>
          <cell r="CM5034">
            <v>18.661320364122641</v>
          </cell>
          <cell r="CN5034">
            <v>1.4333333333333329</v>
          </cell>
        </row>
        <row r="5035">
          <cell r="C5035" t="str">
            <v>SE0012454072</v>
          </cell>
          <cell r="CM5035">
            <v>35.045279641260578</v>
          </cell>
          <cell r="CN5035">
            <v>1.533333333333333</v>
          </cell>
        </row>
        <row r="5036">
          <cell r="C5036" t="str">
            <v>SE0011337708</v>
          </cell>
          <cell r="CM5036">
            <v>1223.802958276483</v>
          </cell>
          <cell r="CN5036">
            <v>1.5</v>
          </cell>
        </row>
        <row r="5037">
          <cell r="C5037" t="str">
            <v>SE0011090018</v>
          </cell>
          <cell r="CM5037">
            <v>105.17628270449239</v>
          </cell>
          <cell r="CN5037">
            <v>1.4333333333333329</v>
          </cell>
        </row>
        <row r="5038">
          <cell r="C5038" t="str">
            <v>SE0015988019</v>
          </cell>
          <cell r="CM5038">
            <v>2833.0727676752058</v>
          </cell>
          <cell r="CN5038">
            <v>6</v>
          </cell>
        </row>
        <row r="5039">
          <cell r="C5039" t="str">
            <v>SE0015961909</v>
          </cell>
          <cell r="CM5039">
            <v>89.15314757537881</v>
          </cell>
          <cell r="CN5039">
            <v>1.533333333333333</v>
          </cell>
        </row>
        <row r="5040">
          <cell r="C5040" t="str">
            <v>SE0015949748</v>
          </cell>
          <cell r="CM5040">
            <v>1571.8477664705199</v>
          </cell>
          <cell r="CN5040">
            <v>1.533333333333333</v>
          </cell>
        </row>
        <row r="5041">
          <cell r="C5041" t="str">
            <v>SE0015811963</v>
          </cell>
          <cell r="CM5041">
            <v>22.656425865011499</v>
          </cell>
          <cell r="CN5041">
            <v>1.5</v>
          </cell>
        </row>
        <row r="5042">
          <cell r="C5042" t="str">
            <v>SE0015658109</v>
          </cell>
          <cell r="CM5042">
            <v>254.15846464431641</v>
          </cell>
          <cell r="CN5042">
            <v>1.466666666666667</v>
          </cell>
        </row>
        <row r="5043">
          <cell r="C5043" t="str">
            <v>SE0015192067</v>
          </cell>
          <cell r="CM5043">
            <v>190.69623896015111</v>
          </cell>
          <cell r="CN5043">
            <v>1.633333333333334</v>
          </cell>
        </row>
        <row r="5044">
          <cell r="C5044" t="str">
            <v>SE0014781795</v>
          </cell>
          <cell r="CM5044">
            <v>135.06603792720901</v>
          </cell>
          <cell r="CN5044">
            <v>1.5666666666666671</v>
          </cell>
        </row>
        <row r="5045">
          <cell r="C5045" t="str">
            <v>SE0010100958</v>
          </cell>
          <cell r="CM5045">
            <v>38.521773775571113</v>
          </cell>
          <cell r="CN5045">
            <v>1.5</v>
          </cell>
        </row>
        <row r="5046">
          <cell r="C5046" t="str">
            <v>SE0000113250</v>
          </cell>
          <cell r="CM5046">
            <v>212.33863401829811</v>
          </cell>
          <cell r="CN5046">
            <v>1.5</v>
          </cell>
        </row>
        <row r="5047">
          <cell r="C5047" t="str">
            <v>SE0000112724</v>
          </cell>
          <cell r="CM5047">
            <v>78.179402550394343</v>
          </cell>
          <cell r="CN5047">
            <v>1.466666666666667</v>
          </cell>
        </row>
        <row r="5048">
          <cell r="C5048" t="str">
            <v>SE0000108847</v>
          </cell>
          <cell r="CM5048">
            <v>37.542068163429462</v>
          </cell>
          <cell r="CN5048">
            <v>1.5</v>
          </cell>
        </row>
        <row r="5049">
          <cell r="C5049" t="str">
            <v>SE0000108656</v>
          </cell>
          <cell r="CM5049">
            <v>1575.4447383285881</v>
          </cell>
          <cell r="CN5049">
            <v>1.5</v>
          </cell>
        </row>
        <row r="5050">
          <cell r="C5050" t="str">
            <v>SE0000108227</v>
          </cell>
          <cell r="CM5050">
            <v>1672.724660905358</v>
          </cell>
          <cell r="CN5050">
            <v>1.533333333333333</v>
          </cell>
        </row>
        <row r="5051">
          <cell r="C5051" t="str">
            <v>SE0000106270</v>
          </cell>
          <cell r="CM5051">
            <v>279.26126478943007</v>
          </cell>
          <cell r="CN5051">
            <v>1.466666666666667</v>
          </cell>
        </row>
        <row r="5052">
          <cell r="C5052" t="str">
            <v>SE0000114837</v>
          </cell>
          <cell r="CM5052">
            <v>271.38180397790069</v>
          </cell>
          <cell r="CN5052">
            <v>1.533333333333333</v>
          </cell>
        </row>
        <row r="5053">
          <cell r="C5053" t="str">
            <v>SE0007100599</v>
          </cell>
          <cell r="CM5053">
            <v>22.201602049386249</v>
          </cell>
          <cell r="CN5053">
            <v>1.5</v>
          </cell>
        </row>
        <row r="5054">
          <cell r="C5054" t="str">
            <v>SE0007100581</v>
          </cell>
          <cell r="CM5054">
            <v>482.55212603678791</v>
          </cell>
          <cell r="CN5054">
            <v>1.533333333333333</v>
          </cell>
        </row>
        <row r="5055">
          <cell r="C5055" t="str">
            <v>SE0005190238</v>
          </cell>
          <cell r="CM5055">
            <v>33.263172095312143</v>
          </cell>
          <cell r="CN5055">
            <v>1.4</v>
          </cell>
        </row>
        <row r="5056">
          <cell r="C5056" t="str">
            <v>SE0009922164</v>
          </cell>
          <cell r="CM5056">
            <v>272.87732763849402</v>
          </cell>
          <cell r="CN5056">
            <v>1.533333333333333</v>
          </cell>
        </row>
        <row r="5057">
          <cell r="C5057" t="str">
            <v>SE0000115446</v>
          </cell>
          <cell r="CM5057">
            <v>3841.168178398088</v>
          </cell>
          <cell r="CN5057">
            <v>1.5666666666666671</v>
          </cell>
        </row>
        <row r="5058">
          <cell r="C5058" t="str">
            <v>SE0000375115</v>
          </cell>
          <cell r="CM5058">
            <v>74.270678847405946</v>
          </cell>
          <cell r="CN5058">
            <v>1.5</v>
          </cell>
        </row>
        <row r="5059">
          <cell r="C5059" t="str">
            <v>SE0000242455</v>
          </cell>
          <cell r="CM5059">
            <v>132.04807420289049</v>
          </cell>
          <cell r="CN5059">
            <v>1.5</v>
          </cell>
        </row>
        <row r="5060">
          <cell r="C5060" t="str">
            <v>SE0000202624</v>
          </cell>
          <cell r="CM5060">
            <v>182.10797251235439</v>
          </cell>
          <cell r="CN5060">
            <v>1.5</v>
          </cell>
        </row>
        <row r="5061">
          <cell r="C5061" t="str">
            <v>SE0000163594</v>
          </cell>
          <cell r="CM5061">
            <v>458.87407420702942</v>
          </cell>
          <cell r="CN5061">
            <v>2.7</v>
          </cell>
        </row>
        <row r="5062">
          <cell r="C5062" t="str">
            <v>SE0000148884</v>
          </cell>
          <cell r="CM5062">
            <v>185.55464384605239</v>
          </cell>
          <cell r="CN5062">
            <v>1.5666666666666671</v>
          </cell>
        </row>
        <row r="5063">
          <cell r="C5063" t="str">
            <v>SE0000120669</v>
          </cell>
          <cell r="CM5063">
            <v>3733.872601514146</v>
          </cell>
          <cell r="CN5063">
            <v>1.7</v>
          </cell>
        </row>
        <row r="5064">
          <cell r="C5064" t="str">
            <v>SE0000667925</v>
          </cell>
          <cell r="CM5064">
            <v>45.658328760482057</v>
          </cell>
          <cell r="CN5064">
            <v>1.466666666666667</v>
          </cell>
        </row>
        <row r="5065">
          <cell r="C5065" t="str">
            <v>SE0001515552</v>
          </cell>
          <cell r="CM5065">
            <v>43.021619170247938</v>
          </cell>
          <cell r="CN5065">
            <v>1.666666666666667</v>
          </cell>
        </row>
        <row r="5066">
          <cell r="C5066" t="str">
            <v>SE0000872095</v>
          </cell>
          <cell r="CM5066">
            <v>13.0582114177955</v>
          </cell>
          <cell r="CN5066">
            <v>1.5666666666666671</v>
          </cell>
        </row>
        <row r="5067">
          <cell r="C5067" t="str">
            <v>SE0000695876</v>
          </cell>
          <cell r="CM5067">
            <v>2712.35223044246</v>
          </cell>
          <cell r="CN5067">
            <v>1.533333333333333</v>
          </cell>
        </row>
        <row r="5068">
          <cell r="C5068" t="str">
            <v>SE0000667891</v>
          </cell>
          <cell r="CM5068">
            <v>322.28999410059367</v>
          </cell>
          <cell r="CN5068">
            <v>1.466666666666667</v>
          </cell>
        </row>
        <row r="5069">
          <cell r="C5069" t="str">
            <v>FI0009005870</v>
          </cell>
          <cell r="CM5069">
            <v>1258.4831130207781</v>
          </cell>
          <cell r="CN5069">
            <v>1.466666666666667</v>
          </cell>
        </row>
        <row r="5070">
          <cell r="C5070" t="str">
            <v>FI0009003727</v>
          </cell>
          <cell r="CM5070">
            <v>610.79333303671274</v>
          </cell>
          <cell r="CN5070">
            <v>1.5</v>
          </cell>
        </row>
        <row r="5071">
          <cell r="C5071" t="str">
            <v>FI0009000681</v>
          </cell>
          <cell r="CM5071">
            <v>1585.928433793385</v>
          </cell>
          <cell r="CN5071">
            <v>1.533333333333333</v>
          </cell>
        </row>
        <row r="5072">
          <cell r="C5072" t="str">
            <v>FI0009000459</v>
          </cell>
          <cell r="CM5072">
            <v>650.14218347402345</v>
          </cell>
          <cell r="CN5072">
            <v>1.533333333333333</v>
          </cell>
        </row>
        <row r="5073">
          <cell r="C5073" t="str">
            <v>FI0009005961</v>
          </cell>
          <cell r="CM5073">
            <v>433.1680791905282</v>
          </cell>
          <cell r="CN5073">
            <v>1.5</v>
          </cell>
        </row>
        <row r="5074">
          <cell r="C5074" t="str">
            <v>FI0009000202</v>
          </cell>
          <cell r="CM5074">
            <v>1211.775585567859</v>
          </cell>
          <cell r="CN5074">
            <v>1.5666666666666671</v>
          </cell>
        </row>
        <row r="5075">
          <cell r="C5075" t="str">
            <v>ES0178430E18</v>
          </cell>
          <cell r="CM5075">
            <v>29.71795625523384</v>
          </cell>
          <cell r="CN5075">
            <v>1.4</v>
          </cell>
        </row>
        <row r="5076">
          <cell r="C5076" t="str">
            <v>ES0177542018</v>
          </cell>
          <cell r="CM5076">
            <v>1376.2720566235851</v>
          </cell>
          <cell r="CN5076">
            <v>1.666666666666667</v>
          </cell>
        </row>
        <row r="5077">
          <cell r="C5077" t="str">
            <v>FI0009005987</v>
          </cell>
          <cell r="CM5077">
            <v>516.9263627455498</v>
          </cell>
          <cell r="CN5077">
            <v>1.5</v>
          </cell>
        </row>
        <row r="5078">
          <cell r="C5078" t="str">
            <v>FI0009007132</v>
          </cell>
          <cell r="CM5078">
            <v>810.70685551084466</v>
          </cell>
          <cell r="CN5078">
            <v>1.7666666666666671</v>
          </cell>
        </row>
        <row r="5079">
          <cell r="C5079" t="str">
            <v>FI4000297767</v>
          </cell>
          <cell r="CM5079">
            <v>214.16314359294989</v>
          </cell>
          <cell r="CN5079">
            <v>1.5</v>
          </cell>
        </row>
        <row r="5080">
          <cell r="C5080" t="str">
            <v>FI4000074984</v>
          </cell>
          <cell r="CM5080">
            <v>10279.67368372549</v>
          </cell>
          <cell r="CN5080">
            <v>1.566666666666666</v>
          </cell>
        </row>
        <row r="5081">
          <cell r="C5081" t="str">
            <v>FI0009014575</v>
          </cell>
          <cell r="CM5081">
            <v>447.68354394089181</v>
          </cell>
          <cell r="CN5081">
            <v>1.533333333333333</v>
          </cell>
        </row>
        <row r="5082">
          <cell r="C5082" t="str">
            <v>FI0009014377</v>
          </cell>
          <cell r="CM5082">
            <v>75.524879016786343</v>
          </cell>
          <cell r="CN5082">
            <v>1.5</v>
          </cell>
        </row>
        <row r="5083">
          <cell r="C5083" t="str">
            <v>FI0009013403</v>
          </cell>
          <cell r="CM5083">
            <v>544.71234505184941</v>
          </cell>
          <cell r="CN5083">
            <v>1.466666666666667</v>
          </cell>
        </row>
        <row r="5084">
          <cell r="C5084" t="str">
            <v>FI0009013296</v>
          </cell>
          <cell r="CM5084">
            <v>2108.0994449267359</v>
          </cell>
          <cell r="CN5084">
            <v>1.5</v>
          </cell>
        </row>
        <row r="5085">
          <cell r="C5085" t="str">
            <v>FI0009007884</v>
          </cell>
          <cell r="CM5085">
            <v>33.928511648717738</v>
          </cell>
          <cell r="CN5085">
            <v>1.533333333333333</v>
          </cell>
        </row>
        <row r="5086">
          <cell r="C5086" t="str">
            <v>ES0173516115</v>
          </cell>
          <cell r="CM5086">
            <v>4732.0278834896744</v>
          </cell>
          <cell r="CN5086">
            <v>1.966666666666667</v>
          </cell>
        </row>
        <row r="5087">
          <cell r="C5087" t="str">
            <v>ES0113860A34</v>
          </cell>
          <cell r="CM5087">
            <v>278.75025355272521</v>
          </cell>
          <cell r="CN5087">
            <v>1.5</v>
          </cell>
        </row>
        <row r="5088">
          <cell r="C5088" t="str">
            <v>ES0113679I37</v>
          </cell>
          <cell r="CM5088">
            <v>249.96424742148599</v>
          </cell>
          <cell r="CN5088">
            <v>1.7</v>
          </cell>
        </row>
        <row r="5089">
          <cell r="C5089" t="str">
            <v>ES0113211835</v>
          </cell>
          <cell r="CM5089">
            <v>666.29056863178914</v>
          </cell>
          <cell r="CN5089">
            <v>1.5666666666666671</v>
          </cell>
        </row>
        <row r="5090">
          <cell r="C5090" t="str">
            <v>ES0109067019</v>
          </cell>
          <cell r="CM5090">
            <v>7.5164736544801052</v>
          </cell>
          <cell r="CN5090">
            <v>1.7333333333333329</v>
          </cell>
        </row>
        <row r="5091">
          <cell r="C5091" t="str">
            <v>ES0105066007</v>
          </cell>
          <cell r="CM5091">
            <v>11.16266523096138</v>
          </cell>
          <cell r="CN5091">
            <v>1.4333333333333329</v>
          </cell>
        </row>
        <row r="5092">
          <cell r="C5092" t="str">
            <v>ES0105046009</v>
          </cell>
          <cell r="CM5092">
            <v>129.80711228315661</v>
          </cell>
          <cell r="CN5092">
            <v>1.466666666666667</v>
          </cell>
        </row>
        <row r="5093">
          <cell r="C5093" t="str">
            <v>ES0105025003</v>
          </cell>
          <cell r="CM5093">
            <v>16.10622701617001</v>
          </cell>
          <cell r="CN5093">
            <v>1.4</v>
          </cell>
        </row>
        <row r="5094">
          <cell r="C5094" t="str">
            <v>DK0062498333</v>
          </cell>
          <cell r="CM5094">
            <v>9.0269674321703803</v>
          </cell>
          <cell r="CN5094">
            <v>1.566666666666666</v>
          </cell>
        </row>
        <row r="5095">
          <cell r="C5095" t="str">
            <v>ES0113900J37</v>
          </cell>
          <cell r="CM5095">
            <v>67.170916138482667</v>
          </cell>
          <cell r="CN5095">
            <v>1.466666666666667</v>
          </cell>
        </row>
        <row r="5096">
          <cell r="C5096" t="str">
            <v>ES0116870314</v>
          </cell>
          <cell r="CM5096">
            <v>2572.773778705633</v>
          </cell>
          <cell r="CN5096">
            <v>2.8</v>
          </cell>
        </row>
        <row r="5097">
          <cell r="C5097" t="str">
            <v>ES0167050915</v>
          </cell>
          <cell r="CM5097">
            <v>515.72006482484903</v>
          </cell>
          <cell r="CN5097">
            <v>1.4333333333333329</v>
          </cell>
        </row>
        <row r="5098">
          <cell r="C5098" t="str">
            <v>ES0148396007</v>
          </cell>
          <cell r="CM5098">
            <v>173.6420410943374</v>
          </cell>
          <cell r="CN5098">
            <v>1.466666666666667</v>
          </cell>
        </row>
        <row r="5099">
          <cell r="C5099" t="str">
            <v>ES0144580Y14</v>
          </cell>
          <cell r="CM5099">
            <v>356.67453748263279</v>
          </cell>
          <cell r="CN5099">
            <v>1.5</v>
          </cell>
        </row>
        <row r="5100">
          <cell r="C5100" t="str">
            <v>ES0140609019</v>
          </cell>
          <cell r="CM5100">
            <v>638.40751423435961</v>
          </cell>
          <cell r="CN5100">
            <v>1.6</v>
          </cell>
        </row>
        <row r="5101">
          <cell r="C5101" t="str">
            <v>ES0130670112</v>
          </cell>
          <cell r="CM5101">
            <v>882.86532280687811</v>
          </cell>
          <cell r="CN5101">
            <v>1.7666666666666671</v>
          </cell>
        </row>
        <row r="5102">
          <cell r="C5102" t="str">
            <v>DK0061539921</v>
          </cell>
          <cell r="CM5102">
            <v>239.55135262312459</v>
          </cell>
          <cell r="CN5102">
            <v>1.466666666666667</v>
          </cell>
        </row>
        <row r="5103">
          <cell r="C5103" t="str">
            <v>FI4000552500</v>
          </cell>
          <cell r="CM5103">
            <v>63.1034202862065</v>
          </cell>
          <cell r="CN5103">
            <v>1.6</v>
          </cell>
        </row>
        <row r="5104">
          <cell r="C5104" t="str">
            <v>DE0006070006</v>
          </cell>
          <cell r="CM5104">
            <v>622.03263773041408</v>
          </cell>
          <cell r="CN5104">
            <v>1.5</v>
          </cell>
        </row>
        <row r="5105">
          <cell r="C5105" t="str">
            <v>DE0006048432</v>
          </cell>
          <cell r="CM5105">
            <v>978.03706028510362</v>
          </cell>
          <cell r="CN5105">
            <v>1.5</v>
          </cell>
        </row>
        <row r="5106">
          <cell r="C5106" t="str">
            <v>DE0006047004</v>
          </cell>
          <cell r="CM5106">
            <v>3618.3142905321579</v>
          </cell>
          <cell r="CN5106">
            <v>1.5</v>
          </cell>
        </row>
        <row r="5107">
          <cell r="C5107" t="str">
            <v>DE0005810055</v>
          </cell>
          <cell r="CM5107">
            <v>2.7324927846460039</v>
          </cell>
          <cell r="CN5107">
            <v>1.533333333333333</v>
          </cell>
        </row>
        <row r="5108">
          <cell r="C5108" t="str">
            <v>DE0005785802</v>
          </cell>
          <cell r="CM5108">
            <v>153.3245357652786</v>
          </cell>
          <cell r="CN5108">
            <v>1.6</v>
          </cell>
        </row>
        <row r="5109">
          <cell r="C5109" t="str">
            <v>DE0005785604</v>
          </cell>
          <cell r="CM5109">
            <v>275.94719920849468</v>
          </cell>
          <cell r="CN5109">
            <v>1.6</v>
          </cell>
        </row>
        <row r="5110">
          <cell r="C5110" t="str">
            <v>DE0005557508</v>
          </cell>
          <cell r="CM5110">
            <v>37.737039546587049</v>
          </cell>
          <cell r="CN5110">
            <v>1.4</v>
          </cell>
        </row>
        <row r="5111">
          <cell r="C5111" t="str">
            <v>DE0005552004</v>
          </cell>
          <cell r="CM5111">
            <v>519.50948464393059</v>
          </cell>
          <cell r="CN5111">
            <v>1.5</v>
          </cell>
        </row>
        <row r="5112">
          <cell r="C5112" t="str">
            <v>DE0005470306</v>
          </cell>
          <cell r="CM5112">
            <v>92.313667676875482</v>
          </cell>
          <cell r="CN5112">
            <v>2.4</v>
          </cell>
        </row>
        <row r="5113">
          <cell r="C5113" t="str">
            <v>DE0005439004</v>
          </cell>
          <cell r="CM5113">
            <v>4504.9862194284324</v>
          </cell>
          <cell r="CN5113">
            <v>1.5</v>
          </cell>
        </row>
        <row r="5114">
          <cell r="C5114" t="str">
            <v>DE0006231004</v>
          </cell>
          <cell r="CM5114">
            <v>71.572118188945623</v>
          </cell>
          <cell r="CN5114">
            <v>1.6</v>
          </cell>
        </row>
        <row r="5115">
          <cell r="C5115" t="str">
            <v>DE0006452907</v>
          </cell>
          <cell r="CM5115">
            <v>17.010435751960451</v>
          </cell>
          <cell r="CN5115">
            <v>1.633333333333334</v>
          </cell>
        </row>
        <row r="5116">
          <cell r="C5116" t="str">
            <v>DE0007664039</v>
          </cell>
          <cell r="CM5116">
            <v>1319.652187663035</v>
          </cell>
          <cell r="CN5116">
            <v>1.466666666666667</v>
          </cell>
        </row>
        <row r="5117">
          <cell r="C5117" t="str">
            <v>DE0007500001</v>
          </cell>
          <cell r="CM5117">
            <v>55273.617858176767</v>
          </cell>
          <cell r="CN5117">
            <v>1.666666666666667</v>
          </cell>
        </row>
        <row r="5118">
          <cell r="C5118" t="str">
            <v>DE0007236101</v>
          </cell>
          <cell r="CM5118">
            <v>3012.5163918803969</v>
          </cell>
          <cell r="CN5118">
            <v>1.533333333333333</v>
          </cell>
        </row>
        <row r="5119">
          <cell r="C5119" t="str">
            <v>DE0007165631</v>
          </cell>
          <cell r="CM5119">
            <v>31.144924690610068</v>
          </cell>
          <cell r="CN5119">
            <v>1.533333333333333</v>
          </cell>
        </row>
        <row r="5120">
          <cell r="C5120" t="str">
            <v>DE0007164600</v>
          </cell>
          <cell r="CM5120">
            <v>59.213926679333788</v>
          </cell>
          <cell r="CN5120">
            <v>1.5</v>
          </cell>
        </row>
        <row r="5121">
          <cell r="C5121" t="str">
            <v>DE0007100000</v>
          </cell>
          <cell r="CM5121">
            <v>685.38701463261498</v>
          </cell>
          <cell r="CN5121">
            <v>1.466666666666667</v>
          </cell>
        </row>
        <row r="5122">
          <cell r="C5122" t="str">
            <v>DE0007037129</v>
          </cell>
          <cell r="CM5122">
            <v>1824.667448504186</v>
          </cell>
          <cell r="CN5122">
            <v>1.8</v>
          </cell>
        </row>
        <row r="5123">
          <cell r="C5123" t="str">
            <v>DE0007030009</v>
          </cell>
          <cell r="CM5123">
            <v>586.35117551439612</v>
          </cell>
          <cell r="CN5123">
            <v>1.5</v>
          </cell>
        </row>
        <row r="5124">
          <cell r="C5124" t="str">
            <v>DE0007010803</v>
          </cell>
          <cell r="CM5124">
            <v>162.6109944736464</v>
          </cell>
          <cell r="CN5124">
            <v>1.6</v>
          </cell>
        </row>
        <row r="5125">
          <cell r="C5125" t="str">
            <v>DE0006969603</v>
          </cell>
          <cell r="CM5125">
            <v>206.3150790414999</v>
          </cell>
          <cell r="CN5125">
            <v>1.9</v>
          </cell>
        </row>
        <row r="5126">
          <cell r="C5126" t="str">
            <v>DE0006602006</v>
          </cell>
          <cell r="CM5126">
            <v>4346.565771765946</v>
          </cell>
          <cell r="CN5126">
            <v>1.566666666666666</v>
          </cell>
        </row>
        <row r="5127">
          <cell r="C5127" t="str">
            <v>DE0006599905</v>
          </cell>
          <cell r="CM5127">
            <v>83.353213589358006</v>
          </cell>
          <cell r="CN5127">
            <v>1.5666666666666671</v>
          </cell>
        </row>
        <row r="5128">
          <cell r="C5128" t="str">
            <v>DE0008232125</v>
          </cell>
          <cell r="CM5128">
            <v>1565.468948730927</v>
          </cell>
          <cell r="CN5128">
            <v>1.633333333333334</v>
          </cell>
        </row>
        <row r="5129">
          <cell r="C5129" t="str">
            <v>DE0005200000</v>
          </cell>
          <cell r="CM5129">
            <v>103.2532058105644</v>
          </cell>
          <cell r="CN5129">
            <v>1.633333333333334</v>
          </cell>
        </row>
        <row r="5130">
          <cell r="C5130" t="str">
            <v>DE0005190003</v>
          </cell>
          <cell r="CM5130">
            <v>856.42828879645162</v>
          </cell>
          <cell r="CN5130">
            <v>1.5</v>
          </cell>
        </row>
        <row r="5131">
          <cell r="C5131" t="str">
            <v>CH1101098163</v>
          </cell>
          <cell r="CM5131">
            <v>200.19293473894359</v>
          </cell>
          <cell r="CN5131">
            <v>1.633333333333334</v>
          </cell>
        </row>
        <row r="5132">
          <cell r="C5132" t="str">
            <v>CH0531751755</v>
          </cell>
          <cell r="CM5132">
            <v>88.543694621780546</v>
          </cell>
          <cell r="CN5132">
            <v>1.5</v>
          </cell>
        </row>
        <row r="5133">
          <cell r="C5133" t="str">
            <v>CH0466642201</v>
          </cell>
          <cell r="CM5133">
            <v>882.08380540971791</v>
          </cell>
          <cell r="CN5133">
            <v>1.533333333333333</v>
          </cell>
        </row>
        <row r="5134">
          <cell r="C5134" t="str">
            <v>CH0435377954</v>
          </cell>
          <cell r="CM5134">
            <v>184.57837815946979</v>
          </cell>
          <cell r="CN5134">
            <v>1.5</v>
          </cell>
        </row>
        <row r="5135">
          <cell r="C5135" t="str">
            <v>CH0432492467</v>
          </cell>
          <cell r="CM5135">
            <v>98.409565221829794</v>
          </cell>
          <cell r="CN5135">
            <v>1.666666666666667</v>
          </cell>
        </row>
        <row r="5136">
          <cell r="C5136" t="str">
            <v>CH0418792922</v>
          </cell>
          <cell r="CM5136">
            <v>286.22513105490589</v>
          </cell>
          <cell r="CN5136">
            <v>1.5</v>
          </cell>
        </row>
        <row r="5137">
          <cell r="C5137" t="str">
            <v>CH0319416936</v>
          </cell>
          <cell r="CM5137">
            <v>554.57794674843512</v>
          </cell>
          <cell r="CN5137">
            <v>1.866666666666666</v>
          </cell>
        </row>
        <row r="5138">
          <cell r="C5138" t="str">
            <v>CH0311864901</v>
          </cell>
          <cell r="CM5138">
            <v>60.730752858300171</v>
          </cell>
          <cell r="CN5138">
            <v>1.533333333333333</v>
          </cell>
        </row>
        <row r="5139">
          <cell r="C5139" t="str">
            <v>CH0244767585</v>
          </cell>
          <cell r="CM5139">
            <v>189.80919130907441</v>
          </cell>
          <cell r="CN5139">
            <v>1.533333333333333</v>
          </cell>
        </row>
        <row r="5140">
          <cell r="C5140" t="str">
            <v>CH1169151003</v>
          </cell>
          <cell r="CM5140">
            <v>197.377003185202</v>
          </cell>
          <cell r="CN5140">
            <v>1.6</v>
          </cell>
        </row>
        <row r="5141">
          <cell r="C5141" t="str">
            <v>CH1175448666</v>
          </cell>
          <cell r="CM5141">
            <v>38.440963656115358</v>
          </cell>
          <cell r="CN5141">
            <v>1.666666666666667</v>
          </cell>
        </row>
        <row r="5142">
          <cell r="C5142" t="str">
            <v>DE0005140008</v>
          </cell>
          <cell r="CM5142">
            <v>245.3753991440901</v>
          </cell>
          <cell r="CN5142">
            <v>1.533333333333333</v>
          </cell>
        </row>
        <row r="5143">
          <cell r="C5143" t="str">
            <v>CH1256740924</v>
          </cell>
          <cell r="CM5143">
            <v>48.003582553403</v>
          </cell>
          <cell r="CN5143">
            <v>1.5</v>
          </cell>
        </row>
        <row r="5144">
          <cell r="C5144" t="str">
            <v>DE0008404005</v>
          </cell>
          <cell r="CM5144">
            <v>473.80562300540151</v>
          </cell>
          <cell r="CN5144">
            <v>1.633333333333334</v>
          </cell>
        </row>
        <row r="5145">
          <cell r="C5145" t="str">
            <v>DK0010287663</v>
          </cell>
          <cell r="CM5145">
            <v>2334.3901980576852</v>
          </cell>
          <cell r="CN5145">
            <v>1.466666666666667</v>
          </cell>
        </row>
        <row r="5146">
          <cell r="C5146" t="str">
            <v>DK0010274414</v>
          </cell>
          <cell r="CM5146">
            <v>337.43607718595672</v>
          </cell>
          <cell r="CN5146">
            <v>1.5</v>
          </cell>
        </row>
        <row r="5147">
          <cell r="C5147" t="str">
            <v>DK0010272202</v>
          </cell>
          <cell r="CM5147">
            <v>39.566384030397742</v>
          </cell>
          <cell r="CN5147">
            <v>1.6</v>
          </cell>
        </row>
        <row r="5148">
          <cell r="C5148" t="str">
            <v>DK0010244508</v>
          </cell>
          <cell r="CM5148">
            <v>1897.7701113375761</v>
          </cell>
          <cell r="CN5148">
            <v>1.533333333333333</v>
          </cell>
        </row>
        <row r="5149">
          <cell r="C5149" t="str">
            <v>DK0063855168</v>
          </cell>
          <cell r="CM5149">
            <v>46.694401989993537</v>
          </cell>
          <cell r="CN5149">
            <v>1.5</v>
          </cell>
        </row>
        <row r="5150">
          <cell r="C5150" t="str">
            <v>DK0010181759</v>
          </cell>
          <cell r="CM5150">
            <v>324.40688842047462</v>
          </cell>
          <cell r="CN5150">
            <v>1.5</v>
          </cell>
        </row>
        <row r="5151">
          <cell r="C5151" t="str">
            <v>DE000ZAL1111</v>
          </cell>
          <cell r="CM5151">
            <v>638.25685082580765</v>
          </cell>
          <cell r="CN5151">
            <v>1.633333333333334</v>
          </cell>
        </row>
        <row r="5152">
          <cell r="C5152" t="str">
            <v>DE000TUAG505</v>
          </cell>
          <cell r="CM5152">
            <v>1625.160021836849</v>
          </cell>
          <cell r="CN5152">
            <v>1.9</v>
          </cell>
        </row>
        <row r="5153">
          <cell r="C5153" t="str">
            <v>DE000TLX1005</v>
          </cell>
          <cell r="CM5153">
            <v>875.11881544046025</v>
          </cell>
          <cell r="CN5153">
            <v>1.533333333333333</v>
          </cell>
        </row>
        <row r="5154">
          <cell r="C5154" t="str">
            <v>DE000SYM9999</v>
          </cell>
          <cell r="CM5154">
            <v>156.9728739112968</v>
          </cell>
          <cell r="CN5154">
            <v>1.5</v>
          </cell>
        </row>
        <row r="5155">
          <cell r="C5155" t="str">
            <v>DE000SHL1006</v>
          </cell>
          <cell r="CM5155">
            <v>59.630076073933139</v>
          </cell>
          <cell r="CN5155">
            <v>1.533333333333333</v>
          </cell>
        </row>
        <row r="5156">
          <cell r="C5156" t="str">
            <v>DE000SHA0019</v>
          </cell>
          <cell r="CM5156">
            <v>939.52418126735245</v>
          </cell>
          <cell r="CN5156">
            <v>1.533333333333333</v>
          </cell>
        </row>
        <row r="5157">
          <cell r="C5157" t="str">
            <v>DK0010307958</v>
          </cell>
          <cell r="CM5157">
            <v>28.908993566592851</v>
          </cell>
          <cell r="CN5157">
            <v>1.633333333333334</v>
          </cell>
        </row>
        <row r="5158">
          <cell r="C5158" t="str">
            <v>DE000PAH0038</v>
          </cell>
          <cell r="CM5158">
            <v>59.921788598407502</v>
          </cell>
          <cell r="CN5158">
            <v>5.1333333333333337</v>
          </cell>
        </row>
        <row r="5159">
          <cell r="C5159" t="str">
            <v>DK0010311471</v>
          </cell>
          <cell r="CM5159">
            <v>175.8739961275123</v>
          </cell>
          <cell r="CN5159">
            <v>1.5</v>
          </cell>
        </row>
        <row r="5160">
          <cell r="C5160" t="str">
            <v>DK0060946788</v>
          </cell>
          <cell r="CM5160">
            <v>110.5063685131766</v>
          </cell>
          <cell r="CN5160">
            <v>1.666666666666667</v>
          </cell>
        </row>
        <row r="5161">
          <cell r="C5161" t="str">
            <v>DK0060854669</v>
          </cell>
          <cell r="CM5161">
            <v>108.24069771781571</v>
          </cell>
          <cell r="CN5161">
            <v>1.5666666666666671</v>
          </cell>
        </row>
        <row r="5162">
          <cell r="C5162" t="str">
            <v>DK0060738599</v>
          </cell>
          <cell r="CM5162">
            <v>76.206042879916225</v>
          </cell>
          <cell r="CN5162">
            <v>1.5</v>
          </cell>
        </row>
        <row r="5163">
          <cell r="C5163" t="str">
            <v>DK0060634707</v>
          </cell>
          <cell r="CM5163">
            <v>340.95416442163582</v>
          </cell>
          <cell r="CN5163">
            <v>1.533333333333333</v>
          </cell>
        </row>
        <row r="5164">
          <cell r="C5164" t="str">
            <v>DK0060542181</v>
          </cell>
          <cell r="CM5164">
            <v>291.11446519702031</v>
          </cell>
          <cell r="CN5164">
            <v>1.533333333333333</v>
          </cell>
        </row>
        <row r="5165">
          <cell r="C5165" t="str">
            <v>DK0060448595</v>
          </cell>
          <cell r="CM5165">
            <v>70.932589095406357</v>
          </cell>
          <cell r="CN5165">
            <v>1.566666666666666</v>
          </cell>
        </row>
        <row r="5166">
          <cell r="C5166" t="str">
            <v>DK0060336014</v>
          </cell>
          <cell r="CM5166">
            <v>55.121385774079982</v>
          </cell>
          <cell r="CN5166">
            <v>1.466666666666667</v>
          </cell>
        </row>
        <row r="5167">
          <cell r="C5167" t="str">
            <v>DK0060257814</v>
          </cell>
          <cell r="CM5167">
            <v>6.2483044876425788</v>
          </cell>
          <cell r="CN5167">
            <v>1.5</v>
          </cell>
        </row>
        <row r="5168">
          <cell r="C5168" t="str">
            <v>DK0060252690</v>
          </cell>
          <cell r="CM5168">
            <v>21.553325315990278</v>
          </cell>
          <cell r="CN5168">
            <v>1.5</v>
          </cell>
        </row>
        <row r="5169">
          <cell r="C5169" t="str">
            <v>DK0060094928</v>
          </cell>
          <cell r="CM5169">
            <v>201.99659505937569</v>
          </cell>
          <cell r="CN5169">
            <v>1.6</v>
          </cell>
        </row>
        <row r="5170">
          <cell r="C5170" t="str">
            <v>DK0060079531</v>
          </cell>
          <cell r="CM5170">
            <v>318.82022033246727</v>
          </cell>
          <cell r="CN5170">
            <v>1.5</v>
          </cell>
        </row>
        <row r="5171">
          <cell r="C5171" t="str">
            <v>DE0008402215</v>
          </cell>
          <cell r="CM5171">
            <v>477.54993775451089</v>
          </cell>
          <cell r="CN5171">
            <v>1.533333333333333</v>
          </cell>
        </row>
        <row r="5172">
          <cell r="C5172" t="str">
            <v>DE000PAG9113</v>
          </cell>
          <cell r="CM5172">
            <v>295.73909698980248</v>
          </cell>
          <cell r="CN5172">
            <v>1.466666666666667</v>
          </cell>
        </row>
        <row r="5173">
          <cell r="C5173" t="str">
            <v>DE000LEG1110</v>
          </cell>
          <cell r="CM5173">
            <v>31.911596593320009</v>
          </cell>
          <cell r="CN5173">
            <v>1.833333333333333</v>
          </cell>
        </row>
        <row r="5174">
          <cell r="C5174" t="str">
            <v>DE000A2E4K43</v>
          </cell>
          <cell r="CM5174">
            <v>343.91278148655238</v>
          </cell>
          <cell r="CN5174">
            <v>4.0999999999999996</v>
          </cell>
        </row>
        <row r="5175">
          <cell r="C5175" t="str">
            <v>DE000A1ML7J1</v>
          </cell>
          <cell r="CM5175">
            <v>23.57824452425206</v>
          </cell>
          <cell r="CN5175">
            <v>1.866666666666666</v>
          </cell>
        </row>
        <row r="5176">
          <cell r="C5176" t="str">
            <v>DE000A1EWWW0</v>
          </cell>
          <cell r="CM5176">
            <v>156.19655042359449</v>
          </cell>
          <cell r="CN5176">
            <v>1.466666666666667</v>
          </cell>
        </row>
        <row r="5177">
          <cell r="C5177" t="str">
            <v>DE000A1DAHH0</v>
          </cell>
          <cell r="CM5177">
            <v>2568.9680975829092</v>
          </cell>
          <cell r="CN5177">
            <v>1.6</v>
          </cell>
        </row>
        <row r="5178">
          <cell r="C5178" t="str">
            <v>DE000A12DM80</v>
          </cell>
          <cell r="CM5178">
            <v>17.263167515241229</v>
          </cell>
        </row>
        <row r="5179">
          <cell r="C5179" t="str">
            <v>DE000A0Z2ZZ5</v>
          </cell>
          <cell r="CM5179">
            <v>88.259647242156191</v>
          </cell>
          <cell r="CN5179">
            <v>1.4</v>
          </cell>
        </row>
        <row r="5180">
          <cell r="C5180" t="str">
            <v>DE000A0D9PT0</v>
          </cell>
          <cell r="CM5180">
            <v>740.68014200311609</v>
          </cell>
          <cell r="CN5180">
            <v>1.4</v>
          </cell>
        </row>
        <row r="5181">
          <cell r="C5181" t="str">
            <v>DE0008430026</v>
          </cell>
          <cell r="CM5181">
            <v>54.849820803234913</v>
          </cell>
          <cell r="CN5181">
            <v>1.533333333333333</v>
          </cell>
        </row>
        <row r="5182">
          <cell r="C5182" t="str">
            <v>DE000KBX1006</v>
          </cell>
          <cell r="CM5182">
            <v>3428.5625130830149</v>
          </cell>
          <cell r="CN5182">
            <v>3.0333333333333332</v>
          </cell>
        </row>
        <row r="5183">
          <cell r="C5183" t="str">
            <v>DE000EVNK013</v>
          </cell>
          <cell r="CM5183">
            <v>1896.172280593325</v>
          </cell>
          <cell r="CN5183">
            <v>1.5666666666666671</v>
          </cell>
        </row>
        <row r="5184">
          <cell r="C5184" t="str">
            <v>DE000ENER6Y0</v>
          </cell>
          <cell r="CM5184">
            <v>72272.649717303721</v>
          </cell>
          <cell r="CN5184">
            <v>1.566666666666666</v>
          </cell>
        </row>
        <row r="5185">
          <cell r="C5185" t="str">
            <v>DE000ENAG999</v>
          </cell>
          <cell r="CM5185">
            <v>1005.288893058239</v>
          </cell>
          <cell r="CN5185">
            <v>3.933333333333334</v>
          </cell>
        </row>
        <row r="5186">
          <cell r="C5186" t="str">
            <v>DE000DTR0CK8</v>
          </cell>
          <cell r="CM5186">
            <v>2250.9008165745458</v>
          </cell>
          <cell r="CN5186">
            <v>1.7</v>
          </cell>
        </row>
        <row r="5187">
          <cell r="C5187" t="str">
            <v>DE000CBK1001</v>
          </cell>
          <cell r="CM5187">
            <v>270.41330161454601</v>
          </cell>
          <cell r="CN5187">
            <v>1.5</v>
          </cell>
        </row>
        <row r="5188">
          <cell r="C5188" t="str">
            <v>DE000BAY0017</v>
          </cell>
          <cell r="CM5188">
            <v>156.1963303541923</v>
          </cell>
          <cell r="CN5188">
            <v>1.5666666666666671</v>
          </cell>
        </row>
        <row r="5189">
          <cell r="C5189" t="str">
            <v>DE000BASF111</v>
          </cell>
          <cell r="CM5189">
            <v>1542.088704946716</v>
          </cell>
          <cell r="CN5189">
            <v>1.5666666666666671</v>
          </cell>
        </row>
        <row r="5190">
          <cell r="C5190" t="str">
            <v>DE000A40KY26</v>
          </cell>
          <cell r="CN5190">
            <v>1.5</v>
          </cell>
        </row>
        <row r="5191">
          <cell r="C5191" t="str">
            <v>DE000A3E5D64</v>
          </cell>
          <cell r="CM5191">
            <v>636.06920273629942</v>
          </cell>
          <cell r="CN5191">
            <v>1.466666666666667</v>
          </cell>
        </row>
        <row r="5192">
          <cell r="C5192" t="str">
            <v>CH0239229302</v>
          </cell>
          <cell r="CM5192">
            <v>801.56277725311679</v>
          </cell>
          <cell r="CN5192">
            <v>1.533333333333333</v>
          </cell>
        </row>
        <row r="5193">
          <cell r="C5193" t="str">
            <v>AT0000831706</v>
          </cell>
          <cell r="CM5193">
            <v>1738.1272155880581</v>
          </cell>
          <cell r="CN5193">
            <v>1.533333333333333</v>
          </cell>
        </row>
        <row r="5194">
          <cell r="C5194" t="str">
            <v>AT0000746409</v>
          </cell>
          <cell r="CM5194">
            <v>148.4966598988037</v>
          </cell>
          <cell r="CN5194">
            <v>1.4333333333333329</v>
          </cell>
        </row>
        <row r="5195">
          <cell r="C5195" t="str">
            <v>AT0000743059</v>
          </cell>
          <cell r="CM5195">
            <v>2865.4763129599291</v>
          </cell>
          <cell r="CN5195">
            <v>1.9333333333333329</v>
          </cell>
        </row>
        <row r="5196">
          <cell r="C5196" t="str">
            <v>AT0000730007</v>
          </cell>
          <cell r="CM5196">
            <v>1283.771376388883</v>
          </cell>
          <cell r="CN5196">
            <v>1.5</v>
          </cell>
        </row>
        <row r="5197">
          <cell r="C5197" t="str">
            <v>AT0000720008</v>
          </cell>
          <cell r="CM5197">
            <v>112.0277146869204</v>
          </cell>
          <cell r="CN5197">
            <v>1.466666666666667</v>
          </cell>
        </row>
        <row r="5198">
          <cell r="C5198" t="str">
            <v>AT0000652011</v>
          </cell>
          <cell r="CM5198">
            <v>296.56936809203961</v>
          </cell>
          <cell r="CN5198">
            <v>1.5666666666666671</v>
          </cell>
        </row>
        <row r="5199">
          <cell r="C5199" t="str">
            <v>AT0000606306</v>
          </cell>
          <cell r="CM5199">
            <v>313.78605946786371</v>
          </cell>
          <cell r="CN5199">
            <v>1.466666666666667</v>
          </cell>
        </row>
        <row r="5200">
          <cell r="C5200" t="str">
            <v>AT000000STR1</v>
          </cell>
          <cell r="CM5200">
            <v>3015.5549248716611</v>
          </cell>
          <cell r="CN5200">
            <v>1.5666666666666671</v>
          </cell>
        </row>
        <row r="5201">
          <cell r="C5201" t="str">
            <v>AT0000BAWAG2</v>
          </cell>
          <cell r="CM5201">
            <v>134.74631649183601</v>
          </cell>
          <cell r="CN5201">
            <v>1.5666666666666671</v>
          </cell>
        </row>
        <row r="5202">
          <cell r="C5202" t="str">
            <v>CH0016440353</v>
          </cell>
          <cell r="CM5202">
            <v>785.36134010820285</v>
          </cell>
          <cell r="CN5202">
            <v>1.5</v>
          </cell>
        </row>
        <row r="5203">
          <cell r="C5203" t="str">
            <v>CH0014852781</v>
          </cell>
          <cell r="CM5203">
            <v>275.9093398855963</v>
          </cell>
          <cell r="CN5203">
            <v>1.6</v>
          </cell>
        </row>
        <row r="5204">
          <cell r="C5204" t="str">
            <v>CH0014284498</v>
          </cell>
          <cell r="CM5204">
            <v>116.26518765331021</v>
          </cell>
          <cell r="CN5204">
            <v>1.7</v>
          </cell>
        </row>
        <row r="5205">
          <cell r="C5205" t="str">
            <v>CH0013841017</v>
          </cell>
          <cell r="CM5205">
            <v>76.148784372626551</v>
          </cell>
          <cell r="CN5205">
            <v>1.6</v>
          </cell>
        </row>
        <row r="5206">
          <cell r="C5206" t="str">
            <v>CH0012549785</v>
          </cell>
          <cell r="CM5206">
            <v>13.15024050579027</v>
          </cell>
          <cell r="CN5206">
            <v>1.566666666666666</v>
          </cell>
        </row>
        <row r="5207">
          <cell r="C5207" t="str">
            <v>CH0012453913</v>
          </cell>
          <cell r="CM5207">
            <v>9.1031755448936202</v>
          </cell>
          <cell r="CN5207">
            <v>1.533333333333333</v>
          </cell>
        </row>
        <row r="5208">
          <cell r="C5208" t="str">
            <v>CH0012410517</v>
          </cell>
          <cell r="CM5208">
            <v>107.79656392735239</v>
          </cell>
          <cell r="CN5208">
            <v>1.533333333333333</v>
          </cell>
        </row>
        <row r="5209">
          <cell r="C5209" t="str">
            <v>CH0012255151</v>
          </cell>
          <cell r="CM5209">
            <v>89.034438821769356</v>
          </cell>
          <cell r="CN5209">
            <v>1.6</v>
          </cell>
        </row>
        <row r="5210">
          <cell r="C5210" t="str">
            <v>CH0012221716</v>
          </cell>
          <cell r="CM5210">
            <v>5228.3624274814738</v>
          </cell>
          <cell r="CN5210">
            <v>1.5</v>
          </cell>
        </row>
        <row r="5211">
          <cell r="C5211" t="str">
            <v>CH0012214059</v>
          </cell>
          <cell r="CM5211">
            <v>2289.396050213717</v>
          </cell>
          <cell r="CN5211">
            <v>1.5</v>
          </cell>
        </row>
        <row r="5212">
          <cell r="C5212" t="str">
            <v>CH0012138605</v>
          </cell>
          <cell r="CM5212">
            <v>73.66967513254221</v>
          </cell>
          <cell r="CN5212">
            <v>2.7</v>
          </cell>
        </row>
        <row r="5213">
          <cell r="C5213" t="str">
            <v>CH0012032048</v>
          </cell>
          <cell r="CM5213">
            <v>18.301952462949799</v>
          </cell>
          <cell r="CN5213">
            <v>1.466666666666667</v>
          </cell>
        </row>
        <row r="5214">
          <cell r="C5214" t="str">
            <v>CH0012005267</v>
          </cell>
          <cell r="CM5214">
            <v>23.29442022524038</v>
          </cell>
          <cell r="CN5214">
            <v>1.5</v>
          </cell>
        </row>
        <row r="5215">
          <cell r="C5215" t="str">
            <v>CH0210483332</v>
          </cell>
          <cell r="CM5215">
            <v>18.32326379703122</v>
          </cell>
          <cell r="CN5215">
            <v>1.633333333333334</v>
          </cell>
        </row>
        <row r="5216">
          <cell r="C5216" t="str">
            <v>CH0198251305</v>
          </cell>
          <cell r="CM5216">
            <v>351.67550667890691</v>
          </cell>
          <cell r="CN5216">
            <v>1.5</v>
          </cell>
        </row>
        <row r="5217">
          <cell r="C5217" t="str">
            <v>CH0130293662</v>
          </cell>
          <cell r="CM5217">
            <v>3380.4664810198929</v>
          </cell>
          <cell r="CN5217">
            <v>4.3</v>
          </cell>
        </row>
        <row r="5218">
          <cell r="C5218" t="str">
            <v>CH0126881561</v>
          </cell>
          <cell r="CM5218">
            <v>644.83519283991245</v>
          </cell>
          <cell r="CN5218">
            <v>1.533333333333333</v>
          </cell>
        </row>
        <row r="5219">
          <cell r="C5219" t="str">
            <v>CH0038863350</v>
          </cell>
          <cell r="CM5219">
            <v>285.1353918298197</v>
          </cell>
          <cell r="CN5219">
            <v>1.466666666666667</v>
          </cell>
        </row>
        <row r="5220">
          <cell r="C5220" t="str">
            <v>CH0030170408</v>
          </cell>
          <cell r="CM5220">
            <v>48.336396735383623</v>
          </cell>
          <cell r="CN5220">
            <v>1.4333333333333329</v>
          </cell>
        </row>
        <row r="5221">
          <cell r="C5221" t="str">
            <v>CH0025751329</v>
          </cell>
          <cell r="CM5221">
            <v>140.57785115799979</v>
          </cell>
          <cell r="CN5221">
            <v>1.5</v>
          </cell>
        </row>
        <row r="5222">
          <cell r="C5222" t="str">
            <v>CH0025238863</v>
          </cell>
          <cell r="CM5222">
            <v>371.96990485570262</v>
          </cell>
          <cell r="CN5222">
            <v>1.4333333333333329</v>
          </cell>
        </row>
        <row r="5223">
          <cell r="C5223" t="str">
            <v>CH0024638196</v>
          </cell>
          <cell r="CM5223">
            <v>462.66524366719779</v>
          </cell>
          <cell r="CN5223">
            <v>1.9</v>
          </cell>
        </row>
        <row r="5224">
          <cell r="C5224" t="str">
            <v>CH0024608827</v>
          </cell>
          <cell r="CM5224">
            <v>112.5618107124766</v>
          </cell>
          <cell r="CN5224">
            <v>1.533333333333333</v>
          </cell>
        </row>
        <row r="5225">
          <cell r="C5225" t="str">
            <v>CH0023405456</v>
          </cell>
          <cell r="CM5225">
            <v>110.0897142136715</v>
          </cell>
          <cell r="CN5225">
            <v>1.7</v>
          </cell>
        </row>
        <row r="5226">
          <cell r="C5226" t="str">
            <v>CH0011075394</v>
          </cell>
          <cell r="CM5226">
            <v>45.30654295828338</v>
          </cell>
          <cell r="CN5226">
            <v>1.533333333333333</v>
          </cell>
        </row>
        <row r="5227">
          <cell r="C5227" t="str">
            <v>CH0010645932</v>
          </cell>
          <cell r="CM5227">
            <v>80.668654555280909</v>
          </cell>
          <cell r="CN5227">
            <v>1.533333333333333</v>
          </cell>
        </row>
        <row r="5228">
          <cell r="C5228" t="str">
            <v>CH0010570767</v>
          </cell>
          <cell r="CM5228">
            <v>137.07560519580051</v>
          </cell>
          <cell r="CN5228">
            <v>1.5</v>
          </cell>
        </row>
        <row r="5229">
          <cell r="C5229" t="str">
            <v>CH0009002962</v>
          </cell>
          <cell r="CM5229">
            <v>1252.552011783652</v>
          </cell>
          <cell r="CN5229">
            <v>1.533333333333333</v>
          </cell>
        </row>
        <row r="5230">
          <cell r="C5230" t="str">
            <v>CH0008742519</v>
          </cell>
          <cell r="CM5230">
            <v>14.620587527162909</v>
          </cell>
          <cell r="CN5230">
            <v>1.5</v>
          </cell>
        </row>
        <row r="5231">
          <cell r="C5231" t="str">
            <v>CH0225173167</v>
          </cell>
          <cell r="CM5231">
            <v>31.511458433551759</v>
          </cell>
          <cell r="CN5231">
            <v>1.533333333333333</v>
          </cell>
        </row>
        <row r="5232">
          <cell r="C5232" t="str">
            <v>BMG4593F1389</v>
          </cell>
          <cell r="CM5232">
            <v>33.972530699877503</v>
          </cell>
          <cell r="CN5232">
            <v>1.6</v>
          </cell>
        </row>
        <row r="5233">
          <cell r="C5233" t="str">
            <v>JE00BJ1DLW90</v>
          </cell>
          <cell r="CM5233">
            <v>63.659613060451477</v>
          </cell>
          <cell r="CN5233">
            <v>1.533333333333333</v>
          </cell>
        </row>
        <row r="5234">
          <cell r="C5234" t="str">
            <v>JE00B8KF9B49</v>
          </cell>
          <cell r="CM5234">
            <v>288.00571713475682</v>
          </cell>
          <cell r="CN5234">
            <v>1.466666666666667</v>
          </cell>
        </row>
        <row r="5235">
          <cell r="C5235" t="str">
            <v>JE00B4T3BW64</v>
          </cell>
          <cell r="CM5235">
            <v>4671.1090292159006</v>
          </cell>
          <cell r="CN5235">
            <v>1.6</v>
          </cell>
        </row>
        <row r="5236">
          <cell r="C5236" t="str">
            <v>GB00BMX86B70</v>
          </cell>
          <cell r="CM5236">
            <v>52.914208539274313</v>
          </cell>
          <cell r="CN5236">
            <v>1.5666666666666671</v>
          </cell>
        </row>
        <row r="5237">
          <cell r="C5237" t="str">
            <v>GB00BMWC6P49</v>
          </cell>
          <cell r="CM5237">
            <v>449.49863236490529</v>
          </cell>
          <cell r="CN5237">
            <v>1.6</v>
          </cell>
        </row>
        <row r="5238">
          <cell r="C5238" t="str">
            <v>GB00BMJ6DW54</v>
          </cell>
          <cell r="CM5238">
            <v>40.268021571344967</v>
          </cell>
          <cell r="CN5238">
            <v>1.6</v>
          </cell>
        </row>
        <row r="5239">
          <cell r="C5239" t="str">
            <v>GB00BM8PJY71</v>
          </cell>
          <cell r="CM5239">
            <v>119.2835102304403</v>
          </cell>
          <cell r="CN5239">
            <v>1.466666666666667</v>
          </cell>
        </row>
        <row r="5240">
          <cell r="C5240" t="str">
            <v>GB00BLGZ9862</v>
          </cell>
          <cell r="CM5240">
            <v>1878.495952836482</v>
          </cell>
          <cell r="CN5240">
            <v>1.533333333333333</v>
          </cell>
        </row>
        <row r="5241">
          <cell r="C5241" t="str">
            <v>GB00BN7SWP63</v>
          </cell>
          <cell r="CM5241">
            <v>108.3726734951901</v>
          </cell>
          <cell r="CN5241">
            <v>1.5</v>
          </cell>
        </row>
        <row r="5242">
          <cell r="C5242" t="str">
            <v>GB00BPQY8M80</v>
          </cell>
          <cell r="CM5242">
            <v>373.74110119577398</v>
          </cell>
          <cell r="CN5242">
            <v>1.5</v>
          </cell>
        </row>
        <row r="5243">
          <cell r="C5243" t="str">
            <v>GB00BP9LHF23</v>
          </cell>
          <cell r="CM5243">
            <v>81.835242168878906</v>
          </cell>
          <cell r="CN5243">
            <v>1.5</v>
          </cell>
        </row>
        <row r="5244">
          <cell r="C5244" t="str">
            <v>GB00BP0RGD03</v>
          </cell>
          <cell r="CM5244">
            <v>89.200203202601458</v>
          </cell>
          <cell r="CN5244">
            <v>1.466666666666667</v>
          </cell>
        </row>
        <row r="5245">
          <cell r="C5245" t="str">
            <v>GB00BNGDN821</v>
          </cell>
          <cell r="CM5245">
            <v>605.64637134218094</v>
          </cell>
          <cell r="CN5245">
            <v>1.4</v>
          </cell>
        </row>
        <row r="5246">
          <cell r="C5246" t="str">
            <v>GB00BF8Q6K64</v>
          </cell>
          <cell r="CM5246">
            <v>925.58575821514603</v>
          </cell>
          <cell r="CN5246">
            <v>1.533333333333333</v>
          </cell>
        </row>
        <row r="5247">
          <cell r="C5247" t="str">
            <v>GB00BDR05C01</v>
          </cell>
          <cell r="CM5247">
            <v>346.61817440278179</v>
          </cell>
          <cell r="CN5247">
            <v>3.2666666666666671</v>
          </cell>
        </row>
        <row r="5248">
          <cell r="C5248" t="str">
            <v>GB00BD6K4575</v>
          </cell>
          <cell r="CM5248">
            <v>194.47422072602009</v>
          </cell>
          <cell r="CN5248">
            <v>1.466666666666667</v>
          </cell>
        </row>
        <row r="5249">
          <cell r="C5249" t="str">
            <v>GB00BD3VFW73</v>
          </cell>
          <cell r="CM5249">
            <v>68.230876669595858</v>
          </cell>
          <cell r="CN5249">
            <v>1.6</v>
          </cell>
        </row>
        <row r="5250">
          <cell r="C5250" t="str">
            <v>GB00BG49KP99</v>
          </cell>
          <cell r="CM5250">
            <v>14.82144985616876</v>
          </cell>
          <cell r="CN5250">
            <v>1.533333333333333</v>
          </cell>
        </row>
        <row r="5251">
          <cell r="C5251" t="str">
            <v>GB00BGDT3G23</v>
          </cell>
          <cell r="CM5251">
            <v>1.5644083705648399</v>
          </cell>
          <cell r="CN5251">
            <v>1.5666666666666671</v>
          </cell>
        </row>
        <row r="5252">
          <cell r="C5252" t="str">
            <v>GB00BKFB1C65</v>
          </cell>
          <cell r="CM5252">
            <v>6211.1584226381519</v>
          </cell>
          <cell r="CN5252">
            <v>1.533333333333333</v>
          </cell>
        </row>
        <row r="5253">
          <cell r="C5253" t="str">
            <v>GB00BJFFLV09</v>
          </cell>
          <cell r="CM5253">
            <v>86.31241357120841</v>
          </cell>
          <cell r="CN5253">
            <v>1.466666666666667</v>
          </cell>
        </row>
        <row r="5254">
          <cell r="C5254" t="str">
            <v>GB00BHJYC057</v>
          </cell>
          <cell r="CM5254">
            <v>467.08642074159371</v>
          </cell>
          <cell r="CN5254">
            <v>1.633333333333334</v>
          </cell>
        </row>
        <row r="5255">
          <cell r="C5255" t="str">
            <v>GB00BH4HKS39</v>
          </cell>
          <cell r="CM5255">
            <v>71.848871313779398</v>
          </cell>
          <cell r="CN5255">
            <v>1.5</v>
          </cell>
        </row>
        <row r="5256">
          <cell r="C5256" t="str">
            <v>GB00BGXQNP29</v>
          </cell>
          <cell r="CM5256">
            <v>3120.9310316271071</v>
          </cell>
          <cell r="CN5256">
            <v>1.533333333333333</v>
          </cell>
        </row>
        <row r="5257">
          <cell r="C5257" t="str">
            <v>GB00BGLP8L22</v>
          </cell>
          <cell r="CM5257">
            <v>91.811634102569315</v>
          </cell>
          <cell r="CN5257">
            <v>1.5</v>
          </cell>
        </row>
        <row r="5258">
          <cell r="C5258" t="str">
            <v>IE0002424939</v>
          </cell>
          <cell r="CM5258">
            <v>4831.864430476131</v>
          </cell>
          <cell r="CN5258">
            <v>1.466666666666667</v>
          </cell>
        </row>
        <row r="5259">
          <cell r="C5259" t="str">
            <v>GB00BYT1DJ19</v>
          </cell>
          <cell r="CM5259">
            <v>1231.428468017979</v>
          </cell>
          <cell r="CN5259">
            <v>1.533333333333333</v>
          </cell>
        </row>
        <row r="5260">
          <cell r="C5260" t="str">
            <v>GB00BYQ0JC66</v>
          </cell>
          <cell r="CM5260">
            <v>18.708652308224949</v>
          </cell>
          <cell r="CN5260">
            <v>1.6</v>
          </cell>
        </row>
        <row r="5261">
          <cell r="C5261" t="str">
            <v>GB00BY9D0Y18</v>
          </cell>
          <cell r="CM5261">
            <v>768.9652395497244</v>
          </cell>
          <cell r="CN5261">
            <v>1.533333333333333</v>
          </cell>
        </row>
        <row r="5262">
          <cell r="C5262" t="str">
            <v>GB00BWFGQN14</v>
          </cell>
          <cell r="CM5262">
            <v>212.3542567566351</v>
          </cell>
          <cell r="CN5262">
            <v>1.5666666666666671</v>
          </cell>
        </row>
        <row r="5263">
          <cell r="C5263" t="str">
            <v>GB00BVYVFW23</v>
          </cell>
          <cell r="CM5263">
            <v>14.740144785950481</v>
          </cell>
          <cell r="CN5263">
            <v>2.1333333333333329</v>
          </cell>
        </row>
        <row r="5264">
          <cell r="C5264" t="str">
            <v>GB00BVFNZH21</v>
          </cell>
          <cell r="CM5264">
            <v>117.58295304791829</v>
          </cell>
          <cell r="CN5264">
            <v>1.5</v>
          </cell>
        </row>
        <row r="5265">
          <cell r="C5265" t="str">
            <v>GB00BYW0PQ60</v>
          </cell>
          <cell r="CM5265">
            <v>22.849319741327509</v>
          </cell>
          <cell r="CN5265">
            <v>1.466666666666667</v>
          </cell>
        </row>
        <row r="5266">
          <cell r="C5266" t="str">
            <v>GB00BZ4BQC70</v>
          </cell>
          <cell r="CM5266">
            <v>547.03334270887876</v>
          </cell>
          <cell r="CN5266">
            <v>1.4</v>
          </cell>
        </row>
        <row r="5267">
          <cell r="C5267" t="str">
            <v>GB0004544929</v>
          </cell>
          <cell r="CM5267">
            <v>36.332588132617673</v>
          </cell>
          <cell r="CN5267">
            <v>1.5</v>
          </cell>
        </row>
        <row r="5268">
          <cell r="C5268" t="str">
            <v>GB0004082847</v>
          </cell>
          <cell r="CM5268">
            <v>304.67612765709458</v>
          </cell>
          <cell r="CN5268">
            <v>1.5</v>
          </cell>
        </row>
        <row r="5269">
          <cell r="C5269" t="str">
            <v>GB0004052071</v>
          </cell>
          <cell r="CM5269">
            <v>110.8442378785734</v>
          </cell>
          <cell r="CN5269">
            <v>1.6</v>
          </cell>
        </row>
        <row r="5270">
          <cell r="C5270" t="str">
            <v>GB0003718474</v>
          </cell>
          <cell r="CM5270">
            <v>85.980430300210756</v>
          </cell>
          <cell r="CN5270">
            <v>1.633333333333334</v>
          </cell>
        </row>
        <row r="5271">
          <cell r="C5271" t="str">
            <v>GB0003308607</v>
          </cell>
          <cell r="CM5271">
            <v>103.2830686214989</v>
          </cell>
          <cell r="CN5271">
            <v>1.5666666666666671</v>
          </cell>
        </row>
        <row r="5272">
          <cell r="C5272" t="str">
            <v>GB0003096442</v>
          </cell>
          <cell r="CM5272">
            <v>969.17843989637777</v>
          </cell>
          <cell r="CN5272">
            <v>2.066666666666666</v>
          </cell>
        </row>
        <row r="5273">
          <cell r="C5273" t="str">
            <v>GB0002875804</v>
          </cell>
          <cell r="CM5273">
            <v>61.134459388430557</v>
          </cell>
          <cell r="CN5273">
            <v>1.5</v>
          </cell>
        </row>
        <row r="5274">
          <cell r="C5274" t="str">
            <v>GB0002634946</v>
          </cell>
          <cell r="CM5274">
            <v>1214.49099456416</v>
          </cell>
          <cell r="CN5274">
            <v>1.4</v>
          </cell>
        </row>
        <row r="5275">
          <cell r="C5275" t="str">
            <v>GB0002374006</v>
          </cell>
          <cell r="CM5275">
            <v>53.461701525866552</v>
          </cell>
          <cell r="CN5275">
            <v>1.533333333333333</v>
          </cell>
        </row>
        <row r="5276">
          <cell r="C5276" t="str">
            <v>GB0002318888</v>
          </cell>
          <cell r="CM5276">
            <v>1518.757280382654</v>
          </cell>
          <cell r="CN5276">
            <v>1.6</v>
          </cell>
        </row>
        <row r="5277">
          <cell r="C5277" t="str">
            <v>GB0001826634</v>
          </cell>
          <cell r="CM5277">
            <v>559.74608956821078</v>
          </cell>
          <cell r="CN5277">
            <v>1.7333333333333329</v>
          </cell>
        </row>
        <row r="5278">
          <cell r="C5278" t="str">
            <v>GB0007908733</v>
          </cell>
          <cell r="CM5278">
            <v>292.9738000364834</v>
          </cell>
          <cell r="CN5278">
            <v>1.6</v>
          </cell>
        </row>
        <row r="5279">
          <cell r="C5279" t="str">
            <v>GB0007669376</v>
          </cell>
          <cell r="CM5279">
            <v>2657.5654960669281</v>
          </cell>
          <cell r="CN5279">
            <v>1.533333333333333</v>
          </cell>
        </row>
        <row r="5280">
          <cell r="C5280" t="str">
            <v>GB0007188757</v>
          </cell>
          <cell r="CM5280">
            <v>4902.418171100484</v>
          </cell>
          <cell r="CN5280">
            <v>1.5666666666666671</v>
          </cell>
        </row>
        <row r="5281">
          <cell r="C5281" t="str">
            <v>GB0007099541</v>
          </cell>
          <cell r="CM5281">
            <v>109.3475618876968</v>
          </cell>
          <cell r="CN5281">
            <v>1.5</v>
          </cell>
        </row>
        <row r="5282">
          <cell r="C5282" t="str">
            <v>GB0006928617</v>
          </cell>
          <cell r="CM5282">
            <v>15.24035478297511</v>
          </cell>
          <cell r="CN5282">
            <v>1.466666666666667</v>
          </cell>
        </row>
        <row r="5283">
          <cell r="C5283" t="str">
            <v>GB0006825383</v>
          </cell>
          <cell r="CM5283">
            <v>326.22457823427931</v>
          </cell>
          <cell r="CN5283">
            <v>1.5</v>
          </cell>
        </row>
        <row r="5284">
          <cell r="C5284" t="str">
            <v>GB0006776081</v>
          </cell>
          <cell r="CM5284">
            <v>32.905461572319773</v>
          </cell>
          <cell r="CN5284">
            <v>1.533333333333333</v>
          </cell>
        </row>
        <row r="5285">
          <cell r="C5285" t="str">
            <v>GB0006731235</v>
          </cell>
          <cell r="CM5285">
            <v>460.95811330799557</v>
          </cell>
          <cell r="CN5285">
            <v>1.6</v>
          </cell>
        </row>
        <row r="5286">
          <cell r="C5286" t="str">
            <v>GB0005603997</v>
          </cell>
          <cell r="CM5286">
            <v>3647.5889687927352</v>
          </cell>
          <cell r="CN5286">
            <v>3.166666666666667</v>
          </cell>
        </row>
        <row r="5287">
          <cell r="C5287" t="str">
            <v>GB0005405286</v>
          </cell>
          <cell r="CM5287">
            <v>144.5378402230204</v>
          </cell>
          <cell r="CN5287">
            <v>1.533333333333333</v>
          </cell>
        </row>
        <row r="5288">
          <cell r="C5288" t="str">
            <v>GB0007980591</v>
          </cell>
          <cell r="CM5288">
            <v>2093.523991738823</v>
          </cell>
          <cell r="CN5288">
            <v>1.5666666666666671</v>
          </cell>
        </row>
        <row r="5289">
          <cell r="C5289" t="str">
            <v>GB0001367019</v>
          </cell>
          <cell r="CM5289">
            <v>196.87317585044579</v>
          </cell>
          <cell r="CN5289">
            <v>1.633333333333334</v>
          </cell>
        </row>
        <row r="5290">
          <cell r="C5290" t="str">
            <v>GB0000904986</v>
          </cell>
          <cell r="CM5290">
            <v>412.35038279164797</v>
          </cell>
          <cell r="CN5290">
            <v>1.533333333333333</v>
          </cell>
        </row>
        <row r="5291">
          <cell r="C5291" t="str">
            <v>GB0000811801</v>
          </cell>
          <cell r="CM5291">
            <v>501.73466590622479</v>
          </cell>
          <cell r="CN5291">
            <v>1.5666666666666671</v>
          </cell>
        </row>
        <row r="5292">
          <cell r="C5292" t="str">
            <v>GB0000536739</v>
          </cell>
          <cell r="CM5292">
            <v>322.01657259715921</v>
          </cell>
          <cell r="CN5292">
            <v>1.633333333333334</v>
          </cell>
        </row>
        <row r="5293">
          <cell r="C5293" t="str">
            <v>GB0000456144</v>
          </cell>
          <cell r="CM5293">
            <v>274.99604661132611</v>
          </cell>
          <cell r="CN5293">
            <v>1.5</v>
          </cell>
        </row>
        <row r="5294">
          <cell r="C5294" t="str">
            <v>GB0008706128</v>
          </cell>
          <cell r="CM5294">
            <v>265.89705647160991</v>
          </cell>
          <cell r="CN5294">
            <v>1.5</v>
          </cell>
        </row>
        <row r="5295">
          <cell r="C5295" t="str">
            <v>GB00B24CGK77</v>
          </cell>
          <cell r="CM5295">
            <v>688.28460876500276</v>
          </cell>
          <cell r="CN5295">
            <v>1.4333333333333329</v>
          </cell>
        </row>
        <row r="5296">
          <cell r="C5296" t="str">
            <v>GB00B1YW4409</v>
          </cell>
          <cell r="CM5296">
            <v>13.16417252591412</v>
          </cell>
          <cell r="CN5296">
            <v>1.533333333333333</v>
          </cell>
        </row>
        <row r="5297">
          <cell r="C5297" t="str">
            <v>GB00B1XZS820</v>
          </cell>
          <cell r="CM5297">
            <v>2211.040120294012</v>
          </cell>
          <cell r="CN5297">
            <v>1.5</v>
          </cell>
        </row>
        <row r="5298">
          <cell r="C5298" t="str">
            <v>GB00B1WY2338</v>
          </cell>
          <cell r="CM5298">
            <v>183.74696693369759</v>
          </cell>
          <cell r="CN5298">
            <v>1.533333333333333</v>
          </cell>
        </row>
        <row r="5299">
          <cell r="C5299" t="str">
            <v>GB00B1KJJ408</v>
          </cell>
          <cell r="CM5299">
            <v>40.522722473701513</v>
          </cell>
          <cell r="CN5299">
            <v>1.833333333333333</v>
          </cell>
        </row>
        <row r="5300">
          <cell r="C5300" t="str">
            <v>GB00B1FH8J72</v>
          </cell>
          <cell r="CM5300">
            <v>59.179044629697557</v>
          </cell>
          <cell r="CN5300">
            <v>1.5</v>
          </cell>
        </row>
        <row r="5301">
          <cell r="C5301" t="str">
            <v>GB00B19NLV48</v>
          </cell>
          <cell r="CM5301">
            <v>6.7655251028995513</v>
          </cell>
          <cell r="CN5301">
            <v>1.466666666666667</v>
          </cell>
        </row>
        <row r="5302">
          <cell r="C5302" t="str">
            <v>GB00B8C3BL03</v>
          </cell>
          <cell r="CM5302">
            <v>14.62509887820964</v>
          </cell>
          <cell r="CN5302">
            <v>1.566666666666666</v>
          </cell>
        </row>
        <row r="5303">
          <cell r="C5303" t="str">
            <v>GB00B7KR2P84</v>
          </cell>
          <cell r="CM5303">
            <v>1391.3364969147201</v>
          </cell>
          <cell r="CN5303">
            <v>1.633333333333334</v>
          </cell>
        </row>
        <row r="5304">
          <cell r="C5304" t="str">
            <v>GB00B63H8491</v>
          </cell>
          <cell r="CM5304">
            <v>1399.0370091532029</v>
          </cell>
          <cell r="CN5304">
            <v>1.4333333333333329</v>
          </cell>
        </row>
        <row r="5305">
          <cell r="C5305" t="str">
            <v>GB00B61TVQ02</v>
          </cell>
          <cell r="CM5305">
            <v>1978.3548258031719</v>
          </cell>
          <cell r="CN5305">
            <v>1.633333333333334</v>
          </cell>
        </row>
        <row r="5306">
          <cell r="C5306" t="str">
            <v>GB00B5ZN1N88</v>
          </cell>
          <cell r="CM5306">
            <v>34.045700581307862</v>
          </cell>
          <cell r="CN5306">
            <v>1.5666666666666671</v>
          </cell>
        </row>
        <row r="5307">
          <cell r="C5307" t="str">
            <v>GB00B4WFW713</v>
          </cell>
          <cell r="CM5307">
            <v>13.73936679338666</v>
          </cell>
          <cell r="CN5307">
            <v>1.533333333333333</v>
          </cell>
        </row>
        <row r="5308">
          <cell r="C5308" t="str">
            <v>GB00B39J2M42</v>
          </cell>
          <cell r="CM5308">
            <v>31.010522315491951</v>
          </cell>
          <cell r="CN5308">
            <v>1.4</v>
          </cell>
        </row>
        <row r="5309">
          <cell r="C5309" t="str">
            <v>GB00B17BBQ50</v>
          </cell>
          <cell r="CM5309">
            <v>172.63176877292619</v>
          </cell>
          <cell r="CN5309">
            <v>1.6</v>
          </cell>
        </row>
        <row r="5310">
          <cell r="C5310" t="str">
            <v>GB0033986497</v>
          </cell>
          <cell r="CM5310">
            <v>208.09335601658839</v>
          </cell>
          <cell r="CN5310">
            <v>1.466666666666667</v>
          </cell>
        </row>
        <row r="5311">
          <cell r="C5311" t="str">
            <v>GB0033195214</v>
          </cell>
          <cell r="CM5311">
            <v>2015.6989670491041</v>
          </cell>
          <cell r="CN5311">
            <v>1.633333333333334</v>
          </cell>
        </row>
        <row r="5312">
          <cell r="C5312" t="str">
            <v>GB0032089863</v>
          </cell>
          <cell r="CM5312">
            <v>201.3908084850643</v>
          </cell>
          <cell r="CN5312">
            <v>1.5</v>
          </cell>
        </row>
        <row r="5313">
          <cell r="C5313" t="str">
            <v>GB0031743007</v>
          </cell>
          <cell r="CM5313">
            <v>31.37509624594805</v>
          </cell>
          <cell r="CN5313">
            <v>1.533333333333333</v>
          </cell>
        </row>
        <row r="5314">
          <cell r="C5314" t="str">
            <v>GB0031638363</v>
          </cell>
          <cell r="CM5314">
            <v>107.7446561742174</v>
          </cell>
          <cell r="CN5314">
            <v>1.5666666666666671</v>
          </cell>
        </row>
        <row r="5315">
          <cell r="C5315" t="str">
            <v>GB0031348658</v>
          </cell>
          <cell r="CM5315">
            <v>327.64161182624991</v>
          </cell>
          <cell r="CN5315">
            <v>1.633333333333334</v>
          </cell>
        </row>
        <row r="5316">
          <cell r="C5316" t="str">
            <v>GB0031274896</v>
          </cell>
          <cell r="CM5316">
            <v>905.79602923308914</v>
          </cell>
          <cell r="CN5316">
            <v>1.6</v>
          </cell>
        </row>
        <row r="5317">
          <cell r="C5317" t="str">
            <v>GB0030913577</v>
          </cell>
          <cell r="CM5317">
            <v>72.169242904294961</v>
          </cell>
          <cell r="CN5317">
            <v>1.466666666666667</v>
          </cell>
        </row>
        <row r="5318">
          <cell r="C5318" t="str">
            <v>GB0009895292</v>
          </cell>
          <cell r="CM5318">
            <v>31.970898418876128</v>
          </cell>
          <cell r="CN5318">
            <v>1.466666666666667</v>
          </cell>
        </row>
        <row r="5319">
          <cell r="C5319" t="str">
            <v>GB0009697037</v>
          </cell>
          <cell r="CM5319">
            <v>462.51912282070401</v>
          </cell>
          <cell r="CN5319">
            <v>1.5</v>
          </cell>
        </row>
        <row r="5320">
          <cell r="C5320" t="str">
            <v>GB0009465807</v>
          </cell>
          <cell r="CM5320">
            <v>6075.0044860705548</v>
          </cell>
          <cell r="CN5320">
            <v>1.533333333333333</v>
          </cell>
        </row>
        <row r="5321">
          <cell r="C5321" t="str">
            <v>GB0009223206</v>
          </cell>
          <cell r="CM5321">
            <v>96.385820058487241</v>
          </cell>
          <cell r="CN5321">
            <v>1.566666666666666</v>
          </cell>
        </row>
        <row r="5322">
          <cell r="C5322" t="str">
            <v>GB0008782301</v>
          </cell>
          <cell r="CM5322">
            <v>315.17384307364279</v>
          </cell>
          <cell r="CN5322">
            <v>1.566666666666666</v>
          </cell>
        </row>
        <row r="5323">
          <cell r="C5323" t="str">
            <v>GB00B0SWJX34</v>
          </cell>
          <cell r="CM5323">
            <v>11.202438320420169</v>
          </cell>
          <cell r="CN5323">
            <v>2.0666666666666669</v>
          </cell>
        </row>
        <row r="5324">
          <cell r="C5324" t="str">
            <v>GB00B0LCW083</v>
          </cell>
          <cell r="CM5324">
            <v>189.43562229505389</v>
          </cell>
          <cell r="CN5324">
            <v>1.6</v>
          </cell>
        </row>
        <row r="5325">
          <cell r="C5325" t="str">
            <v>GB00B082RF11</v>
          </cell>
          <cell r="CM5325">
            <v>58.572856152011447</v>
          </cell>
          <cell r="CN5325">
            <v>1.633333333333334</v>
          </cell>
        </row>
        <row r="5326">
          <cell r="C5326" t="str">
            <v>GB00B0744B38</v>
          </cell>
          <cell r="CM5326">
            <v>510.95192180158489</v>
          </cell>
          <cell r="CN5326">
            <v>1.5</v>
          </cell>
        </row>
        <row r="5327">
          <cell r="C5327" t="str">
            <v>GB00B06QFB75</v>
          </cell>
          <cell r="CM5327">
            <v>88.46583532949208</v>
          </cell>
          <cell r="CN5327">
            <v>1.533333333333333</v>
          </cell>
        </row>
        <row r="5328">
          <cell r="C5328" t="str">
            <v>GB00B033F229</v>
          </cell>
          <cell r="CM5328">
            <v>1597.0072272594589</v>
          </cell>
          <cell r="CN5328">
            <v>1.4</v>
          </cell>
        </row>
        <row r="5329">
          <cell r="C5329" t="str">
            <v>GB00B02J6398</v>
          </cell>
          <cell r="CM5329">
            <v>0.37512065367770359</v>
          </cell>
          <cell r="CN5329">
            <v>1.5666666666666671</v>
          </cell>
        </row>
        <row r="5330">
          <cell r="C5330" t="str">
            <v>GB00B019KW72</v>
          </cell>
          <cell r="CM5330">
            <v>2097.952968208228</v>
          </cell>
          <cell r="CN5330">
            <v>1.466666666666667</v>
          </cell>
        </row>
        <row r="5331">
          <cell r="C5331" t="str">
            <v>IM00B5VQMV65</v>
          </cell>
          <cell r="CM5331">
            <v>111.121160688404</v>
          </cell>
          <cell r="CN5331">
            <v>1.5666666666666671</v>
          </cell>
        </row>
        <row r="5332">
          <cell r="C5332" t="str">
            <v>NO0010631567</v>
          </cell>
          <cell r="CM5332">
            <v>74.537422161075753</v>
          </cell>
          <cell r="CN5332">
            <v>1.5</v>
          </cell>
        </row>
        <row r="5333">
          <cell r="C5333" t="str">
            <v>NO0010582521</v>
          </cell>
          <cell r="CM5333">
            <v>57.480875085018752</v>
          </cell>
          <cell r="CN5333">
            <v>1.466666666666667</v>
          </cell>
        </row>
        <row r="5334">
          <cell r="C5334" t="str">
            <v>NO0010063308</v>
          </cell>
          <cell r="CM5334">
            <v>117.0615725660774</v>
          </cell>
          <cell r="CN5334">
            <v>1.5</v>
          </cell>
        </row>
        <row r="5335">
          <cell r="C5335" t="str">
            <v>NO0010096985</v>
          </cell>
          <cell r="CM5335">
            <v>1689.4390605471499</v>
          </cell>
          <cell r="CN5335">
            <v>1.6</v>
          </cell>
        </row>
        <row r="5336">
          <cell r="C5336" t="str">
            <v>NO0010345853</v>
          </cell>
          <cell r="CM5336">
            <v>3284.7472830639458</v>
          </cell>
          <cell r="CN5336">
            <v>1.7333333333333329</v>
          </cell>
        </row>
        <row r="5337">
          <cell r="C5337" t="str">
            <v>NO0010310956</v>
          </cell>
          <cell r="CM5337">
            <v>164.86866679757409</v>
          </cell>
          <cell r="CN5337">
            <v>1.6</v>
          </cell>
        </row>
        <row r="5338">
          <cell r="C5338" t="str">
            <v>NO0010208051</v>
          </cell>
          <cell r="CM5338">
            <v>4848.3002935107588</v>
          </cell>
          <cell r="CN5338">
            <v>1.5</v>
          </cell>
        </row>
        <row r="5339">
          <cell r="C5339" t="str">
            <v>NO0010161896</v>
          </cell>
          <cell r="CM5339">
            <v>217.70860737442371</v>
          </cell>
          <cell r="CN5339">
            <v>1.5666666666666671</v>
          </cell>
        </row>
        <row r="5340">
          <cell r="C5340" t="str">
            <v>NO0012470089</v>
          </cell>
          <cell r="CM5340">
            <v>333.30064578669732</v>
          </cell>
          <cell r="CN5340">
            <v>1.6</v>
          </cell>
        </row>
        <row r="5341">
          <cell r="C5341" t="str">
            <v>NO0005052605</v>
          </cell>
          <cell r="CM5341">
            <v>1406.9400610469529</v>
          </cell>
          <cell r="CN5341">
            <v>1.5</v>
          </cell>
        </row>
        <row r="5342">
          <cell r="C5342" t="str">
            <v>NL0000334118</v>
          </cell>
          <cell r="CM5342">
            <v>51.618049703797567</v>
          </cell>
          <cell r="CN5342">
            <v>1.6</v>
          </cell>
        </row>
        <row r="5343">
          <cell r="C5343" t="str">
            <v>NL0000235190</v>
          </cell>
          <cell r="CM5343">
            <v>3831.5419692642481</v>
          </cell>
          <cell r="CN5343">
            <v>1.5</v>
          </cell>
        </row>
        <row r="5344">
          <cell r="C5344" t="str">
            <v>NL0000226223</v>
          </cell>
          <cell r="CN5344">
            <v>1.533333333333333</v>
          </cell>
        </row>
        <row r="5345">
          <cell r="C5345" t="str">
            <v>NL0000009538</v>
          </cell>
          <cell r="CM5345">
            <v>218.40314010169669</v>
          </cell>
          <cell r="CN5345">
            <v>1.4</v>
          </cell>
        </row>
        <row r="5346">
          <cell r="C5346" t="str">
            <v>NL0000009165</v>
          </cell>
          <cell r="CM5346">
            <v>210.2206009318781</v>
          </cell>
          <cell r="CN5346">
            <v>1.466666666666667</v>
          </cell>
        </row>
        <row r="5347">
          <cell r="C5347" t="str">
            <v>NL0000009082</v>
          </cell>
          <cell r="CM5347">
            <v>38.064810055831927</v>
          </cell>
          <cell r="CN5347">
            <v>1.4</v>
          </cell>
        </row>
        <row r="5348">
          <cell r="C5348" t="str">
            <v>NL0000379121</v>
          </cell>
          <cell r="CM5348">
            <v>360.4956701882013</v>
          </cell>
          <cell r="CN5348">
            <v>1.566666666666666</v>
          </cell>
        </row>
        <row r="5349">
          <cell r="C5349" t="str">
            <v>NL0000395903</v>
          </cell>
          <cell r="CM5349">
            <v>8.3783455537604645</v>
          </cell>
          <cell r="CN5349">
            <v>1.5</v>
          </cell>
        </row>
        <row r="5350">
          <cell r="C5350" t="str">
            <v>NL0010273215</v>
          </cell>
          <cell r="CM5350">
            <v>55.061565171687199</v>
          </cell>
          <cell r="CN5350">
            <v>1.533333333333333</v>
          </cell>
        </row>
        <row r="5351">
          <cell r="C5351" t="str">
            <v>NL0006294274</v>
          </cell>
          <cell r="CM5351">
            <v>53.264978817594347</v>
          </cell>
          <cell r="CN5351">
            <v>1.5</v>
          </cell>
        </row>
        <row r="5352">
          <cell r="C5352" t="str">
            <v>NL0006237562</v>
          </cell>
          <cell r="CM5352">
            <v>218.3332464182503</v>
          </cell>
          <cell r="CN5352">
            <v>1.5</v>
          </cell>
        </row>
        <row r="5353">
          <cell r="C5353" t="str">
            <v>NL0000852564</v>
          </cell>
          <cell r="CM5353">
            <v>1619.7554625011601</v>
          </cell>
          <cell r="CN5353">
            <v>1.5</v>
          </cell>
        </row>
        <row r="5354">
          <cell r="C5354" t="str">
            <v>LU2598331598</v>
          </cell>
          <cell r="CM5354">
            <v>376.70044438449588</v>
          </cell>
          <cell r="CN5354">
            <v>1.8</v>
          </cell>
        </row>
        <row r="5355">
          <cell r="C5355" t="str">
            <v>LU2290522684</v>
          </cell>
          <cell r="CM5355">
            <v>65.872922275677709</v>
          </cell>
          <cell r="CN5355">
            <v>1.7</v>
          </cell>
        </row>
        <row r="5356">
          <cell r="C5356" t="str">
            <v>LU1598757687</v>
          </cell>
          <cell r="CM5356">
            <v>5058.8897991893564</v>
          </cell>
          <cell r="CN5356">
            <v>1.6</v>
          </cell>
        </row>
        <row r="5357">
          <cell r="C5357" t="str">
            <v>LU0075646355</v>
          </cell>
          <cell r="CM5357">
            <v>701.42181495487716</v>
          </cell>
          <cell r="CN5357">
            <v>1.5</v>
          </cell>
        </row>
        <row r="5358">
          <cell r="C5358" t="str">
            <v>NL0015435975</v>
          </cell>
          <cell r="CM5358">
            <v>68.155078397748468</v>
          </cell>
          <cell r="CN5358">
            <v>1.5</v>
          </cell>
        </row>
        <row r="5359">
          <cell r="C5359" t="str">
            <v>NO0003043309</v>
          </cell>
          <cell r="CM5359">
            <v>2352.1200434611101</v>
          </cell>
          <cell r="CN5359">
            <v>1.6</v>
          </cell>
        </row>
        <row r="5360">
          <cell r="C5360" t="str">
            <v>NO0003733800</v>
          </cell>
          <cell r="CM5360">
            <v>362.03974837359198</v>
          </cell>
          <cell r="CN5360">
            <v>1.6</v>
          </cell>
        </row>
        <row r="5361">
          <cell r="C5361" t="str">
            <v>NO0003054108</v>
          </cell>
          <cell r="CM5361">
            <v>218.88726116814939</v>
          </cell>
          <cell r="CN5361">
            <v>1.5</v>
          </cell>
        </row>
        <row r="5362">
          <cell r="C5362" t="str">
            <v>NO0003053605</v>
          </cell>
          <cell r="CM5362">
            <v>305.50282858547058</v>
          </cell>
          <cell r="CN5362">
            <v>1.533333333333333</v>
          </cell>
        </row>
        <row r="5363">
          <cell r="C5363" t="str">
            <v>NL0012059018</v>
          </cell>
          <cell r="CM5363">
            <v>538.7847490967365</v>
          </cell>
          <cell r="CN5363">
            <v>1.6</v>
          </cell>
        </row>
        <row r="5364">
          <cell r="C5364" t="str">
            <v>NL0011872643</v>
          </cell>
          <cell r="CM5364">
            <v>287.63284781932452</v>
          </cell>
          <cell r="CN5364">
            <v>1.5</v>
          </cell>
        </row>
        <row r="5365">
          <cell r="C5365" t="str">
            <v>NL0011821202</v>
          </cell>
          <cell r="CM5365">
            <v>259.21967299253691</v>
          </cell>
          <cell r="CN5365">
            <v>1.5666666666666671</v>
          </cell>
        </row>
        <row r="5366">
          <cell r="C5366" t="str">
            <v>NL0011794037</v>
          </cell>
          <cell r="CM5366">
            <v>1458.50025257888</v>
          </cell>
          <cell r="CN5366">
            <v>1.5</v>
          </cell>
        </row>
        <row r="5367">
          <cell r="C5367" t="str">
            <v>NL0011585146</v>
          </cell>
          <cell r="CM5367">
            <v>15.590055912647429</v>
          </cell>
          <cell r="CN5367">
            <v>1.7</v>
          </cell>
        </row>
        <row r="5368">
          <cell r="C5368" t="str">
            <v>NL0011540547</v>
          </cell>
          <cell r="CM5368">
            <v>397.99801410453648</v>
          </cell>
          <cell r="CN5368">
            <v>1.6</v>
          </cell>
        </row>
        <row r="5369">
          <cell r="C5369" t="str">
            <v>NL0010832176</v>
          </cell>
          <cell r="CM5369">
            <v>22.047143414411909</v>
          </cell>
          <cell r="CN5369">
            <v>2.6</v>
          </cell>
        </row>
        <row r="5370">
          <cell r="C5370" t="str">
            <v>NL0010801007</v>
          </cell>
          <cell r="CM5370">
            <v>382.52323252174972</v>
          </cell>
          <cell r="CN5370">
            <v>1.633333333333334</v>
          </cell>
        </row>
        <row r="5371">
          <cell r="C5371" t="str">
            <v>NL0010773842</v>
          </cell>
          <cell r="CM5371">
            <v>250.5577669556987</v>
          </cell>
          <cell r="CN5371">
            <v>1.5</v>
          </cell>
        </row>
        <row r="5372">
          <cell r="C5372" t="str">
            <v>NL00150001Q9</v>
          </cell>
          <cell r="CM5372">
            <v>4792.002545556642</v>
          </cell>
          <cell r="CN5372">
            <v>1.5666666666666671</v>
          </cell>
        </row>
        <row r="5373">
          <cell r="C5373" t="str">
            <v>NL0014559478</v>
          </cell>
          <cell r="CM5373">
            <v>813.95019763972437</v>
          </cell>
          <cell r="CN5373">
            <v>1.4</v>
          </cell>
        </row>
        <row r="5374">
          <cell r="C5374" t="str">
            <v>NL0013654783</v>
          </cell>
          <cell r="CM5374">
            <v>7.4053664747712009</v>
          </cell>
          <cell r="CN5374">
            <v>1.6</v>
          </cell>
        </row>
        <row r="5375">
          <cell r="C5375" t="str">
            <v>NL0013267909</v>
          </cell>
          <cell r="CM5375">
            <v>713.70505428243405</v>
          </cell>
          <cell r="CN5375">
            <v>1.466666666666667</v>
          </cell>
        </row>
        <row r="5376">
          <cell r="C5376" t="str">
            <v>NL0012969182</v>
          </cell>
          <cell r="CM5376">
            <v>8.8677920246769251</v>
          </cell>
          <cell r="CN5376">
            <v>1.7666666666666671</v>
          </cell>
        </row>
        <row r="5377">
          <cell r="C5377" t="str">
            <v>NL0012866412</v>
          </cell>
          <cell r="CM5377">
            <v>22.363588844769769</v>
          </cell>
          <cell r="CN5377">
            <v>1.5</v>
          </cell>
        </row>
        <row r="5378">
          <cell r="C5378" t="str">
            <v>PTJMT0AE0001</v>
          </cell>
          <cell r="CM5378">
            <v>1774.788621037163</v>
          </cell>
          <cell r="CN5378">
            <v>1.5666666666666671</v>
          </cell>
        </row>
        <row r="5379">
          <cell r="C5379" t="str">
            <v>PTGAL0AM0009</v>
          </cell>
          <cell r="CM5379">
            <v>2709.793148258922</v>
          </cell>
          <cell r="CN5379">
            <v>1.9</v>
          </cell>
        </row>
        <row r="5380">
          <cell r="C5380" t="str">
            <v>PTEDP0AM0009</v>
          </cell>
          <cell r="CM5380">
            <v>272.84956972153128</v>
          </cell>
          <cell r="CN5380">
            <v>1.5</v>
          </cell>
        </row>
        <row r="5381">
          <cell r="C5381" t="str">
            <v>PTBCP0AM0015</v>
          </cell>
          <cell r="CM5381">
            <v>628.61100948573994</v>
          </cell>
          <cell r="CN5381">
            <v>1.5666666666666671</v>
          </cell>
        </row>
        <row r="5382">
          <cell r="C5382" t="str">
            <v>FR0000052292</v>
          </cell>
          <cell r="CM5382">
            <v>3.2761831098262042</v>
          </cell>
          <cell r="CN5382">
            <v>1.4333333333333329</v>
          </cell>
        </row>
        <row r="5383">
          <cell r="C5383" t="str">
            <v>FR0000051807</v>
          </cell>
          <cell r="CM5383">
            <v>158.9601156743237</v>
          </cell>
          <cell r="CN5383">
            <v>1.633333333333334</v>
          </cell>
        </row>
        <row r="5384">
          <cell r="C5384" t="str">
            <v>FR0000045072</v>
          </cell>
          <cell r="CM5384">
            <v>175.90882790326549</v>
          </cell>
          <cell r="CN5384">
            <v>1.533333333333333</v>
          </cell>
        </row>
        <row r="5385">
          <cell r="C5385" t="str">
            <v>FR0000044448</v>
          </cell>
          <cell r="CM5385">
            <v>15425.38392010274</v>
          </cell>
          <cell r="CN5385">
            <v>1.466666666666667</v>
          </cell>
        </row>
        <row r="5386">
          <cell r="C5386" t="str">
            <v>FR0000039299</v>
          </cell>
          <cell r="CM5386">
            <v>216.14290800460779</v>
          </cell>
          <cell r="CN5386">
            <v>1.6</v>
          </cell>
        </row>
        <row r="5387">
          <cell r="C5387" t="str">
            <v>CH1216478797</v>
          </cell>
          <cell r="CM5387">
            <v>412.57494403775178</v>
          </cell>
          <cell r="CN5387">
            <v>1.5</v>
          </cell>
        </row>
        <row r="5388">
          <cell r="C5388" t="str">
            <v>FR0012757854</v>
          </cell>
          <cell r="CM5388">
            <v>227.38993348487131</v>
          </cell>
          <cell r="CN5388">
            <v>1.5666666666666671</v>
          </cell>
        </row>
        <row r="5389">
          <cell r="C5389" t="str">
            <v>FR0012435121</v>
          </cell>
          <cell r="CM5389">
            <v>214.7895580962722</v>
          </cell>
          <cell r="CN5389">
            <v>1.6</v>
          </cell>
        </row>
        <row r="5390">
          <cell r="C5390" t="str">
            <v>FR0013154002</v>
          </cell>
          <cell r="CM5390">
            <v>28.422581679984599</v>
          </cell>
          <cell r="CN5390">
            <v>1.533333333333333</v>
          </cell>
        </row>
        <row r="5391">
          <cell r="C5391" t="str">
            <v>FR0010908533</v>
          </cell>
          <cell r="CM5391">
            <v>1054.0142989576109</v>
          </cell>
          <cell r="CN5391">
            <v>1.566666666666666</v>
          </cell>
        </row>
        <row r="5392">
          <cell r="C5392" t="str">
            <v>FR0011726835</v>
          </cell>
          <cell r="CM5392">
            <v>1873.2737956156341</v>
          </cell>
          <cell r="CN5392">
            <v>1.5</v>
          </cell>
        </row>
        <row r="5393">
          <cell r="C5393" t="str">
            <v>FR0014004L86</v>
          </cell>
          <cell r="CM5393">
            <v>708.90033971511195</v>
          </cell>
          <cell r="CN5393">
            <v>1.4</v>
          </cell>
        </row>
        <row r="5394">
          <cell r="C5394" t="str">
            <v>FR0014003TT8</v>
          </cell>
          <cell r="CM5394">
            <v>10.86842661406711</v>
          </cell>
          <cell r="CN5394">
            <v>1.466666666666667</v>
          </cell>
        </row>
        <row r="5395">
          <cell r="C5395" t="str">
            <v>FR0014000MR3</v>
          </cell>
          <cell r="CM5395">
            <v>296.8866235941465</v>
          </cell>
          <cell r="CN5395">
            <v>1.6</v>
          </cell>
        </row>
        <row r="5396">
          <cell r="C5396" t="str">
            <v>FR001400AJ45</v>
          </cell>
          <cell r="CM5396">
            <v>4924.2020561295703</v>
          </cell>
          <cell r="CN5396">
            <v>1.5</v>
          </cell>
        </row>
        <row r="5397">
          <cell r="C5397" t="str">
            <v>FR0013506730</v>
          </cell>
          <cell r="CM5397">
            <v>1561.5195904847469</v>
          </cell>
          <cell r="CN5397">
            <v>1.7666666666666671</v>
          </cell>
        </row>
        <row r="5398">
          <cell r="C5398" t="str">
            <v>FR0013326246</v>
          </cell>
          <cell r="CM5398">
            <v>78.068507404326397</v>
          </cell>
          <cell r="CN5398">
            <v>1.633333333333334</v>
          </cell>
        </row>
        <row r="5399">
          <cell r="C5399" t="str">
            <v>FR0013280286</v>
          </cell>
          <cell r="CM5399">
            <v>102.7238444056369</v>
          </cell>
          <cell r="CN5399">
            <v>1.633333333333334</v>
          </cell>
        </row>
        <row r="5400">
          <cell r="C5400" t="str">
            <v>FR0013451333</v>
          </cell>
          <cell r="CM5400">
            <v>95.440586562505274</v>
          </cell>
        </row>
        <row r="5401">
          <cell r="C5401" t="str">
            <v>FR0000121121</v>
          </cell>
          <cell r="CM5401">
            <v>562.68443161437176</v>
          </cell>
          <cell r="CN5401">
            <v>1.666666666666667</v>
          </cell>
        </row>
        <row r="5402">
          <cell r="C5402" t="str">
            <v>FR0000121014</v>
          </cell>
          <cell r="CM5402">
            <v>18.30104838493828</v>
          </cell>
          <cell r="CN5402">
            <v>1.6</v>
          </cell>
        </row>
        <row r="5403">
          <cell r="C5403" t="str">
            <v>FR0000120693</v>
          </cell>
          <cell r="CM5403">
            <v>70.982188651098454</v>
          </cell>
          <cell r="CN5403">
            <v>1.5</v>
          </cell>
        </row>
        <row r="5404">
          <cell r="C5404" t="str">
            <v>FR0000120644</v>
          </cell>
          <cell r="CM5404">
            <v>401.25218267053538</v>
          </cell>
          <cell r="CN5404">
            <v>1.5</v>
          </cell>
        </row>
        <row r="5405">
          <cell r="C5405" t="str">
            <v>FR0000120628</v>
          </cell>
          <cell r="CM5405">
            <v>446.42107867391451</v>
          </cell>
          <cell r="CN5405">
            <v>1.533333333333333</v>
          </cell>
        </row>
        <row r="5406">
          <cell r="C5406" t="str">
            <v>FR0000120578</v>
          </cell>
          <cell r="CM5406">
            <v>34.157891480722633</v>
          </cell>
          <cell r="CN5406">
            <v>1.466666666666667</v>
          </cell>
        </row>
        <row r="5407">
          <cell r="C5407" t="str">
            <v>FR0000120503</v>
          </cell>
          <cell r="CM5407">
            <v>725.3060896150339</v>
          </cell>
          <cell r="CN5407">
            <v>1.6</v>
          </cell>
        </row>
        <row r="5408">
          <cell r="C5408" t="str">
            <v>FR0000120404</v>
          </cell>
          <cell r="CM5408">
            <v>514.67199451683155</v>
          </cell>
          <cell r="CN5408">
            <v>2</v>
          </cell>
        </row>
        <row r="5409">
          <cell r="C5409" t="str">
            <v>FR0000120321</v>
          </cell>
          <cell r="CM5409">
            <v>45.872926143568719</v>
          </cell>
          <cell r="CN5409">
            <v>1.5</v>
          </cell>
        </row>
        <row r="5410">
          <cell r="C5410" t="str">
            <v>FR0000120271</v>
          </cell>
          <cell r="CM5410">
            <v>2357.2371754159221</v>
          </cell>
          <cell r="CN5410">
            <v>1.666666666666667</v>
          </cell>
        </row>
        <row r="5411">
          <cell r="C5411" t="str">
            <v>FR0000120172</v>
          </cell>
          <cell r="CM5411">
            <v>3009.682231666493</v>
          </cell>
          <cell r="CN5411">
            <v>1.533333333333333</v>
          </cell>
        </row>
        <row r="5412">
          <cell r="C5412" t="str">
            <v>FR0000120073</v>
          </cell>
          <cell r="CM5412">
            <v>513.23249726416611</v>
          </cell>
          <cell r="CN5412">
            <v>1.5666666666666671</v>
          </cell>
        </row>
        <row r="5413">
          <cell r="C5413" t="str">
            <v>FR0000121220</v>
          </cell>
          <cell r="CM5413">
            <v>851.69368906920397</v>
          </cell>
          <cell r="CN5413">
            <v>1.533333333333333</v>
          </cell>
        </row>
        <row r="5414">
          <cell r="C5414" t="str">
            <v>FR0000121329</v>
          </cell>
          <cell r="CM5414">
            <v>226.32026933786139</v>
          </cell>
          <cell r="CN5414">
            <v>1.4</v>
          </cell>
        </row>
        <row r="5415">
          <cell r="C5415" t="str">
            <v>FR0000131906</v>
          </cell>
          <cell r="CM5415">
            <v>1223.9459443055271</v>
          </cell>
          <cell r="CN5415">
            <v>1.466666666666667</v>
          </cell>
        </row>
        <row r="5416">
          <cell r="C5416" t="str">
            <v>FR0000131104</v>
          </cell>
          <cell r="CM5416">
            <v>281.86734100157179</v>
          </cell>
          <cell r="CN5416">
            <v>1.5</v>
          </cell>
        </row>
        <row r="5417">
          <cell r="C5417" t="str">
            <v>FR0000130809</v>
          </cell>
          <cell r="CM5417">
            <v>353.81948093777788</v>
          </cell>
          <cell r="CN5417">
            <v>1.5</v>
          </cell>
        </row>
        <row r="5418">
          <cell r="C5418" t="str">
            <v>FR0000130577</v>
          </cell>
          <cell r="CM5418">
            <v>8.2941736400597392</v>
          </cell>
          <cell r="CN5418">
            <v>1.533333333333333</v>
          </cell>
        </row>
        <row r="5419">
          <cell r="C5419" t="str">
            <v>FR0000130452</v>
          </cell>
          <cell r="CM5419">
            <v>786.78181704333099</v>
          </cell>
          <cell r="CN5419">
            <v>1.8</v>
          </cell>
        </row>
        <row r="5420">
          <cell r="C5420" t="str">
            <v>FR0000125486</v>
          </cell>
          <cell r="CM5420">
            <v>448.2447508825735</v>
          </cell>
          <cell r="CN5420">
            <v>1.466666666666667</v>
          </cell>
        </row>
        <row r="5421">
          <cell r="C5421" t="str">
            <v>FR0000125338</v>
          </cell>
          <cell r="CM5421">
            <v>19.76628113835028</v>
          </cell>
          <cell r="CN5421">
            <v>1.5</v>
          </cell>
        </row>
        <row r="5422">
          <cell r="C5422" t="str">
            <v>FR0000125007</v>
          </cell>
          <cell r="CM5422">
            <v>1799.482048422072</v>
          </cell>
          <cell r="CN5422">
            <v>1.466666666666667</v>
          </cell>
        </row>
        <row r="5423">
          <cell r="C5423" t="str">
            <v>FR0000124141</v>
          </cell>
          <cell r="CM5423">
            <v>1174.9111120925199</v>
          </cell>
          <cell r="CN5423">
            <v>1.5666666666666671</v>
          </cell>
        </row>
        <row r="5424">
          <cell r="C5424" t="str">
            <v>FR0000121972</v>
          </cell>
          <cell r="CM5424">
            <v>480.45482854431572</v>
          </cell>
          <cell r="CN5424">
            <v>1.5</v>
          </cell>
        </row>
        <row r="5425">
          <cell r="C5425" t="str">
            <v>FR0000121964</v>
          </cell>
          <cell r="CM5425">
            <v>60.6867294047359</v>
          </cell>
          <cell r="CN5425">
            <v>2.0333333333333332</v>
          </cell>
        </row>
        <row r="5426">
          <cell r="C5426" t="str">
            <v>FR0000121667</v>
          </cell>
          <cell r="CM5426">
            <v>159.12188944809139</v>
          </cell>
          <cell r="CN5426">
            <v>1.7333333333333329</v>
          </cell>
        </row>
        <row r="5427">
          <cell r="C5427" t="str">
            <v>FR0000121485</v>
          </cell>
          <cell r="CM5427">
            <v>38.810291864416058</v>
          </cell>
          <cell r="CN5427">
            <v>1.5666666666666671</v>
          </cell>
        </row>
        <row r="5428">
          <cell r="C5428" t="str">
            <v>FR0000133308</v>
          </cell>
          <cell r="CM5428">
            <v>98.199416548878403</v>
          </cell>
          <cell r="CN5428">
            <v>1.533333333333333</v>
          </cell>
        </row>
        <row r="5429">
          <cell r="C5429" t="str">
            <v>FR0000073272</v>
          </cell>
          <cell r="CM5429">
            <v>902.81046718426717</v>
          </cell>
          <cell r="CN5429">
            <v>1.466666666666667</v>
          </cell>
        </row>
        <row r="5430">
          <cell r="C5430" t="str">
            <v>FR0010533075</v>
          </cell>
          <cell r="CM5430">
            <v>10.750686372458659</v>
          </cell>
          <cell r="CN5430">
            <v>1.4</v>
          </cell>
        </row>
        <row r="5431">
          <cell r="C5431" t="str">
            <v>FR0010313833</v>
          </cell>
          <cell r="CM5431">
            <v>5659.7152165428452</v>
          </cell>
          <cell r="CN5431">
            <v>1.933333333333334</v>
          </cell>
        </row>
        <row r="5432">
          <cell r="C5432" t="str">
            <v>FR0010307819</v>
          </cell>
          <cell r="CM5432">
            <v>432.24327340234828</v>
          </cell>
          <cell r="CN5432">
            <v>1.5</v>
          </cell>
        </row>
        <row r="5433">
          <cell r="C5433" t="str">
            <v>FR0010259150</v>
          </cell>
          <cell r="CM5433">
            <v>3.4686767250407962</v>
          </cell>
          <cell r="CN5433">
            <v>1.4</v>
          </cell>
        </row>
        <row r="5434">
          <cell r="C5434" t="str">
            <v>FR0010220475</v>
          </cell>
          <cell r="CM5434">
            <v>3285.230002612248</v>
          </cell>
          <cell r="CN5434">
            <v>1.6</v>
          </cell>
        </row>
        <row r="5435">
          <cell r="C5435" t="str">
            <v>FR0010208488</v>
          </cell>
          <cell r="CM5435">
            <v>1672.078565404511</v>
          </cell>
          <cell r="CN5435">
            <v>1.866666666666666</v>
          </cell>
        </row>
        <row r="5436">
          <cell r="C5436" t="str">
            <v>FR0010451203</v>
          </cell>
          <cell r="CM5436">
            <v>2843.7778108481612</v>
          </cell>
          <cell r="CN5436">
            <v>1.6</v>
          </cell>
        </row>
        <row r="5437">
          <cell r="C5437" t="str">
            <v>FR0010411983</v>
          </cell>
          <cell r="CM5437">
            <v>916.17512479686002</v>
          </cell>
          <cell r="CN5437">
            <v>1.6</v>
          </cell>
        </row>
        <row r="5438">
          <cell r="C5438" t="str">
            <v>FR0010340141</v>
          </cell>
          <cell r="CM5438">
            <v>1046.2146604393729</v>
          </cell>
          <cell r="CN5438">
            <v>1.533333333333333</v>
          </cell>
        </row>
        <row r="5439">
          <cell r="C5439" t="str">
            <v>FR0010040865</v>
          </cell>
          <cell r="CM5439">
            <v>4.3962354264656716</v>
          </cell>
          <cell r="CN5439">
            <v>1.533333333333333</v>
          </cell>
        </row>
        <row r="5440">
          <cell r="C5440" t="str">
            <v>FR0004125920</v>
          </cell>
          <cell r="CM5440">
            <v>36.759525917087629</v>
          </cell>
          <cell r="CN5440">
            <v>1.5</v>
          </cell>
        </row>
        <row r="5441">
          <cell r="C5441" t="str">
            <v>FR0006174348</v>
          </cell>
          <cell r="CM5441">
            <v>56.799992089337273</v>
          </cell>
          <cell r="CN5441">
            <v>1.6</v>
          </cell>
        </row>
        <row r="5442">
          <cell r="C5442" t="str">
            <v>BE0003797140</v>
          </cell>
          <cell r="CM5442">
            <v>83.647146669422398</v>
          </cell>
          <cell r="CN5442">
            <v>1.666666666666667</v>
          </cell>
        </row>
        <row r="5443">
          <cell r="C5443" t="str">
            <v>BE0003764785</v>
          </cell>
          <cell r="CM5443">
            <v>130.59557022491819</v>
          </cell>
          <cell r="CN5443">
            <v>1.666666666666667</v>
          </cell>
        </row>
        <row r="5444">
          <cell r="C5444" t="str">
            <v>BE0003739530</v>
          </cell>
          <cell r="CM5444">
            <v>48.111746237802208</v>
          </cell>
          <cell r="CN5444">
            <v>1.5</v>
          </cell>
        </row>
        <row r="5445">
          <cell r="C5445" t="str">
            <v>BE0974264930</v>
          </cell>
          <cell r="CM5445">
            <v>431.53002450210062</v>
          </cell>
          <cell r="CN5445">
            <v>1.533333333333333</v>
          </cell>
        </row>
        <row r="5446">
          <cell r="C5446" t="str">
            <v>BE0974259880</v>
          </cell>
          <cell r="CM5446">
            <v>101.77506083793681</v>
          </cell>
          <cell r="CN5446">
            <v>1.7333333333333329</v>
          </cell>
        </row>
        <row r="5447">
          <cell r="C5447" t="str">
            <v>BE0003717312</v>
          </cell>
          <cell r="CM5447">
            <v>12.32478565698433</v>
          </cell>
          <cell r="CN5447">
            <v>1.5</v>
          </cell>
        </row>
        <row r="5448">
          <cell r="C5448" t="str">
            <v>BE0003604155</v>
          </cell>
          <cell r="CM5448">
            <v>79.880931048757006</v>
          </cell>
          <cell r="CN5448">
            <v>1.6</v>
          </cell>
        </row>
        <row r="5449">
          <cell r="C5449" t="str">
            <v>BE0003565737</v>
          </cell>
          <cell r="CM5449">
            <v>1695.9452974931171</v>
          </cell>
          <cell r="CN5449">
            <v>1.5</v>
          </cell>
        </row>
        <row r="5450">
          <cell r="C5450" t="str">
            <v>BE0974293251</v>
          </cell>
          <cell r="CM5450">
            <v>128.46806544735281</v>
          </cell>
          <cell r="CN5450">
            <v>1.5</v>
          </cell>
        </row>
        <row r="5451">
          <cell r="C5451" t="str">
            <v>BMG0112X1056</v>
          </cell>
          <cell r="CM5451">
            <v>205.29608990191571</v>
          </cell>
          <cell r="CN5451">
            <v>1.6</v>
          </cell>
        </row>
        <row r="5452">
          <cell r="C5452" t="str">
            <v>BE0974400328</v>
          </cell>
          <cell r="CM5452">
            <v>564.30351400421375</v>
          </cell>
          <cell r="CN5452">
            <v>1.533333333333333</v>
          </cell>
        </row>
        <row r="5453">
          <cell r="C5453" t="str">
            <v>IT0005495657</v>
          </cell>
          <cell r="CM5453">
            <v>1060.60023429951</v>
          </cell>
          <cell r="CN5453">
            <v>1.6</v>
          </cell>
        </row>
        <row r="5454">
          <cell r="C5454" t="str">
            <v>IT0005508921</v>
          </cell>
          <cell r="CM5454">
            <v>534.69899436126184</v>
          </cell>
          <cell r="CN5454">
            <v>1.5666666666666671</v>
          </cell>
        </row>
        <row r="5455">
          <cell r="C5455" t="str">
            <v>GB00BP6MXD84</v>
          </cell>
          <cell r="CM5455">
            <v>4445.42081656138</v>
          </cell>
          <cell r="CN5455">
            <v>1.966666666666667</v>
          </cell>
        </row>
        <row r="5456">
          <cell r="C5456" t="str">
            <v>IE0004927939</v>
          </cell>
          <cell r="CM5456">
            <v>429.69417694422492</v>
          </cell>
          <cell r="CN5456">
            <v>1.5666666666666671</v>
          </cell>
        </row>
        <row r="5457">
          <cell r="C5457" t="str">
            <v>IE0004906560</v>
          </cell>
          <cell r="CM5457">
            <v>565.28343383775041</v>
          </cell>
          <cell r="CN5457">
            <v>1.533333333333333</v>
          </cell>
        </row>
        <row r="5458">
          <cell r="C5458" t="str">
            <v>GB00B2B0DG97</v>
          </cell>
          <cell r="CM5458">
            <v>5.1583329566085876</v>
          </cell>
          <cell r="CN5458">
            <v>1.4</v>
          </cell>
        </row>
        <row r="5459">
          <cell r="C5459" t="str">
            <v>GB00B10RZP78</v>
          </cell>
          <cell r="CM5459">
            <v>383.06360651972892</v>
          </cell>
          <cell r="CN5459">
            <v>1.5</v>
          </cell>
        </row>
        <row r="5460">
          <cell r="C5460" t="str">
            <v>IT0004056880</v>
          </cell>
          <cell r="CM5460">
            <v>16.751854584779331</v>
          </cell>
          <cell r="CN5460">
            <v>1.533333333333333</v>
          </cell>
        </row>
        <row r="5461">
          <cell r="C5461" t="str">
            <v>IT0003856405</v>
          </cell>
          <cell r="CM5461">
            <v>423.67133524397059</v>
          </cell>
          <cell r="CN5461">
            <v>1.5</v>
          </cell>
        </row>
        <row r="5462">
          <cell r="C5462" t="str">
            <v>IT0003828271</v>
          </cell>
          <cell r="CM5462">
            <v>64.6790255119314</v>
          </cell>
          <cell r="CN5462">
            <v>1.6</v>
          </cell>
        </row>
        <row r="5463">
          <cell r="C5463" t="str">
            <v>IT0003796171</v>
          </cell>
          <cell r="CM5463">
            <v>95.612770133471315</v>
          </cell>
          <cell r="CN5463">
            <v>4.1999999999999993</v>
          </cell>
        </row>
        <row r="5464">
          <cell r="C5464" t="str">
            <v>IT0003261697</v>
          </cell>
          <cell r="CM5464">
            <v>3162.7866867637081</v>
          </cell>
          <cell r="CN5464">
            <v>1.6</v>
          </cell>
        </row>
        <row r="5465">
          <cell r="C5465" t="str">
            <v>IT0003242622</v>
          </cell>
          <cell r="CM5465">
            <v>134.7402212234748</v>
          </cell>
          <cell r="CN5465">
            <v>1.5</v>
          </cell>
        </row>
        <row r="5466">
          <cell r="C5466" t="str">
            <v>IT0004176001</v>
          </cell>
          <cell r="CM5466">
            <v>17538.572111203659</v>
          </cell>
          <cell r="CN5466">
            <v>1.466666666666667</v>
          </cell>
        </row>
        <row r="5467">
          <cell r="C5467" t="str">
            <v>IT0004810054</v>
          </cell>
          <cell r="CM5467">
            <v>811.02024273445591</v>
          </cell>
          <cell r="CN5467">
            <v>1.533333333333333</v>
          </cell>
        </row>
        <row r="5468">
          <cell r="C5468" t="str">
            <v>IT0004776628</v>
          </cell>
          <cell r="CM5468">
            <v>269.88068960858078</v>
          </cell>
          <cell r="CN5468">
            <v>1.666666666666667</v>
          </cell>
        </row>
        <row r="5469">
          <cell r="C5469" t="str">
            <v>IT0004764699</v>
          </cell>
          <cell r="CM5469">
            <v>14.754807550317921</v>
          </cell>
          <cell r="CN5469">
            <v>1.466666666666667</v>
          </cell>
        </row>
        <row r="5470">
          <cell r="C5470" t="str">
            <v>IT0001250932</v>
          </cell>
          <cell r="CM5470">
            <v>1352.569186811844</v>
          </cell>
          <cell r="CN5470">
            <v>2.6333333333333329</v>
          </cell>
        </row>
        <row r="5471">
          <cell r="C5471" t="str">
            <v>IT0001233417</v>
          </cell>
          <cell r="CM5471">
            <v>1181.0697378042089</v>
          </cell>
          <cell r="CN5471">
            <v>1.5</v>
          </cell>
        </row>
        <row r="5472">
          <cell r="C5472" t="str">
            <v>IT0001078911</v>
          </cell>
          <cell r="CM5472">
            <v>569.40684498513633</v>
          </cell>
          <cell r="CN5472">
            <v>1.633333333333334</v>
          </cell>
        </row>
        <row r="5473">
          <cell r="C5473" t="str">
            <v>IT0003153415</v>
          </cell>
          <cell r="CM5473">
            <v>92.927051178616153</v>
          </cell>
          <cell r="CN5473">
            <v>1.5</v>
          </cell>
        </row>
        <row r="5474">
          <cell r="C5474" t="str">
            <v>IT0003132476</v>
          </cell>
          <cell r="CM5474">
            <v>2519.6326546394398</v>
          </cell>
          <cell r="CN5474">
            <v>1.6</v>
          </cell>
        </row>
        <row r="5475">
          <cell r="C5475" t="str">
            <v>IT0003128367</v>
          </cell>
          <cell r="CM5475">
            <v>585.40776258961444</v>
          </cell>
          <cell r="CN5475">
            <v>1.6</v>
          </cell>
        </row>
        <row r="5476">
          <cell r="C5476" t="str">
            <v>IT0005282865</v>
          </cell>
          <cell r="CM5476">
            <v>77.442419969593374</v>
          </cell>
          <cell r="CN5476">
            <v>1.633333333333334</v>
          </cell>
        </row>
        <row r="5477">
          <cell r="C5477" t="str">
            <v>IT0005090300</v>
          </cell>
          <cell r="CM5477">
            <v>15.760892604766781</v>
          </cell>
          <cell r="CN5477">
            <v>1.4</v>
          </cell>
        </row>
        <row r="5478">
          <cell r="C5478" t="str">
            <v>IT0004965148</v>
          </cell>
          <cell r="CM5478">
            <v>15.28078974492214</v>
          </cell>
          <cell r="CN5478">
            <v>1.5666666666666671</v>
          </cell>
        </row>
        <row r="5479">
          <cell r="C5479" t="str">
            <v>IT0005239360</v>
          </cell>
          <cell r="CM5479">
            <v>300.35387288456178</v>
          </cell>
          <cell r="CN5479">
            <v>1.5</v>
          </cell>
        </row>
        <row r="5480">
          <cell r="C5480" t="str">
            <v>IT0005218380</v>
          </cell>
          <cell r="CM5480">
            <v>267.18218594269928</v>
          </cell>
          <cell r="CN5480">
            <v>1.5</v>
          </cell>
        </row>
        <row r="5481">
          <cell r="C5481" t="str">
            <v>IT0005211237</v>
          </cell>
          <cell r="CM5481">
            <v>29.502857951472429</v>
          </cell>
          <cell r="CN5481">
            <v>1.5666666666666671</v>
          </cell>
        </row>
        <row r="5482">
          <cell r="C5482" t="str">
            <v>IE00BD1RP616</v>
          </cell>
          <cell r="CM5482">
            <v>547.51069580145588</v>
          </cell>
          <cell r="CN5482">
            <v>1.5666666666666671</v>
          </cell>
        </row>
        <row r="5483">
          <cell r="C5483" t="str">
            <v>IT0000784196</v>
          </cell>
          <cell r="CM5483">
            <v>1097.551665190286</v>
          </cell>
          <cell r="CN5483">
            <v>1.4</v>
          </cell>
        </row>
        <row r="5484">
          <cell r="C5484" t="str">
            <v>IE00BF0L3536</v>
          </cell>
          <cell r="CM5484">
            <v>92.827046584211075</v>
          </cell>
          <cell r="CN5484">
            <v>1.6</v>
          </cell>
        </row>
        <row r="5485">
          <cell r="C5485" t="str">
            <v>IE00BYTBXV33</v>
          </cell>
          <cell r="CM5485">
            <v>884.72318341070718</v>
          </cell>
          <cell r="CN5485">
            <v>1.533333333333333</v>
          </cell>
        </row>
        <row r="5486">
          <cell r="C5486" t="str">
            <v>IT0000072618</v>
          </cell>
          <cell r="CM5486">
            <v>278.04139241955812</v>
          </cell>
          <cell r="CN5486">
            <v>1.466666666666667</v>
          </cell>
        </row>
        <row r="5487">
          <cell r="C5487" t="str">
            <v>IT0000072170</v>
          </cell>
          <cell r="CM5487">
            <v>275.68177413882512</v>
          </cell>
          <cell r="CN5487">
            <v>1.5</v>
          </cell>
        </row>
        <row r="5488">
          <cell r="C5488" t="str">
            <v>IT0000066123</v>
          </cell>
          <cell r="CM5488">
            <v>124.41184252230499</v>
          </cell>
          <cell r="CN5488">
            <v>1.5666666666666671</v>
          </cell>
        </row>
        <row r="5489">
          <cell r="C5489" t="str">
            <v>IT0000062957</v>
          </cell>
          <cell r="CM5489">
            <v>245.51661432137499</v>
          </cell>
          <cell r="CN5489">
            <v>1.533333333333333</v>
          </cell>
        </row>
        <row r="5490">
          <cell r="C5490" t="str">
            <v>IT0000062072</v>
          </cell>
          <cell r="CM5490">
            <v>100.99065291388639</v>
          </cell>
          <cell r="CN5490">
            <v>1.633333333333334</v>
          </cell>
        </row>
        <row r="5491">
          <cell r="C5491" t="str">
            <v>SE0017161243</v>
          </cell>
          <cell r="CM5491">
            <v>0.72988942071444218</v>
          </cell>
          <cell r="CN5491">
            <v>1.5</v>
          </cell>
        </row>
        <row r="5492">
          <cell r="C5492" t="str">
            <v>SE0017832488</v>
          </cell>
          <cell r="CM5492">
            <v>11.64342795686793</v>
          </cell>
          <cell r="CN5492">
            <v>1.5</v>
          </cell>
        </row>
        <row r="5493">
          <cell r="C5493" t="str">
            <v>SE0015949201</v>
          </cell>
          <cell r="CM5493">
            <v>54.375017618133633</v>
          </cell>
          <cell r="CN5493">
            <v>1.533333333333333</v>
          </cell>
        </row>
        <row r="5494">
          <cell r="C5494" t="str">
            <v>SE0014990966</v>
          </cell>
          <cell r="CM5494">
            <v>66.648747028828708</v>
          </cell>
          <cell r="CN5494">
            <v>1.633333333333334</v>
          </cell>
        </row>
        <row r="5495">
          <cell r="C5495" t="str">
            <v>SE0014960373</v>
          </cell>
          <cell r="CM5495">
            <v>13.39624023614398</v>
          </cell>
          <cell r="CN5495">
            <v>1.4333333333333329</v>
          </cell>
        </row>
        <row r="5496">
          <cell r="C5496" t="str">
            <v>SE0000107203</v>
          </cell>
          <cell r="CM5496">
            <v>122.49928665952319</v>
          </cell>
          <cell r="CN5496">
            <v>1.533333333333333</v>
          </cell>
        </row>
        <row r="5497">
          <cell r="C5497" t="str">
            <v>SE0006422390</v>
          </cell>
          <cell r="CM5497">
            <v>67.434308257266579</v>
          </cell>
          <cell r="CN5497">
            <v>1.466666666666667</v>
          </cell>
        </row>
        <row r="5498">
          <cell r="C5498" t="str">
            <v>SE0005127818</v>
          </cell>
          <cell r="CM5498">
            <v>3.5372492482948048</v>
          </cell>
          <cell r="CN5498">
            <v>1.4</v>
          </cell>
        </row>
        <row r="5499">
          <cell r="C5499" t="str">
            <v>SE0000379190</v>
          </cell>
          <cell r="CM5499">
            <v>6.9595814595192147</v>
          </cell>
          <cell r="CN5499">
            <v>1.4333333333333329</v>
          </cell>
        </row>
        <row r="5500">
          <cell r="C5500" t="str">
            <v>ES0173093024</v>
          </cell>
          <cell r="CM5500">
            <v>95.988242227908358</v>
          </cell>
          <cell r="CN5500">
            <v>1.633333333333334</v>
          </cell>
        </row>
        <row r="5501">
          <cell r="C5501" t="str">
            <v>CH0360674466</v>
          </cell>
          <cell r="CM5501">
            <v>104.7051244134836</v>
          </cell>
          <cell r="CN5501">
            <v>1.6</v>
          </cell>
        </row>
        <row r="5502">
          <cell r="C5502" t="str">
            <v>DK0060636678</v>
          </cell>
          <cell r="CM5502">
            <v>233.09715032194609</v>
          </cell>
          <cell r="CN5502">
            <v>1.533333333333333</v>
          </cell>
        </row>
        <row r="5503">
          <cell r="C5503" t="str">
            <v>DK0015250344</v>
          </cell>
          <cell r="CM5503">
            <v>401.80094494105998</v>
          </cell>
          <cell r="CN5503">
            <v>1.533333333333333</v>
          </cell>
        </row>
        <row r="5504">
          <cell r="C5504" t="str">
            <v>CH0018294154</v>
          </cell>
          <cell r="CM5504">
            <v>9.8711469830838663</v>
          </cell>
          <cell r="CN5504">
            <v>1.633333333333334</v>
          </cell>
        </row>
        <row r="5505">
          <cell r="C5505" t="str">
            <v>CH0102484968</v>
          </cell>
          <cell r="CM5505">
            <v>103.45925514681041</v>
          </cell>
          <cell r="CN5505">
            <v>1.466666666666667</v>
          </cell>
        </row>
        <row r="5506">
          <cell r="C5506" t="str">
            <v>CH0008837566</v>
          </cell>
          <cell r="CM5506">
            <v>22.952689556851439</v>
          </cell>
          <cell r="CN5506">
            <v>1.5</v>
          </cell>
        </row>
        <row r="5507">
          <cell r="C5507" t="str">
            <v>CH0008038389</v>
          </cell>
          <cell r="CM5507">
            <v>11.911773068961139</v>
          </cell>
          <cell r="CN5507">
            <v>1.6</v>
          </cell>
        </row>
        <row r="5508">
          <cell r="C5508" t="str">
            <v>GB0005576813</v>
          </cell>
          <cell r="CM5508">
            <v>164.19381242192301</v>
          </cell>
          <cell r="CN5508">
            <v>1.6</v>
          </cell>
        </row>
        <row r="5509">
          <cell r="C5509" t="str">
            <v>NL0015000IY2</v>
          </cell>
          <cell r="CM5509">
            <v>9.5285222643040672</v>
          </cell>
        </row>
        <row r="5510">
          <cell r="C5510" t="str">
            <v>FR0000071946</v>
          </cell>
          <cell r="CM5510">
            <v>15.01521806166404</v>
          </cell>
          <cell r="CN5510">
            <v>1.5</v>
          </cell>
        </row>
        <row r="5511">
          <cell r="C5511" t="str">
            <v>BE0003851681</v>
          </cell>
          <cell r="CM5511">
            <v>9.2750313065088434</v>
          </cell>
          <cell r="CN5511">
            <v>1.4</v>
          </cell>
        </row>
        <row r="5512">
          <cell r="C5512" t="str">
            <v>BMG455841020</v>
          </cell>
          <cell r="CM5512">
            <v>145.8806942521019</v>
          </cell>
          <cell r="CN5512">
            <v>1.5</v>
          </cell>
        </row>
        <row r="5513">
          <cell r="C5513" t="str">
            <v>BE0974349814</v>
          </cell>
          <cell r="CM5513">
            <v>40.093676132359633</v>
          </cell>
          <cell r="CN5513">
            <v>1.6</v>
          </cell>
        </row>
        <row r="5514">
          <cell r="C5514" t="str">
            <v>IT0001347308</v>
          </cell>
          <cell r="CM5514">
            <v>4311.5807426671909</v>
          </cell>
          <cell r="CN5514">
            <v>1.5</v>
          </cell>
        </row>
        <row r="5515">
          <cell r="C5515" t="str">
            <v>CH1386220409</v>
          </cell>
        </row>
        <row r="5516">
          <cell r="C5516" t="str">
            <v>CH1335392721</v>
          </cell>
        </row>
        <row r="5517">
          <cell r="C5517" t="str">
            <v>JE00BRX98089</v>
          </cell>
        </row>
        <row r="5518">
          <cell r="C5518" t="str">
            <v>GB00BL9YR756</v>
          </cell>
          <cell r="CM5518">
            <v>8.986983789842057</v>
          </cell>
          <cell r="CN5518">
            <v>1.633333333333334</v>
          </cell>
        </row>
        <row r="5519">
          <cell r="C5519" t="str">
            <v>BE0974464977</v>
          </cell>
          <cell r="CM5519">
            <v>778.84614784394262</v>
          </cell>
        </row>
        <row r="5520">
          <cell r="C5520" t="str">
            <v>CH1243598427</v>
          </cell>
          <cell r="CM5520">
            <v>136.4757672287065</v>
          </cell>
        </row>
        <row r="5521">
          <cell r="C5521" t="str">
            <v>CH1169360919</v>
          </cell>
          <cell r="CM5521">
            <v>20.22347182320285</v>
          </cell>
          <cell r="CN5521">
            <v>1.533333333333333</v>
          </cell>
        </row>
        <row r="5522">
          <cell r="C5522" t="str">
            <v>CH0010675863</v>
          </cell>
          <cell r="CM5522">
            <v>33.751082931004632</v>
          </cell>
          <cell r="CN5522">
            <v>1.533333333333333</v>
          </cell>
        </row>
        <row r="5523">
          <cell r="C5523" t="str">
            <v>GB00BND88V85</v>
          </cell>
          <cell r="CM5523">
            <v>732.04448876666811</v>
          </cell>
          <cell r="CN5523">
            <v>1.533333333333333</v>
          </cell>
        </row>
        <row r="5524">
          <cell r="C5524" t="str">
            <v>GG00BMGYLN96</v>
          </cell>
          <cell r="CM5524">
            <v>52.040497609466762</v>
          </cell>
          <cell r="CN5524">
            <v>1.533333333333333</v>
          </cell>
        </row>
        <row r="5525">
          <cell r="C5525" t="str">
            <v>LU1072616219</v>
          </cell>
          <cell r="CM5525">
            <v>168.15187509739141</v>
          </cell>
          <cell r="CN5525">
            <v>1.533333333333333</v>
          </cell>
        </row>
        <row r="5526">
          <cell r="C5526" t="str">
            <v>NL0015002CX3</v>
          </cell>
          <cell r="CM5526">
            <v>35.046146326120443</v>
          </cell>
          <cell r="CN5526">
            <v>1.6</v>
          </cell>
        </row>
        <row r="5527">
          <cell r="C5527" t="str">
            <v>NL0015001FS8</v>
          </cell>
          <cell r="CM5527">
            <v>111.5013444367596</v>
          </cell>
          <cell r="CN5527">
            <v>1.6</v>
          </cell>
        </row>
        <row r="5528">
          <cell r="C5528" t="str">
            <v>SE0017486889</v>
          </cell>
          <cell r="CM5528">
            <v>3172.6006397255451</v>
          </cell>
          <cell r="CN5528">
            <v>1.533333333333333</v>
          </cell>
        </row>
        <row r="5529">
          <cell r="C5529" t="str">
            <v>SE0022419784</v>
          </cell>
          <cell r="CM5529">
            <v>31.385400043209529</v>
          </cell>
          <cell r="CN5529">
            <v>1.633333333333334</v>
          </cell>
        </row>
        <row r="5530">
          <cell r="C5530" t="str">
            <v>SE0021921269</v>
          </cell>
          <cell r="CM5530">
            <v>23.828283354543089</v>
          </cell>
          <cell r="CN5530">
            <v>1.466666666666667</v>
          </cell>
        </row>
        <row r="5531">
          <cell r="C5531" t="str">
            <v>SE0020050417</v>
          </cell>
          <cell r="CM5531">
            <v>1716.474372213826</v>
          </cell>
          <cell r="CN5531">
            <v>1.7</v>
          </cell>
        </row>
        <row r="5532">
          <cell r="C5532" t="str">
            <v>SE0012853455</v>
          </cell>
          <cell r="CM5532">
            <v>12.82171401576878</v>
          </cell>
          <cell r="CN5532">
            <v>1.5</v>
          </cell>
        </row>
        <row r="5533">
          <cell r="C5533" t="str">
            <v>SE0012673267</v>
          </cell>
          <cell r="CM5533">
            <v>18.661320364122641</v>
          </cell>
          <cell r="CN5533">
            <v>1.4333333333333329</v>
          </cell>
        </row>
        <row r="5534">
          <cell r="C5534" t="str">
            <v>SE0012454072</v>
          </cell>
          <cell r="CM5534">
            <v>35.045279641260578</v>
          </cell>
          <cell r="CN5534">
            <v>1.533333333333333</v>
          </cell>
        </row>
        <row r="5535">
          <cell r="C5535" t="str">
            <v>SE0011337708</v>
          </cell>
          <cell r="CM5535">
            <v>1223.802958276483</v>
          </cell>
          <cell r="CN5535">
            <v>1.5</v>
          </cell>
        </row>
        <row r="5536">
          <cell r="C5536" t="str">
            <v>SE0011090018</v>
          </cell>
          <cell r="CM5536">
            <v>105.17628270449239</v>
          </cell>
          <cell r="CN5536">
            <v>1.4333333333333329</v>
          </cell>
        </row>
        <row r="5537">
          <cell r="C5537" t="str">
            <v>SE0015988019</v>
          </cell>
          <cell r="CM5537">
            <v>2833.0727676752058</v>
          </cell>
          <cell r="CN5537">
            <v>6</v>
          </cell>
        </row>
        <row r="5538">
          <cell r="C5538" t="str">
            <v>SE0015961909</v>
          </cell>
          <cell r="CM5538">
            <v>89.15314757537881</v>
          </cell>
          <cell r="CN5538">
            <v>1.533333333333333</v>
          </cell>
        </row>
        <row r="5539">
          <cell r="C5539" t="str">
            <v>SE0015949748</v>
          </cell>
          <cell r="CM5539">
            <v>1571.8477664705199</v>
          </cell>
          <cell r="CN5539">
            <v>1.533333333333333</v>
          </cell>
        </row>
        <row r="5540">
          <cell r="C5540" t="str">
            <v>SE0015811963</v>
          </cell>
          <cell r="CM5540">
            <v>22.656425865011499</v>
          </cell>
          <cell r="CN5540">
            <v>1.5</v>
          </cell>
        </row>
        <row r="5541">
          <cell r="C5541" t="str">
            <v>SE0015658109</v>
          </cell>
          <cell r="CM5541">
            <v>254.15846464431641</v>
          </cell>
          <cell r="CN5541">
            <v>1.466666666666667</v>
          </cell>
        </row>
        <row r="5542">
          <cell r="C5542" t="str">
            <v>SE0015192067</v>
          </cell>
          <cell r="CM5542">
            <v>190.69623896015111</v>
          </cell>
          <cell r="CN5542">
            <v>1.633333333333334</v>
          </cell>
        </row>
        <row r="5543">
          <cell r="C5543" t="str">
            <v>SE0014781795</v>
          </cell>
          <cell r="CM5543">
            <v>135.06603792720901</v>
          </cell>
          <cell r="CN5543">
            <v>1.5666666666666671</v>
          </cell>
        </row>
        <row r="5544">
          <cell r="C5544" t="str">
            <v>SE0010100958</v>
          </cell>
          <cell r="CM5544">
            <v>38.521773775571113</v>
          </cell>
          <cell r="CN5544">
            <v>1.5</v>
          </cell>
        </row>
        <row r="5545">
          <cell r="C5545" t="str">
            <v>SE0000113250</v>
          </cell>
          <cell r="CM5545">
            <v>212.33863401829811</v>
          </cell>
          <cell r="CN5545">
            <v>1.5</v>
          </cell>
        </row>
        <row r="5546">
          <cell r="C5546" t="str">
            <v>SE0000112724</v>
          </cell>
          <cell r="CM5546">
            <v>78.179402550394343</v>
          </cell>
          <cell r="CN5546">
            <v>1.466666666666667</v>
          </cell>
        </row>
        <row r="5547">
          <cell r="C5547" t="str">
            <v>SE0000108847</v>
          </cell>
          <cell r="CM5547">
            <v>37.542068163429462</v>
          </cell>
          <cell r="CN5547">
            <v>1.5</v>
          </cell>
        </row>
        <row r="5548">
          <cell r="C5548" t="str">
            <v>SE0000108656</v>
          </cell>
          <cell r="CM5548">
            <v>1575.4447383285881</v>
          </cell>
          <cell r="CN5548">
            <v>1.5</v>
          </cell>
        </row>
        <row r="5549">
          <cell r="C5549" t="str">
            <v>SE0000108227</v>
          </cell>
          <cell r="CM5549">
            <v>1672.724660905358</v>
          </cell>
          <cell r="CN5549">
            <v>1.533333333333333</v>
          </cell>
        </row>
        <row r="5550">
          <cell r="C5550" t="str">
            <v>SE0000106270</v>
          </cell>
          <cell r="CM5550">
            <v>279.26126478943007</v>
          </cell>
          <cell r="CN5550">
            <v>1.466666666666667</v>
          </cell>
        </row>
        <row r="5551">
          <cell r="C5551" t="str">
            <v>SE0000114837</v>
          </cell>
          <cell r="CM5551">
            <v>271.38180397790069</v>
          </cell>
          <cell r="CN5551">
            <v>1.533333333333333</v>
          </cell>
        </row>
        <row r="5552">
          <cell r="C5552" t="str">
            <v>SE0007100599</v>
          </cell>
          <cell r="CM5552">
            <v>22.201602049386249</v>
          </cell>
          <cell r="CN5552">
            <v>1.5</v>
          </cell>
        </row>
        <row r="5553">
          <cell r="C5553" t="str">
            <v>SE0007100581</v>
          </cell>
          <cell r="CM5553">
            <v>482.55212603678791</v>
          </cell>
          <cell r="CN5553">
            <v>1.533333333333333</v>
          </cell>
        </row>
        <row r="5554">
          <cell r="C5554" t="str">
            <v>SE0005190238</v>
          </cell>
          <cell r="CM5554">
            <v>33.263172095312143</v>
          </cell>
          <cell r="CN5554">
            <v>1.4</v>
          </cell>
        </row>
        <row r="5555">
          <cell r="C5555" t="str">
            <v>SE0009922164</v>
          </cell>
          <cell r="CM5555">
            <v>272.87732763849402</v>
          </cell>
          <cell r="CN5555">
            <v>1.533333333333333</v>
          </cell>
        </row>
        <row r="5556">
          <cell r="C5556" t="str">
            <v>SE0000115446</v>
          </cell>
          <cell r="CM5556">
            <v>3841.168178398088</v>
          </cell>
          <cell r="CN5556">
            <v>1.5666666666666671</v>
          </cell>
        </row>
        <row r="5557">
          <cell r="C5557" t="str">
            <v>SE0000375115</v>
          </cell>
          <cell r="CM5557">
            <v>74.270678847405946</v>
          </cell>
          <cell r="CN5557">
            <v>1.5</v>
          </cell>
        </row>
        <row r="5558">
          <cell r="C5558" t="str">
            <v>SE0000242455</v>
          </cell>
          <cell r="CM5558">
            <v>132.04807420289049</v>
          </cell>
          <cell r="CN5558">
            <v>1.5</v>
          </cell>
        </row>
        <row r="5559">
          <cell r="C5559" t="str">
            <v>SE0000202624</v>
          </cell>
          <cell r="CM5559">
            <v>182.10797251235439</v>
          </cell>
          <cell r="CN5559">
            <v>1.5</v>
          </cell>
        </row>
        <row r="5560">
          <cell r="C5560" t="str">
            <v>SE0000163594</v>
          </cell>
          <cell r="CM5560">
            <v>458.87407420702942</v>
          </cell>
          <cell r="CN5560">
            <v>2.7</v>
          </cell>
        </row>
        <row r="5561">
          <cell r="C5561" t="str">
            <v>SE0000148884</v>
          </cell>
          <cell r="CM5561">
            <v>185.55464384605239</v>
          </cell>
          <cell r="CN5561">
            <v>1.5666666666666671</v>
          </cell>
        </row>
        <row r="5562">
          <cell r="C5562" t="str">
            <v>SE0000120669</v>
          </cell>
          <cell r="CM5562">
            <v>3733.872601514146</v>
          </cell>
          <cell r="CN5562">
            <v>1.7</v>
          </cell>
        </row>
        <row r="5563">
          <cell r="C5563" t="str">
            <v>SE0000667925</v>
          </cell>
          <cell r="CM5563">
            <v>45.658328760482057</v>
          </cell>
          <cell r="CN5563">
            <v>1.466666666666667</v>
          </cell>
        </row>
        <row r="5564">
          <cell r="C5564" t="str">
            <v>SE0001515552</v>
          </cell>
          <cell r="CM5564">
            <v>43.021619170247938</v>
          </cell>
          <cell r="CN5564">
            <v>1.666666666666667</v>
          </cell>
        </row>
        <row r="5565">
          <cell r="C5565" t="str">
            <v>SE0000872095</v>
          </cell>
          <cell r="CM5565">
            <v>13.0582114177955</v>
          </cell>
          <cell r="CN5565">
            <v>1.5666666666666671</v>
          </cell>
        </row>
        <row r="5566">
          <cell r="C5566" t="str">
            <v>SE0000695876</v>
          </cell>
          <cell r="CM5566">
            <v>2712.35223044246</v>
          </cell>
          <cell r="CN5566">
            <v>1.533333333333333</v>
          </cell>
        </row>
        <row r="5567">
          <cell r="C5567" t="str">
            <v>SE0000667891</v>
          </cell>
          <cell r="CM5567">
            <v>322.28999410059367</v>
          </cell>
          <cell r="CN5567">
            <v>1.466666666666667</v>
          </cell>
        </row>
        <row r="5568">
          <cell r="C5568" t="str">
            <v>FI0009005870</v>
          </cell>
          <cell r="CM5568">
            <v>1258.4831130207781</v>
          </cell>
          <cell r="CN5568">
            <v>1.466666666666667</v>
          </cell>
        </row>
        <row r="5569">
          <cell r="C5569" t="str">
            <v>FI0009003727</v>
          </cell>
          <cell r="CM5569">
            <v>610.79333303671274</v>
          </cell>
          <cell r="CN5569">
            <v>1.5</v>
          </cell>
        </row>
        <row r="5570">
          <cell r="C5570" t="str">
            <v>FI0009000681</v>
          </cell>
          <cell r="CM5570">
            <v>1585.928433793385</v>
          </cell>
          <cell r="CN5570">
            <v>1.533333333333333</v>
          </cell>
        </row>
        <row r="5571">
          <cell r="C5571" t="str">
            <v>FI0009000459</v>
          </cell>
          <cell r="CM5571">
            <v>650.14218347402345</v>
          </cell>
          <cell r="CN5571">
            <v>1.533333333333333</v>
          </cell>
        </row>
        <row r="5572">
          <cell r="C5572" t="str">
            <v>FI0009005961</v>
          </cell>
          <cell r="CM5572">
            <v>433.1680791905282</v>
          </cell>
          <cell r="CN5572">
            <v>1.5</v>
          </cell>
        </row>
        <row r="5573">
          <cell r="C5573" t="str">
            <v>FI0009000202</v>
          </cell>
          <cell r="CM5573">
            <v>1211.775585567859</v>
          </cell>
          <cell r="CN5573">
            <v>1.5666666666666671</v>
          </cell>
        </row>
        <row r="5574">
          <cell r="C5574" t="str">
            <v>ES0178430E18</v>
          </cell>
          <cell r="CM5574">
            <v>29.71795625523384</v>
          </cell>
          <cell r="CN5574">
            <v>1.4</v>
          </cell>
        </row>
        <row r="5575">
          <cell r="C5575" t="str">
            <v>ES0177542018</v>
          </cell>
          <cell r="CM5575">
            <v>1376.2720566235851</v>
          </cell>
          <cell r="CN5575">
            <v>1.666666666666667</v>
          </cell>
        </row>
        <row r="5576">
          <cell r="C5576" t="str">
            <v>FI0009005987</v>
          </cell>
          <cell r="CM5576">
            <v>516.9263627455498</v>
          </cell>
          <cell r="CN5576">
            <v>1.5</v>
          </cell>
        </row>
        <row r="5577">
          <cell r="C5577" t="str">
            <v>FI0009007132</v>
          </cell>
          <cell r="CM5577">
            <v>810.70685551084466</v>
          </cell>
          <cell r="CN5577">
            <v>1.7666666666666671</v>
          </cell>
        </row>
        <row r="5578">
          <cell r="C5578" t="str">
            <v>FI4000297767</v>
          </cell>
          <cell r="CM5578">
            <v>214.16314359294989</v>
          </cell>
          <cell r="CN5578">
            <v>1.5</v>
          </cell>
        </row>
        <row r="5579">
          <cell r="C5579" t="str">
            <v>FI4000074984</v>
          </cell>
          <cell r="CM5579">
            <v>10279.67368372549</v>
          </cell>
          <cell r="CN5579">
            <v>1.566666666666666</v>
          </cell>
        </row>
        <row r="5580">
          <cell r="C5580" t="str">
            <v>FI0009014575</v>
          </cell>
          <cell r="CM5580">
            <v>447.68354394089181</v>
          </cell>
          <cell r="CN5580">
            <v>1.533333333333333</v>
          </cell>
        </row>
        <row r="5581">
          <cell r="C5581" t="str">
            <v>FI0009014377</v>
          </cell>
          <cell r="CM5581">
            <v>75.524879016786343</v>
          </cell>
          <cell r="CN5581">
            <v>1.5</v>
          </cell>
        </row>
        <row r="5582">
          <cell r="C5582" t="str">
            <v>FI0009013403</v>
          </cell>
          <cell r="CM5582">
            <v>544.71234505184941</v>
          </cell>
          <cell r="CN5582">
            <v>1.466666666666667</v>
          </cell>
        </row>
        <row r="5583">
          <cell r="C5583" t="str">
            <v>FI0009013296</v>
          </cell>
          <cell r="CM5583">
            <v>2108.0994449267359</v>
          </cell>
          <cell r="CN5583">
            <v>1.5</v>
          </cell>
        </row>
        <row r="5584">
          <cell r="C5584" t="str">
            <v>FI0009007884</v>
          </cell>
          <cell r="CM5584">
            <v>33.928511648717738</v>
          </cell>
          <cell r="CN5584">
            <v>1.533333333333333</v>
          </cell>
        </row>
        <row r="5585">
          <cell r="C5585" t="str">
            <v>ES0173516115</v>
          </cell>
          <cell r="CM5585">
            <v>4732.0278834896744</v>
          </cell>
          <cell r="CN5585">
            <v>1.966666666666667</v>
          </cell>
        </row>
        <row r="5586">
          <cell r="C5586" t="str">
            <v>ES0113860A34</v>
          </cell>
          <cell r="CM5586">
            <v>278.75025355272521</v>
          </cell>
          <cell r="CN5586">
            <v>1.5</v>
          </cell>
        </row>
        <row r="5587">
          <cell r="C5587" t="str">
            <v>ES0113679I37</v>
          </cell>
          <cell r="CM5587">
            <v>249.96424742148599</v>
          </cell>
          <cell r="CN5587">
            <v>1.7</v>
          </cell>
        </row>
        <row r="5588">
          <cell r="C5588" t="str">
            <v>ES0113211835</v>
          </cell>
          <cell r="CM5588">
            <v>666.29056863178914</v>
          </cell>
          <cell r="CN5588">
            <v>1.5666666666666671</v>
          </cell>
        </row>
        <row r="5589">
          <cell r="C5589" t="str">
            <v>ES0109067019</v>
          </cell>
          <cell r="CM5589">
            <v>7.5164736544801052</v>
          </cell>
          <cell r="CN5589">
            <v>1.7333333333333329</v>
          </cell>
        </row>
        <row r="5590">
          <cell r="C5590" t="str">
            <v>ES0105066007</v>
          </cell>
          <cell r="CM5590">
            <v>11.16266523096138</v>
          </cell>
          <cell r="CN5590">
            <v>1.4333333333333329</v>
          </cell>
        </row>
        <row r="5591">
          <cell r="C5591" t="str">
            <v>ES0105046009</v>
          </cell>
          <cell r="CM5591">
            <v>129.80711228315661</v>
          </cell>
          <cell r="CN5591">
            <v>1.466666666666667</v>
          </cell>
        </row>
        <row r="5592">
          <cell r="C5592" t="str">
            <v>ES0105025003</v>
          </cell>
          <cell r="CM5592">
            <v>16.10622701617001</v>
          </cell>
          <cell r="CN5592">
            <v>1.4</v>
          </cell>
        </row>
        <row r="5593">
          <cell r="C5593" t="str">
            <v>DK0062498333</v>
          </cell>
          <cell r="CM5593">
            <v>9.0269674321703803</v>
          </cell>
          <cell r="CN5593">
            <v>1.566666666666666</v>
          </cell>
        </row>
        <row r="5594">
          <cell r="C5594" t="str">
            <v>ES0113900J37</v>
          </cell>
          <cell r="CM5594">
            <v>67.170916138482667</v>
          </cell>
          <cell r="CN5594">
            <v>1.466666666666667</v>
          </cell>
        </row>
        <row r="5595">
          <cell r="C5595" t="str">
            <v>ES0116870314</v>
          </cell>
          <cell r="CM5595">
            <v>2572.773778705633</v>
          </cell>
          <cell r="CN5595">
            <v>2.8</v>
          </cell>
        </row>
        <row r="5596">
          <cell r="C5596" t="str">
            <v>ES0167050915</v>
          </cell>
          <cell r="CM5596">
            <v>515.72006482484903</v>
          </cell>
          <cell r="CN5596">
            <v>1.4333333333333329</v>
          </cell>
        </row>
        <row r="5597">
          <cell r="C5597" t="str">
            <v>ES0148396007</v>
          </cell>
          <cell r="CM5597">
            <v>173.6420410943374</v>
          </cell>
          <cell r="CN5597">
            <v>1.466666666666667</v>
          </cell>
        </row>
        <row r="5598">
          <cell r="C5598" t="str">
            <v>ES0144580Y14</v>
          </cell>
          <cell r="CM5598">
            <v>356.67453748263279</v>
          </cell>
          <cell r="CN5598">
            <v>1.5</v>
          </cell>
        </row>
        <row r="5599">
          <cell r="C5599" t="str">
            <v>ES0140609019</v>
          </cell>
          <cell r="CM5599">
            <v>638.40751423435961</v>
          </cell>
          <cell r="CN5599">
            <v>1.6</v>
          </cell>
        </row>
        <row r="5600">
          <cell r="C5600" t="str">
            <v>ES0130670112</v>
          </cell>
          <cell r="CM5600">
            <v>882.86532280687811</v>
          </cell>
          <cell r="CN5600">
            <v>1.7666666666666671</v>
          </cell>
        </row>
        <row r="5601">
          <cell r="C5601" t="str">
            <v>DK0061539921</v>
          </cell>
          <cell r="CM5601">
            <v>239.55135262312459</v>
          </cell>
          <cell r="CN5601">
            <v>1.466666666666667</v>
          </cell>
        </row>
        <row r="5602">
          <cell r="C5602" t="str">
            <v>FI4000552500</v>
          </cell>
          <cell r="CM5602">
            <v>63.1034202862065</v>
          </cell>
          <cell r="CN5602">
            <v>1.6</v>
          </cell>
        </row>
        <row r="5603">
          <cell r="C5603" t="str">
            <v>DE0006070006</v>
          </cell>
          <cell r="CM5603">
            <v>622.03263773041408</v>
          </cell>
          <cell r="CN5603">
            <v>1.5</v>
          </cell>
        </row>
        <row r="5604">
          <cell r="C5604" t="str">
            <v>DE0006048432</v>
          </cell>
          <cell r="CM5604">
            <v>978.03706028510362</v>
          </cell>
          <cell r="CN5604">
            <v>1.5</v>
          </cell>
        </row>
        <row r="5605">
          <cell r="C5605" t="str">
            <v>DE0006047004</v>
          </cell>
          <cell r="CM5605">
            <v>3618.3142905321579</v>
          </cell>
          <cell r="CN5605">
            <v>1.5</v>
          </cell>
        </row>
        <row r="5606">
          <cell r="C5606" t="str">
            <v>DE0005810055</v>
          </cell>
          <cell r="CM5606">
            <v>2.7324927846460039</v>
          </cell>
          <cell r="CN5606">
            <v>1.533333333333333</v>
          </cell>
        </row>
        <row r="5607">
          <cell r="C5607" t="str">
            <v>DE0005785802</v>
          </cell>
          <cell r="CM5607">
            <v>153.3245357652786</v>
          </cell>
          <cell r="CN5607">
            <v>1.6</v>
          </cell>
        </row>
        <row r="5608">
          <cell r="C5608" t="str">
            <v>DE0005785604</v>
          </cell>
          <cell r="CM5608">
            <v>275.94719920849468</v>
          </cell>
          <cell r="CN5608">
            <v>1.6</v>
          </cell>
        </row>
        <row r="5609">
          <cell r="C5609" t="str">
            <v>DE0005557508</v>
          </cell>
          <cell r="CM5609">
            <v>37.737039546587049</v>
          </cell>
          <cell r="CN5609">
            <v>1.4</v>
          </cell>
        </row>
        <row r="5610">
          <cell r="C5610" t="str">
            <v>DE0005552004</v>
          </cell>
          <cell r="CM5610">
            <v>519.50948464393059</v>
          </cell>
          <cell r="CN5610">
            <v>1.5</v>
          </cell>
        </row>
        <row r="5611">
          <cell r="C5611" t="str">
            <v>DE0005470306</v>
          </cell>
          <cell r="CM5611">
            <v>92.313667676875482</v>
          </cell>
          <cell r="CN5611">
            <v>2.4</v>
          </cell>
        </row>
        <row r="5612">
          <cell r="C5612" t="str">
            <v>DE0005439004</v>
          </cell>
          <cell r="CM5612">
            <v>4504.9862194284324</v>
          </cell>
          <cell r="CN5612">
            <v>1.5</v>
          </cell>
        </row>
        <row r="5613">
          <cell r="C5613" t="str">
            <v>DE0006231004</v>
          </cell>
          <cell r="CM5613">
            <v>71.572118188945623</v>
          </cell>
          <cell r="CN5613">
            <v>1.6</v>
          </cell>
        </row>
        <row r="5614">
          <cell r="C5614" t="str">
            <v>DE0006452907</v>
          </cell>
          <cell r="CM5614">
            <v>17.010435751960451</v>
          </cell>
          <cell r="CN5614">
            <v>1.633333333333334</v>
          </cell>
        </row>
        <row r="5615">
          <cell r="C5615" t="str">
            <v>DE0007664039</v>
          </cell>
          <cell r="CM5615">
            <v>1319.652187663035</v>
          </cell>
          <cell r="CN5615">
            <v>1.466666666666667</v>
          </cell>
        </row>
        <row r="5616">
          <cell r="C5616" t="str">
            <v>DE0007500001</v>
          </cell>
          <cell r="CM5616">
            <v>55273.617858176767</v>
          </cell>
          <cell r="CN5616">
            <v>1.666666666666667</v>
          </cell>
        </row>
        <row r="5617">
          <cell r="C5617" t="str">
            <v>DE0007236101</v>
          </cell>
          <cell r="CM5617">
            <v>3012.5163918803969</v>
          </cell>
          <cell r="CN5617">
            <v>1.533333333333333</v>
          </cell>
        </row>
        <row r="5618">
          <cell r="C5618" t="str">
            <v>DE0007165631</v>
          </cell>
          <cell r="CM5618">
            <v>31.144924690610068</v>
          </cell>
          <cell r="CN5618">
            <v>1.533333333333333</v>
          </cell>
        </row>
        <row r="5619">
          <cell r="C5619" t="str">
            <v>DE0007164600</v>
          </cell>
          <cell r="CM5619">
            <v>59.213926679333788</v>
          </cell>
          <cell r="CN5619">
            <v>1.5</v>
          </cell>
        </row>
        <row r="5620">
          <cell r="C5620" t="str">
            <v>DE0007100000</v>
          </cell>
          <cell r="CM5620">
            <v>685.38701463261498</v>
          </cell>
          <cell r="CN5620">
            <v>1.466666666666667</v>
          </cell>
        </row>
        <row r="5621">
          <cell r="C5621" t="str">
            <v>DE0007037129</v>
          </cell>
          <cell r="CM5621">
            <v>1824.667448504186</v>
          </cell>
          <cell r="CN5621">
            <v>1.8</v>
          </cell>
        </row>
        <row r="5622">
          <cell r="C5622" t="str">
            <v>DE0007030009</v>
          </cell>
          <cell r="CM5622">
            <v>586.35117551439612</v>
          </cell>
          <cell r="CN5622">
            <v>1.5</v>
          </cell>
        </row>
        <row r="5623">
          <cell r="C5623" t="str">
            <v>DE0007010803</v>
          </cell>
          <cell r="CM5623">
            <v>162.6109944736464</v>
          </cell>
          <cell r="CN5623">
            <v>1.6</v>
          </cell>
        </row>
        <row r="5624">
          <cell r="C5624" t="str">
            <v>DE0006969603</v>
          </cell>
          <cell r="CM5624">
            <v>206.3150790414999</v>
          </cell>
          <cell r="CN5624">
            <v>1.9</v>
          </cell>
        </row>
        <row r="5625">
          <cell r="C5625" t="str">
            <v>DE0006602006</v>
          </cell>
          <cell r="CM5625">
            <v>4346.565771765946</v>
          </cell>
          <cell r="CN5625">
            <v>1.566666666666666</v>
          </cell>
        </row>
        <row r="5626">
          <cell r="C5626" t="str">
            <v>DE0006599905</v>
          </cell>
          <cell r="CM5626">
            <v>83.353213589358006</v>
          </cell>
          <cell r="CN5626">
            <v>1.5666666666666671</v>
          </cell>
        </row>
        <row r="5627">
          <cell r="C5627" t="str">
            <v>DE0008232125</v>
          </cell>
          <cell r="CM5627">
            <v>1565.468948730927</v>
          </cell>
          <cell r="CN5627">
            <v>1.633333333333334</v>
          </cell>
        </row>
        <row r="5628">
          <cell r="C5628" t="str">
            <v>DE0005200000</v>
          </cell>
          <cell r="CM5628">
            <v>103.2532058105644</v>
          </cell>
          <cell r="CN5628">
            <v>1.633333333333334</v>
          </cell>
        </row>
        <row r="5629">
          <cell r="C5629" t="str">
            <v>DE0005190003</v>
          </cell>
          <cell r="CM5629">
            <v>856.42828879645162</v>
          </cell>
          <cell r="CN5629">
            <v>1.5</v>
          </cell>
        </row>
        <row r="5630">
          <cell r="C5630" t="str">
            <v>CH1101098163</v>
          </cell>
          <cell r="CM5630">
            <v>200.19293473894359</v>
          </cell>
          <cell r="CN5630">
            <v>1.633333333333334</v>
          </cell>
        </row>
        <row r="5631">
          <cell r="C5631" t="str">
            <v>CH0531751755</v>
          </cell>
          <cell r="CM5631">
            <v>88.543694621780546</v>
          </cell>
          <cell r="CN5631">
            <v>1.5</v>
          </cell>
        </row>
        <row r="5632">
          <cell r="C5632" t="str">
            <v>CH0466642201</v>
          </cell>
          <cell r="CM5632">
            <v>882.08380540971791</v>
          </cell>
          <cell r="CN5632">
            <v>1.533333333333333</v>
          </cell>
        </row>
        <row r="5633">
          <cell r="C5633" t="str">
            <v>CH0435377954</v>
          </cell>
          <cell r="CM5633">
            <v>184.57837815946979</v>
          </cell>
          <cell r="CN5633">
            <v>1.5</v>
          </cell>
        </row>
        <row r="5634">
          <cell r="C5634" t="str">
            <v>CH0432492467</v>
          </cell>
          <cell r="CM5634">
            <v>98.409565221829794</v>
          </cell>
          <cell r="CN5634">
            <v>1.666666666666667</v>
          </cell>
        </row>
        <row r="5635">
          <cell r="C5635" t="str">
            <v>CH0418792922</v>
          </cell>
          <cell r="CM5635">
            <v>286.22513105490589</v>
          </cell>
          <cell r="CN5635">
            <v>1.5</v>
          </cell>
        </row>
        <row r="5636">
          <cell r="C5636" t="str">
            <v>CH0319416936</v>
          </cell>
          <cell r="CM5636">
            <v>554.57794674843512</v>
          </cell>
          <cell r="CN5636">
            <v>1.866666666666666</v>
          </cell>
        </row>
        <row r="5637">
          <cell r="C5637" t="str">
            <v>CH0311864901</v>
          </cell>
          <cell r="CM5637">
            <v>60.730752858300171</v>
          </cell>
          <cell r="CN5637">
            <v>1.533333333333333</v>
          </cell>
        </row>
        <row r="5638">
          <cell r="C5638" t="str">
            <v>CH0244767585</v>
          </cell>
          <cell r="CM5638">
            <v>189.80919130907441</v>
          </cell>
          <cell r="CN5638">
            <v>1.533333333333333</v>
          </cell>
        </row>
        <row r="5639">
          <cell r="C5639" t="str">
            <v>CH1169151003</v>
          </cell>
          <cell r="CM5639">
            <v>197.377003185202</v>
          </cell>
          <cell r="CN5639">
            <v>1.6</v>
          </cell>
        </row>
        <row r="5640">
          <cell r="C5640" t="str">
            <v>CH1175448666</v>
          </cell>
          <cell r="CM5640">
            <v>38.440963656115358</v>
          </cell>
          <cell r="CN5640">
            <v>1.666666666666667</v>
          </cell>
        </row>
        <row r="5641">
          <cell r="C5641" t="str">
            <v>DE0005140008</v>
          </cell>
          <cell r="CM5641">
            <v>245.3753991440901</v>
          </cell>
          <cell r="CN5641">
            <v>1.533333333333333</v>
          </cell>
        </row>
        <row r="5642">
          <cell r="C5642" t="str">
            <v>CH1256740924</v>
          </cell>
          <cell r="CM5642">
            <v>48.003582553403</v>
          </cell>
          <cell r="CN5642">
            <v>1.5</v>
          </cell>
        </row>
        <row r="5643">
          <cell r="C5643" t="str">
            <v>DE0008404005</v>
          </cell>
          <cell r="CM5643">
            <v>473.80562300540151</v>
          </cell>
          <cell r="CN5643">
            <v>1.633333333333334</v>
          </cell>
        </row>
        <row r="5644">
          <cell r="C5644" t="str">
            <v>DK0010287663</v>
          </cell>
          <cell r="CM5644">
            <v>2334.3901980576852</v>
          </cell>
          <cell r="CN5644">
            <v>1.466666666666667</v>
          </cell>
        </row>
        <row r="5645">
          <cell r="C5645" t="str">
            <v>DK0010274414</v>
          </cell>
          <cell r="CM5645">
            <v>337.43607718595672</v>
          </cell>
          <cell r="CN5645">
            <v>1.5</v>
          </cell>
        </row>
        <row r="5646">
          <cell r="C5646" t="str">
            <v>DK0010272202</v>
          </cell>
          <cell r="CM5646">
            <v>39.566384030397742</v>
          </cell>
          <cell r="CN5646">
            <v>1.6</v>
          </cell>
        </row>
        <row r="5647">
          <cell r="C5647" t="str">
            <v>DK0010244508</v>
          </cell>
          <cell r="CM5647">
            <v>1897.7701113375761</v>
          </cell>
          <cell r="CN5647">
            <v>1.533333333333333</v>
          </cell>
        </row>
        <row r="5648">
          <cell r="C5648" t="str">
            <v>DK0063855168</v>
          </cell>
          <cell r="CM5648">
            <v>46.694401989993537</v>
          </cell>
          <cell r="CN5648">
            <v>1.5</v>
          </cell>
        </row>
        <row r="5649">
          <cell r="C5649" t="str">
            <v>DK0010181759</v>
          </cell>
          <cell r="CM5649">
            <v>324.40688842047462</v>
          </cell>
          <cell r="CN5649">
            <v>1.5</v>
          </cell>
        </row>
        <row r="5650">
          <cell r="C5650" t="str">
            <v>DE000ZAL1111</v>
          </cell>
          <cell r="CM5650">
            <v>638.25685082580765</v>
          </cell>
          <cell r="CN5650">
            <v>1.633333333333334</v>
          </cell>
        </row>
        <row r="5651">
          <cell r="C5651" t="str">
            <v>DE000TUAG505</v>
          </cell>
          <cell r="CM5651">
            <v>1625.160021836849</v>
          </cell>
          <cell r="CN5651">
            <v>1.9</v>
          </cell>
        </row>
        <row r="5652">
          <cell r="C5652" t="str">
            <v>DE000TLX1005</v>
          </cell>
          <cell r="CM5652">
            <v>875.11881544046025</v>
          </cell>
          <cell r="CN5652">
            <v>1.533333333333333</v>
          </cell>
        </row>
        <row r="5653">
          <cell r="C5653" t="str">
            <v>DE000SYM9999</v>
          </cell>
          <cell r="CM5653">
            <v>156.9728739112968</v>
          </cell>
          <cell r="CN5653">
            <v>1.5</v>
          </cell>
        </row>
        <row r="5654">
          <cell r="C5654" t="str">
            <v>DE000SHL1006</v>
          </cell>
          <cell r="CM5654">
            <v>59.630076073933139</v>
          </cell>
          <cell r="CN5654">
            <v>1.533333333333333</v>
          </cell>
        </row>
        <row r="5655">
          <cell r="C5655" t="str">
            <v>DE000SHA0019</v>
          </cell>
          <cell r="CM5655">
            <v>939.52418126735245</v>
          </cell>
          <cell r="CN5655">
            <v>1.533333333333333</v>
          </cell>
        </row>
        <row r="5656">
          <cell r="C5656" t="str">
            <v>DK0010307958</v>
          </cell>
          <cell r="CM5656">
            <v>28.908993566592851</v>
          </cell>
          <cell r="CN5656">
            <v>1.633333333333334</v>
          </cell>
        </row>
        <row r="5657">
          <cell r="C5657" t="str">
            <v>DE000PAH0038</v>
          </cell>
          <cell r="CM5657">
            <v>59.921788598407502</v>
          </cell>
          <cell r="CN5657">
            <v>5.1333333333333337</v>
          </cell>
        </row>
        <row r="5658">
          <cell r="C5658" t="str">
            <v>DK0010311471</v>
          </cell>
          <cell r="CM5658">
            <v>175.8739961275123</v>
          </cell>
          <cell r="CN5658">
            <v>1.5</v>
          </cell>
        </row>
        <row r="5659">
          <cell r="C5659" t="str">
            <v>DK0060946788</v>
          </cell>
          <cell r="CM5659">
            <v>110.5063685131766</v>
          </cell>
          <cell r="CN5659">
            <v>1.666666666666667</v>
          </cell>
        </row>
        <row r="5660">
          <cell r="C5660" t="str">
            <v>DK0060854669</v>
          </cell>
          <cell r="CM5660">
            <v>108.24069771781571</v>
          </cell>
          <cell r="CN5660">
            <v>1.5666666666666671</v>
          </cell>
        </row>
        <row r="5661">
          <cell r="C5661" t="str">
            <v>DK0060738599</v>
          </cell>
          <cell r="CM5661">
            <v>76.206042879916225</v>
          </cell>
          <cell r="CN5661">
            <v>1.5</v>
          </cell>
        </row>
        <row r="5662">
          <cell r="C5662" t="str">
            <v>DK0060634707</v>
          </cell>
          <cell r="CM5662">
            <v>340.95416442163582</v>
          </cell>
          <cell r="CN5662">
            <v>1.533333333333333</v>
          </cell>
        </row>
        <row r="5663">
          <cell r="C5663" t="str">
            <v>DK0060542181</v>
          </cell>
          <cell r="CM5663">
            <v>291.11446519702031</v>
          </cell>
          <cell r="CN5663">
            <v>1.533333333333333</v>
          </cell>
        </row>
        <row r="5664">
          <cell r="C5664" t="str">
            <v>DK0060448595</v>
          </cell>
          <cell r="CM5664">
            <v>70.932589095406357</v>
          </cell>
          <cell r="CN5664">
            <v>1.566666666666666</v>
          </cell>
        </row>
        <row r="5665">
          <cell r="C5665" t="str">
            <v>DK0060336014</v>
          </cell>
          <cell r="CM5665">
            <v>55.121385774079982</v>
          </cell>
          <cell r="CN5665">
            <v>1.466666666666667</v>
          </cell>
        </row>
        <row r="5666">
          <cell r="C5666" t="str">
            <v>DK0060257814</v>
          </cell>
          <cell r="CM5666">
            <v>6.2483044876425788</v>
          </cell>
          <cell r="CN5666">
            <v>1.5</v>
          </cell>
        </row>
        <row r="5667">
          <cell r="C5667" t="str">
            <v>DK0060252690</v>
          </cell>
          <cell r="CM5667">
            <v>21.553325315990278</v>
          </cell>
          <cell r="CN5667">
            <v>1.5</v>
          </cell>
        </row>
        <row r="5668">
          <cell r="C5668" t="str">
            <v>DK0060094928</v>
          </cell>
          <cell r="CM5668">
            <v>201.99659505937569</v>
          </cell>
          <cell r="CN5668">
            <v>1.6</v>
          </cell>
        </row>
        <row r="5669">
          <cell r="C5669" t="str">
            <v>DK0060079531</v>
          </cell>
          <cell r="CM5669">
            <v>318.82022033246727</v>
          </cell>
          <cell r="CN5669">
            <v>1.5</v>
          </cell>
        </row>
        <row r="5670">
          <cell r="C5670" t="str">
            <v>DE0008402215</v>
          </cell>
          <cell r="CM5670">
            <v>477.54993775451089</v>
          </cell>
          <cell r="CN5670">
            <v>1.533333333333333</v>
          </cell>
        </row>
        <row r="5671">
          <cell r="C5671" t="str">
            <v>DE000PAG9113</v>
          </cell>
          <cell r="CM5671">
            <v>295.73909698980248</v>
          </cell>
          <cell r="CN5671">
            <v>1.466666666666667</v>
          </cell>
        </row>
        <row r="5672">
          <cell r="C5672" t="str">
            <v>DE000LEG1110</v>
          </cell>
          <cell r="CM5672">
            <v>31.911596593320009</v>
          </cell>
          <cell r="CN5672">
            <v>1.833333333333333</v>
          </cell>
        </row>
        <row r="5673">
          <cell r="C5673" t="str">
            <v>DE000A2E4K43</v>
          </cell>
          <cell r="CM5673">
            <v>343.91278148655238</v>
          </cell>
          <cell r="CN5673">
            <v>4.0999999999999996</v>
          </cell>
        </row>
        <row r="5674">
          <cell r="C5674" t="str">
            <v>DE000A1ML7J1</v>
          </cell>
          <cell r="CM5674">
            <v>23.57824452425206</v>
          </cell>
          <cell r="CN5674">
            <v>1.866666666666666</v>
          </cell>
        </row>
        <row r="5675">
          <cell r="C5675" t="str">
            <v>DE000A1EWWW0</v>
          </cell>
          <cell r="CM5675">
            <v>156.19655042359449</v>
          </cell>
          <cell r="CN5675">
            <v>1.466666666666667</v>
          </cell>
        </row>
        <row r="5676">
          <cell r="C5676" t="str">
            <v>DE000A1DAHH0</v>
          </cell>
          <cell r="CM5676">
            <v>2568.9680975829092</v>
          </cell>
          <cell r="CN5676">
            <v>1.6</v>
          </cell>
        </row>
        <row r="5677">
          <cell r="C5677" t="str">
            <v>DE000A12DM80</v>
          </cell>
          <cell r="CM5677">
            <v>17.263167515241229</v>
          </cell>
        </row>
        <row r="5678">
          <cell r="C5678" t="str">
            <v>DE000A0Z2ZZ5</v>
          </cell>
          <cell r="CM5678">
            <v>88.259647242156191</v>
          </cell>
          <cell r="CN5678">
            <v>1.4</v>
          </cell>
        </row>
        <row r="5679">
          <cell r="C5679" t="str">
            <v>DE000A0D9PT0</v>
          </cell>
          <cell r="CM5679">
            <v>740.68014200311609</v>
          </cell>
          <cell r="CN5679">
            <v>1.4</v>
          </cell>
        </row>
        <row r="5680">
          <cell r="C5680" t="str">
            <v>DE0008430026</v>
          </cell>
          <cell r="CM5680">
            <v>54.849820803234913</v>
          </cell>
          <cell r="CN5680">
            <v>1.533333333333333</v>
          </cell>
        </row>
        <row r="5681">
          <cell r="C5681" t="str">
            <v>DE000KBX1006</v>
          </cell>
          <cell r="CM5681">
            <v>3428.5625130830149</v>
          </cell>
          <cell r="CN5681">
            <v>3.0333333333333332</v>
          </cell>
        </row>
        <row r="5682">
          <cell r="C5682" t="str">
            <v>DE000EVNK013</v>
          </cell>
          <cell r="CM5682">
            <v>1896.172280593325</v>
          </cell>
          <cell r="CN5682">
            <v>1.5666666666666671</v>
          </cell>
        </row>
        <row r="5683">
          <cell r="C5683" t="str">
            <v>DE000ENER6Y0</v>
          </cell>
          <cell r="CM5683">
            <v>72272.649717303721</v>
          </cell>
          <cell r="CN5683">
            <v>1.566666666666666</v>
          </cell>
        </row>
        <row r="5684">
          <cell r="C5684" t="str">
            <v>DE000ENAG999</v>
          </cell>
          <cell r="CM5684">
            <v>1005.288893058239</v>
          </cell>
          <cell r="CN5684">
            <v>3.933333333333334</v>
          </cell>
        </row>
        <row r="5685">
          <cell r="C5685" t="str">
            <v>DE000DTR0CK8</v>
          </cell>
          <cell r="CM5685">
            <v>2250.9008165745458</v>
          </cell>
          <cell r="CN5685">
            <v>1.7</v>
          </cell>
        </row>
        <row r="5686">
          <cell r="C5686" t="str">
            <v>DE000CBK1001</v>
          </cell>
          <cell r="CM5686">
            <v>270.41330161454601</v>
          </cell>
          <cell r="CN5686">
            <v>1.5</v>
          </cell>
        </row>
        <row r="5687">
          <cell r="C5687" t="str">
            <v>DE000BAY0017</v>
          </cell>
          <cell r="CM5687">
            <v>156.1963303541923</v>
          </cell>
          <cell r="CN5687">
            <v>1.5666666666666671</v>
          </cell>
        </row>
        <row r="5688">
          <cell r="C5688" t="str">
            <v>DE000BASF111</v>
          </cell>
          <cell r="CM5688">
            <v>1542.088704946716</v>
          </cell>
          <cell r="CN5688">
            <v>1.5666666666666671</v>
          </cell>
        </row>
        <row r="5689">
          <cell r="C5689" t="str">
            <v>DE000A40KY26</v>
          </cell>
          <cell r="CN5689">
            <v>1.5</v>
          </cell>
        </row>
        <row r="5690">
          <cell r="C5690" t="str">
            <v>DE000A3E5D64</v>
          </cell>
          <cell r="CM5690">
            <v>636.06920273629942</v>
          </cell>
          <cell r="CN5690">
            <v>1.466666666666667</v>
          </cell>
        </row>
        <row r="5691">
          <cell r="C5691" t="str">
            <v>CH0239229302</v>
          </cell>
          <cell r="CM5691">
            <v>801.56277725311679</v>
          </cell>
          <cell r="CN5691">
            <v>1.533333333333333</v>
          </cell>
        </row>
        <row r="5692">
          <cell r="C5692" t="str">
            <v>AT0000831706</v>
          </cell>
          <cell r="CM5692">
            <v>1738.1272155880581</v>
          </cell>
          <cell r="CN5692">
            <v>1.533333333333333</v>
          </cell>
        </row>
        <row r="5693">
          <cell r="C5693" t="str">
            <v>AT0000746409</v>
          </cell>
          <cell r="CM5693">
            <v>148.4966598988037</v>
          </cell>
          <cell r="CN5693">
            <v>1.4333333333333329</v>
          </cell>
        </row>
        <row r="5694">
          <cell r="C5694" t="str">
            <v>AT0000743059</v>
          </cell>
          <cell r="CM5694">
            <v>2865.4763129599291</v>
          </cell>
          <cell r="CN5694">
            <v>1.9333333333333329</v>
          </cell>
        </row>
        <row r="5695">
          <cell r="C5695" t="str">
            <v>AT0000730007</v>
          </cell>
          <cell r="CM5695">
            <v>1283.771376388883</v>
          </cell>
          <cell r="CN5695">
            <v>1.5</v>
          </cell>
        </row>
        <row r="5696">
          <cell r="C5696" t="str">
            <v>AT0000720008</v>
          </cell>
          <cell r="CM5696">
            <v>112.0277146869204</v>
          </cell>
          <cell r="CN5696">
            <v>1.466666666666667</v>
          </cell>
        </row>
        <row r="5697">
          <cell r="C5697" t="str">
            <v>AT0000652011</v>
          </cell>
          <cell r="CM5697">
            <v>296.56936809203961</v>
          </cell>
          <cell r="CN5697">
            <v>1.5666666666666671</v>
          </cell>
        </row>
        <row r="5698">
          <cell r="C5698" t="str">
            <v>AT0000606306</v>
          </cell>
          <cell r="CM5698">
            <v>313.78605946786371</v>
          </cell>
          <cell r="CN5698">
            <v>1.466666666666667</v>
          </cell>
        </row>
        <row r="5699">
          <cell r="C5699" t="str">
            <v>AT000000STR1</v>
          </cell>
          <cell r="CM5699">
            <v>3015.5549248716611</v>
          </cell>
          <cell r="CN5699">
            <v>1.5666666666666671</v>
          </cell>
        </row>
        <row r="5700">
          <cell r="C5700" t="str">
            <v>AT0000BAWAG2</v>
          </cell>
          <cell r="CM5700">
            <v>134.74631649183601</v>
          </cell>
          <cell r="CN5700">
            <v>1.5666666666666671</v>
          </cell>
        </row>
        <row r="5701">
          <cell r="C5701" t="str">
            <v>CH0016440353</v>
          </cell>
          <cell r="CM5701">
            <v>785.36134010820285</v>
          </cell>
          <cell r="CN5701">
            <v>1.5</v>
          </cell>
        </row>
        <row r="5702">
          <cell r="C5702" t="str">
            <v>CH0014852781</v>
          </cell>
          <cell r="CM5702">
            <v>275.9093398855963</v>
          </cell>
          <cell r="CN5702">
            <v>1.6</v>
          </cell>
        </row>
        <row r="5703">
          <cell r="C5703" t="str">
            <v>CH0014284498</v>
          </cell>
          <cell r="CM5703">
            <v>116.26518765331021</v>
          </cell>
          <cell r="CN5703">
            <v>1.7</v>
          </cell>
        </row>
        <row r="5704">
          <cell r="C5704" t="str">
            <v>CH0013841017</v>
          </cell>
          <cell r="CM5704">
            <v>76.148784372626551</v>
          </cell>
          <cell r="CN5704">
            <v>1.6</v>
          </cell>
        </row>
        <row r="5705">
          <cell r="C5705" t="str">
            <v>CH0012549785</v>
          </cell>
          <cell r="CM5705">
            <v>13.15024050579027</v>
          </cell>
          <cell r="CN5705">
            <v>1.566666666666666</v>
          </cell>
        </row>
        <row r="5706">
          <cell r="C5706" t="str">
            <v>CH0012453913</v>
          </cell>
          <cell r="CM5706">
            <v>9.1031755448936202</v>
          </cell>
          <cell r="CN5706">
            <v>1.533333333333333</v>
          </cell>
        </row>
        <row r="5707">
          <cell r="C5707" t="str">
            <v>CH0012410517</v>
          </cell>
          <cell r="CM5707">
            <v>107.79656392735239</v>
          </cell>
          <cell r="CN5707">
            <v>1.533333333333333</v>
          </cell>
        </row>
        <row r="5708">
          <cell r="C5708" t="str">
            <v>CH0012255151</v>
          </cell>
          <cell r="CM5708">
            <v>89.034438821769356</v>
          </cell>
          <cell r="CN5708">
            <v>1.6</v>
          </cell>
        </row>
        <row r="5709">
          <cell r="C5709" t="str">
            <v>CH0012221716</v>
          </cell>
          <cell r="CM5709">
            <v>5228.3624274814738</v>
          </cell>
          <cell r="CN5709">
            <v>1.5</v>
          </cell>
        </row>
        <row r="5710">
          <cell r="C5710" t="str">
            <v>CH0012214059</v>
          </cell>
          <cell r="CM5710">
            <v>2289.396050213717</v>
          </cell>
          <cell r="CN5710">
            <v>1.5</v>
          </cell>
        </row>
        <row r="5711">
          <cell r="C5711" t="str">
            <v>CH0012138605</v>
          </cell>
          <cell r="CM5711">
            <v>73.66967513254221</v>
          </cell>
          <cell r="CN5711">
            <v>2.7</v>
          </cell>
        </row>
        <row r="5712">
          <cell r="C5712" t="str">
            <v>CH0012032048</v>
          </cell>
          <cell r="CM5712">
            <v>18.301952462949799</v>
          </cell>
          <cell r="CN5712">
            <v>1.466666666666667</v>
          </cell>
        </row>
        <row r="5713">
          <cell r="C5713" t="str">
            <v>CH0012005267</v>
          </cell>
          <cell r="CM5713">
            <v>23.29442022524038</v>
          </cell>
          <cell r="CN5713">
            <v>1.5</v>
          </cell>
        </row>
        <row r="5714">
          <cell r="C5714" t="str">
            <v>CH0210483332</v>
          </cell>
          <cell r="CM5714">
            <v>18.32326379703122</v>
          </cell>
          <cell r="CN5714">
            <v>1.633333333333334</v>
          </cell>
        </row>
        <row r="5715">
          <cell r="C5715" t="str">
            <v>CH0198251305</v>
          </cell>
          <cell r="CM5715">
            <v>351.67550667890691</v>
          </cell>
          <cell r="CN5715">
            <v>1.5</v>
          </cell>
        </row>
        <row r="5716">
          <cell r="C5716" t="str">
            <v>CH0130293662</v>
          </cell>
          <cell r="CM5716">
            <v>3380.4664810198929</v>
          </cell>
          <cell r="CN5716">
            <v>4.3</v>
          </cell>
        </row>
        <row r="5717">
          <cell r="C5717" t="str">
            <v>CH0126881561</v>
          </cell>
          <cell r="CM5717">
            <v>644.83519283991245</v>
          </cell>
          <cell r="CN5717">
            <v>1.533333333333333</v>
          </cell>
        </row>
        <row r="5718">
          <cell r="C5718" t="str">
            <v>CH0038863350</v>
          </cell>
          <cell r="CM5718">
            <v>285.1353918298197</v>
          </cell>
          <cell r="CN5718">
            <v>1.466666666666667</v>
          </cell>
        </row>
        <row r="5719">
          <cell r="C5719" t="str">
            <v>CH0030170408</v>
          </cell>
          <cell r="CM5719">
            <v>48.336396735383623</v>
          </cell>
          <cell r="CN5719">
            <v>1.4333333333333329</v>
          </cell>
        </row>
        <row r="5720">
          <cell r="C5720" t="str">
            <v>CH0025751329</v>
          </cell>
          <cell r="CM5720">
            <v>140.57785115799979</v>
          </cell>
          <cell r="CN5720">
            <v>1.5</v>
          </cell>
        </row>
        <row r="5721">
          <cell r="C5721" t="str">
            <v>CH0025238863</v>
          </cell>
          <cell r="CM5721">
            <v>371.96990485570262</v>
          </cell>
          <cell r="CN5721">
            <v>1.4333333333333329</v>
          </cell>
        </row>
        <row r="5722">
          <cell r="C5722" t="str">
            <v>CH0024638196</v>
          </cell>
          <cell r="CM5722">
            <v>462.66524366719779</v>
          </cell>
          <cell r="CN5722">
            <v>1.9</v>
          </cell>
        </row>
        <row r="5723">
          <cell r="C5723" t="str">
            <v>CH0024608827</v>
          </cell>
          <cell r="CM5723">
            <v>112.5618107124766</v>
          </cell>
          <cell r="CN5723">
            <v>1.533333333333333</v>
          </cell>
        </row>
        <row r="5724">
          <cell r="C5724" t="str">
            <v>CH0023405456</v>
          </cell>
          <cell r="CM5724">
            <v>110.0897142136715</v>
          </cell>
          <cell r="CN5724">
            <v>1.7</v>
          </cell>
        </row>
        <row r="5725">
          <cell r="C5725" t="str">
            <v>CH0011075394</v>
          </cell>
          <cell r="CM5725">
            <v>45.30654295828338</v>
          </cell>
          <cell r="CN5725">
            <v>1.533333333333333</v>
          </cell>
        </row>
        <row r="5726">
          <cell r="C5726" t="str">
            <v>CH0010645932</v>
          </cell>
          <cell r="CM5726">
            <v>80.668654555280909</v>
          </cell>
          <cell r="CN5726">
            <v>1.533333333333333</v>
          </cell>
        </row>
        <row r="5727">
          <cell r="C5727" t="str">
            <v>CH0010570767</v>
          </cell>
          <cell r="CM5727">
            <v>137.07560519580051</v>
          </cell>
          <cell r="CN5727">
            <v>1.5</v>
          </cell>
        </row>
        <row r="5728">
          <cell r="C5728" t="str">
            <v>CH0009002962</v>
          </cell>
          <cell r="CM5728">
            <v>1252.552011783652</v>
          </cell>
          <cell r="CN5728">
            <v>1.533333333333333</v>
          </cell>
        </row>
        <row r="5729">
          <cell r="C5729" t="str">
            <v>CH0008742519</v>
          </cell>
          <cell r="CM5729">
            <v>14.620587527162909</v>
          </cell>
          <cell r="CN5729">
            <v>1.5</v>
          </cell>
        </row>
        <row r="5730">
          <cell r="C5730" t="str">
            <v>CH0225173167</v>
          </cell>
          <cell r="CM5730">
            <v>31.511458433551759</v>
          </cell>
          <cell r="CN5730">
            <v>1.533333333333333</v>
          </cell>
        </row>
        <row r="5731">
          <cell r="C5731" t="str">
            <v>BMG4593F1389</v>
          </cell>
          <cell r="CM5731">
            <v>33.972530699877503</v>
          </cell>
          <cell r="CN5731">
            <v>1.6</v>
          </cell>
        </row>
        <row r="5732">
          <cell r="C5732" t="str">
            <v>JE00BJ1DLW90</v>
          </cell>
          <cell r="CM5732">
            <v>63.659613060451477</v>
          </cell>
          <cell r="CN5732">
            <v>1.533333333333333</v>
          </cell>
        </row>
        <row r="5733">
          <cell r="C5733" t="str">
            <v>JE00B8KF9B49</v>
          </cell>
          <cell r="CM5733">
            <v>288.00571713475682</v>
          </cell>
          <cell r="CN5733">
            <v>1.466666666666667</v>
          </cell>
        </row>
        <row r="5734">
          <cell r="C5734" t="str">
            <v>JE00B4T3BW64</v>
          </cell>
          <cell r="CM5734">
            <v>4671.1090292159006</v>
          </cell>
          <cell r="CN5734">
            <v>1.6</v>
          </cell>
        </row>
        <row r="5735">
          <cell r="C5735" t="str">
            <v>GB00BMX86B70</v>
          </cell>
          <cell r="CM5735">
            <v>52.914208539274313</v>
          </cell>
          <cell r="CN5735">
            <v>1.5666666666666671</v>
          </cell>
        </row>
        <row r="5736">
          <cell r="C5736" t="str">
            <v>GB00BMWC6P49</v>
          </cell>
          <cell r="CM5736">
            <v>449.49863236490529</v>
          </cell>
          <cell r="CN5736">
            <v>1.6</v>
          </cell>
        </row>
        <row r="5737">
          <cell r="C5737" t="str">
            <v>GB00BMJ6DW54</v>
          </cell>
          <cell r="CM5737">
            <v>40.268021571344967</v>
          </cell>
          <cell r="CN5737">
            <v>1.6</v>
          </cell>
        </row>
        <row r="5738">
          <cell r="C5738" t="str">
            <v>GB00BM8PJY71</v>
          </cell>
          <cell r="CM5738">
            <v>119.2835102304403</v>
          </cell>
          <cell r="CN5738">
            <v>1.466666666666667</v>
          </cell>
        </row>
        <row r="5739">
          <cell r="C5739" t="str">
            <v>GB00BLGZ9862</v>
          </cell>
          <cell r="CM5739">
            <v>1878.495952836482</v>
          </cell>
          <cell r="CN5739">
            <v>1.533333333333333</v>
          </cell>
        </row>
        <row r="5740">
          <cell r="C5740" t="str">
            <v>GB00BN7SWP63</v>
          </cell>
          <cell r="CM5740">
            <v>108.3726734951901</v>
          </cell>
          <cell r="CN5740">
            <v>1.5</v>
          </cell>
        </row>
        <row r="5741">
          <cell r="C5741" t="str">
            <v>GB00BPQY8M80</v>
          </cell>
          <cell r="CM5741">
            <v>373.74110119577398</v>
          </cell>
          <cell r="CN5741">
            <v>1.5</v>
          </cell>
        </row>
        <row r="5742">
          <cell r="C5742" t="str">
            <v>GB00BP9LHF23</v>
          </cell>
          <cell r="CM5742">
            <v>81.835242168878906</v>
          </cell>
          <cell r="CN5742">
            <v>1.5</v>
          </cell>
        </row>
        <row r="5743">
          <cell r="C5743" t="str">
            <v>GB00BP0RGD03</v>
          </cell>
          <cell r="CM5743">
            <v>89.200203202601458</v>
          </cell>
          <cell r="CN5743">
            <v>1.466666666666667</v>
          </cell>
        </row>
        <row r="5744">
          <cell r="C5744" t="str">
            <v>GB00BNGDN821</v>
          </cell>
          <cell r="CM5744">
            <v>605.64637134218094</v>
          </cell>
          <cell r="CN5744">
            <v>1.4</v>
          </cell>
        </row>
        <row r="5745">
          <cell r="C5745" t="str">
            <v>GB00BF8Q6K64</v>
          </cell>
          <cell r="CM5745">
            <v>925.58575821514603</v>
          </cell>
          <cell r="CN5745">
            <v>1.533333333333333</v>
          </cell>
        </row>
        <row r="5746">
          <cell r="C5746" t="str">
            <v>GB00BDR05C01</v>
          </cell>
          <cell r="CM5746">
            <v>346.61817440278179</v>
          </cell>
          <cell r="CN5746">
            <v>3.2666666666666671</v>
          </cell>
        </row>
        <row r="5747">
          <cell r="C5747" t="str">
            <v>GB00BD6K4575</v>
          </cell>
          <cell r="CM5747">
            <v>194.47422072602009</v>
          </cell>
          <cell r="CN5747">
            <v>1.466666666666667</v>
          </cell>
        </row>
        <row r="5748">
          <cell r="C5748" t="str">
            <v>GB00BD3VFW73</v>
          </cell>
          <cell r="CM5748">
            <v>68.230876669595858</v>
          </cell>
          <cell r="CN5748">
            <v>1.6</v>
          </cell>
        </row>
        <row r="5749">
          <cell r="C5749" t="str">
            <v>GB00BG49KP99</v>
          </cell>
          <cell r="CM5749">
            <v>14.82144985616876</v>
          </cell>
          <cell r="CN5749">
            <v>1.533333333333333</v>
          </cell>
        </row>
        <row r="5750">
          <cell r="C5750" t="str">
            <v>GB00BGDT3G23</v>
          </cell>
          <cell r="CM5750">
            <v>1.5644083705648399</v>
          </cell>
          <cell r="CN5750">
            <v>1.5666666666666671</v>
          </cell>
        </row>
        <row r="5751">
          <cell r="C5751" t="str">
            <v>GB00BKFB1C65</v>
          </cell>
          <cell r="CM5751">
            <v>6211.1584226381519</v>
          </cell>
          <cell r="CN5751">
            <v>1.533333333333333</v>
          </cell>
        </row>
        <row r="5752">
          <cell r="C5752" t="str">
            <v>GB00BJFFLV09</v>
          </cell>
          <cell r="CM5752">
            <v>86.31241357120841</v>
          </cell>
          <cell r="CN5752">
            <v>1.466666666666667</v>
          </cell>
        </row>
        <row r="5753">
          <cell r="C5753" t="str">
            <v>GB00BHJYC057</v>
          </cell>
          <cell r="CM5753">
            <v>467.08642074159371</v>
          </cell>
          <cell r="CN5753">
            <v>1.633333333333334</v>
          </cell>
        </row>
        <row r="5754">
          <cell r="C5754" t="str">
            <v>GB00BH4HKS39</v>
          </cell>
          <cell r="CM5754">
            <v>71.848871313779398</v>
          </cell>
          <cell r="CN5754">
            <v>1.5</v>
          </cell>
        </row>
        <row r="5755">
          <cell r="C5755" t="str">
            <v>GB00BGXQNP29</v>
          </cell>
          <cell r="CM5755">
            <v>3120.9310316271071</v>
          </cell>
          <cell r="CN5755">
            <v>1.533333333333333</v>
          </cell>
        </row>
        <row r="5756">
          <cell r="C5756" t="str">
            <v>GB00BGLP8L22</v>
          </cell>
          <cell r="CM5756">
            <v>91.811634102569315</v>
          </cell>
          <cell r="CN5756">
            <v>1.5</v>
          </cell>
        </row>
        <row r="5757">
          <cell r="C5757" t="str">
            <v>IE0002424939</v>
          </cell>
          <cell r="CM5757">
            <v>4831.864430476131</v>
          </cell>
          <cell r="CN5757">
            <v>1.466666666666667</v>
          </cell>
        </row>
        <row r="5758">
          <cell r="C5758" t="str">
            <v>GB00BYT1DJ19</v>
          </cell>
          <cell r="CM5758">
            <v>1231.428468017979</v>
          </cell>
          <cell r="CN5758">
            <v>1.533333333333333</v>
          </cell>
        </row>
        <row r="5759">
          <cell r="C5759" t="str">
            <v>GB00BYQ0JC66</v>
          </cell>
          <cell r="CM5759">
            <v>18.708652308224949</v>
          </cell>
          <cell r="CN5759">
            <v>1.6</v>
          </cell>
        </row>
        <row r="5760">
          <cell r="C5760" t="str">
            <v>GB00BY9D0Y18</v>
          </cell>
          <cell r="CM5760">
            <v>768.9652395497244</v>
          </cell>
          <cell r="CN5760">
            <v>1.533333333333333</v>
          </cell>
        </row>
        <row r="5761">
          <cell r="C5761" t="str">
            <v>GB00BWFGQN14</v>
          </cell>
          <cell r="CM5761">
            <v>212.3542567566351</v>
          </cell>
          <cell r="CN5761">
            <v>1.5666666666666671</v>
          </cell>
        </row>
        <row r="5762">
          <cell r="C5762" t="str">
            <v>GB00BVYVFW23</v>
          </cell>
          <cell r="CM5762">
            <v>14.740144785950481</v>
          </cell>
          <cell r="CN5762">
            <v>2.1333333333333329</v>
          </cell>
        </row>
        <row r="5763">
          <cell r="C5763" t="str">
            <v>GB00BVFNZH21</v>
          </cell>
          <cell r="CM5763">
            <v>117.58295304791829</v>
          </cell>
          <cell r="CN5763">
            <v>1.5</v>
          </cell>
        </row>
        <row r="5764">
          <cell r="C5764" t="str">
            <v>GB00BYW0PQ60</v>
          </cell>
          <cell r="CM5764">
            <v>22.849319741327509</v>
          </cell>
          <cell r="CN5764">
            <v>1.466666666666667</v>
          </cell>
        </row>
        <row r="5765">
          <cell r="C5765" t="str">
            <v>GB00BZ4BQC70</v>
          </cell>
          <cell r="CM5765">
            <v>547.03334270887876</v>
          </cell>
          <cell r="CN5765">
            <v>1.4</v>
          </cell>
        </row>
        <row r="5766">
          <cell r="C5766" t="str">
            <v>GB0004544929</v>
          </cell>
          <cell r="CM5766">
            <v>36.332588132617673</v>
          </cell>
          <cell r="CN5766">
            <v>1.5</v>
          </cell>
        </row>
        <row r="5767">
          <cell r="C5767" t="str">
            <v>GB0004082847</v>
          </cell>
          <cell r="CM5767">
            <v>304.67612765709458</v>
          </cell>
          <cell r="CN5767">
            <v>1.5</v>
          </cell>
        </row>
        <row r="5768">
          <cell r="C5768" t="str">
            <v>GB0004052071</v>
          </cell>
          <cell r="CM5768">
            <v>110.8442378785734</v>
          </cell>
          <cell r="CN5768">
            <v>1.6</v>
          </cell>
        </row>
        <row r="5769">
          <cell r="C5769" t="str">
            <v>GB0003718474</v>
          </cell>
          <cell r="CM5769">
            <v>85.980430300210756</v>
          </cell>
          <cell r="CN5769">
            <v>1.633333333333334</v>
          </cell>
        </row>
        <row r="5770">
          <cell r="C5770" t="str">
            <v>GB0003308607</v>
          </cell>
          <cell r="CM5770">
            <v>103.2830686214989</v>
          </cell>
          <cell r="CN5770">
            <v>1.5666666666666671</v>
          </cell>
        </row>
        <row r="5771">
          <cell r="C5771" t="str">
            <v>GB0003096442</v>
          </cell>
          <cell r="CM5771">
            <v>969.17843989637777</v>
          </cell>
          <cell r="CN5771">
            <v>2.066666666666666</v>
          </cell>
        </row>
        <row r="5772">
          <cell r="C5772" t="str">
            <v>GB0002875804</v>
          </cell>
          <cell r="CM5772">
            <v>61.134459388430557</v>
          </cell>
          <cell r="CN5772">
            <v>1.5</v>
          </cell>
        </row>
        <row r="5773">
          <cell r="C5773" t="str">
            <v>GB0002634946</v>
          </cell>
          <cell r="CM5773">
            <v>1214.49099456416</v>
          </cell>
          <cell r="CN5773">
            <v>1.4</v>
          </cell>
        </row>
        <row r="5774">
          <cell r="C5774" t="str">
            <v>GB0002374006</v>
          </cell>
          <cell r="CM5774">
            <v>53.461701525866552</v>
          </cell>
          <cell r="CN5774">
            <v>1.533333333333333</v>
          </cell>
        </row>
        <row r="5775">
          <cell r="C5775" t="str">
            <v>GB0002318888</v>
          </cell>
          <cell r="CM5775">
            <v>1518.757280382654</v>
          </cell>
          <cell r="CN5775">
            <v>1.6</v>
          </cell>
        </row>
        <row r="5776">
          <cell r="C5776" t="str">
            <v>GB0001826634</v>
          </cell>
          <cell r="CM5776">
            <v>559.74608956821078</v>
          </cell>
          <cell r="CN5776">
            <v>1.7333333333333329</v>
          </cell>
        </row>
        <row r="5777">
          <cell r="C5777" t="str">
            <v>GB0007908733</v>
          </cell>
          <cell r="CM5777">
            <v>292.9738000364834</v>
          </cell>
          <cell r="CN5777">
            <v>1.6</v>
          </cell>
        </row>
        <row r="5778">
          <cell r="C5778" t="str">
            <v>GB0007669376</v>
          </cell>
          <cell r="CM5778">
            <v>2657.5654960669281</v>
          </cell>
          <cell r="CN5778">
            <v>1.533333333333333</v>
          </cell>
        </row>
        <row r="5779">
          <cell r="C5779" t="str">
            <v>GB0007188757</v>
          </cell>
          <cell r="CM5779">
            <v>4902.418171100484</v>
          </cell>
          <cell r="CN5779">
            <v>1.5666666666666671</v>
          </cell>
        </row>
        <row r="5780">
          <cell r="C5780" t="str">
            <v>GB0007099541</v>
          </cell>
          <cell r="CM5780">
            <v>109.3475618876968</v>
          </cell>
          <cell r="CN5780">
            <v>1.5</v>
          </cell>
        </row>
        <row r="5781">
          <cell r="C5781" t="str">
            <v>GB0006928617</v>
          </cell>
          <cell r="CM5781">
            <v>15.24035478297511</v>
          </cell>
          <cell r="CN5781">
            <v>1.466666666666667</v>
          </cell>
        </row>
        <row r="5782">
          <cell r="C5782" t="str">
            <v>GB0006825383</v>
          </cell>
          <cell r="CM5782">
            <v>326.22457823427931</v>
          </cell>
          <cell r="CN5782">
            <v>1.5</v>
          </cell>
        </row>
        <row r="5783">
          <cell r="C5783" t="str">
            <v>GB0006776081</v>
          </cell>
          <cell r="CM5783">
            <v>32.905461572319773</v>
          </cell>
          <cell r="CN5783">
            <v>1.533333333333333</v>
          </cell>
        </row>
        <row r="5784">
          <cell r="C5784" t="str">
            <v>GB0006731235</v>
          </cell>
          <cell r="CM5784">
            <v>460.95811330799557</v>
          </cell>
          <cell r="CN5784">
            <v>1.6</v>
          </cell>
        </row>
        <row r="5785">
          <cell r="C5785" t="str">
            <v>GB0005603997</v>
          </cell>
          <cell r="CM5785">
            <v>3647.5889687927352</v>
          </cell>
          <cell r="CN5785">
            <v>3.166666666666667</v>
          </cell>
        </row>
        <row r="5786">
          <cell r="C5786" t="str">
            <v>GB0005405286</v>
          </cell>
          <cell r="CM5786">
            <v>144.5378402230204</v>
          </cell>
          <cell r="CN5786">
            <v>1.533333333333333</v>
          </cell>
        </row>
        <row r="5787">
          <cell r="C5787" t="str">
            <v>GB0007980591</v>
          </cell>
          <cell r="CM5787">
            <v>2093.523991738823</v>
          </cell>
          <cell r="CN5787">
            <v>1.5666666666666671</v>
          </cell>
        </row>
        <row r="5788">
          <cell r="C5788" t="str">
            <v>GB0001367019</v>
          </cell>
          <cell r="CM5788">
            <v>196.87317585044579</v>
          </cell>
          <cell r="CN5788">
            <v>1.633333333333334</v>
          </cell>
        </row>
        <row r="5789">
          <cell r="C5789" t="str">
            <v>GB0000904986</v>
          </cell>
          <cell r="CM5789">
            <v>412.35038279164797</v>
          </cell>
          <cell r="CN5789">
            <v>1.533333333333333</v>
          </cell>
        </row>
        <row r="5790">
          <cell r="C5790" t="str">
            <v>GB0000811801</v>
          </cell>
          <cell r="CM5790">
            <v>501.73466590622479</v>
          </cell>
          <cell r="CN5790">
            <v>1.5666666666666671</v>
          </cell>
        </row>
        <row r="5791">
          <cell r="C5791" t="str">
            <v>GB0000536739</v>
          </cell>
          <cell r="CM5791">
            <v>322.01657259715921</v>
          </cell>
          <cell r="CN5791">
            <v>1.633333333333334</v>
          </cell>
        </row>
        <row r="5792">
          <cell r="C5792" t="str">
            <v>GB0000456144</v>
          </cell>
          <cell r="CM5792">
            <v>274.99604661132611</v>
          </cell>
          <cell r="CN5792">
            <v>1.5</v>
          </cell>
        </row>
        <row r="5793">
          <cell r="C5793" t="str">
            <v>GB0008706128</v>
          </cell>
          <cell r="CM5793">
            <v>265.89705647160991</v>
          </cell>
          <cell r="CN5793">
            <v>1.5</v>
          </cell>
        </row>
        <row r="5794">
          <cell r="C5794" t="str">
            <v>GB00B24CGK77</v>
          </cell>
          <cell r="CM5794">
            <v>688.28460876500276</v>
          </cell>
          <cell r="CN5794">
            <v>1.4333333333333329</v>
          </cell>
        </row>
        <row r="5795">
          <cell r="C5795" t="str">
            <v>GB00B1YW4409</v>
          </cell>
          <cell r="CM5795">
            <v>13.16417252591412</v>
          </cell>
          <cell r="CN5795">
            <v>1.533333333333333</v>
          </cell>
        </row>
        <row r="5796">
          <cell r="C5796" t="str">
            <v>GB00B1XZS820</v>
          </cell>
          <cell r="CM5796">
            <v>2211.040120294012</v>
          </cell>
          <cell r="CN5796">
            <v>1.5</v>
          </cell>
        </row>
        <row r="5797">
          <cell r="C5797" t="str">
            <v>GB00B1WY2338</v>
          </cell>
          <cell r="CM5797">
            <v>183.74696693369759</v>
          </cell>
          <cell r="CN5797">
            <v>1.533333333333333</v>
          </cell>
        </row>
        <row r="5798">
          <cell r="C5798" t="str">
            <v>GB00B1KJJ408</v>
          </cell>
          <cell r="CM5798">
            <v>40.522722473701513</v>
          </cell>
          <cell r="CN5798">
            <v>1.833333333333333</v>
          </cell>
        </row>
        <row r="5799">
          <cell r="C5799" t="str">
            <v>GB00B1FH8J72</v>
          </cell>
          <cell r="CM5799">
            <v>59.179044629697557</v>
          </cell>
          <cell r="CN5799">
            <v>1.5</v>
          </cell>
        </row>
        <row r="5800">
          <cell r="C5800" t="str">
            <v>GB00B19NLV48</v>
          </cell>
          <cell r="CM5800">
            <v>6.7655251028995513</v>
          </cell>
          <cell r="CN5800">
            <v>1.466666666666667</v>
          </cell>
        </row>
        <row r="5801">
          <cell r="C5801" t="str">
            <v>GB00B8C3BL03</v>
          </cell>
          <cell r="CM5801">
            <v>14.62509887820964</v>
          </cell>
          <cell r="CN5801">
            <v>1.566666666666666</v>
          </cell>
        </row>
        <row r="5802">
          <cell r="C5802" t="str">
            <v>GB00B7KR2P84</v>
          </cell>
          <cell r="CM5802">
            <v>1391.3364969147201</v>
          </cell>
          <cell r="CN5802">
            <v>1.633333333333334</v>
          </cell>
        </row>
        <row r="5803">
          <cell r="C5803" t="str">
            <v>GB00B63H8491</v>
          </cell>
          <cell r="CM5803">
            <v>1399.0370091532029</v>
          </cell>
          <cell r="CN5803">
            <v>1.4333333333333329</v>
          </cell>
        </row>
        <row r="5804">
          <cell r="C5804" t="str">
            <v>GB00B61TVQ02</v>
          </cell>
          <cell r="CM5804">
            <v>1978.3548258031719</v>
          </cell>
          <cell r="CN5804">
            <v>1.633333333333334</v>
          </cell>
        </row>
        <row r="5805">
          <cell r="C5805" t="str">
            <v>GB00B5ZN1N88</v>
          </cell>
          <cell r="CM5805">
            <v>34.045700581307862</v>
          </cell>
          <cell r="CN5805">
            <v>1.5666666666666671</v>
          </cell>
        </row>
        <row r="5806">
          <cell r="C5806" t="str">
            <v>GB00B4WFW713</v>
          </cell>
          <cell r="CM5806">
            <v>13.73936679338666</v>
          </cell>
          <cell r="CN5806">
            <v>1.533333333333333</v>
          </cell>
        </row>
        <row r="5807">
          <cell r="C5807" t="str">
            <v>GB00B39J2M42</v>
          </cell>
          <cell r="CM5807">
            <v>31.010522315491951</v>
          </cell>
          <cell r="CN5807">
            <v>1.4</v>
          </cell>
        </row>
        <row r="5808">
          <cell r="C5808" t="str">
            <v>GB00B17BBQ50</v>
          </cell>
          <cell r="CM5808">
            <v>172.63176877292619</v>
          </cell>
          <cell r="CN5808">
            <v>1.6</v>
          </cell>
        </row>
        <row r="5809">
          <cell r="C5809" t="str">
            <v>GB0033986497</v>
          </cell>
          <cell r="CM5809">
            <v>208.09335601658839</v>
          </cell>
          <cell r="CN5809">
            <v>1.466666666666667</v>
          </cell>
        </row>
        <row r="5810">
          <cell r="C5810" t="str">
            <v>GB0033195214</v>
          </cell>
          <cell r="CM5810">
            <v>2015.6989670491041</v>
          </cell>
          <cell r="CN5810">
            <v>1.633333333333334</v>
          </cell>
        </row>
        <row r="5811">
          <cell r="C5811" t="str">
            <v>GB0032089863</v>
          </cell>
          <cell r="CM5811">
            <v>201.3908084850643</v>
          </cell>
          <cell r="CN5811">
            <v>1.5</v>
          </cell>
        </row>
        <row r="5812">
          <cell r="C5812" t="str">
            <v>GB0031743007</v>
          </cell>
          <cell r="CM5812">
            <v>31.37509624594805</v>
          </cell>
          <cell r="CN5812">
            <v>1.533333333333333</v>
          </cell>
        </row>
        <row r="5813">
          <cell r="C5813" t="str">
            <v>GB0031638363</v>
          </cell>
          <cell r="CM5813">
            <v>107.7446561742174</v>
          </cell>
          <cell r="CN5813">
            <v>1.5666666666666671</v>
          </cell>
        </row>
        <row r="5814">
          <cell r="C5814" t="str">
            <v>GB0031348658</v>
          </cell>
          <cell r="CM5814">
            <v>327.64161182624991</v>
          </cell>
          <cell r="CN5814">
            <v>1.633333333333334</v>
          </cell>
        </row>
        <row r="5815">
          <cell r="C5815" t="str">
            <v>GB0031274896</v>
          </cell>
          <cell r="CM5815">
            <v>905.79602923308914</v>
          </cell>
          <cell r="CN5815">
            <v>1.6</v>
          </cell>
        </row>
        <row r="5816">
          <cell r="C5816" t="str">
            <v>GB0030913577</v>
          </cell>
          <cell r="CM5816">
            <v>72.169242904294961</v>
          </cell>
          <cell r="CN5816">
            <v>1.466666666666667</v>
          </cell>
        </row>
        <row r="5817">
          <cell r="C5817" t="str">
            <v>GB0009895292</v>
          </cell>
          <cell r="CM5817">
            <v>31.970898418876128</v>
          </cell>
          <cell r="CN5817">
            <v>1.466666666666667</v>
          </cell>
        </row>
        <row r="5818">
          <cell r="C5818" t="str">
            <v>GB0009697037</v>
          </cell>
          <cell r="CM5818">
            <v>462.51912282070401</v>
          </cell>
          <cell r="CN5818">
            <v>1.5</v>
          </cell>
        </row>
        <row r="5819">
          <cell r="C5819" t="str">
            <v>GB0009465807</v>
          </cell>
          <cell r="CM5819">
            <v>6075.0044860705548</v>
          </cell>
          <cell r="CN5819">
            <v>1.533333333333333</v>
          </cell>
        </row>
        <row r="5820">
          <cell r="C5820" t="str">
            <v>GB0009223206</v>
          </cell>
          <cell r="CM5820">
            <v>96.385820058487241</v>
          </cell>
          <cell r="CN5820">
            <v>1.566666666666666</v>
          </cell>
        </row>
        <row r="5821">
          <cell r="C5821" t="str">
            <v>GB0008782301</v>
          </cell>
          <cell r="CM5821">
            <v>315.17384307364279</v>
          </cell>
          <cell r="CN5821">
            <v>1.566666666666666</v>
          </cell>
        </row>
        <row r="5822">
          <cell r="C5822" t="str">
            <v>GB00B0SWJX34</v>
          </cell>
          <cell r="CM5822">
            <v>11.202438320420169</v>
          </cell>
          <cell r="CN5822">
            <v>2.0666666666666669</v>
          </cell>
        </row>
        <row r="5823">
          <cell r="C5823" t="str">
            <v>GB00B0LCW083</v>
          </cell>
          <cell r="CM5823">
            <v>189.43562229505389</v>
          </cell>
          <cell r="CN5823">
            <v>1.6</v>
          </cell>
        </row>
        <row r="5824">
          <cell r="C5824" t="str">
            <v>GB00B082RF11</v>
          </cell>
          <cell r="CM5824">
            <v>58.572856152011447</v>
          </cell>
          <cell r="CN5824">
            <v>1.633333333333334</v>
          </cell>
        </row>
        <row r="5825">
          <cell r="C5825" t="str">
            <v>GB00B0744B38</v>
          </cell>
          <cell r="CM5825">
            <v>510.95192180158489</v>
          </cell>
          <cell r="CN5825">
            <v>1.5</v>
          </cell>
        </row>
        <row r="5826">
          <cell r="C5826" t="str">
            <v>GB00B06QFB75</v>
          </cell>
          <cell r="CM5826">
            <v>88.46583532949208</v>
          </cell>
          <cell r="CN5826">
            <v>1.533333333333333</v>
          </cell>
        </row>
        <row r="5827">
          <cell r="C5827" t="str">
            <v>GB00B033F229</v>
          </cell>
          <cell r="CM5827">
            <v>1597.0072272594589</v>
          </cell>
          <cell r="CN5827">
            <v>1.4</v>
          </cell>
        </row>
        <row r="5828">
          <cell r="C5828" t="str">
            <v>GB00B02J6398</v>
          </cell>
          <cell r="CM5828">
            <v>0.37512065367770359</v>
          </cell>
          <cell r="CN5828">
            <v>1.5666666666666671</v>
          </cell>
        </row>
        <row r="5829">
          <cell r="C5829" t="str">
            <v>GB00B019KW72</v>
          </cell>
          <cell r="CM5829">
            <v>2097.952968208228</v>
          </cell>
          <cell r="CN5829">
            <v>1.466666666666667</v>
          </cell>
        </row>
        <row r="5830">
          <cell r="C5830" t="str">
            <v>IM00B5VQMV65</v>
          </cell>
          <cell r="CM5830">
            <v>111.121160688404</v>
          </cell>
          <cell r="CN5830">
            <v>1.5666666666666671</v>
          </cell>
        </row>
        <row r="5831">
          <cell r="C5831" t="str">
            <v>NO0010631567</v>
          </cell>
          <cell r="CM5831">
            <v>74.537422161075753</v>
          </cell>
          <cell r="CN5831">
            <v>1.5</v>
          </cell>
        </row>
        <row r="5832">
          <cell r="C5832" t="str">
            <v>NO0010582521</v>
          </cell>
          <cell r="CM5832">
            <v>57.480875085018752</v>
          </cell>
          <cell r="CN5832">
            <v>1.466666666666667</v>
          </cell>
        </row>
        <row r="5833">
          <cell r="C5833" t="str">
            <v>NO0010063308</v>
          </cell>
          <cell r="CM5833">
            <v>117.0615725660774</v>
          </cell>
          <cell r="CN5833">
            <v>1.5</v>
          </cell>
        </row>
        <row r="5834">
          <cell r="C5834" t="str">
            <v>NO0010096985</v>
          </cell>
          <cell r="CM5834">
            <v>1689.4390605471499</v>
          </cell>
          <cell r="CN5834">
            <v>1.6</v>
          </cell>
        </row>
        <row r="5835">
          <cell r="C5835" t="str">
            <v>NO0010345853</v>
          </cell>
          <cell r="CM5835">
            <v>3284.7472830639458</v>
          </cell>
          <cell r="CN5835">
            <v>1.7333333333333329</v>
          </cell>
        </row>
        <row r="5836">
          <cell r="C5836" t="str">
            <v>NO0010310956</v>
          </cell>
          <cell r="CM5836">
            <v>164.86866679757409</v>
          </cell>
          <cell r="CN5836">
            <v>1.6</v>
          </cell>
        </row>
        <row r="5837">
          <cell r="C5837" t="str">
            <v>NO0010208051</v>
          </cell>
          <cell r="CM5837">
            <v>4848.3002935107588</v>
          </cell>
          <cell r="CN5837">
            <v>1.5</v>
          </cell>
        </row>
        <row r="5838">
          <cell r="C5838" t="str">
            <v>NO0010161896</v>
          </cell>
          <cell r="CM5838">
            <v>217.70860737442371</v>
          </cell>
          <cell r="CN5838">
            <v>1.5666666666666671</v>
          </cell>
        </row>
        <row r="5839">
          <cell r="C5839" t="str">
            <v>NO0012470089</v>
          </cell>
          <cell r="CM5839">
            <v>333.30064578669732</v>
          </cell>
          <cell r="CN5839">
            <v>1.6</v>
          </cell>
        </row>
        <row r="5840">
          <cell r="C5840" t="str">
            <v>NO0005052605</v>
          </cell>
          <cell r="CM5840">
            <v>1406.9400610469529</v>
          </cell>
          <cell r="CN5840">
            <v>1.5</v>
          </cell>
        </row>
        <row r="5841">
          <cell r="C5841" t="str">
            <v>NL0000334118</v>
          </cell>
          <cell r="CM5841">
            <v>51.618049703797567</v>
          </cell>
          <cell r="CN5841">
            <v>1.6</v>
          </cell>
        </row>
        <row r="5842">
          <cell r="C5842" t="str">
            <v>NL0000235190</v>
          </cell>
          <cell r="CM5842">
            <v>3831.5419692642481</v>
          </cell>
          <cell r="CN5842">
            <v>1.5</v>
          </cell>
        </row>
        <row r="5843">
          <cell r="C5843" t="str">
            <v>NL0000226223</v>
          </cell>
          <cell r="CN5843">
            <v>1.533333333333333</v>
          </cell>
        </row>
        <row r="5844">
          <cell r="C5844" t="str">
            <v>NL0000009538</v>
          </cell>
          <cell r="CM5844">
            <v>218.40314010169669</v>
          </cell>
          <cell r="CN5844">
            <v>1.4</v>
          </cell>
        </row>
        <row r="5845">
          <cell r="C5845" t="str">
            <v>NL0000009165</v>
          </cell>
          <cell r="CM5845">
            <v>210.2206009318781</v>
          </cell>
          <cell r="CN5845">
            <v>1.466666666666667</v>
          </cell>
        </row>
        <row r="5846">
          <cell r="C5846" t="str">
            <v>NL0000009082</v>
          </cell>
          <cell r="CM5846">
            <v>38.064810055831927</v>
          </cell>
          <cell r="CN5846">
            <v>1.4</v>
          </cell>
        </row>
        <row r="5847">
          <cell r="C5847" t="str">
            <v>NL0000379121</v>
          </cell>
          <cell r="CM5847">
            <v>360.4956701882013</v>
          </cell>
          <cell r="CN5847">
            <v>1.566666666666666</v>
          </cell>
        </row>
        <row r="5848">
          <cell r="C5848" t="str">
            <v>NL0000395903</v>
          </cell>
          <cell r="CM5848">
            <v>8.3783455537604645</v>
          </cell>
          <cell r="CN5848">
            <v>1.5</v>
          </cell>
        </row>
        <row r="5849">
          <cell r="C5849" t="str">
            <v>NL0010273215</v>
          </cell>
          <cell r="CM5849">
            <v>55.061565171687199</v>
          </cell>
          <cell r="CN5849">
            <v>1.533333333333333</v>
          </cell>
        </row>
        <row r="5850">
          <cell r="C5850" t="str">
            <v>NL0006294274</v>
          </cell>
          <cell r="CM5850">
            <v>53.264978817594347</v>
          </cell>
          <cell r="CN5850">
            <v>1.5</v>
          </cell>
        </row>
        <row r="5851">
          <cell r="C5851" t="str">
            <v>NL0006237562</v>
          </cell>
          <cell r="CM5851">
            <v>218.3332464182503</v>
          </cell>
          <cell r="CN5851">
            <v>1.5</v>
          </cell>
        </row>
        <row r="5852">
          <cell r="C5852" t="str">
            <v>NL0000852564</v>
          </cell>
          <cell r="CM5852">
            <v>1619.7554625011601</v>
          </cell>
          <cell r="CN5852">
            <v>1.5</v>
          </cell>
        </row>
        <row r="5853">
          <cell r="C5853" t="str">
            <v>LU2598331598</v>
          </cell>
          <cell r="CM5853">
            <v>376.70044438449588</v>
          </cell>
          <cell r="CN5853">
            <v>1.8</v>
          </cell>
        </row>
        <row r="5854">
          <cell r="C5854" t="str">
            <v>LU2290522684</v>
          </cell>
          <cell r="CM5854">
            <v>65.872922275677709</v>
          </cell>
          <cell r="CN5854">
            <v>1.7</v>
          </cell>
        </row>
        <row r="5855">
          <cell r="C5855" t="str">
            <v>LU1598757687</v>
          </cell>
          <cell r="CM5855">
            <v>5058.8897991893564</v>
          </cell>
          <cell r="CN5855">
            <v>1.6</v>
          </cell>
        </row>
        <row r="5856">
          <cell r="C5856" t="str">
            <v>LU0075646355</v>
          </cell>
          <cell r="CM5856">
            <v>701.42181495487716</v>
          </cell>
          <cell r="CN5856">
            <v>1.5</v>
          </cell>
        </row>
        <row r="5857">
          <cell r="C5857" t="str">
            <v>NL0015435975</v>
          </cell>
          <cell r="CM5857">
            <v>68.155078397748468</v>
          </cell>
          <cell r="CN5857">
            <v>1.5</v>
          </cell>
        </row>
        <row r="5858">
          <cell r="C5858" t="str">
            <v>NO0003043309</v>
          </cell>
          <cell r="CM5858">
            <v>2352.1200434611101</v>
          </cell>
          <cell r="CN5858">
            <v>1.6</v>
          </cell>
        </row>
        <row r="5859">
          <cell r="C5859" t="str">
            <v>NO0003733800</v>
          </cell>
          <cell r="CM5859">
            <v>362.03974837359198</v>
          </cell>
          <cell r="CN5859">
            <v>1.6</v>
          </cell>
        </row>
        <row r="5860">
          <cell r="C5860" t="str">
            <v>NO0003054108</v>
          </cell>
          <cell r="CM5860">
            <v>218.88726116814939</v>
          </cell>
          <cell r="CN5860">
            <v>1.5</v>
          </cell>
        </row>
        <row r="5861">
          <cell r="C5861" t="str">
            <v>NO0003053605</v>
          </cell>
          <cell r="CM5861">
            <v>305.50282858547058</v>
          </cell>
          <cell r="CN5861">
            <v>1.533333333333333</v>
          </cell>
        </row>
        <row r="5862">
          <cell r="C5862" t="str">
            <v>NL0012059018</v>
          </cell>
          <cell r="CM5862">
            <v>538.7847490967365</v>
          </cell>
          <cell r="CN5862">
            <v>1.6</v>
          </cell>
        </row>
        <row r="5863">
          <cell r="C5863" t="str">
            <v>NL0011872643</v>
          </cell>
          <cell r="CM5863">
            <v>287.63284781932452</v>
          </cell>
          <cell r="CN5863">
            <v>1.5</v>
          </cell>
        </row>
        <row r="5864">
          <cell r="C5864" t="str">
            <v>NL0011821202</v>
          </cell>
          <cell r="CM5864">
            <v>259.21967299253691</v>
          </cell>
          <cell r="CN5864">
            <v>1.5666666666666671</v>
          </cell>
        </row>
        <row r="5865">
          <cell r="C5865" t="str">
            <v>NL0011794037</v>
          </cell>
          <cell r="CM5865">
            <v>1458.50025257888</v>
          </cell>
          <cell r="CN5865">
            <v>1.5</v>
          </cell>
        </row>
        <row r="5866">
          <cell r="C5866" t="str">
            <v>NL0011585146</v>
          </cell>
          <cell r="CM5866">
            <v>15.590055912647429</v>
          </cell>
          <cell r="CN5866">
            <v>1.7</v>
          </cell>
        </row>
        <row r="5867">
          <cell r="C5867" t="str">
            <v>NL0011540547</v>
          </cell>
          <cell r="CM5867">
            <v>397.99801410453648</v>
          </cell>
          <cell r="CN5867">
            <v>1.6</v>
          </cell>
        </row>
        <row r="5868">
          <cell r="C5868" t="str">
            <v>NL0010832176</v>
          </cell>
          <cell r="CM5868">
            <v>22.047143414411909</v>
          </cell>
          <cell r="CN5868">
            <v>2.6</v>
          </cell>
        </row>
        <row r="5869">
          <cell r="C5869" t="str">
            <v>NL0010801007</v>
          </cell>
          <cell r="CM5869">
            <v>382.52323252174972</v>
          </cell>
          <cell r="CN5869">
            <v>1.633333333333334</v>
          </cell>
        </row>
        <row r="5870">
          <cell r="C5870" t="str">
            <v>NL0010773842</v>
          </cell>
          <cell r="CM5870">
            <v>250.5577669556987</v>
          </cell>
          <cell r="CN5870">
            <v>1.5</v>
          </cell>
        </row>
        <row r="5871">
          <cell r="C5871" t="str">
            <v>NL00150001Q9</v>
          </cell>
          <cell r="CM5871">
            <v>4792.002545556642</v>
          </cell>
          <cell r="CN5871">
            <v>1.5666666666666671</v>
          </cell>
        </row>
        <row r="5872">
          <cell r="C5872" t="str">
            <v>NL0014559478</v>
          </cell>
          <cell r="CM5872">
            <v>813.95019763972437</v>
          </cell>
          <cell r="CN5872">
            <v>1.4</v>
          </cell>
        </row>
        <row r="5873">
          <cell r="C5873" t="str">
            <v>NL0013654783</v>
          </cell>
          <cell r="CM5873">
            <v>7.4053664747712009</v>
          </cell>
          <cell r="CN5873">
            <v>1.6</v>
          </cell>
        </row>
        <row r="5874">
          <cell r="C5874" t="str">
            <v>NL0013267909</v>
          </cell>
          <cell r="CM5874">
            <v>713.70505428243405</v>
          </cell>
          <cell r="CN5874">
            <v>1.466666666666667</v>
          </cell>
        </row>
        <row r="5875">
          <cell r="C5875" t="str">
            <v>NL0012969182</v>
          </cell>
          <cell r="CM5875">
            <v>8.8677920246769251</v>
          </cell>
          <cell r="CN5875">
            <v>1.7666666666666671</v>
          </cell>
        </row>
        <row r="5876">
          <cell r="C5876" t="str">
            <v>NL0012866412</v>
          </cell>
          <cell r="CM5876">
            <v>22.363588844769769</v>
          </cell>
          <cell r="CN5876">
            <v>1.5</v>
          </cell>
        </row>
        <row r="5877">
          <cell r="C5877" t="str">
            <v>PTJMT0AE0001</v>
          </cell>
          <cell r="CM5877">
            <v>1774.788621037163</v>
          </cell>
          <cell r="CN5877">
            <v>1.5666666666666671</v>
          </cell>
        </row>
        <row r="5878">
          <cell r="C5878" t="str">
            <v>PTGAL0AM0009</v>
          </cell>
          <cell r="CM5878">
            <v>2709.793148258922</v>
          </cell>
          <cell r="CN5878">
            <v>1.9</v>
          </cell>
        </row>
        <row r="5879">
          <cell r="C5879" t="str">
            <v>PTEDP0AM0009</v>
          </cell>
          <cell r="CM5879">
            <v>272.84956972153128</v>
          </cell>
          <cell r="CN5879">
            <v>1.5</v>
          </cell>
        </row>
        <row r="5880">
          <cell r="C5880" t="str">
            <v>PTBCP0AM0015</v>
          </cell>
          <cell r="CM5880">
            <v>628.61100948573994</v>
          </cell>
          <cell r="CN5880">
            <v>1.5666666666666671</v>
          </cell>
        </row>
        <row r="5881">
          <cell r="C5881" t="str">
            <v>FR0000052292</v>
          </cell>
          <cell r="CM5881">
            <v>3.2761831098262042</v>
          </cell>
          <cell r="CN5881">
            <v>1.4333333333333329</v>
          </cell>
        </row>
        <row r="5882">
          <cell r="C5882" t="str">
            <v>FR0000051807</v>
          </cell>
          <cell r="CM5882">
            <v>158.9601156743237</v>
          </cell>
          <cell r="CN5882">
            <v>1.633333333333334</v>
          </cell>
        </row>
        <row r="5883">
          <cell r="C5883" t="str">
            <v>FR0000045072</v>
          </cell>
          <cell r="CM5883">
            <v>175.90882790326549</v>
          </cell>
          <cell r="CN5883">
            <v>1.533333333333333</v>
          </cell>
        </row>
        <row r="5884">
          <cell r="C5884" t="str">
            <v>FR0000044448</v>
          </cell>
          <cell r="CM5884">
            <v>15425.38392010274</v>
          </cell>
          <cell r="CN5884">
            <v>1.466666666666667</v>
          </cell>
        </row>
        <row r="5885">
          <cell r="C5885" t="str">
            <v>FR0000039299</v>
          </cell>
          <cell r="CM5885">
            <v>216.14290800460779</v>
          </cell>
          <cell r="CN5885">
            <v>1.6</v>
          </cell>
        </row>
        <row r="5886">
          <cell r="C5886" t="str">
            <v>CH1216478797</v>
          </cell>
          <cell r="CM5886">
            <v>412.57494403775178</v>
          </cell>
          <cell r="CN5886">
            <v>1.5</v>
          </cell>
        </row>
        <row r="5887">
          <cell r="C5887" t="str">
            <v>FR0012757854</v>
          </cell>
          <cell r="CM5887">
            <v>227.38993348487131</v>
          </cell>
          <cell r="CN5887">
            <v>1.5666666666666671</v>
          </cell>
        </row>
        <row r="5888">
          <cell r="C5888" t="str">
            <v>FR0012435121</v>
          </cell>
          <cell r="CM5888">
            <v>214.7895580962722</v>
          </cell>
          <cell r="CN5888">
            <v>1.6</v>
          </cell>
        </row>
        <row r="5889">
          <cell r="C5889" t="str">
            <v>FR0013154002</v>
          </cell>
          <cell r="CM5889">
            <v>28.422581679984599</v>
          </cell>
          <cell r="CN5889">
            <v>1.533333333333333</v>
          </cell>
        </row>
        <row r="5890">
          <cell r="C5890" t="str">
            <v>FR0010908533</v>
          </cell>
          <cell r="CM5890">
            <v>1054.0142989576109</v>
          </cell>
          <cell r="CN5890">
            <v>1.566666666666666</v>
          </cell>
        </row>
        <row r="5891">
          <cell r="C5891" t="str">
            <v>FR0011726835</v>
          </cell>
          <cell r="CM5891">
            <v>1873.2737956156341</v>
          </cell>
          <cell r="CN5891">
            <v>1.5</v>
          </cell>
        </row>
        <row r="5892">
          <cell r="C5892" t="str">
            <v>FR0014004L86</v>
          </cell>
          <cell r="CM5892">
            <v>708.90033971511195</v>
          </cell>
          <cell r="CN5892">
            <v>1.4</v>
          </cell>
        </row>
        <row r="5893">
          <cell r="C5893" t="str">
            <v>FR0014003TT8</v>
          </cell>
          <cell r="CM5893">
            <v>10.86842661406711</v>
          </cell>
          <cell r="CN5893">
            <v>1.466666666666667</v>
          </cell>
        </row>
        <row r="5894">
          <cell r="C5894" t="str">
            <v>FR0014000MR3</v>
          </cell>
          <cell r="CM5894">
            <v>296.8866235941465</v>
          </cell>
          <cell r="CN5894">
            <v>1.6</v>
          </cell>
        </row>
        <row r="5895">
          <cell r="C5895" t="str">
            <v>FR001400AJ45</v>
          </cell>
          <cell r="CM5895">
            <v>4924.2020561295703</v>
          </cell>
          <cell r="CN5895">
            <v>1.5</v>
          </cell>
        </row>
        <row r="5896">
          <cell r="C5896" t="str">
            <v>FR0013506730</v>
          </cell>
          <cell r="CM5896">
            <v>1561.5195904847469</v>
          </cell>
          <cell r="CN5896">
            <v>1.7666666666666671</v>
          </cell>
        </row>
        <row r="5897">
          <cell r="C5897" t="str">
            <v>FR0013326246</v>
          </cell>
          <cell r="CM5897">
            <v>78.068507404326397</v>
          </cell>
          <cell r="CN5897">
            <v>1.633333333333334</v>
          </cell>
        </row>
        <row r="5898">
          <cell r="C5898" t="str">
            <v>FR0013280286</v>
          </cell>
          <cell r="CM5898">
            <v>102.7238444056369</v>
          </cell>
          <cell r="CN5898">
            <v>1.633333333333334</v>
          </cell>
        </row>
        <row r="5899">
          <cell r="C5899" t="str">
            <v>FR0013451333</v>
          </cell>
          <cell r="CM5899">
            <v>95.440586562505274</v>
          </cell>
        </row>
        <row r="5900">
          <cell r="C5900" t="str">
            <v>FR0000121121</v>
          </cell>
          <cell r="CM5900">
            <v>562.68443161437176</v>
          </cell>
          <cell r="CN5900">
            <v>1.666666666666667</v>
          </cell>
        </row>
        <row r="5901">
          <cell r="C5901" t="str">
            <v>FR0000121014</v>
          </cell>
          <cell r="CM5901">
            <v>18.30104838493828</v>
          </cell>
          <cell r="CN5901">
            <v>1.6</v>
          </cell>
        </row>
        <row r="5902">
          <cell r="C5902" t="str">
            <v>FR0000120693</v>
          </cell>
          <cell r="CM5902">
            <v>70.982188651098454</v>
          </cell>
          <cell r="CN5902">
            <v>1.5</v>
          </cell>
        </row>
        <row r="5903">
          <cell r="C5903" t="str">
            <v>FR0000120644</v>
          </cell>
          <cell r="CM5903">
            <v>401.25218267053538</v>
          </cell>
          <cell r="CN5903">
            <v>1.5</v>
          </cell>
        </row>
        <row r="5904">
          <cell r="C5904" t="str">
            <v>FR0000120628</v>
          </cell>
          <cell r="CM5904">
            <v>446.42107867391451</v>
          </cell>
          <cell r="CN5904">
            <v>1.533333333333333</v>
          </cell>
        </row>
        <row r="5905">
          <cell r="C5905" t="str">
            <v>FR0000120578</v>
          </cell>
          <cell r="CM5905">
            <v>34.157891480722633</v>
          </cell>
          <cell r="CN5905">
            <v>1.466666666666667</v>
          </cell>
        </row>
        <row r="5906">
          <cell r="C5906" t="str">
            <v>FR0000120503</v>
          </cell>
          <cell r="CM5906">
            <v>725.3060896150339</v>
          </cell>
          <cell r="CN5906">
            <v>1.6</v>
          </cell>
        </row>
        <row r="5907">
          <cell r="C5907" t="str">
            <v>FR0000120404</v>
          </cell>
          <cell r="CM5907">
            <v>514.67199451683155</v>
          </cell>
          <cell r="CN5907">
            <v>2</v>
          </cell>
        </row>
        <row r="5908">
          <cell r="C5908" t="str">
            <v>FR0000120321</v>
          </cell>
          <cell r="CM5908">
            <v>45.872926143568719</v>
          </cell>
          <cell r="CN5908">
            <v>1.5</v>
          </cell>
        </row>
        <row r="5909">
          <cell r="C5909" t="str">
            <v>FR0000120271</v>
          </cell>
          <cell r="CM5909">
            <v>2357.2371754159221</v>
          </cell>
          <cell r="CN5909">
            <v>1.666666666666667</v>
          </cell>
        </row>
        <row r="5910">
          <cell r="C5910" t="str">
            <v>FR0000120172</v>
          </cell>
          <cell r="CM5910">
            <v>3009.682231666493</v>
          </cell>
          <cell r="CN5910">
            <v>1.533333333333333</v>
          </cell>
        </row>
        <row r="5911">
          <cell r="C5911" t="str">
            <v>FR0000120073</v>
          </cell>
          <cell r="CM5911">
            <v>513.23249726416611</v>
          </cell>
          <cell r="CN5911">
            <v>1.5666666666666671</v>
          </cell>
        </row>
        <row r="5912">
          <cell r="C5912" t="str">
            <v>FR0000121220</v>
          </cell>
          <cell r="CM5912">
            <v>851.69368906920397</v>
          </cell>
          <cell r="CN5912">
            <v>1.533333333333333</v>
          </cell>
        </row>
        <row r="5913">
          <cell r="C5913" t="str">
            <v>FR0000121329</v>
          </cell>
          <cell r="CM5913">
            <v>226.32026933786139</v>
          </cell>
          <cell r="CN5913">
            <v>1.4</v>
          </cell>
        </row>
        <row r="5914">
          <cell r="C5914" t="str">
            <v>FR0000131906</v>
          </cell>
          <cell r="CM5914">
            <v>1223.9459443055271</v>
          </cell>
          <cell r="CN5914">
            <v>1.466666666666667</v>
          </cell>
        </row>
        <row r="5915">
          <cell r="C5915" t="str">
            <v>FR0000131104</v>
          </cell>
          <cell r="CM5915">
            <v>281.86734100157179</v>
          </cell>
          <cell r="CN5915">
            <v>1.5</v>
          </cell>
        </row>
        <row r="5916">
          <cell r="C5916" t="str">
            <v>FR0000130809</v>
          </cell>
          <cell r="CM5916">
            <v>353.81948093777788</v>
          </cell>
          <cell r="CN5916">
            <v>1.5</v>
          </cell>
        </row>
        <row r="5917">
          <cell r="C5917" t="str">
            <v>FR0000130577</v>
          </cell>
          <cell r="CM5917">
            <v>8.2941736400597392</v>
          </cell>
          <cell r="CN5917">
            <v>1.533333333333333</v>
          </cell>
        </row>
        <row r="5918">
          <cell r="C5918" t="str">
            <v>FR0000130452</v>
          </cell>
          <cell r="CM5918">
            <v>786.78181704333099</v>
          </cell>
          <cell r="CN5918">
            <v>1.8</v>
          </cell>
        </row>
        <row r="5919">
          <cell r="C5919" t="str">
            <v>FR0000125486</v>
          </cell>
          <cell r="CM5919">
            <v>448.2447508825735</v>
          </cell>
          <cell r="CN5919">
            <v>1.466666666666667</v>
          </cell>
        </row>
        <row r="5920">
          <cell r="C5920" t="str">
            <v>FR0000125338</v>
          </cell>
          <cell r="CM5920">
            <v>19.76628113835028</v>
          </cell>
          <cell r="CN5920">
            <v>1.5</v>
          </cell>
        </row>
        <row r="5921">
          <cell r="C5921" t="str">
            <v>FR0000125007</v>
          </cell>
          <cell r="CM5921">
            <v>1799.482048422072</v>
          </cell>
          <cell r="CN5921">
            <v>1.466666666666667</v>
          </cell>
        </row>
        <row r="5922">
          <cell r="C5922" t="str">
            <v>FR0000124141</v>
          </cell>
          <cell r="CM5922">
            <v>1174.9111120925199</v>
          </cell>
          <cell r="CN5922">
            <v>1.5666666666666671</v>
          </cell>
        </row>
        <row r="5923">
          <cell r="C5923" t="str">
            <v>FR0000121972</v>
          </cell>
          <cell r="CM5923">
            <v>480.45482854431572</v>
          </cell>
          <cell r="CN5923">
            <v>1.5</v>
          </cell>
        </row>
        <row r="5924">
          <cell r="C5924" t="str">
            <v>FR0000121964</v>
          </cell>
          <cell r="CM5924">
            <v>60.6867294047359</v>
          </cell>
          <cell r="CN5924">
            <v>2.0333333333333332</v>
          </cell>
        </row>
        <row r="5925">
          <cell r="C5925" t="str">
            <v>FR0000121667</v>
          </cell>
          <cell r="CM5925">
            <v>159.12188944809139</v>
          </cell>
          <cell r="CN5925">
            <v>1.7333333333333329</v>
          </cell>
        </row>
        <row r="5926">
          <cell r="C5926" t="str">
            <v>FR0000121485</v>
          </cell>
          <cell r="CM5926">
            <v>38.810291864416058</v>
          </cell>
          <cell r="CN5926">
            <v>1.5666666666666671</v>
          </cell>
        </row>
        <row r="5927">
          <cell r="C5927" t="str">
            <v>FR0000133308</v>
          </cell>
          <cell r="CM5927">
            <v>98.199416548878403</v>
          </cell>
          <cell r="CN5927">
            <v>1.533333333333333</v>
          </cell>
        </row>
        <row r="5928">
          <cell r="C5928" t="str">
            <v>FR0000073272</v>
          </cell>
          <cell r="CM5928">
            <v>902.81046718426717</v>
          </cell>
          <cell r="CN5928">
            <v>1.466666666666667</v>
          </cell>
        </row>
        <row r="5929">
          <cell r="C5929" t="str">
            <v>FR0010533075</v>
          </cell>
          <cell r="CM5929">
            <v>10.750686372458659</v>
          </cell>
          <cell r="CN5929">
            <v>1.4</v>
          </cell>
        </row>
        <row r="5930">
          <cell r="C5930" t="str">
            <v>FR0010313833</v>
          </cell>
          <cell r="CM5930">
            <v>5659.7152165428452</v>
          </cell>
          <cell r="CN5930">
            <v>1.933333333333334</v>
          </cell>
        </row>
        <row r="5931">
          <cell r="C5931" t="str">
            <v>FR0010307819</v>
          </cell>
          <cell r="CM5931">
            <v>432.24327340234828</v>
          </cell>
          <cell r="CN5931">
            <v>1.5</v>
          </cell>
        </row>
        <row r="5932">
          <cell r="C5932" t="str">
            <v>FR0010259150</v>
          </cell>
          <cell r="CM5932">
            <v>3.4686767250407962</v>
          </cell>
          <cell r="CN5932">
            <v>1.4</v>
          </cell>
        </row>
        <row r="5933">
          <cell r="C5933" t="str">
            <v>FR0010220475</v>
          </cell>
          <cell r="CM5933">
            <v>3285.230002612248</v>
          </cell>
          <cell r="CN5933">
            <v>1.6</v>
          </cell>
        </row>
        <row r="5934">
          <cell r="C5934" t="str">
            <v>FR0010208488</v>
          </cell>
          <cell r="CM5934">
            <v>1672.078565404511</v>
          </cell>
          <cell r="CN5934">
            <v>1.866666666666666</v>
          </cell>
        </row>
        <row r="5935">
          <cell r="C5935" t="str">
            <v>FR0010451203</v>
          </cell>
          <cell r="CM5935">
            <v>2843.7778108481612</v>
          </cell>
          <cell r="CN5935">
            <v>1.6</v>
          </cell>
        </row>
        <row r="5936">
          <cell r="C5936" t="str">
            <v>FR0010411983</v>
          </cell>
          <cell r="CM5936">
            <v>916.17512479686002</v>
          </cell>
          <cell r="CN5936">
            <v>1.6</v>
          </cell>
        </row>
        <row r="5937">
          <cell r="C5937" t="str">
            <v>FR0010340141</v>
          </cell>
          <cell r="CM5937">
            <v>1046.2146604393729</v>
          </cell>
          <cell r="CN5937">
            <v>1.533333333333333</v>
          </cell>
        </row>
        <row r="5938">
          <cell r="C5938" t="str">
            <v>FR0010040865</v>
          </cell>
          <cell r="CM5938">
            <v>4.3962354264656716</v>
          </cell>
          <cell r="CN5938">
            <v>1.533333333333333</v>
          </cell>
        </row>
        <row r="5939">
          <cell r="C5939" t="str">
            <v>FR0004125920</v>
          </cell>
          <cell r="CM5939">
            <v>36.759525917087629</v>
          </cell>
          <cell r="CN5939">
            <v>1.5</v>
          </cell>
        </row>
        <row r="5940">
          <cell r="C5940" t="str">
            <v>FR0006174348</v>
          </cell>
          <cell r="CM5940">
            <v>56.799992089337273</v>
          </cell>
          <cell r="CN5940">
            <v>1.6</v>
          </cell>
        </row>
        <row r="5941">
          <cell r="C5941" t="str">
            <v>BE0003797140</v>
          </cell>
          <cell r="CM5941">
            <v>83.647146669422398</v>
          </cell>
          <cell r="CN5941">
            <v>1.666666666666667</v>
          </cell>
        </row>
        <row r="5942">
          <cell r="C5942" t="str">
            <v>BE0003764785</v>
          </cell>
          <cell r="CM5942">
            <v>130.59557022491819</v>
          </cell>
          <cell r="CN5942">
            <v>1.666666666666667</v>
          </cell>
        </row>
        <row r="5943">
          <cell r="C5943" t="str">
            <v>BE0003739530</v>
          </cell>
          <cell r="CM5943">
            <v>48.111746237802208</v>
          </cell>
          <cell r="CN5943">
            <v>1.5</v>
          </cell>
        </row>
        <row r="5944">
          <cell r="C5944" t="str">
            <v>BE0974264930</v>
          </cell>
          <cell r="CM5944">
            <v>431.53002450210062</v>
          </cell>
          <cell r="CN5944">
            <v>1.533333333333333</v>
          </cell>
        </row>
        <row r="5945">
          <cell r="C5945" t="str">
            <v>BE0974259880</v>
          </cell>
          <cell r="CM5945">
            <v>101.77506083793681</v>
          </cell>
          <cell r="CN5945">
            <v>1.7333333333333329</v>
          </cell>
        </row>
        <row r="5946">
          <cell r="C5946" t="str">
            <v>BE0003717312</v>
          </cell>
          <cell r="CM5946">
            <v>12.32478565698433</v>
          </cell>
          <cell r="CN5946">
            <v>1.5</v>
          </cell>
        </row>
        <row r="5947">
          <cell r="C5947" t="str">
            <v>BE0003604155</v>
          </cell>
          <cell r="CM5947">
            <v>79.880931048757006</v>
          </cell>
          <cell r="CN5947">
            <v>1.6</v>
          </cell>
        </row>
        <row r="5948">
          <cell r="C5948" t="str">
            <v>BE0003565737</v>
          </cell>
          <cell r="CM5948">
            <v>1695.9452974931171</v>
          </cell>
          <cell r="CN5948">
            <v>1.5</v>
          </cell>
        </row>
        <row r="5949">
          <cell r="C5949" t="str">
            <v>BE0974293251</v>
          </cell>
          <cell r="CM5949">
            <v>128.46806544735281</v>
          </cell>
          <cell r="CN5949">
            <v>1.5</v>
          </cell>
        </row>
        <row r="5950">
          <cell r="C5950" t="str">
            <v>BMG0112X1056</v>
          </cell>
          <cell r="CM5950">
            <v>205.29608990191571</v>
          </cell>
          <cell r="CN5950">
            <v>1.6</v>
          </cell>
        </row>
        <row r="5951">
          <cell r="C5951" t="str">
            <v>BE0974400328</v>
          </cell>
          <cell r="CM5951">
            <v>564.30351400421375</v>
          </cell>
          <cell r="CN5951">
            <v>1.533333333333333</v>
          </cell>
        </row>
        <row r="5952">
          <cell r="C5952" t="str">
            <v>IT0005495657</v>
          </cell>
          <cell r="CM5952">
            <v>1060.60023429951</v>
          </cell>
          <cell r="CN5952">
            <v>1.6</v>
          </cell>
        </row>
        <row r="5953">
          <cell r="C5953" t="str">
            <v>IT0005508921</v>
          </cell>
          <cell r="CM5953">
            <v>534.69899436126184</v>
          </cell>
          <cell r="CN5953">
            <v>1.5666666666666671</v>
          </cell>
        </row>
        <row r="5954">
          <cell r="C5954" t="str">
            <v>GB00BP6MXD84</v>
          </cell>
          <cell r="CM5954">
            <v>4445.42081656138</v>
          </cell>
          <cell r="CN5954">
            <v>1.966666666666667</v>
          </cell>
        </row>
        <row r="5955">
          <cell r="C5955" t="str">
            <v>IE0004927939</v>
          </cell>
          <cell r="CM5955">
            <v>429.69417694422492</v>
          </cell>
          <cell r="CN5955">
            <v>1.5666666666666671</v>
          </cell>
        </row>
        <row r="5956">
          <cell r="C5956" t="str">
            <v>IE0004906560</v>
          </cell>
          <cell r="CM5956">
            <v>565.28343383775041</v>
          </cell>
          <cell r="CN5956">
            <v>1.533333333333333</v>
          </cell>
        </row>
        <row r="5957">
          <cell r="C5957" t="str">
            <v>GB00B2B0DG97</v>
          </cell>
          <cell r="CM5957">
            <v>5.1583329566085876</v>
          </cell>
          <cell r="CN5957">
            <v>1.4</v>
          </cell>
        </row>
        <row r="5958">
          <cell r="C5958" t="str">
            <v>GB00B10RZP78</v>
          </cell>
          <cell r="CM5958">
            <v>383.06360651972892</v>
          </cell>
          <cell r="CN5958">
            <v>1.5</v>
          </cell>
        </row>
        <row r="5959">
          <cell r="C5959" t="str">
            <v>IT0004056880</v>
          </cell>
          <cell r="CM5959">
            <v>16.751854584779331</v>
          </cell>
          <cell r="CN5959">
            <v>1.533333333333333</v>
          </cell>
        </row>
        <row r="5960">
          <cell r="C5960" t="str">
            <v>IT0003856405</v>
          </cell>
          <cell r="CM5960">
            <v>423.67133524397059</v>
          </cell>
          <cell r="CN5960">
            <v>1.5</v>
          </cell>
        </row>
        <row r="5961">
          <cell r="C5961" t="str">
            <v>IT0003828271</v>
          </cell>
          <cell r="CM5961">
            <v>64.6790255119314</v>
          </cell>
          <cell r="CN5961">
            <v>1.6</v>
          </cell>
        </row>
        <row r="5962">
          <cell r="C5962" t="str">
            <v>IT0003796171</v>
          </cell>
          <cell r="CM5962">
            <v>95.612770133471315</v>
          </cell>
          <cell r="CN5962">
            <v>4.1999999999999993</v>
          </cell>
        </row>
        <row r="5963">
          <cell r="C5963" t="str">
            <v>IT0003261697</v>
          </cell>
          <cell r="CM5963">
            <v>3162.7866867637081</v>
          </cell>
          <cell r="CN5963">
            <v>1.6</v>
          </cell>
        </row>
        <row r="5964">
          <cell r="C5964" t="str">
            <v>IT0003242622</v>
          </cell>
          <cell r="CM5964">
            <v>134.7402212234748</v>
          </cell>
          <cell r="CN5964">
            <v>1.5</v>
          </cell>
        </row>
        <row r="5965">
          <cell r="C5965" t="str">
            <v>IT0004176001</v>
          </cell>
          <cell r="CM5965">
            <v>17538.572111203659</v>
          </cell>
          <cell r="CN5965">
            <v>1.466666666666667</v>
          </cell>
        </row>
        <row r="5966">
          <cell r="C5966" t="str">
            <v>IT0004810054</v>
          </cell>
          <cell r="CM5966">
            <v>811.02024273445591</v>
          </cell>
          <cell r="CN5966">
            <v>1.533333333333333</v>
          </cell>
        </row>
        <row r="5967">
          <cell r="C5967" t="str">
            <v>IT0004776628</v>
          </cell>
          <cell r="CM5967">
            <v>269.88068960858078</v>
          </cell>
          <cell r="CN5967">
            <v>1.666666666666667</v>
          </cell>
        </row>
        <row r="5968">
          <cell r="C5968" t="str">
            <v>IT0004764699</v>
          </cell>
          <cell r="CM5968">
            <v>14.754807550317921</v>
          </cell>
          <cell r="CN5968">
            <v>1.466666666666667</v>
          </cell>
        </row>
        <row r="5969">
          <cell r="C5969" t="str">
            <v>IT0001250932</v>
          </cell>
          <cell r="CM5969">
            <v>1352.569186811844</v>
          </cell>
          <cell r="CN5969">
            <v>2.6333333333333329</v>
          </cell>
        </row>
        <row r="5970">
          <cell r="C5970" t="str">
            <v>IT0001233417</v>
          </cell>
          <cell r="CM5970">
            <v>1181.0697378042089</v>
          </cell>
          <cell r="CN5970">
            <v>1.5</v>
          </cell>
        </row>
        <row r="5971">
          <cell r="C5971" t="str">
            <v>IT0001078911</v>
          </cell>
          <cell r="CM5971">
            <v>569.40684498513633</v>
          </cell>
          <cell r="CN5971">
            <v>1.633333333333334</v>
          </cell>
        </row>
        <row r="5972">
          <cell r="C5972" t="str">
            <v>IT0003153415</v>
          </cell>
          <cell r="CM5972">
            <v>92.927051178616153</v>
          </cell>
          <cell r="CN5972">
            <v>1.5</v>
          </cell>
        </row>
        <row r="5973">
          <cell r="C5973" t="str">
            <v>IT0003132476</v>
          </cell>
          <cell r="CM5973">
            <v>2519.6326546394398</v>
          </cell>
          <cell r="CN5973">
            <v>1.6</v>
          </cell>
        </row>
        <row r="5974">
          <cell r="C5974" t="str">
            <v>IT0003128367</v>
          </cell>
          <cell r="CM5974">
            <v>585.40776258961444</v>
          </cell>
          <cell r="CN5974">
            <v>1.6</v>
          </cell>
        </row>
        <row r="5975">
          <cell r="C5975" t="str">
            <v>IT0005282865</v>
          </cell>
          <cell r="CM5975">
            <v>77.442419969593374</v>
          </cell>
          <cell r="CN5975">
            <v>1.633333333333334</v>
          </cell>
        </row>
        <row r="5976">
          <cell r="C5976" t="str">
            <v>IT0005090300</v>
          </cell>
          <cell r="CM5976">
            <v>15.760892604766781</v>
          </cell>
          <cell r="CN5976">
            <v>1.4</v>
          </cell>
        </row>
        <row r="5977">
          <cell r="C5977" t="str">
            <v>IT0004965148</v>
          </cell>
          <cell r="CM5977">
            <v>15.28078974492214</v>
          </cell>
          <cell r="CN5977">
            <v>1.5666666666666671</v>
          </cell>
        </row>
        <row r="5978">
          <cell r="C5978" t="str">
            <v>IT0005239360</v>
          </cell>
          <cell r="CM5978">
            <v>300.35387288456178</v>
          </cell>
          <cell r="CN5978">
            <v>1.5</v>
          </cell>
        </row>
        <row r="5979">
          <cell r="C5979" t="str">
            <v>IT0005218380</v>
          </cell>
          <cell r="CM5979">
            <v>267.18218594269928</v>
          </cell>
          <cell r="CN5979">
            <v>1.5</v>
          </cell>
        </row>
        <row r="5980">
          <cell r="C5980" t="str">
            <v>IT0005211237</v>
          </cell>
          <cell r="CM5980">
            <v>29.502857951472429</v>
          </cell>
          <cell r="CN5980">
            <v>1.5666666666666671</v>
          </cell>
        </row>
        <row r="5981">
          <cell r="C5981" t="str">
            <v>IE00BD1RP616</v>
          </cell>
          <cell r="CM5981">
            <v>547.51069580145588</v>
          </cell>
          <cell r="CN5981">
            <v>1.5666666666666671</v>
          </cell>
        </row>
        <row r="5982">
          <cell r="C5982" t="str">
            <v>IT0000784196</v>
          </cell>
          <cell r="CM5982">
            <v>1097.551665190286</v>
          </cell>
          <cell r="CN5982">
            <v>1.4</v>
          </cell>
        </row>
        <row r="5983">
          <cell r="C5983" t="str">
            <v>IE00BF0L3536</v>
          </cell>
          <cell r="CM5983">
            <v>92.827046584211075</v>
          </cell>
          <cell r="CN5983">
            <v>1.6</v>
          </cell>
        </row>
        <row r="5984">
          <cell r="C5984" t="str">
            <v>IE00BYTBXV33</v>
          </cell>
          <cell r="CM5984">
            <v>884.72318341070718</v>
          </cell>
          <cell r="CN5984">
            <v>1.533333333333333</v>
          </cell>
        </row>
        <row r="5985">
          <cell r="C5985" t="str">
            <v>IT0000072618</v>
          </cell>
          <cell r="CM5985">
            <v>278.04139241955812</v>
          </cell>
          <cell r="CN5985">
            <v>1.466666666666667</v>
          </cell>
        </row>
        <row r="5986">
          <cell r="C5986" t="str">
            <v>IT0000072170</v>
          </cell>
          <cell r="CM5986">
            <v>275.68177413882512</v>
          </cell>
          <cell r="CN5986">
            <v>1.5</v>
          </cell>
        </row>
        <row r="5987">
          <cell r="C5987" t="str">
            <v>IT0000066123</v>
          </cell>
          <cell r="CM5987">
            <v>124.41184252230499</v>
          </cell>
          <cell r="CN5987">
            <v>1.5666666666666671</v>
          </cell>
        </row>
        <row r="5988">
          <cell r="C5988" t="str">
            <v>IT0000062957</v>
          </cell>
          <cell r="CM5988">
            <v>245.51661432137499</v>
          </cell>
          <cell r="CN5988">
            <v>1.533333333333333</v>
          </cell>
        </row>
        <row r="5989">
          <cell r="C5989" t="str">
            <v>IT0000062072</v>
          </cell>
          <cell r="CM5989">
            <v>100.99065291388639</v>
          </cell>
          <cell r="CN5989">
            <v>1.633333333333334</v>
          </cell>
        </row>
        <row r="5990">
          <cell r="C5990" t="str">
            <v>SE0017161243</v>
          </cell>
          <cell r="CM5990">
            <v>0.72988942071444218</v>
          </cell>
          <cell r="CN5990">
            <v>1.5</v>
          </cell>
        </row>
        <row r="5991">
          <cell r="C5991" t="str">
            <v>SE0017832488</v>
          </cell>
          <cell r="CM5991">
            <v>11.64342795686793</v>
          </cell>
          <cell r="CN5991">
            <v>1.5</v>
          </cell>
        </row>
        <row r="5992">
          <cell r="C5992" t="str">
            <v>SE0015949201</v>
          </cell>
          <cell r="CM5992">
            <v>54.375017618133633</v>
          </cell>
          <cell r="CN5992">
            <v>1.533333333333333</v>
          </cell>
        </row>
        <row r="5993">
          <cell r="C5993" t="str">
            <v>SE0014990966</v>
          </cell>
          <cell r="CM5993">
            <v>66.648747028828708</v>
          </cell>
          <cell r="CN5993">
            <v>1.633333333333334</v>
          </cell>
        </row>
        <row r="5994">
          <cell r="C5994" t="str">
            <v>SE0014960373</v>
          </cell>
          <cell r="CM5994">
            <v>13.39624023614398</v>
          </cell>
          <cell r="CN5994">
            <v>1.4333333333333329</v>
          </cell>
        </row>
        <row r="5995">
          <cell r="C5995" t="str">
            <v>SE0000107203</v>
          </cell>
          <cell r="CM5995">
            <v>122.49928665952319</v>
          </cell>
          <cell r="CN5995">
            <v>1.533333333333333</v>
          </cell>
        </row>
        <row r="5996">
          <cell r="C5996" t="str">
            <v>SE0006422390</v>
          </cell>
          <cell r="CM5996">
            <v>67.434308257266579</v>
          </cell>
          <cell r="CN5996">
            <v>1.466666666666667</v>
          </cell>
        </row>
        <row r="5997">
          <cell r="C5997" t="str">
            <v>SE0005127818</v>
          </cell>
          <cell r="CM5997">
            <v>3.5372492482948048</v>
          </cell>
          <cell r="CN5997">
            <v>1.4</v>
          </cell>
        </row>
        <row r="5998">
          <cell r="C5998" t="str">
            <v>SE0000379190</v>
          </cell>
          <cell r="CM5998">
            <v>6.9595814595192147</v>
          </cell>
          <cell r="CN5998">
            <v>1.4333333333333329</v>
          </cell>
        </row>
        <row r="5999">
          <cell r="C5999" t="str">
            <v>ES0173093024</v>
          </cell>
          <cell r="CM5999">
            <v>95.988242227908358</v>
          </cell>
          <cell r="CN5999">
            <v>1.633333333333334</v>
          </cell>
        </row>
        <row r="6000">
          <cell r="C6000" t="str">
            <v>CH0360674466</v>
          </cell>
          <cell r="CM6000">
            <v>104.7051244134836</v>
          </cell>
          <cell r="CN6000">
            <v>1.6</v>
          </cell>
        </row>
        <row r="6001">
          <cell r="C6001" t="str">
            <v>DK0060636678</v>
          </cell>
          <cell r="CM6001">
            <v>233.09715032194609</v>
          </cell>
          <cell r="CN6001">
            <v>1.533333333333333</v>
          </cell>
        </row>
        <row r="6002">
          <cell r="C6002" t="str">
            <v>DK0015250344</v>
          </cell>
          <cell r="CM6002">
            <v>401.80094494105998</v>
          </cell>
          <cell r="CN6002">
            <v>1.533333333333333</v>
          </cell>
        </row>
        <row r="6003">
          <cell r="C6003" t="str">
            <v>CH0018294154</v>
          </cell>
          <cell r="CM6003">
            <v>9.8711469830838663</v>
          </cell>
          <cell r="CN6003">
            <v>1.633333333333334</v>
          </cell>
        </row>
        <row r="6004">
          <cell r="C6004" t="str">
            <v>CH0102484968</v>
          </cell>
          <cell r="CM6004">
            <v>103.45925514681041</v>
          </cell>
          <cell r="CN6004">
            <v>1.466666666666667</v>
          </cell>
        </row>
        <row r="6005">
          <cell r="C6005" t="str">
            <v>CH0008837566</v>
          </cell>
          <cell r="CM6005">
            <v>22.952689556851439</v>
          </cell>
          <cell r="CN6005">
            <v>1.5</v>
          </cell>
        </row>
        <row r="6006">
          <cell r="C6006" t="str">
            <v>CH0008038389</v>
          </cell>
          <cell r="CM6006">
            <v>11.911773068961139</v>
          </cell>
          <cell r="CN6006">
            <v>1.6</v>
          </cell>
        </row>
        <row r="6007">
          <cell r="C6007" t="str">
            <v>GB0005576813</v>
          </cell>
          <cell r="CM6007">
            <v>164.19381242192301</v>
          </cell>
          <cell r="CN6007">
            <v>1.6</v>
          </cell>
        </row>
        <row r="6008">
          <cell r="C6008" t="str">
            <v>NL0015000IY2</v>
          </cell>
          <cell r="CM6008">
            <v>9.5285222643040672</v>
          </cell>
        </row>
        <row r="6009">
          <cell r="C6009" t="str">
            <v>FR0000071946</v>
          </cell>
          <cell r="CM6009">
            <v>15.01521806166404</v>
          </cell>
          <cell r="CN6009">
            <v>1.5</v>
          </cell>
        </row>
        <row r="6010">
          <cell r="C6010" t="str">
            <v>BE0003851681</v>
          </cell>
          <cell r="CM6010">
            <v>9.2750313065088434</v>
          </cell>
          <cell r="CN6010">
            <v>1.4</v>
          </cell>
        </row>
        <row r="6011">
          <cell r="C6011" t="str">
            <v>BMG455841020</v>
          </cell>
          <cell r="CM6011">
            <v>145.8806942521019</v>
          </cell>
          <cell r="CN6011">
            <v>1.5</v>
          </cell>
        </row>
        <row r="6012">
          <cell r="C6012" t="str">
            <v>BE0974349814</v>
          </cell>
          <cell r="CM6012">
            <v>40.093676132359633</v>
          </cell>
          <cell r="CN6012">
            <v>1.6</v>
          </cell>
        </row>
        <row r="6013">
          <cell r="C6013" t="str">
            <v>IT0001347308</v>
          </cell>
          <cell r="CM6013">
            <v>4311.5807426671909</v>
          </cell>
          <cell r="CN6013">
            <v>1.5</v>
          </cell>
        </row>
        <row r="6014">
          <cell r="C6014" t="str">
            <v>CH1386220409</v>
          </cell>
        </row>
        <row r="6015">
          <cell r="C6015" t="str">
            <v>CH1335392721</v>
          </cell>
        </row>
        <row r="6016">
          <cell r="C6016" t="str">
            <v>JE00BRX98089</v>
          </cell>
        </row>
        <row r="6017">
          <cell r="C6017" t="str">
            <v>GB00BL9YR756</v>
          </cell>
          <cell r="CM6017">
            <v>8.986983789842057</v>
          </cell>
          <cell r="CN6017">
            <v>1.633333333333334</v>
          </cell>
        </row>
        <row r="6018">
          <cell r="C6018" t="str">
            <v>BE0974464977</v>
          </cell>
          <cell r="CM6018">
            <v>778.84614784394262</v>
          </cell>
        </row>
        <row r="6019">
          <cell r="C6019" t="str">
            <v>CH1243598427</v>
          </cell>
          <cell r="CM6019">
            <v>136.4757672287065</v>
          </cell>
        </row>
        <row r="6020">
          <cell r="C6020" t="str">
            <v>CH1169360919</v>
          </cell>
          <cell r="CM6020">
            <v>20.22347182320285</v>
          </cell>
          <cell r="CN6020">
            <v>1.533333333333333</v>
          </cell>
        </row>
        <row r="6021">
          <cell r="C6021" t="str">
            <v>CH0010675863</v>
          </cell>
          <cell r="CM6021">
            <v>33.751082931004632</v>
          </cell>
          <cell r="CN6021">
            <v>1.533333333333333</v>
          </cell>
        </row>
        <row r="6022">
          <cell r="C6022" t="str">
            <v>GB00BND88V85</v>
          </cell>
          <cell r="CM6022">
            <v>732.04448876666811</v>
          </cell>
          <cell r="CN6022">
            <v>1.533333333333333</v>
          </cell>
        </row>
        <row r="6023">
          <cell r="C6023" t="str">
            <v>GG00BMGYLN96</v>
          </cell>
          <cell r="CM6023">
            <v>52.040497609466762</v>
          </cell>
          <cell r="CN6023">
            <v>1.533333333333333</v>
          </cell>
        </row>
        <row r="6024">
          <cell r="C6024" t="str">
            <v>LU1072616219</v>
          </cell>
          <cell r="CM6024">
            <v>168.15187509739141</v>
          </cell>
          <cell r="CN6024">
            <v>1.533333333333333</v>
          </cell>
        </row>
        <row r="6025">
          <cell r="C6025" t="str">
            <v>NL0015002CX3</v>
          </cell>
          <cell r="CM6025">
            <v>35.046146326120443</v>
          </cell>
          <cell r="CN6025">
            <v>1.6</v>
          </cell>
        </row>
        <row r="6026">
          <cell r="C6026" t="str">
            <v>NL0015001FS8</v>
          </cell>
          <cell r="CM6026">
            <v>111.5013444367596</v>
          </cell>
          <cell r="CN6026">
            <v>1.6</v>
          </cell>
        </row>
        <row r="6027">
          <cell r="C6027" t="str">
            <v>SE0017486889</v>
          </cell>
          <cell r="CM6027">
            <v>3172.6006397255451</v>
          </cell>
          <cell r="CN6027">
            <v>1.533333333333333</v>
          </cell>
        </row>
        <row r="6028">
          <cell r="C6028" t="str">
            <v>SE0022419784</v>
          </cell>
          <cell r="CM6028">
            <v>31.385400043209529</v>
          </cell>
          <cell r="CN6028">
            <v>1.633333333333334</v>
          </cell>
        </row>
        <row r="6029">
          <cell r="C6029" t="str">
            <v>SE0021921269</v>
          </cell>
          <cell r="CM6029">
            <v>23.828283354543089</v>
          </cell>
          <cell r="CN6029">
            <v>1.466666666666667</v>
          </cell>
        </row>
        <row r="6030">
          <cell r="C6030" t="str">
            <v>SE0020050417</v>
          </cell>
          <cell r="CM6030">
            <v>1716.474372213826</v>
          </cell>
          <cell r="CN6030">
            <v>1.7</v>
          </cell>
        </row>
        <row r="6031">
          <cell r="C6031" t="str">
            <v>SE0012853455</v>
          </cell>
          <cell r="CM6031">
            <v>12.82171401576878</v>
          </cell>
          <cell r="CN6031">
            <v>1.5</v>
          </cell>
        </row>
        <row r="6032">
          <cell r="C6032" t="str">
            <v>SE0012673267</v>
          </cell>
          <cell r="CM6032">
            <v>18.661320364122641</v>
          </cell>
          <cell r="CN6032">
            <v>1.4333333333333329</v>
          </cell>
        </row>
        <row r="6033">
          <cell r="C6033" t="str">
            <v>SE0012454072</v>
          </cell>
          <cell r="CM6033">
            <v>35.045279641260578</v>
          </cell>
          <cell r="CN6033">
            <v>1.533333333333333</v>
          </cell>
        </row>
        <row r="6034">
          <cell r="C6034" t="str">
            <v>SE0011337708</v>
          </cell>
          <cell r="CM6034">
            <v>1223.802958276483</v>
          </cell>
          <cell r="CN6034">
            <v>1.5</v>
          </cell>
        </row>
        <row r="6035">
          <cell r="C6035" t="str">
            <v>SE0011090018</v>
          </cell>
          <cell r="CM6035">
            <v>105.17628270449239</v>
          </cell>
          <cell r="CN6035">
            <v>1.4333333333333329</v>
          </cell>
        </row>
        <row r="6036">
          <cell r="C6036" t="str">
            <v>SE0015988019</v>
          </cell>
          <cell r="CM6036">
            <v>2833.0727676752058</v>
          </cell>
          <cell r="CN6036">
            <v>6</v>
          </cell>
        </row>
        <row r="6037">
          <cell r="C6037" t="str">
            <v>SE0015961909</v>
          </cell>
          <cell r="CM6037">
            <v>89.15314757537881</v>
          </cell>
          <cell r="CN6037">
            <v>1.533333333333333</v>
          </cell>
        </row>
        <row r="6038">
          <cell r="C6038" t="str">
            <v>SE0015949748</v>
          </cell>
          <cell r="CM6038">
            <v>1571.8477664705199</v>
          </cell>
          <cell r="CN6038">
            <v>1.533333333333333</v>
          </cell>
        </row>
        <row r="6039">
          <cell r="C6039" t="str">
            <v>SE0015811963</v>
          </cell>
          <cell r="CM6039">
            <v>22.656425865011499</v>
          </cell>
          <cell r="CN6039">
            <v>1.5</v>
          </cell>
        </row>
        <row r="6040">
          <cell r="C6040" t="str">
            <v>SE0015658109</v>
          </cell>
          <cell r="CM6040">
            <v>254.15846464431641</v>
          </cell>
          <cell r="CN6040">
            <v>1.466666666666667</v>
          </cell>
        </row>
        <row r="6041">
          <cell r="C6041" t="str">
            <v>SE0015192067</v>
          </cell>
          <cell r="CM6041">
            <v>190.69623896015111</v>
          </cell>
          <cell r="CN6041">
            <v>1.633333333333334</v>
          </cell>
        </row>
        <row r="6042">
          <cell r="C6042" t="str">
            <v>SE0014781795</v>
          </cell>
          <cell r="CM6042">
            <v>135.06603792720901</v>
          </cell>
          <cell r="CN6042">
            <v>1.5666666666666671</v>
          </cell>
        </row>
        <row r="6043">
          <cell r="C6043" t="str">
            <v>SE0010100958</v>
          </cell>
          <cell r="CM6043">
            <v>38.521773775571113</v>
          </cell>
          <cell r="CN6043">
            <v>1.5</v>
          </cell>
        </row>
        <row r="6044">
          <cell r="C6044" t="str">
            <v>SE0000113250</v>
          </cell>
          <cell r="CM6044">
            <v>212.33863401829811</v>
          </cell>
          <cell r="CN6044">
            <v>1.5</v>
          </cell>
        </row>
        <row r="6045">
          <cell r="C6045" t="str">
            <v>SE0000112724</v>
          </cell>
          <cell r="CM6045">
            <v>78.179402550394343</v>
          </cell>
          <cell r="CN6045">
            <v>1.466666666666667</v>
          </cell>
        </row>
        <row r="6046">
          <cell r="C6046" t="str">
            <v>SE0000108847</v>
          </cell>
          <cell r="CM6046">
            <v>37.542068163429462</v>
          </cell>
          <cell r="CN6046">
            <v>1.5</v>
          </cell>
        </row>
        <row r="6047">
          <cell r="C6047" t="str">
            <v>SE0000108656</v>
          </cell>
          <cell r="CM6047">
            <v>1575.4447383285881</v>
          </cell>
          <cell r="CN6047">
            <v>1.5</v>
          </cell>
        </row>
        <row r="6048">
          <cell r="C6048" t="str">
            <v>SE0000108227</v>
          </cell>
          <cell r="CM6048">
            <v>1672.724660905358</v>
          </cell>
          <cell r="CN6048">
            <v>1.533333333333333</v>
          </cell>
        </row>
        <row r="6049">
          <cell r="C6049" t="str">
            <v>SE0000106270</v>
          </cell>
          <cell r="CM6049">
            <v>279.26126478943007</v>
          </cell>
          <cell r="CN6049">
            <v>1.466666666666667</v>
          </cell>
        </row>
        <row r="6050">
          <cell r="C6050" t="str">
            <v>SE0000114837</v>
          </cell>
          <cell r="CM6050">
            <v>271.38180397790069</v>
          </cell>
          <cell r="CN6050">
            <v>1.533333333333333</v>
          </cell>
        </row>
        <row r="6051">
          <cell r="C6051" t="str">
            <v>SE0007100599</v>
          </cell>
          <cell r="CM6051">
            <v>22.201602049386249</v>
          </cell>
          <cell r="CN6051">
            <v>1.5</v>
          </cell>
        </row>
        <row r="6052">
          <cell r="C6052" t="str">
            <v>SE0007100581</v>
          </cell>
          <cell r="CM6052">
            <v>482.55212603678791</v>
          </cell>
          <cell r="CN6052">
            <v>1.533333333333333</v>
          </cell>
        </row>
        <row r="6053">
          <cell r="C6053" t="str">
            <v>SE0005190238</v>
          </cell>
          <cell r="CM6053">
            <v>33.263172095312143</v>
          </cell>
          <cell r="CN6053">
            <v>1.4</v>
          </cell>
        </row>
        <row r="6054">
          <cell r="C6054" t="str">
            <v>SE0009922164</v>
          </cell>
          <cell r="CM6054">
            <v>272.87732763849402</v>
          </cell>
          <cell r="CN6054">
            <v>1.533333333333333</v>
          </cell>
        </row>
        <row r="6055">
          <cell r="C6055" t="str">
            <v>SE0000115446</v>
          </cell>
          <cell r="CM6055">
            <v>3841.168178398088</v>
          </cell>
          <cell r="CN6055">
            <v>1.5666666666666671</v>
          </cell>
        </row>
        <row r="6056">
          <cell r="C6056" t="str">
            <v>SE0000375115</v>
          </cell>
          <cell r="CM6056">
            <v>74.270678847405946</v>
          </cell>
          <cell r="CN6056">
            <v>1.5</v>
          </cell>
        </row>
        <row r="6057">
          <cell r="C6057" t="str">
            <v>SE0000242455</v>
          </cell>
          <cell r="CM6057">
            <v>132.04807420289049</v>
          </cell>
          <cell r="CN6057">
            <v>1.5</v>
          </cell>
        </row>
        <row r="6058">
          <cell r="C6058" t="str">
            <v>SE0000202624</v>
          </cell>
          <cell r="CM6058">
            <v>182.10797251235439</v>
          </cell>
          <cell r="CN6058">
            <v>1.5</v>
          </cell>
        </row>
        <row r="6059">
          <cell r="C6059" t="str">
            <v>SE0000163594</v>
          </cell>
          <cell r="CM6059">
            <v>458.87407420702942</v>
          </cell>
          <cell r="CN6059">
            <v>2.7</v>
          </cell>
        </row>
        <row r="6060">
          <cell r="C6060" t="str">
            <v>SE0000148884</v>
          </cell>
          <cell r="CM6060">
            <v>185.55464384605239</v>
          </cell>
          <cell r="CN6060">
            <v>1.5666666666666671</v>
          </cell>
        </row>
        <row r="6061">
          <cell r="C6061" t="str">
            <v>SE0000120669</v>
          </cell>
          <cell r="CM6061">
            <v>3733.872601514146</v>
          </cell>
          <cell r="CN6061">
            <v>1.7</v>
          </cell>
        </row>
        <row r="6062">
          <cell r="C6062" t="str">
            <v>SE0000667925</v>
          </cell>
          <cell r="CM6062">
            <v>45.658328760482057</v>
          </cell>
          <cell r="CN6062">
            <v>1.466666666666667</v>
          </cell>
        </row>
        <row r="6063">
          <cell r="C6063" t="str">
            <v>SE0001515552</v>
          </cell>
          <cell r="CM6063">
            <v>43.021619170247938</v>
          </cell>
          <cell r="CN6063">
            <v>1.666666666666667</v>
          </cell>
        </row>
        <row r="6064">
          <cell r="C6064" t="str">
            <v>SE0000872095</v>
          </cell>
          <cell r="CM6064">
            <v>13.0582114177955</v>
          </cell>
          <cell r="CN6064">
            <v>1.5666666666666671</v>
          </cell>
        </row>
        <row r="6065">
          <cell r="C6065" t="str">
            <v>SE0000695876</v>
          </cell>
          <cell r="CM6065">
            <v>2712.35223044246</v>
          </cell>
          <cell r="CN6065">
            <v>1.533333333333333</v>
          </cell>
        </row>
        <row r="6066">
          <cell r="C6066" t="str">
            <v>SE0000667891</v>
          </cell>
          <cell r="CM6066">
            <v>322.28999410059367</v>
          </cell>
          <cell r="CN6066">
            <v>1.466666666666667</v>
          </cell>
        </row>
        <row r="6067">
          <cell r="C6067" t="str">
            <v>FI0009005870</v>
          </cell>
          <cell r="CM6067">
            <v>1258.4831130207781</v>
          </cell>
          <cell r="CN6067">
            <v>1.466666666666667</v>
          </cell>
        </row>
        <row r="6068">
          <cell r="C6068" t="str">
            <v>FI0009003727</v>
          </cell>
          <cell r="CM6068">
            <v>610.79333303671274</v>
          </cell>
          <cell r="CN6068">
            <v>1.5</v>
          </cell>
        </row>
        <row r="6069">
          <cell r="C6069" t="str">
            <v>FI0009000681</v>
          </cell>
          <cell r="CM6069">
            <v>1585.928433793385</v>
          </cell>
          <cell r="CN6069">
            <v>1.533333333333333</v>
          </cell>
        </row>
        <row r="6070">
          <cell r="C6070" t="str">
            <v>FI0009000459</v>
          </cell>
          <cell r="CM6070">
            <v>650.14218347402345</v>
          </cell>
          <cell r="CN6070">
            <v>1.533333333333333</v>
          </cell>
        </row>
        <row r="6071">
          <cell r="C6071" t="str">
            <v>FI0009005961</v>
          </cell>
          <cell r="CM6071">
            <v>433.1680791905282</v>
          </cell>
          <cell r="CN6071">
            <v>1.5</v>
          </cell>
        </row>
        <row r="6072">
          <cell r="C6072" t="str">
            <v>FI0009000202</v>
          </cell>
          <cell r="CM6072">
            <v>1211.775585567859</v>
          </cell>
          <cell r="CN6072">
            <v>1.5666666666666671</v>
          </cell>
        </row>
        <row r="6073">
          <cell r="C6073" t="str">
            <v>ES0178430E18</v>
          </cell>
          <cell r="CM6073">
            <v>29.71795625523384</v>
          </cell>
          <cell r="CN6073">
            <v>1.4</v>
          </cell>
        </row>
        <row r="6074">
          <cell r="C6074" t="str">
            <v>ES0177542018</v>
          </cell>
          <cell r="CM6074">
            <v>1376.2720566235851</v>
          </cell>
          <cell r="CN6074">
            <v>1.666666666666667</v>
          </cell>
        </row>
        <row r="6075">
          <cell r="C6075" t="str">
            <v>FI0009005987</v>
          </cell>
          <cell r="CM6075">
            <v>516.9263627455498</v>
          </cell>
          <cell r="CN6075">
            <v>1.5</v>
          </cell>
        </row>
        <row r="6076">
          <cell r="C6076" t="str">
            <v>FI0009007132</v>
          </cell>
          <cell r="CM6076">
            <v>810.70685551084466</v>
          </cell>
          <cell r="CN6076">
            <v>1.7666666666666671</v>
          </cell>
        </row>
        <row r="6077">
          <cell r="C6077" t="str">
            <v>FI4000297767</v>
          </cell>
          <cell r="CM6077">
            <v>214.16314359294989</v>
          </cell>
          <cell r="CN6077">
            <v>1.5</v>
          </cell>
        </row>
        <row r="6078">
          <cell r="C6078" t="str">
            <v>FI4000074984</v>
          </cell>
          <cell r="CM6078">
            <v>10279.67368372549</v>
          </cell>
          <cell r="CN6078">
            <v>1.566666666666666</v>
          </cell>
        </row>
        <row r="6079">
          <cell r="C6079" t="str">
            <v>FI0009014575</v>
          </cell>
          <cell r="CM6079">
            <v>447.68354394089181</v>
          </cell>
          <cell r="CN6079">
            <v>1.533333333333333</v>
          </cell>
        </row>
        <row r="6080">
          <cell r="C6080" t="str">
            <v>FI0009014377</v>
          </cell>
          <cell r="CM6080">
            <v>75.524879016786343</v>
          </cell>
          <cell r="CN6080">
            <v>1.5</v>
          </cell>
        </row>
        <row r="6081">
          <cell r="C6081" t="str">
            <v>FI0009013403</v>
          </cell>
          <cell r="CM6081">
            <v>544.71234505184941</v>
          </cell>
          <cell r="CN6081">
            <v>1.466666666666667</v>
          </cell>
        </row>
        <row r="6082">
          <cell r="C6082" t="str">
            <v>FI0009013296</v>
          </cell>
          <cell r="CM6082">
            <v>2108.0994449267359</v>
          </cell>
          <cell r="CN6082">
            <v>1.5</v>
          </cell>
        </row>
        <row r="6083">
          <cell r="C6083" t="str">
            <v>FI0009007884</v>
          </cell>
          <cell r="CM6083">
            <v>33.928511648717738</v>
          </cell>
          <cell r="CN6083">
            <v>1.533333333333333</v>
          </cell>
        </row>
        <row r="6084">
          <cell r="C6084" t="str">
            <v>ES0173516115</v>
          </cell>
          <cell r="CM6084">
            <v>4732.0278834896744</v>
          </cell>
          <cell r="CN6084">
            <v>1.966666666666667</v>
          </cell>
        </row>
        <row r="6085">
          <cell r="C6085" t="str">
            <v>ES0113860A34</v>
          </cell>
          <cell r="CM6085">
            <v>278.75025355272521</v>
          </cell>
          <cell r="CN6085">
            <v>1.5</v>
          </cell>
        </row>
        <row r="6086">
          <cell r="C6086" t="str">
            <v>ES0113679I37</v>
          </cell>
          <cell r="CM6086">
            <v>249.96424742148599</v>
          </cell>
          <cell r="CN6086">
            <v>1.7</v>
          </cell>
        </row>
        <row r="6087">
          <cell r="C6087" t="str">
            <v>ES0113211835</v>
          </cell>
          <cell r="CM6087">
            <v>666.29056863178914</v>
          </cell>
          <cell r="CN6087">
            <v>1.5666666666666671</v>
          </cell>
        </row>
        <row r="6088">
          <cell r="C6088" t="str">
            <v>ES0109067019</v>
          </cell>
          <cell r="CM6088">
            <v>7.5164736544801052</v>
          </cell>
          <cell r="CN6088">
            <v>1.7333333333333329</v>
          </cell>
        </row>
        <row r="6089">
          <cell r="C6089" t="str">
            <v>ES0105066007</v>
          </cell>
          <cell r="CM6089">
            <v>11.16266523096138</v>
          </cell>
          <cell r="CN6089">
            <v>1.4333333333333329</v>
          </cell>
        </row>
        <row r="6090">
          <cell r="C6090" t="str">
            <v>ES0105046009</v>
          </cell>
          <cell r="CM6090">
            <v>129.80711228315661</v>
          </cell>
          <cell r="CN6090">
            <v>1.466666666666667</v>
          </cell>
        </row>
        <row r="6091">
          <cell r="C6091" t="str">
            <v>ES0105025003</v>
          </cell>
          <cell r="CM6091">
            <v>16.10622701617001</v>
          </cell>
          <cell r="CN6091">
            <v>1.4</v>
          </cell>
        </row>
        <row r="6092">
          <cell r="C6092" t="str">
            <v>DK0062498333</v>
          </cell>
          <cell r="CM6092">
            <v>9.0269674321703803</v>
          </cell>
          <cell r="CN6092">
            <v>1.566666666666666</v>
          </cell>
        </row>
        <row r="6093">
          <cell r="C6093" t="str">
            <v>ES0113900J37</v>
          </cell>
          <cell r="CM6093">
            <v>67.170916138482667</v>
          </cell>
          <cell r="CN6093">
            <v>1.466666666666667</v>
          </cell>
        </row>
        <row r="6094">
          <cell r="C6094" t="str">
            <v>ES0116870314</v>
          </cell>
          <cell r="CM6094">
            <v>2572.773778705633</v>
          </cell>
          <cell r="CN6094">
            <v>2.8</v>
          </cell>
        </row>
        <row r="6095">
          <cell r="C6095" t="str">
            <v>ES0167050915</v>
          </cell>
          <cell r="CM6095">
            <v>515.72006482484903</v>
          </cell>
          <cell r="CN6095">
            <v>1.4333333333333329</v>
          </cell>
        </row>
        <row r="6096">
          <cell r="C6096" t="str">
            <v>ES0148396007</v>
          </cell>
          <cell r="CM6096">
            <v>173.6420410943374</v>
          </cell>
          <cell r="CN6096">
            <v>1.466666666666667</v>
          </cell>
        </row>
        <row r="6097">
          <cell r="C6097" t="str">
            <v>ES0144580Y14</v>
          </cell>
          <cell r="CM6097">
            <v>356.67453748263279</v>
          </cell>
          <cell r="CN6097">
            <v>1.5</v>
          </cell>
        </row>
        <row r="6098">
          <cell r="C6098" t="str">
            <v>ES0140609019</v>
          </cell>
          <cell r="CM6098">
            <v>638.40751423435961</v>
          </cell>
          <cell r="CN6098">
            <v>1.6</v>
          </cell>
        </row>
        <row r="6099">
          <cell r="C6099" t="str">
            <v>ES0130670112</v>
          </cell>
          <cell r="CM6099">
            <v>882.86532280687811</v>
          </cell>
          <cell r="CN6099">
            <v>1.7666666666666671</v>
          </cell>
        </row>
        <row r="6100">
          <cell r="C6100" t="str">
            <v>DK0061539921</v>
          </cell>
          <cell r="CM6100">
            <v>239.55135262312459</v>
          </cell>
          <cell r="CN6100">
            <v>1.466666666666667</v>
          </cell>
        </row>
        <row r="6101">
          <cell r="C6101" t="str">
            <v>FI4000552500</v>
          </cell>
          <cell r="CM6101">
            <v>63.1034202862065</v>
          </cell>
          <cell r="CN6101">
            <v>1.6</v>
          </cell>
        </row>
        <row r="6102">
          <cell r="C6102" t="str">
            <v>DE0006070006</v>
          </cell>
          <cell r="CM6102">
            <v>622.03263773041408</v>
          </cell>
          <cell r="CN6102">
            <v>1.5</v>
          </cell>
        </row>
        <row r="6103">
          <cell r="C6103" t="str">
            <v>DE0006048432</v>
          </cell>
          <cell r="CM6103">
            <v>978.03706028510362</v>
          </cell>
          <cell r="CN6103">
            <v>1.5</v>
          </cell>
        </row>
        <row r="6104">
          <cell r="C6104" t="str">
            <v>DE0006047004</v>
          </cell>
          <cell r="CM6104">
            <v>3618.3142905321579</v>
          </cell>
          <cell r="CN6104">
            <v>1.5</v>
          </cell>
        </row>
        <row r="6105">
          <cell r="C6105" t="str">
            <v>DE0005810055</v>
          </cell>
          <cell r="CM6105">
            <v>2.7324927846460039</v>
          </cell>
          <cell r="CN6105">
            <v>1.533333333333333</v>
          </cell>
        </row>
        <row r="6106">
          <cell r="C6106" t="str">
            <v>DE0005785802</v>
          </cell>
          <cell r="CM6106">
            <v>153.3245357652786</v>
          </cell>
          <cell r="CN6106">
            <v>1.6</v>
          </cell>
        </row>
        <row r="6107">
          <cell r="C6107" t="str">
            <v>DE0005785604</v>
          </cell>
          <cell r="CM6107">
            <v>275.94719920849468</v>
          </cell>
          <cell r="CN6107">
            <v>1.6</v>
          </cell>
        </row>
        <row r="6108">
          <cell r="C6108" t="str">
            <v>DE0005557508</v>
          </cell>
          <cell r="CM6108">
            <v>37.737039546587049</v>
          </cell>
          <cell r="CN6108">
            <v>1.4</v>
          </cell>
        </row>
        <row r="6109">
          <cell r="C6109" t="str">
            <v>DE0005552004</v>
          </cell>
          <cell r="CM6109">
            <v>519.50948464393059</v>
          </cell>
          <cell r="CN6109">
            <v>1.5</v>
          </cell>
        </row>
        <row r="6110">
          <cell r="C6110" t="str">
            <v>DE0005470306</v>
          </cell>
          <cell r="CM6110">
            <v>92.313667676875482</v>
          </cell>
          <cell r="CN6110">
            <v>2.4</v>
          </cell>
        </row>
        <row r="6111">
          <cell r="C6111" t="str">
            <v>DE0005439004</v>
          </cell>
          <cell r="CM6111">
            <v>4504.9862194284324</v>
          </cell>
          <cell r="CN6111">
            <v>1.5</v>
          </cell>
        </row>
        <row r="6112">
          <cell r="C6112" t="str">
            <v>DE0006231004</v>
          </cell>
          <cell r="CM6112">
            <v>71.572118188945623</v>
          </cell>
          <cell r="CN6112">
            <v>1.6</v>
          </cell>
        </row>
        <row r="6113">
          <cell r="C6113" t="str">
            <v>DE0006452907</v>
          </cell>
          <cell r="CM6113">
            <v>17.010435751960451</v>
          </cell>
          <cell r="CN6113">
            <v>1.633333333333334</v>
          </cell>
        </row>
        <row r="6114">
          <cell r="C6114" t="str">
            <v>DE0007664039</v>
          </cell>
          <cell r="CM6114">
            <v>1319.652187663035</v>
          </cell>
          <cell r="CN6114">
            <v>1.466666666666667</v>
          </cell>
        </row>
        <row r="6115">
          <cell r="C6115" t="str">
            <v>DE0007500001</v>
          </cell>
          <cell r="CM6115">
            <v>55273.617858176767</v>
          </cell>
          <cell r="CN6115">
            <v>1.666666666666667</v>
          </cell>
        </row>
        <row r="6116">
          <cell r="C6116" t="str">
            <v>DE0007236101</v>
          </cell>
          <cell r="CM6116">
            <v>3012.5163918803969</v>
          </cell>
          <cell r="CN6116">
            <v>1.533333333333333</v>
          </cell>
        </row>
        <row r="6117">
          <cell r="C6117" t="str">
            <v>DE0007165631</v>
          </cell>
          <cell r="CM6117">
            <v>31.144924690610068</v>
          </cell>
          <cell r="CN6117">
            <v>1.533333333333333</v>
          </cell>
        </row>
        <row r="6118">
          <cell r="C6118" t="str">
            <v>DE0007164600</v>
          </cell>
          <cell r="CM6118">
            <v>59.213926679333788</v>
          </cell>
          <cell r="CN6118">
            <v>1.5</v>
          </cell>
        </row>
        <row r="6119">
          <cell r="C6119" t="str">
            <v>DE0007100000</v>
          </cell>
          <cell r="CM6119">
            <v>685.38701463261498</v>
          </cell>
          <cell r="CN6119">
            <v>1.466666666666667</v>
          </cell>
        </row>
        <row r="6120">
          <cell r="C6120" t="str">
            <v>DE0007037129</v>
          </cell>
          <cell r="CM6120">
            <v>1824.667448504186</v>
          </cell>
          <cell r="CN6120">
            <v>1.8</v>
          </cell>
        </row>
        <row r="6121">
          <cell r="C6121" t="str">
            <v>DE0007030009</v>
          </cell>
          <cell r="CM6121">
            <v>586.35117551439612</v>
          </cell>
          <cell r="CN6121">
            <v>1.5</v>
          </cell>
        </row>
        <row r="6122">
          <cell r="C6122" t="str">
            <v>DE0007010803</v>
          </cell>
          <cell r="CM6122">
            <v>162.6109944736464</v>
          </cell>
          <cell r="CN6122">
            <v>1.6</v>
          </cell>
        </row>
        <row r="6123">
          <cell r="C6123" t="str">
            <v>DE0006969603</v>
          </cell>
          <cell r="CM6123">
            <v>206.3150790414999</v>
          </cell>
          <cell r="CN6123">
            <v>1.9</v>
          </cell>
        </row>
        <row r="6124">
          <cell r="C6124" t="str">
            <v>DE0006602006</v>
          </cell>
          <cell r="CM6124">
            <v>4346.565771765946</v>
          </cell>
          <cell r="CN6124">
            <v>1.566666666666666</v>
          </cell>
        </row>
        <row r="6125">
          <cell r="C6125" t="str">
            <v>DE0006599905</v>
          </cell>
          <cell r="CM6125">
            <v>83.353213589358006</v>
          </cell>
          <cell r="CN6125">
            <v>1.5666666666666671</v>
          </cell>
        </row>
        <row r="6126">
          <cell r="C6126" t="str">
            <v>DE0008232125</v>
          </cell>
          <cell r="CM6126">
            <v>1565.468948730927</v>
          </cell>
          <cell r="CN6126">
            <v>1.633333333333334</v>
          </cell>
        </row>
        <row r="6127">
          <cell r="C6127" t="str">
            <v>DE0005200000</v>
          </cell>
          <cell r="CM6127">
            <v>103.2532058105644</v>
          </cell>
          <cell r="CN6127">
            <v>1.633333333333334</v>
          </cell>
        </row>
        <row r="6128">
          <cell r="C6128" t="str">
            <v>DE0005190003</v>
          </cell>
          <cell r="CM6128">
            <v>856.42828879645162</v>
          </cell>
          <cell r="CN6128">
            <v>1.5</v>
          </cell>
        </row>
        <row r="6129">
          <cell r="C6129" t="str">
            <v>CH1101098163</v>
          </cell>
          <cell r="CM6129">
            <v>200.19293473894359</v>
          </cell>
          <cell r="CN6129">
            <v>1.633333333333334</v>
          </cell>
        </row>
        <row r="6130">
          <cell r="C6130" t="str">
            <v>CH0531751755</v>
          </cell>
          <cell r="CM6130">
            <v>88.543694621780546</v>
          </cell>
          <cell r="CN6130">
            <v>1.5</v>
          </cell>
        </row>
        <row r="6131">
          <cell r="C6131" t="str">
            <v>CH0466642201</v>
          </cell>
          <cell r="CM6131">
            <v>882.08380540971791</v>
          </cell>
          <cell r="CN6131">
            <v>1.533333333333333</v>
          </cell>
        </row>
        <row r="6132">
          <cell r="C6132" t="str">
            <v>CH0435377954</v>
          </cell>
          <cell r="CM6132">
            <v>184.57837815946979</v>
          </cell>
          <cell r="CN6132">
            <v>1.5</v>
          </cell>
        </row>
        <row r="6133">
          <cell r="C6133" t="str">
            <v>CH0432492467</v>
          </cell>
          <cell r="CM6133">
            <v>98.409565221829794</v>
          </cell>
          <cell r="CN6133">
            <v>1.666666666666667</v>
          </cell>
        </row>
        <row r="6134">
          <cell r="C6134" t="str">
            <v>CH0418792922</v>
          </cell>
          <cell r="CM6134">
            <v>286.22513105490589</v>
          </cell>
          <cell r="CN6134">
            <v>1.5</v>
          </cell>
        </row>
        <row r="6135">
          <cell r="C6135" t="str">
            <v>CH0319416936</v>
          </cell>
          <cell r="CM6135">
            <v>554.57794674843512</v>
          </cell>
          <cell r="CN6135">
            <v>1.866666666666666</v>
          </cell>
        </row>
        <row r="6136">
          <cell r="C6136" t="str">
            <v>CH0311864901</v>
          </cell>
          <cell r="CM6136">
            <v>60.730752858300171</v>
          </cell>
          <cell r="CN6136">
            <v>1.533333333333333</v>
          </cell>
        </row>
        <row r="6137">
          <cell r="C6137" t="str">
            <v>CH0244767585</v>
          </cell>
          <cell r="CM6137">
            <v>189.80919130907441</v>
          </cell>
          <cell r="CN6137">
            <v>1.533333333333333</v>
          </cell>
        </row>
        <row r="6138">
          <cell r="C6138" t="str">
            <v>CH1169151003</v>
          </cell>
          <cell r="CM6138">
            <v>197.377003185202</v>
          </cell>
          <cell r="CN6138">
            <v>1.6</v>
          </cell>
        </row>
        <row r="6139">
          <cell r="C6139" t="str">
            <v>CH1175448666</v>
          </cell>
          <cell r="CM6139">
            <v>38.440963656115358</v>
          </cell>
          <cell r="CN6139">
            <v>1.666666666666667</v>
          </cell>
        </row>
        <row r="6140">
          <cell r="C6140" t="str">
            <v>DE0005140008</v>
          </cell>
          <cell r="CM6140">
            <v>245.3753991440901</v>
          </cell>
          <cell r="CN6140">
            <v>1.533333333333333</v>
          </cell>
        </row>
        <row r="6141">
          <cell r="C6141" t="str">
            <v>CH1256740924</v>
          </cell>
          <cell r="CM6141">
            <v>48.003582553403</v>
          </cell>
          <cell r="CN6141">
            <v>1.5</v>
          </cell>
        </row>
        <row r="6142">
          <cell r="C6142" t="str">
            <v>DE0008404005</v>
          </cell>
          <cell r="CM6142">
            <v>473.80562300540151</v>
          </cell>
          <cell r="CN6142">
            <v>1.633333333333334</v>
          </cell>
        </row>
        <row r="6143">
          <cell r="C6143" t="str">
            <v>DK0010287663</v>
          </cell>
          <cell r="CM6143">
            <v>2334.3901980576852</v>
          </cell>
          <cell r="CN6143">
            <v>1.466666666666667</v>
          </cell>
        </row>
        <row r="6144">
          <cell r="C6144" t="str">
            <v>DK0010274414</v>
          </cell>
          <cell r="CM6144">
            <v>337.43607718595672</v>
          </cell>
          <cell r="CN6144">
            <v>1.5</v>
          </cell>
        </row>
        <row r="6145">
          <cell r="C6145" t="str">
            <v>DK0010272202</v>
          </cell>
          <cell r="CM6145">
            <v>39.566384030397742</v>
          </cell>
          <cell r="CN6145">
            <v>1.6</v>
          </cell>
        </row>
        <row r="6146">
          <cell r="C6146" t="str">
            <v>DK0010244508</v>
          </cell>
          <cell r="CM6146">
            <v>1897.7701113375761</v>
          </cell>
          <cell r="CN6146">
            <v>1.533333333333333</v>
          </cell>
        </row>
        <row r="6147">
          <cell r="C6147" t="str">
            <v>DK0063855168</v>
          </cell>
          <cell r="CM6147">
            <v>46.694401989993537</v>
          </cell>
          <cell r="CN6147">
            <v>1.5</v>
          </cell>
        </row>
        <row r="6148">
          <cell r="C6148" t="str">
            <v>DK0010181759</v>
          </cell>
          <cell r="CM6148">
            <v>324.40688842047462</v>
          </cell>
          <cell r="CN6148">
            <v>1.5</v>
          </cell>
        </row>
        <row r="6149">
          <cell r="C6149" t="str">
            <v>DE000ZAL1111</v>
          </cell>
          <cell r="CM6149">
            <v>638.25685082580765</v>
          </cell>
          <cell r="CN6149">
            <v>1.633333333333334</v>
          </cell>
        </row>
        <row r="6150">
          <cell r="C6150" t="str">
            <v>DE000TUAG505</v>
          </cell>
          <cell r="CM6150">
            <v>1625.160021836849</v>
          </cell>
          <cell r="CN6150">
            <v>1.9</v>
          </cell>
        </row>
        <row r="6151">
          <cell r="C6151" t="str">
            <v>DE000TLX1005</v>
          </cell>
          <cell r="CM6151">
            <v>875.11881544046025</v>
          </cell>
          <cell r="CN6151">
            <v>1.533333333333333</v>
          </cell>
        </row>
        <row r="6152">
          <cell r="C6152" t="str">
            <v>DE000SYM9999</v>
          </cell>
          <cell r="CM6152">
            <v>156.9728739112968</v>
          </cell>
          <cell r="CN6152">
            <v>1.5</v>
          </cell>
        </row>
        <row r="6153">
          <cell r="C6153" t="str">
            <v>DE000SHL1006</v>
          </cell>
          <cell r="CM6153">
            <v>59.630076073933139</v>
          </cell>
          <cell r="CN6153">
            <v>1.533333333333333</v>
          </cell>
        </row>
        <row r="6154">
          <cell r="C6154" t="str">
            <v>DE000SHA0019</v>
          </cell>
          <cell r="CM6154">
            <v>939.52418126735245</v>
          </cell>
          <cell r="CN6154">
            <v>1.533333333333333</v>
          </cell>
        </row>
        <row r="6155">
          <cell r="C6155" t="str">
            <v>DK0010307958</v>
          </cell>
          <cell r="CM6155">
            <v>28.908993566592851</v>
          </cell>
          <cell r="CN6155">
            <v>1.633333333333334</v>
          </cell>
        </row>
        <row r="6156">
          <cell r="C6156" t="str">
            <v>DE000PAH0038</v>
          </cell>
          <cell r="CM6156">
            <v>59.921788598407502</v>
          </cell>
          <cell r="CN6156">
            <v>5.1333333333333337</v>
          </cell>
        </row>
        <row r="6157">
          <cell r="C6157" t="str">
            <v>DK0010311471</v>
          </cell>
          <cell r="CM6157">
            <v>175.8739961275123</v>
          </cell>
          <cell r="CN6157">
            <v>1.5</v>
          </cell>
        </row>
        <row r="6158">
          <cell r="C6158" t="str">
            <v>DK0060946788</v>
          </cell>
          <cell r="CM6158">
            <v>110.5063685131766</v>
          </cell>
          <cell r="CN6158">
            <v>1.666666666666667</v>
          </cell>
        </row>
        <row r="6159">
          <cell r="C6159" t="str">
            <v>DK0060854669</v>
          </cell>
          <cell r="CM6159">
            <v>108.24069771781571</v>
          </cell>
          <cell r="CN6159">
            <v>1.5666666666666671</v>
          </cell>
        </row>
        <row r="6160">
          <cell r="C6160" t="str">
            <v>DK0060738599</v>
          </cell>
          <cell r="CM6160">
            <v>76.206042879916225</v>
          </cell>
          <cell r="CN6160">
            <v>1.5</v>
          </cell>
        </row>
        <row r="6161">
          <cell r="C6161" t="str">
            <v>DK0060634707</v>
          </cell>
          <cell r="CM6161">
            <v>340.95416442163582</v>
          </cell>
          <cell r="CN6161">
            <v>1.533333333333333</v>
          </cell>
        </row>
        <row r="6162">
          <cell r="C6162" t="str">
            <v>DK0060542181</v>
          </cell>
          <cell r="CM6162">
            <v>291.11446519702031</v>
          </cell>
          <cell r="CN6162">
            <v>1.533333333333333</v>
          </cell>
        </row>
        <row r="6163">
          <cell r="C6163" t="str">
            <v>DK0060448595</v>
          </cell>
          <cell r="CM6163">
            <v>70.932589095406357</v>
          </cell>
          <cell r="CN6163">
            <v>1.566666666666666</v>
          </cell>
        </row>
        <row r="6164">
          <cell r="C6164" t="str">
            <v>DK0060336014</v>
          </cell>
          <cell r="CM6164">
            <v>55.121385774079982</v>
          </cell>
          <cell r="CN6164">
            <v>1.466666666666667</v>
          </cell>
        </row>
        <row r="6165">
          <cell r="C6165" t="str">
            <v>DK0060257814</v>
          </cell>
          <cell r="CM6165">
            <v>6.2483044876425788</v>
          </cell>
          <cell r="CN6165">
            <v>1.5</v>
          </cell>
        </row>
        <row r="6166">
          <cell r="C6166" t="str">
            <v>DK0060252690</v>
          </cell>
          <cell r="CM6166">
            <v>21.553325315990278</v>
          </cell>
          <cell r="CN6166">
            <v>1.5</v>
          </cell>
        </row>
        <row r="6167">
          <cell r="C6167" t="str">
            <v>DK0060094928</v>
          </cell>
          <cell r="CM6167">
            <v>201.99659505937569</v>
          </cell>
          <cell r="CN6167">
            <v>1.6</v>
          </cell>
        </row>
        <row r="6168">
          <cell r="C6168" t="str">
            <v>DK0060079531</v>
          </cell>
          <cell r="CM6168">
            <v>318.82022033246727</v>
          </cell>
          <cell r="CN6168">
            <v>1.5</v>
          </cell>
        </row>
        <row r="6169">
          <cell r="C6169" t="str">
            <v>DE0008402215</v>
          </cell>
          <cell r="CM6169">
            <v>477.54993775451089</v>
          </cell>
          <cell r="CN6169">
            <v>1.533333333333333</v>
          </cell>
        </row>
        <row r="6170">
          <cell r="C6170" t="str">
            <v>DE000PAG9113</v>
          </cell>
          <cell r="CM6170">
            <v>295.73909698980248</v>
          </cell>
          <cell r="CN6170">
            <v>1.466666666666667</v>
          </cell>
        </row>
        <row r="6171">
          <cell r="C6171" t="str">
            <v>DE000LEG1110</v>
          </cell>
          <cell r="CM6171">
            <v>31.911596593320009</v>
          </cell>
          <cell r="CN6171">
            <v>1.833333333333333</v>
          </cell>
        </row>
        <row r="6172">
          <cell r="C6172" t="str">
            <v>DE000A2E4K43</v>
          </cell>
          <cell r="CM6172">
            <v>343.91278148655238</v>
          </cell>
          <cell r="CN6172">
            <v>4.0999999999999996</v>
          </cell>
        </row>
        <row r="6173">
          <cell r="C6173" t="str">
            <v>DE000A1ML7J1</v>
          </cell>
          <cell r="CM6173">
            <v>23.57824452425206</v>
          </cell>
          <cell r="CN6173">
            <v>1.866666666666666</v>
          </cell>
        </row>
        <row r="6174">
          <cell r="C6174" t="str">
            <v>DE000A1EWWW0</v>
          </cell>
          <cell r="CM6174">
            <v>156.19655042359449</v>
          </cell>
          <cell r="CN6174">
            <v>1.466666666666667</v>
          </cell>
        </row>
        <row r="6175">
          <cell r="C6175" t="str">
            <v>DE000A1DAHH0</v>
          </cell>
          <cell r="CM6175">
            <v>2568.9680975829092</v>
          </cell>
          <cell r="CN6175">
            <v>1.6</v>
          </cell>
        </row>
        <row r="6176">
          <cell r="C6176" t="str">
            <v>DE000A12DM80</v>
          </cell>
          <cell r="CM6176">
            <v>17.263167515241229</v>
          </cell>
        </row>
        <row r="6177">
          <cell r="C6177" t="str">
            <v>DE000A0Z2ZZ5</v>
          </cell>
          <cell r="CM6177">
            <v>88.259647242156191</v>
          </cell>
          <cell r="CN6177">
            <v>1.4</v>
          </cell>
        </row>
        <row r="6178">
          <cell r="C6178" t="str">
            <v>DE000A0D9PT0</v>
          </cell>
          <cell r="CM6178">
            <v>740.68014200311609</v>
          </cell>
          <cell r="CN6178">
            <v>1.4</v>
          </cell>
        </row>
        <row r="6179">
          <cell r="C6179" t="str">
            <v>DE0008430026</v>
          </cell>
          <cell r="CM6179">
            <v>54.849820803234913</v>
          </cell>
          <cell r="CN6179">
            <v>1.533333333333333</v>
          </cell>
        </row>
        <row r="6180">
          <cell r="C6180" t="str">
            <v>DE000KBX1006</v>
          </cell>
          <cell r="CM6180">
            <v>3428.5625130830149</v>
          </cell>
          <cell r="CN6180">
            <v>3.0333333333333332</v>
          </cell>
        </row>
        <row r="6181">
          <cell r="C6181" t="str">
            <v>DE000EVNK013</v>
          </cell>
          <cell r="CM6181">
            <v>1896.172280593325</v>
          </cell>
          <cell r="CN6181">
            <v>1.5666666666666671</v>
          </cell>
        </row>
        <row r="6182">
          <cell r="C6182" t="str">
            <v>DE000ENER6Y0</v>
          </cell>
          <cell r="CM6182">
            <v>72272.649717303721</v>
          </cell>
          <cell r="CN6182">
            <v>1.566666666666666</v>
          </cell>
        </row>
        <row r="6183">
          <cell r="C6183" t="str">
            <v>DE000ENAG999</v>
          </cell>
          <cell r="CM6183">
            <v>1005.288893058239</v>
          </cell>
          <cell r="CN6183">
            <v>3.933333333333334</v>
          </cell>
        </row>
        <row r="6184">
          <cell r="C6184" t="str">
            <v>DE000DTR0CK8</v>
          </cell>
          <cell r="CM6184">
            <v>2250.9008165745458</v>
          </cell>
          <cell r="CN6184">
            <v>1.7</v>
          </cell>
        </row>
        <row r="6185">
          <cell r="C6185" t="str">
            <v>DE000CBK1001</v>
          </cell>
          <cell r="CM6185">
            <v>270.41330161454601</v>
          </cell>
          <cell r="CN6185">
            <v>1.5</v>
          </cell>
        </row>
        <row r="6186">
          <cell r="C6186" t="str">
            <v>DE000BAY0017</v>
          </cell>
          <cell r="CM6186">
            <v>156.1963303541923</v>
          </cell>
          <cell r="CN6186">
            <v>1.5666666666666671</v>
          </cell>
        </row>
        <row r="6187">
          <cell r="C6187" t="str">
            <v>DE000BASF111</v>
          </cell>
          <cell r="CM6187">
            <v>1542.088704946716</v>
          </cell>
          <cell r="CN6187">
            <v>1.5666666666666671</v>
          </cell>
        </row>
        <row r="6188">
          <cell r="C6188" t="str">
            <v>DE000A40KY26</v>
          </cell>
          <cell r="CN6188">
            <v>1.5</v>
          </cell>
        </row>
        <row r="6189">
          <cell r="C6189" t="str">
            <v>DE000A3E5D64</v>
          </cell>
          <cell r="CM6189">
            <v>636.06920273629942</v>
          </cell>
          <cell r="CN6189">
            <v>1.466666666666667</v>
          </cell>
        </row>
        <row r="6190">
          <cell r="C6190" t="str">
            <v>CH0239229302</v>
          </cell>
          <cell r="CM6190">
            <v>801.56277725311679</v>
          </cell>
          <cell r="CN6190">
            <v>1.533333333333333</v>
          </cell>
        </row>
        <row r="6191">
          <cell r="C6191" t="str">
            <v>AT0000831706</v>
          </cell>
          <cell r="CM6191">
            <v>1738.1272155880581</v>
          </cell>
          <cell r="CN6191">
            <v>1.533333333333333</v>
          </cell>
        </row>
        <row r="6192">
          <cell r="C6192" t="str">
            <v>AT0000746409</v>
          </cell>
          <cell r="CM6192">
            <v>148.4966598988037</v>
          </cell>
          <cell r="CN6192">
            <v>1.4333333333333329</v>
          </cell>
        </row>
        <row r="6193">
          <cell r="C6193" t="str">
            <v>AT0000743059</v>
          </cell>
          <cell r="CM6193">
            <v>2865.4763129599291</v>
          </cell>
          <cell r="CN6193">
            <v>1.9333333333333329</v>
          </cell>
        </row>
        <row r="6194">
          <cell r="C6194" t="str">
            <v>AT0000730007</v>
          </cell>
          <cell r="CM6194">
            <v>1283.771376388883</v>
          </cell>
          <cell r="CN6194">
            <v>1.5</v>
          </cell>
        </row>
        <row r="6195">
          <cell r="C6195" t="str">
            <v>AT0000720008</v>
          </cell>
          <cell r="CM6195">
            <v>112.0277146869204</v>
          </cell>
          <cell r="CN6195">
            <v>1.466666666666667</v>
          </cell>
        </row>
        <row r="6196">
          <cell r="C6196" t="str">
            <v>AT0000652011</v>
          </cell>
          <cell r="CM6196">
            <v>296.56936809203961</v>
          </cell>
          <cell r="CN6196">
            <v>1.5666666666666671</v>
          </cell>
        </row>
        <row r="6197">
          <cell r="C6197" t="str">
            <v>AT0000606306</v>
          </cell>
          <cell r="CM6197">
            <v>313.78605946786371</v>
          </cell>
          <cell r="CN6197">
            <v>1.466666666666667</v>
          </cell>
        </row>
        <row r="6198">
          <cell r="C6198" t="str">
            <v>AT000000STR1</v>
          </cell>
          <cell r="CM6198">
            <v>3015.5549248716611</v>
          </cell>
          <cell r="CN6198">
            <v>1.5666666666666671</v>
          </cell>
        </row>
        <row r="6199">
          <cell r="C6199" t="str">
            <v>AT0000BAWAG2</v>
          </cell>
          <cell r="CM6199">
            <v>134.74631649183601</v>
          </cell>
          <cell r="CN6199">
            <v>1.5666666666666671</v>
          </cell>
        </row>
        <row r="6200">
          <cell r="C6200" t="str">
            <v>CH0016440353</v>
          </cell>
          <cell r="CM6200">
            <v>785.36134010820285</v>
          </cell>
          <cell r="CN6200">
            <v>1.5</v>
          </cell>
        </row>
        <row r="6201">
          <cell r="C6201" t="str">
            <v>CH0014852781</v>
          </cell>
          <cell r="CM6201">
            <v>275.9093398855963</v>
          </cell>
          <cell r="CN6201">
            <v>1.6</v>
          </cell>
        </row>
        <row r="6202">
          <cell r="C6202" t="str">
            <v>CH0014284498</v>
          </cell>
          <cell r="CM6202">
            <v>116.26518765331021</v>
          </cell>
          <cell r="CN6202">
            <v>1.7</v>
          </cell>
        </row>
        <row r="6203">
          <cell r="C6203" t="str">
            <v>CH0013841017</v>
          </cell>
          <cell r="CM6203">
            <v>76.148784372626551</v>
          </cell>
          <cell r="CN6203">
            <v>1.6</v>
          </cell>
        </row>
        <row r="6204">
          <cell r="C6204" t="str">
            <v>CH0012549785</v>
          </cell>
          <cell r="CM6204">
            <v>13.15024050579027</v>
          </cell>
          <cell r="CN6204">
            <v>1.566666666666666</v>
          </cell>
        </row>
        <row r="6205">
          <cell r="C6205" t="str">
            <v>CH0012453913</v>
          </cell>
          <cell r="CM6205">
            <v>9.1031755448936202</v>
          </cell>
          <cell r="CN6205">
            <v>1.533333333333333</v>
          </cell>
        </row>
        <row r="6206">
          <cell r="C6206" t="str">
            <v>CH0012410517</v>
          </cell>
          <cell r="CM6206">
            <v>107.79656392735239</v>
          </cell>
          <cell r="CN6206">
            <v>1.533333333333333</v>
          </cell>
        </row>
        <row r="6207">
          <cell r="C6207" t="str">
            <v>CH0012255151</v>
          </cell>
          <cell r="CM6207">
            <v>89.034438821769356</v>
          </cell>
          <cell r="CN6207">
            <v>1.6</v>
          </cell>
        </row>
        <row r="6208">
          <cell r="C6208" t="str">
            <v>CH0012221716</v>
          </cell>
          <cell r="CM6208">
            <v>5228.3624274814738</v>
          </cell>
          <cell r="CN6208">
            <v>1.5</v>
          </cell>
        </row>
        <row r="6209">
          <cell r="C6209" t="str">
            <v>CH0012214059</v>
          </cell>
          <cell r="CM6209">
            <v>2289.396050213717</v>
          </cell>
          <cell r="CN6209">
            <v>1.5</v>
          </cell>
        </row>
        <row r="6210">
          <cell r="C6210" t="str">
            <v>CH0012138605</v>
          </cell>
          <cell r="CM6210">
            <v>73.66967513254221</v>
          </cell>
          <cell r="CN6210">
            <v>2.7</v>
          </cell>
        </row>
        <row r="6211">
          <cell r="C6211" t="str">
            <v>CH0012032048</v>
          </cell>
          <cell r="CM6211">
            <v>18.301952462949799</v>
          </cell>
          <cell r="CN6211">
            <v>1.466666666666667</v>
          </cell>
        </row>
        <row r="6212">
          <cell r="C6212" t="str">
            <v>CH0012005267</v>
          </cell>
          <cell r="CM6212">
            <v>23.29442022524038</v>
          </cell>
          <cell r="CN6212">
            <v>1.5</v>
          </cell>
        </row>
        <row r="6213">
          <cell r="C6213" t="str">
            <v>CH0210483332</v>
          </cell>
          <cell r="CM6213">
            <v>18.32326379703122</v>
          </cell>
          <cell r="CN6213">
            <v>1.633333333333334</v>
          </cell>
        </row>
        <row r="6214">
          <cell r="C6214" t="str">
            <v>CH0198251305</v>
          </cell>
          <cell r="CM6214">
            <v>351.67550667890691</v>
          </cell>
          <cell r="CN6214">
            <v>1.5</v>
          </cell>
        </row>
        <row r="6215">
          <cell r="C6215" t="str">
            <v>CH0130293662</v>
          </cell>
          <cell r="CM6215">
            <v>3380.4664810198929</v>
          </cell>
          <cell r="CN6215">
            <v>4.3</v>
          </cell>
        </row>
        <row r="6216">
          <cell r="C6216" t="str">
            <v>CH0126881561</v>
          </cell>
          <cell r="CM6216">
            <v>644.83519283991245</v>
          </cell>
          <cell r="CN6216">
            <v>1.533333333333333</v>
          </cell>
        </row>
        <row r="6217">
          <cell r="C6217" t="str">
            <v>CH0038863350</v>
          </cell>
          <cell r="CM6217">
            <v>285.1353918298197</v>
          </cell>
          <cell r="CN6217">
            <v>1.466666666666667</v>
          </cell>
        </row>
        <row r="6218">
          <cell r="C6218" t="str">
            <v>CH0030170408</v>
          </cell>
          <cell r="CM6218">
            <v>48.336396735383623</v>
          </cell>
          <cell r="CN6218">
            <v>1.4333333333333329</v>
          </cell>
        </row>
        <row r="6219">
          <cell r="C6219" t="str">
            <v>CH0025751329</v>
          </cell>
          <cell r="CM6219">
            <v>140.57785115799979</v>
          </cell>
          <cell r="CN6219">
            <v>1.5</v>
          </cell>
        </row>
        <row r="6220">
          <cell r="C6220" t="str">
            <v>CH0025238863</v>
          </cell>
          <cell r="CM6220">
            <v>371.96990485570262</v>
          </cell>
          <cell r="CN6220">
            <v>1.4333333333333329</v>
          </cell>
        </row>
        <row r="6221">
          <cell r="C6221" t="str">
            <v>CH0024638196</v>
          </cell>
          <cell r="CM6221">
            <v>462.66524366719779</v>
          </cell>
          <cell r="CN6221">
            <v>1.9</v>
          </cell>
        </row>
        <row r="6222">
          <cell r="C6222" t="str">
            <v>CH0024608827</v>
          </cell>
          <cell r="CM6222">
            <v>112.5618107124766</v>
          </cell>
          <cell r="CN6222">
            <v>1.533333333333333</v>
          </cell>
        </row>
        <row r="6223">
          <cell r="C6223" t="str">
            <v>CH0023405456</v>
          </cell>
          <cell r="CM6223">
            <v>110.0897142136715</v>
          </cell>
          <cell r="CN6223">
            <v>1.7</v>
          </cell>
        </row>
        <row r="6224">
          <cell r="C6224" t="str">
            <v>CH0011075394</v>
          </cell>
          <cell r="CM6224">
            <v>45.30654295828338</v>
          </cell>
          <cell r="CN6224">
            <v>1.533333333333333</v>
          </cell>
        </row>
        <row r="6225">
          <cell r="C6225" t="str">
            <v>CH0010645932</v>
          </cell>
          <cell r="CM6225">
            <v>80.668654555280909</v>
          </cell>
          <cell r="CN6225">
            <v>1.533333333333333</v>
          </cell>
        </row>
        <row r="6226">
          <cell r="C6226" t="str">
            <v>CH0010570767</v>
          </cell>
          <cell r="CM6226">
            <v>137.07560519580051</v>
          </cell>
          <cell r="CN6226">
            <v>1.5</v>
          </cell>
        </row>
        <row r="6227">
          <cell r="C6227" t="str">
            <v>CH0009002962</v>
          </cell>
          <cell r="CM6227">
            <v>1252.552011783652</v>
          </cell>
          <cell r="CN6227">
            <v>1.533333333333333</v>
          </cell>
        </row>
        <row r="6228">
          <cell r="C6228" t="str">
            <v>CH0008742519</v>
          </cell>
          <cell r="CM6228">
            <v>14.620587527162909</v>
          </cell>
          <cell r="CN6228">
            <v>1.5</v>
          </cell>
        </row>
        <row r="6229">
          <cell r="C6229" t="str">
            <v>CH0225173167</v>
          </cell>
          <cell r="CM6229">
            <v>31.511458433551759</v>
          </cell>
          <cell r="CN6229">
            <v>1.533333333333333</v>
          </cell>
        </row>
        <row r="6230">
          <cell r="C6230" t="str">
            <v>BMG4593F1389</v>
          </cell>
          <cell r="CM6230">
            <v>33.972530699877503</v>
          </cell>
          <cell r="CN6230">
            <v>1.6</v>
          </cell>
        </row>
        <row r="6231">
          <cell r="C6231" t="str">
            <v>JE00BJ1DLW90</v>
          </cell>
          <cell r="CM6231">
            <v>63.659613060451477</v>
          </cell>
          <cell r="CN6231">
            <v>1.533333333333333</v>
          </cell>
        </row>
        <row r="6232">
          <cell r="C6232" t="str">
            <v>JE00B8KF9B49</v>
          </cell>
          <cell r="CM6232">
            <v>288.00571713475682</v>
          </cell>
          <cell r="CN6232">
            <v>1.466666666666667</v>
          </cell>
        </row>
        <row r="6233">
          <cell r="C6233" t="str">
            <v>JE00B4T3BW64</v>
          </cell>
          <cell r="CM6233">
            <v>4671.1090292159006</v>
          </cell>
          <cell r="CN6233">
            <v>1.6</v>
          </cell>
        </row>
        <row r="6234">
          <cell r="C6234" t="str">
            <v>GB00BMX86B70</v>
          </cell>
          <cell r="CM6234">
            <v>52.914208539274313</v>
          </cell>
          <cell r="CN6234">
            <v>1.5666666666666671</v>
          </cell>
        </row>
        <row r="6235">
          <cell r="C6235" t="str">
            <v>GB00BMWC6P49</v>
          </cell>
          <cell r="CM6235">
            <v>449.49863236490529</v>
          </cell>
          <cell r="CN6235">
            <v>1.6</v>
          </cell>
        </row>
        <row r="6236">
          <cell r="C6236" t="str">
            <v>GB00BMJ6DW54</v>
          </cell>
          <cell r="CM6236">
            <v>40.268021571344967</v>
          </cell>
          <cell r="CN6236">
            <v>1.6</v>
          </cell>
        </row>
        <row r="6237">
          <cell r="C6237" t="str">
            <v>GB00BM8PJY71</v>
          </cell>
          <cell r="CM6237">
            <v>119.2835102304403</v>
          </cell>
          <cell r="CN6237">
            <v>1.466666666666667</v>
          </cell>
        </row>
        <row r="6238">
          <cell r="C6238" t="str">
            <v>GB00BLGZ9862</v>
          </cell>
          <cell r="CM6238">
            <v>1878.495952836482</v>
          </cell>
          <cell r="CN6238">
            <v>1.533333333333333</v>
          </cell>
        </row>
        <row r="6239">
          <cell r="C6239" t="str">
            <v>GB00BN7SWP63</v>
          </cell>
          <cell r="CM6239">
            <v>108.3726734951901</v>
          </cell>
          <cell r="CN6239">
            <v>1.5</v>
          </cell>
        </row>
        <row r="6240">
          <cell r="C6240" t="str">
            <v>GB00BPQY8M80</v>
          </cell>
          <cell r="CM6240">
            <v>373.74110119577398</v>
          </cell>
          <cell r="CN6240">
            <v>1.5</v>
          </cell>
        </row>
        <row r="6241">
          <cell r="C6241" t="str">
            <v>GB00BP9LHF23</v>
          </cell>
          <cell r="CM6241">
            <v>81.835242168878906</v>
          </cell>
          <cell r="CN6241">
            <v>1.5</v>
          </cell>
        </row>
        <row r="6242">
          <cell r="C6242" t="str">
            <v>GB00BP0RGD03</v>
          </cell>
          <cell r="CM6242">
            <v>89.200203202601458</v>
          </cell>
          <cell r="CN6242">
            <v>1.466666666666667</v>
          </cell>
        </row>
        <row r="6243">
          <cell r="C6243" t="str">
            <v>GB00BNGDN821</v>
          </cell>
          <cell r="CM6243">
            <v>605.64637134218094</v>
          </cell>
          <cell r="CN6243">
            <v>1.4</v>
          </cell>
        </row>
        <row r="6244">
          <cell r="C6244" t="str">
            <v>GB00BF8Q6K64</v>
          </cell>
          <cell r="CM6244">
            <v>925.58575821514603</v>
          </cell>
          <cell r="CN6244">
            <v>1.533333333333333</v>
          </cell>
        </row>
        <row r="6245">
          <cell r="C6245" t="str">
            <v>GB00BDR05C01</v>
          </cell>
          <cell r="CM6245">
            <v>346.61817440278179</v>
          </cell>
          <cell r="CN6245">
            <v>3.2666666666666671</v>
          </cell>
        </row>
        <row r="6246">
          <cell r="C6246" t="str">
            <v>GB00BD6K4575</v>
          </cell>
          <cell r="CM6246">
            <v>194.47422072602009</v>
          </cell>
          <cell r="CN6246">
            <v>1.466666666666667</v>
          </cell>
        </row>
        <row r="6247">
          <cell r="C6247" t="str">
            <v>GB00BD3VFW73</v>
          </cell>
          <cell r="CM6247">
            <v>68.230876669595858</v>
          </cell>
          <cell r="CN6247">
            <v>1.6</v>
          </cell>
        </row>
        <row r="6248">
          <cell r="C6248" t="str">
            <v>GB00BG49KP99</v>
          </cell>
          <cell r="CM6248">
            <v>14.82144985616876</v>
          </cell>
          <cell r="CN6248">
            <v>1.533333333333333</v>
          </cell>
        </row>
        <row r="6249">
          <cell r="C6249" t="str">
            <v>GB00BGDT3G23</v>
          </cell>
          <cell r="CM6249">
            <v>1.5644083705648399</v>
          </cell>
          <cell r="CN6249">
            <v>1.5666666666666671</v>
          </cell>
        </row>
        <row r="6250">
          <cell r="C6250" t="str">
            <v>GB00BKFB1C65</v>
          </cell>
          <cell r="CM6250">
            <v>6211.1584226381519</v>
          </cell>
          <cell r="CN6250">
            <v>1.533333333333333</v>
          </cell>
        </row>
        <row r="6251">
          <cell r="C6251" t="str">
            <v>GB00BJFFLV09</v>
          </cell>
          <cell r="CM6251">
            <v>86.31241357120841</v>
          </cell>
          <cell r="CN6251">
            <v>1.466666666666667</v>
          </cell>
        </row>
        <row r="6252">
          <cell r="C6252" t="str">
            <v>GB00BHJYC057</v>
          </cell>
          <cell r="CM6252">
            <v>467.08642074159371</v>
          </cell>
          <cell r="CN6252">
            <v>1.633333333333334</v>
          </cell>
        </row>
        <row r="6253">
          <cell r="C6253" t="str">
            <v>GB00BH4HKS39</v>
          </cell>
          <cell r="CM6253">
            <v>71.848871313779398</v>
          </cell>
          <cell r="CN6253">
            <v>1.5</v>
          </cell>
        </row>
        <row r="6254">
          <cell r="C6254" t="str">
            <v>GB00BGXQNP29</v>
          </cell>
          <cell r="CM6254">
            <v>3120.9310316271071</v>
          </cell>
          <cell r="CN6254">
            <v>1.533333333333333</v>
          </cell>
        </row>
        <row r="6255">
          <cell r="C6255" t="str">
            <v>GB00BGLP8L22</v>
          </cell>
          <cell r="CM6255">
            <v>91.811634102569315</v>
          </cell>
          <cell r="CN6255">
            <v>1.5</v>
          </cell>
        </row>
        <row r="6256">
          <cell r="C6256" t="str">
            <v>IE0002424939</v>
          </cell>
          <cell r="CM6256">
            <v>4831.864430476131</v>
          </cell>
          <cell r="CN6256">
            <v>1.466666666666667</v>
          </cell>
        </row>
        <row r="6257">
          <cell r="C6257" t="str">
            <v>GB00BYT1DJ19</v>
          </cell>
          <cell r="CM6257">
            <v>1231.428468017979</v>
          </cell>
          <cell r="CN6257">
            <v>1.533333333333333</v>
          </cell>
        </row>
        <row r="6258">
          <cell r="C6258" t="str">
            <v>GB00BYQ0JC66</v>
          </cell>
          <cell r="CM6258">
            <v>18.708652308224949</v>
          </cell>
          <cell r="CN6258">
            <v>1.6</v>
          </cell>
        </row>
        <row r="6259">
          <cell r="C6259" t="str">
            <v>GB00BY9D0Y18</v>
          </cell>
          <cell r="CM6259">
            <v>768.9652395497244</v>
          </cell>
          <cell r="CN6259">
            <v>1.533333333333333</v>
          </cell>
        </row>
        <row r="6260">
          <cell r="C6260" t="str">
            <v>GB00BWFGQN14</v>
          </cell>
          <cell r="CM6260">
            <v>212.3542567566351</v>
          </cell>
          <cell r="CN6260">
            <v>1.5666666666666671</v>
          </cell>
        </row>
        <row r="6261">
          <cell r="C6261" t="str">
            <v>GB00BVYVFW23</v>
          </cell>
          <cell r="CM6261">
            <v>14.740144785950481</v>
          </cell>
          <cell r="CN6261">
            <v>2.1333333333333329</v>
          </cell>
        </row>
        <row r="6262">
          <cell r="C6262" t="str">
            <v>GB00BVFNZH21</v>
          </cell>
          <cell r="CM6262">
            <v>117.58295304791829</v>
          </cell>
          <cell r="CN6262">
            <v>1.5</v>
          </cell>
        </row>
        <row r="6263">
          <cell r="C6263" t="str">
            <v>GB00BYW0PQ60</v>
          </cell>
          <cell r="CM6263">
            <v>22.849319741327509</v>
          </cell>
          <cell r="CN6263">
            <v>1.466666666666667</v>
          </cell>
        </row>
        <row r="6264">
          <cell r="C6264" t="str">
            <v>GB00BZ4BQC70</v>
          </cell>
          <cell r="CM6264">
            <v>547.03334270887876</v>
          </cell>
          <cell r="CN6264">
            <v>1.4</v>
          </cell>
        </row>
        <row r="6265">
          <cell r="C6265" t="str">
            <v>GB0004544929</v>
          </cell>
          <cell r="CM6265">
            <v>36.332588132617673</v>
          </cell>
          <cell r="CN6265">
            <v>1.5</v>
          </cell>
        </row>
        <row r="6266">
          <cell r="C6266" t="str">
            <v>GB0004082847</v>
          </cell>
          <cell r="CM6266">
            <v>304.67612765709458</v>
          </cell>
          <cell r="CN6266">
            <v>1.5</v>
          </cell>
        </row>
        <row r="6267">
          <cell r="C6267" t="str">
            <v>GB0004052071</v>
          </cell>
          <cell r="CM6267">
            <v>110.8442378785734</v>
          </cell>
          <cell r="CN6267">
            <v>1.6</v>
          </cell>
        </row>
        <row r="6268">
          <cell r="C6268" t="str">
            <v>GB0003718474</v>
          </cell>
          <cell r="CM6268">
            <v>85.980430300210756</v>
          </cell>
          <cell r="CN6268">
            <v>1.633333333333334</v>
          </cell>
        </row>
        <row r="6269">
          <cell r="C6269" t="str">
            <v>GB0003308607</v>
          </cell>
          <cell r="CM6269">
            <v>103.2830686214989</v>
          </cell>
          <cell r="CN6269">
            <v>1.5666666666666671</v>
          </cell>
        </row>
        <row r="6270">
          <cell r="C6270" t="str">
            <v>GB0003096442</v>
          </cell>
          <cell r="CM6270">
            <v>969.17843989637777</v>
          </cell>
          <cell r="CN6270">
            <v>2.066666666666666</v>
          </cell>
        </row>
        <row r="6271">
          <cell r="C6271" t="str">
            <v>GB0002875804</v>
          </cell>
          <cell r="CM6271">
            <v>61.134459388430557</v>
          </cell>
          <cell r="CN6271">
            <v>1.5</v>
          </cell>
        </row>
        <row r="6272">
          <cell r="C6272" t="str">
            <v>GB0002634946</v>
          </cell>
          <cell r="CM6272">
            <v>1214.49099456416</v>
          </cell>
          <cell r="CN6272">
            <v>1.4</v>
          </cell>
        </row>
        <row r="6273">
          <cell r="C6273" t="str">
            <v>GB0002374006</v>
          </cell>
          <cell r="CM6273">
            <v>53.461701525866552</v>
          </cell>
          <cell r="CN6273">
            <v>1.533333333333333</v>
          </cell>
        </row>
        <row r="6274">
          <cell r="C6274" t="str">
            <v>GB0002318888</v>
          </cell>
          <cell r="CM6274">
            <v>1518.757280382654</v>
          </cell>
          <cell r="CN6274">
            <v>1.6</v>
          </cell>
        </row>
        <row r="6275">
          <cell r="C6275" t="str">
            <v>GB0001826634</v>
          </cell>
          <cell r="CM6275">
            <v>559.74608956821078</v>
          </cell>
          <cell r="CN6275">
            <v>1.7333333333333329</v>
          </cell>
        </row>
        <row r="6276">
          <cell r="C6276" t="str">
            <v>GB0007908733</v>
          </cell>
          <cell r="CM6276">
            <v>292.9738000364834</v>
          </cell>
          <cell r="CN6276">
            <v>1.6</v>
          </cell>
        </row>
        <row r="6277">
          <cell r="C6277" t="str">
            <v>GB0007669376</v>
          </cell>
          <cell r="CM6277">
            <v>2657.5654960669281</v>
          </cell>
          <cell r="CN6277">
            <v>1.533333333333333</v>
          </cell>
        </row>
        <row r="6278">
          <cell r="C6278" t="str">
            <v>GB0007188757</v>
          </cell>
          <cell r="CM6278">
            <v>4902.418171100484</v>
          </cell>
          <cell r="CN6278">
            <v>1.5666666666666671</v>
          </cell>
        </row>
        <row r="6279">
          <cell r="C6279" t="str">
            <v>GB0007099541</v>
          </cell>
          <cell r="CM6279">
            <v>109.3475618876968</v>
          </cell>
          <cell r="CN6279">
            <v>1.5</v>
          </cell>
        </row>
        <row r="6280">
          <cell r="C6280" t="str">
            <v>GB0006928617</v>
          </cell>
          <cell r="CM6280">
            <v>15.24035478297511</v>
          </cell>
          <cell r="CN6280">
            <v>1.466666666666667</v>
          </cell>
        </row>
        <row r="6281">
          <cell r="C6281" t="str">
            <v>GB0006825383</v>
          </cell>
          <cell r="CM6281">
            <v>326.22457823427931</v>
          </cell>
          <cell r="CN6281">
            <v>1.5</v>
          </cell>
        </row>
        <row r="6282">
          <cell r="C6282" t="str">
            <v>GB0006776081</v>
          </cell>
          <cell r="CM6282">
            <v>32.905461572319773</v>
          </cell>
          <cell r="CN6282">
            <v>1.533333333333333</v>
          </cell>
        </row>
        <row r="6283">
          <cell r="C6283" t="str">
            <v>GB0006731235</v>
          </cell>
          <cell r="CM6283">
            <v>460.95811330799557</v>
          </cell>
          <cell r="CN6283">
            <v>1.6</v>
          </cell>
        </row>
        <row r="6284">
          <cell r="C6284" t="str">
            <v>GB0005603997</v>
          </cell>
          <cell r="CM6284">
            <v>3647.5889687927352</v>
          </cell>
          <cell r="CN6284">
            <v>3.166666666666667</v>
          </cell>
        </row>
        <row r="6285">
          <cell r="C6285" t="str">
            <v>GB0005405286</v>
          </cell>
          <cell r="CM6285">
            <v>144.5378402230204</v>
          </cell>
          <cell r="CN6285">
            <v>1.533333333333333</v>
          </cell>
        </row>
        <row r="6286">
          <cell r="C6286" t="str">
            <v>GB0007980591</v>
          </cell>
          <cell r="CM6286">
            <v>2093.523991738823</v>
          </cell>
          <cell r="CN6286">
            <v>1.5666666666666671</v>
          </cell>
        </row>
        <row r="6287">
          <cell r="C6287" t="str">
            <v>GB0001367019</v>
          </cell>
          <cell r="CM6287">
            <v>196.87317585044579</v>
          </cell>
          <cell r="CN6287">
            <v>1.633333333333334</v>
          </cell>
        </row>
        <row r="6288">
          <cell r="C6288" t="str">
            <v>GB0000904986</v>
          </cell>
          <cell r="CM6288">
            <v>412.35038279164797</v>
          </cell>
          <cell r="CN6288">
            <v>1.533333333333333</v>
          </cell>
        </row>
        <row r="6289">
          <cell r="C6289" t="str">
            <v>GB0000811801</v>
          </cell>
          <cell r="CM6289">
            <v>501.73466590622479</v>
          </cell>
          <cell r="CN6289">
            <v>1.5666666666666671</v>
          </cell>
        </row>
        <row r="6290">
          <cell r="C6290" t="str">
            <v>GB0000536739</v>
          </cell>
          <cell r="CM6290">
            <v>322.01657259715921</v>
          </cell>
          <cell r="CN6290">
            <v>1.633333333333334</v>
          </cell>
        </row>
        <row r="6291">
          <cell r="C6291" t="str">
            <v>GB0000456144</v>
          </cell>
          <cell r="CM6291">
            <v>274.99604661132611</v>
          </cell>
          <cell r="CN6291">
            <v>1.5</v>
          </cell>
        </row>
        <row r="6292">
          <cell r="C6292" t="str">
            <v>GB0008706128</v>
          </cell>
          <cell r="CM6292">
            <v>265.89705647160991</v>
          </cell>
          <cell r="CN6292">
            <v>1.5</v>
          </cell>
        </row>
        <row r="6293">
          <cell r="C6293" t="str">
            <v>GB00B24CGK77</v>
          </cell>
          <cell r="CM6293">
            <v>688.28460876500276</v>
          </cell>
          <cell r="CN6293">
            <v>1.4333333333333329</v>
          </cell>
        </row>
        <row r="6294">
          <cell r="C6294" t="str">
            <v>GB00B1YW4409</v>
          </cell>
          <cell r="CM6294">
            <v>13.16417252591412</v>
          </cell>
          <cell r="CN6294">
            <v>1.533333333333333</v>
          </cell>
        </row>
        <row r="6295">
          <cell r="C6295" t="str">
            <v>GB00B1XZS820</v>
          </cell>
          <cell r="CM6295">
            <v>2211.040120294012</v>
          </cell>
          <cell r="CN6295">
            <v>1.5</v>
          </cell>
        </row>
        <row r="6296">
          <cell r="C6296" t="str">
            <v>GB00B1WY2338</v>
          </cell>
          <cell r="CM6296">
            <v>183.74696693369759</v>
          </cell>
          <cell r="CN6296">
            <v>1.533333333333333</v>
          </cell>
        </row>
        <row r="6297">
          <cell r="C6297" t="str">
            <v>GB00B1KJJ408</v>
          </cell>
          <cell r="CM6297">
            <v>40.522722473701513</v>
          </cell>
          <cell r="CN6297">
            <v>1.833333333333333</v>
          </cell>
        </row>
        <row r="6298">
          <cell r="C6298" t="str">
            <v>GB00B1FH8J72</v>
          </cell>
          <cell r="CM6298">
            <v>59.179044629697557</v>
          </cell>
          <cell r="CN6298">
            <v>1.5</v>
          </cell>
        </row>
        <row r="6299">
          <cell r="C6299" t="str">
            <v>GB00B19NLV48</v>
          </cell>
          <cell r="CM6299">
            <v>6.7655251028995513</v>
          </cell>
          <cell r="CN6299">
            <v>1.466666666666667</v>
          </cell>
        </row>
        <row r="6300">
          <cell r="C6300" t="str">
            <v>GB00B8C3BL03</v>
          </cell>
          <cell r="CM6300">
            <v>14.62509887820964</v>
          </cell>
          <cell r="CN6300">
            <v>1.566666666666666</v>
          </cell>
        </row>
        <row r="6301">
          <cell r="C6301" t="str">
            <v>GB00B7KR2P84</v>
          </cell>
          <cell r="CM6301">
            <v>1391.3364969147201</v>
          </cell>
          <cell r="CN6301">
            <v>1.633333333333334</v>
          </cell>
        </row>
        <row r="6302">
          <cell r="C6302" t="str">
            <v>GB00B63H8491</v>
          </cell>
          <cell r="CM6302">
            <v>1399.0370091532029</v>
          </cell>
          <cell r="CN6302">
            <v>1.4333333333333329</v>
          </cell>
        </row>
        <row r="6303">
          <cell r="C6303" t="str">
            <v>GB00B61TVQ02</v>
          </cell>
          <cell r="CM6303">
            <v>1978.3548258031719</v>
          </cell>
          <cell r="CN6303">
            <v>1.633333333333334</v>
          </cell>
        </row>
        <row r="6304">
          <cell r="C6304" t="str">
            <v>GB00B5ZN1N88</v>
          </cell>
          <cell r="CM6304">
            <v>34.045700581307862</v>
          </cell>
          <cell r="CN6304">
            <v>1.5666666666666671</v>
          </cell>
        </row>
        <row r="6305">
          <cell r="C6305" t="str">
            <v>GB00B4WFW713</v>
          </cell>
          <cell r="CM6305">
            <v>13.73936679338666</v>
          </cell>
          <cell r="CN6305">
            <v>1.533333333333333</v>
          </cell>
        </row>
        <row r="6306">
          <cell r="C6306" t="str">
            <v>GB00B39J2M42</v>
          </cell>
          <cell r="CM6306">
            <v>31.010522315491951</v>
          </cell>
          <cell r="CN6306">
            <v>1.4</v>
          </cell>
        </row>
        <row r="6307">
          <cell r="C6307" t="str">
            <v>GB00B17BBQ50</v>
          </cell>
          <cell r="CM6307">
            <v>172.63176877292619</v>
          </cell>
          <cell r="CN6307">
            <v>1.6</v>
          </cell>
        </row>
        <row r="6308">
          <cell r="C6308" t="str">
            <v>GB0033986497</v>
          </cell>
          <cell r="CM6308">
            <v>208.09335601658839</v>
          </cell>
          <cell r="CN6308">
            <v>1.466666666666667</v>
          </cell>
        </row>
        <row r="6309">
          <cell r="C6309" t="str">
            <v>GB0033195214</v>
          </cell>
          <cell r="CM6309">
            <v>2015.6989670491041</v>
          </cell>
          <cell r="CN6309">
            <v>1.633333333333334</v>
          </cell>
        </row>
        <row r="6310">
          <cell r="C6310" t="str">
            <v>GB0032089863</v>
          </cell>
          <cell r="CM6310">
            <v>201.3908084850643</v>
          </cell>
          <cell r="CN6310">
            <v>1.5</v>
          </cell>
        </row>
        <row r="6311">
          <cell r="C6311" t="str">
            <v>GB0031743007</v>
          </cell>
          <cell r="CM6311">
            <v>31.37509624594805</v>
          </cell>
          <cell r="CN6311">
            <v>1.533333333333333</v>
          </cell>
        </row>
        <row r="6312">
          <cell r="C6312" t="str">
            <v>GB0031638363</v>
          </cell>
          <cell r="CM6312">
            <v>107.7446561742174</v>
          </cell>
          <cell r="CN6312">
            <v>1.5666666666666671</v>
          </cell>
        </row>
        <row r="6313">
          <cell r="C6313" t="str">
            <v>GB0031348658</v>
          </cell>
          <cell r="CM6313">
            <v>327.64161182624991</v>
          </cell>
          <cell r="CN6313">
            <v>1.633333333333334</v>
          </cell>
        </row>
        <row r="6314">
          <cell r="C6314" t="str">
            <v>GB0031274896</v>
          </cell>
          <cell r="CM6314">
            <v>905.79602923308914</v>
          </cell>
          <cell r="CN6314">
            <v>1.6</v>
          </cell>
        </row>
        <row r="6315">
          <cell r="C6315" t="str">
            <v>GB0030913577</v>
          </cell>
          <cell r="CM6315">
            <v>72.169242904294961</v>
          </cell>
          <cell r="CN6315">
            <v>1.466666666666667</v>
          </cell>
        </row>
        <row r="6316">
          <cell r="C6316" t="str">
            <v>GB0009895292</v>
          </cell>
          <cell r="CM6316">
            <v>31.970898418876128</v>
          </cell>
          <cell r="CN6316">
            <v>1.466666666666667</v>
          </cell>
        </row>
        <row r="6317">
          <cell r="C6317" t="str">
            <v>GB0009697037</v>
          </cell>
          <cell r="CM6317">
            <v>462.51912282070401</v>
          </cell>
          <cell r="CN6317">
            <v>1.5</v>
          </cell>
        </row>
        <row r="6318">
          <cell r="C6318" t="str">
            <v>GB0009465807</v>
          </cell>
          <cell r="CM6318">
            <v>6075.0044860705548</v>
          </cell>
          <cell r="CN6318">
            <v>1.533333333333333</v>
          </cell>
        </row>
        <row r="6319">
          <cell r="C6319" t="str">
            <v>GB0009223206</v>
          </cell>
          <cell r="CM6319">
            <v>96.385820058487241</v>
          </cell>
          <cell r="CN6319">
            <v>1.566666666666666</v>
          </cell>
        </row>
        <row r="6320">
          <cell r="C6320" t="str">
            <v>GB0008782301</v>
          </cell>
          <cell r="CM6320">
            <v>315.17384307364279</v>
          </cell>
          <cell r="CN6320">
            <v>1.566666666666666</v>
          </cell>
        </row>
        <row r="6321">
          <cell r="C6321" t="str">
            <v>GB00B0SWJX34</v>
          </cell>
          <cell r="CM6321">
            <v>11.202438320420169</v>
          </cell>
          <cell r="CN6321">
            <v>2.0666666666666669</v>
          </cell>
        </row>
        <row r="6322">
          <cell r="C6322" t="str">
            <v>GB00B0LCW083</v>
          </cell>
          <cell r="CM6322">
            <v>189.43562229505389</v>
          </cell>
          <cell r="CN6322">
            <v>1.6</v>
          </cell>
        </row>
        <row r="6323">
          <cell r="C6323" t="str">
            <v>GB00B082RF11</v>
          </cell>
          <cell r="CM6323">
            <v>58.572856152011447</v>
          </cell>
          <cell r="CN6323">
            <v>1.633333333333334</v>
          </cell>
        </row>
        <row r="6324">
          <cell r="C6324" t="str">
            <v>GB00B0744B38</v>
          </cell>
          <cell r="CM6324">
            <v>510.95192180158489</v>
          </cell>
          <cell r="CN6324">
            <v>1.5</v>
          </cell>
        </row>
        <row r="6325">
          <cell r="C6325" t="str">
            <v>GB00B06QFB75</v>
          </cell>
          <cell r="CM6325">
            <v>88.46583532949208</v>
          </cell>
          <cell r="CN6325">
            <v>1.533333333333333</v>
          </cell>
        </row>
        <row r="6326">
          <cell r="C6326" t="str">
            <v>GB00B033F229</v>
          </cell>
          <cell r="CM6326">
            <v>1597.0072272594589</v>
          </cell>
          <cell r="CN6326">
            <v>1.4</v>
          </cell>
        </row>
        <row r="6327">
          <cell r="C6327" t="str">
            <v>GB00B02J6398</v>
          </cell>
          <cell r="CM6327">
            <v>0.37512065367770359</v>
          </cell>
          <cell r="CN6327">
            <v>1.5666666666666671</v>
          </cell>
        </row>
        <row r="6328">
          <cell r="C6328" t="str">
            <v>GB00B019KW72</v>
          </cell>
          <cell r="CM6328">
            <v>2097.952968208228</v>
          </cell>
          <cell r="CN6328">
            <v>1.466666666666667</v>
          </cell>
        </row>
        <row r="6329">
          <cell r="C6329" t="str">
            <v>IM00B5VQMV65</v>
          </cell>
          <cell r="CM6329">
            <v>111.121160688404</v>
          </cell>
          <cell r="CN6329">
            <v>1.5666666666666671</v>
          </cell>
        </row>
        <row r="6330">
          <cell r="C6330" t="str">
            <v>NO0010631567</v>
          </cell>
          <cell r="CM6330">
            <v>74.537422161075753</v>
          </cell>
          <cell r="CN6330">
            <v>1.5</v>
          </cell>
        </row>
        <row r="6331">
          <cell r="C6331" t="str">
            <v>NO0010582521</v>
          </cell>
          <cell r="CM6331">
            <v>57.480875085018752</v>
          </cell>
          <cell r="CN6331">
            <v>1.466666666666667</v>
          </cell>
        </row>
        <row r="6332">
          <cell r="C6332" t="str">
            <v>NO0010063308</v>
          </cell>
          <cell r="CM6332">
            <v>117.0615725660774</v>
          </cell>
          <cell r="CN6332">
            <v>1.5</v>
          </cell>
        </row>
        <row r="6333">
          <cell r="C6333" t="str">
            <v>NO0010096985</v>
          </cell>
          <cell r="CM6333">
            <v>1689.4390605471499</v>
          </cell>
          <cell r="CN6333">
            <v>1.6</v>
          </cell>
        </row>
        <row r="6334">
          <cell r="C6334" t="str">
            <v>NO0010345853</v>
          </cell>
          <cell r="CM6334">
            <v>3284.7472830639458</v>
          </cell>
          <cell r="CN6334">
            <v>1.7333333333333329</v>
          </cell>
        </row>
        <row r="6335">
          <cell r="C6335" t="str">
            <v>NO0010310956</v>
          </cell>
          <cell r="CM6335">
            <v>164.86866679757409</v>
          </cell>
          <cell r="CN6335">
            <v>1.6</v>
          </cell>
        </row>
        <row r="6336">
          <cell r="C6336" t="str">
            <v>NO0010208051</v>
          </cell>
          <cell r="CM6336">
            <v>4848.3002935107588</v>
          </cell>
          <cell r="CN6336">
            <v>1.5</v>
          </cell>
        </row>
        <row r="6337">
          <cell r="C6337" t="str">
            <v>NO0010161896</v>
          </cell>
          <cell r="CM6337">
            <v>217.70860737442371</v>
          </cell>
          <cell r="CN6337">
            <v>1.5666666666666671</v>
          </cell>
        </row>
        <row r="6338">
          <cell r="C6338" t="str">
            <v>NO0012470089</v>
          </cell>
          <cell r="CM6338">
            <v>333.30064578669732</v>
          </cell>
          <cell r="CN6338">
            <v>1.6</v>
          </cell>
        </row>
        <row r="6339">
          <cell r="C6339" t="str">
            <v>NO0005052605</v>
          </cell>
          <cell r="CM6339">
            <v>1406.9400610469529</v>
          </cell>
          <cell r="CN6339">
            <v>1.5</v>
          </cell>
        </row>
        <row r="6340">
          <cell r="C6340" t="str">
            <v>NL0000334118</v>
          </cell>
          <cell r="CM6340">
            <v>51.618049703797567</v>
          </cell>
          <cell r="CN6340">
            <v>1.6</v>
          </cell>
        </row>
        <row r="6341">
          <cell r="C6341" t="str">
            <v>NL0000235190</v>
          </cell>
          <cell r="CM6341">
            <v>3831.5419692642481</v>
          </cell>
          <cell r="CN6341">
            <v>1.5</v>
          </cell>
        </row>
        <row r="6342">
          <cell r="C6342" t="str">
            <v>NL0000226223</v>
          </cell>
          <cell r="CN6342">
            <v>1.533333333333333</v>
          </cell>
        </row>
        <row r="6343">
          <cell r="C6343" t="str">
            <v>NL0000009538</v>
          </cell>
          <cell r="CM6343">
            <v>218.40314010169669</v>
          </cell>
          <cell r="CN6343">
            <v>1.4</v>
          </cell>
        </row>
        <row r="6344">
          <cell r="C6344" t="str">
            <v>NL0000009165</v>
          </cell>
          <cell r="CM6344">
            <v>210.2206009318781</v>
          </cell>
          <cell r="CN6344">
            <v>1.466666666666667</v>
          </cell>
        </row>
        <row r="6345">
          <cell r="C6345" t="str">
            <v>NL0000009082</v>
          </cell>
          <cell r="CM6345">
            <v>38.064810055831927</v>
          </cell>
          <cell r="CN6345">
            <v>1.4</v>
          </cell>
        </row>
        <row r="6346">
          <cell r="C6346" t="str">
            <v>NL0000379121</v>
          </cell>
          <cell r="CM6346">
            <v>360.4956701882013</v>
          </cell>
          <cell r="CN6346">
            <v>1.566666666666666</v>
          </cell>
        </row>
        <row r="6347">
          <cell r="C6347" t="str">
            <v>NL0000395903</v>
          </cell>
          <cell r="CM6347">
            <v>8.3783455537604645</v>
          </cell>
          <cell r="CN6347">
            <v>1.5</v>
          </cell>
        </row>
        <row r="6348">
          <cell r="C6348" t="str">
            <v>NL0010273215</v>
          </cell>
          <cell r="CM6348">
            <v>55.061565171687199</v>
          </cell>
          <cell r="CN6348">
            <v>1.533333333333333</v>
          </cell>
        </row>
        <row r="6349">
          <cell r="C6349" t="str">
            <v>NL0006294274</v>
          </cell>
          <cell r="CM6349">
            <v>53.264978817594347</v>
          </cell>
          <cell r="CN6349">
            <v>1.5</v>
          </cell>
        </row>
        <row r="6350">
          <cell r="C6350" t="str">
            <v>NL0006237562</v>
          </cell>
          <cell r="CM6350">
            <v>218.3332464182503</v>
          </cell>
          <cell r="CN6350">
            <v>1.5</v>
          </cell>
        </row>
        <row r="6351">
          <cell r="C6351" t="str">
            <v>NL0000852564</v>
          </cell>
          <cell r="CM6351">
            <v>1619.7554625011601</v>
          </cell>
          <cell r="CN6351">
            <v>1.5</v>
          </cell>
        </row>
        <row r="6352">
          <cell r="C6352" t="str">
            <v>LU2598331598</v>
          </cell>
          <cell r="CM6352">
            <v>376.70044438449588</v>
          </cell>
          <cell r="CN6352">
            <v>1.8</v>
          </cell>
        </row>
        <row r="6353">
          <cell r="C6353" t="str">
            <v>LU2290522684</v>
          </cell>
          <cell r="CM6353">
            <v>65.872922275677709</v>
          </cell>
          <cell r="CN6353">
            <v>1.7</v>
          </cell>
        </row>
        <row r="6354">
          <cell r="C6354" t="str">
            <v>LU1598757687</v>
          </cell>
          <cell r="CM6354">
            <v>5058.8897991893564</v>
          </cell>
          <cell r="CN6354">
            <v>1.6</v>
          </cell>
        </row>
        <row r="6355">
          <cell r="C6355" t="str">
            <v>LU0075646355</v>
          </cell>
          <cell r="CM6355">
            <v>701.42181495487716</v>
          </cell>
          <cell r="CN6355">
            <v>1.5</v>
          </cell>
        </row>
        <row r="6356">
          <cell r="C6356" t="str">
            <v>NL0015435975</v>
          </cell>
          <cell r="CM6356">
            <v>68.155078397748468</v>
          </cell>
          <cell r="CN6356">
            <v>1.5</v>
          </cell>
        </row>
        <row r="6357">
          <cell r="C6357" t="str">
            <v>NO0003043309</v>
          </cell>
          <cell r="CM6357">
            <v>2352.1200434611101</v>
          </cell>
          <cell r="CN6357">
            <v>1.6</v>
          </cell>
        </row>
        <row r="6358">
          <cell r="C6358" t="str">
            <v>NO0003733800</v>
          </cell>
          <cell r="CM6358">
            <v>362.03974837359198</v>
          </cell>
          <cell r="CN6358">
            <v>1.6</v>
          </cell>
        </row>
        <row r="6359">
          <cell r="C6359" t="str">
            <v>NO0003054108</v>
          </cell>
          <cell r="CM6359">
            <v>218.88726116814939</v>
          </cell>
          <cell r="CN6359">
            <v>1.5</v>
          </cell>
        </row>
        <row r="6360">
          <cell r="C6360" t="str">
            <v>NO0003053605</v>
          </cell>
          <cell r="CM6360">
            <v>305.50282858547058</v>
          </cell>
          <cell r="CN6360">
            <v>1.533333333333333</v>
          </cell>
        </row>
        <row r="6361">
          <cell r="C6361" t="str">
            <v>NL0012059018</v>
          </cell>
          <cell r="CM6361">
            <v>538.7847490967365</v>
          </cell>
          <cell r="CN6361">
            <v>1.6</v>
          </cell>
        </row>
        <row r="6362">
          <cell r="C6362" t="str">
            <v>NL0011872643</v>
          </cell>
          <cell r="CM6362">
            <v>287.63284781932452</v>
          </cell>
          <cell r="CN6362">
            <v>1.5</v>
          </cell>
        </row>
        <row r="6363">
          <cell r="C6363" t="str">
            <v>NL0011821202</v>
          </cell>
          <cell r="CM6363">
            <v>259.21967299253691</v>
          </cell>
          <cell r="CN6363">
            <v>1.5666666666666671</v>
          </cell>
        </row>
        <row r="6364">
          <cell r="C6364" t="str">
            <v>NL0011794037</v>
          </cell>
          <cell r="CM6364">
            <v>1458.50025257888</v>
          </cell>
          <cell r="CN6364">
            <v>1.5</v>
          </cell>
        </row>
        <row r="6365">
          <cell r="C6365" t="str">
            <v>NL0011585146</v>
          </cell>
          <cell r="CM6365">
            <v>15.590055912647429</v>
          </cell>
          <cell r="CN6365">
            <v>1.7</v>
          </cell>
        </row>
        <row r="6366">
          <cell r="C6366" t="str">
            <v>NL0011540547</v>
          </cell>
          <cell r="CM6366">
            <v>397.99801410453648</v>
          </cell>
          <cell r="CN6366">
            <v>1.6</v>
          </cell>
        </row>
        <row r="6367">
          <cell r="C6367" t="str">
            <v>NL0010832176</v>
          </cell>
          <cell r="CM6367">
            <v>22.047143414411909</v>
          </cell>
          <cell r="CN6367">
            <v>2.6</v>
          </cell>
        </row>
        <row r="6368">
          <cell r="C6368" t="str">
            <v>NL0010801007</v>
          </cell>
          <cell r="CM6368">
            <v>382.52323252174972</v>
          </cell>
          <cell r="CN6368">
            <v>1.633333333333334</v>
          </cell>
        </row>
        <row r="6369">
          <cell r="C6369" t="str">
            <v>NL0010773842</v>
          </cell>
          <cell r="CM6369">
            <v>250.5577669556987</v>
          </cell>
          <cell r="CN6369">
            <v>1.5</v>
          </cell>
        </row>
        <row r="6370">
          <cell r="C6370" t="str">
            <v>NL00150001Q9</v>
          </cell>
          <cell r="CM6370">
            <v>4792.002545556642</v>
          </cell>
          <cell r="CN6370">
            <v>1.5666666666666671</v>
          </cell>
        </row>
        <row r="6371">
          <cell r="C6371" t="str">
            <v>NL0014559478</v>
          </cell>
          <cell r="CM6371">
            <v>813.95019763972437</v>
          </cell>
          <cell r="CN6371">
            <v>1.4</v>
          </cell>
        </row>
        <row r="6372">
          <cell r="C6372" t="str">
            <v>NL0013654783</v>
          </cell>
          <cell r="CM6372">
            <v>7.4053664747712009</v>
          </cell>
          <cell r="CN6372">
            <v>1.6</v>
          </cell>
        </row>
        <row r="6373">
          <cell r="C6373" t="str">
            <v>NL0013267909</v>
          </cell>
          <cell r="CM6373">
            <v>713.70505428243405</v>
          </cell>
          <cell r="CN6373">
            <v>1.466666666666667</v>
          </cell>
        </row>
        <row r="6374">
          <cell r="C6374" t="str">
            <v>NL0012969182</v>
          </cell>
          <cell r="CM6374">
            <v>8.8677920246769251</v>
          </cell>
          <cell r="CN6374">
            <v>1.7666666666666671</v>
          </cell>
        </row>
        <row r="6375">
          <cell r="C6375" t="str">
            <v>NL0012866412</v>
          </cell>
          <cell r="CM6375">
            <v>22.363588844769769</v>
          </cell>
          <cell r="CN6375">
            <v>1.5</v>
          </cell>
        </row>
        <row r="6376">
          <cell r="C6376" t="str">
            <v>PTJMT0AE0001</v>
          </cell>
          <cell r="CM6376">
            <v>1774.788621037163</v>
          </cell>
          <cell r="CN6376">
            <v>1.5666666666666671</v>
          </cell>
        </row>
        <row r="6377">
          <cell r="C6377" t="str">
            <v>PTGAL0AM0009</v>
          </cell>
          <cell r="CM6377">
            <v>2709.793148258922</v>
          </cell>
          <cell r="CN6377">
            <v>1.9</v>
          </cell>
        </row>
        <row r="6378">
          <cell r="C6378" t="str">
            <v>PTEDP0AM0009</v>
          </cell>
          <cell r="CM6378">
            <v>272.84956972153128</v>
          </cell>
          <cell r="CN6378">
            <v>1.5</v>
          </cell>
        </row>
        <row r="6379">
          <cell r="C6379" t="str">
            <v>PTBCP0AM0015</v>
          </cell>
          <cell r="CM6379">
            <v>628.61100948573994</v>
          </cell>
          <cell r="CN6379">
            <v>1.5666666666666671</v>
          </cell>
        </row>
        <row r="6380">
          <cell r="C6380" t="str">
            <v>FR0000052292</v>
          </cell>
          <cell r="CM6380">
            <v>3.2761831098262042</v>
          </cell>
          <cell r="CN6380">
            <v>1.4333333333333329</v>
          </cell>
        </row>
        <row r="6381">
          <cell r="C6381" t="str">
            <v>FR0000051807</v>
          </cell>
          <cell r="CM6381">
            <v>158.9601156743237</v>
          </cell>
          <cell r="CN6381">
            <v>1.633333333333334</v>
          </cell>
        </row>
        <row r="6382">
          <cell r="C6382" t="str">
            <v>FR0000045072</v>
          </cell>
          <cell r="CM6382">
            <v>175.90882790326549</v>
          </cell>
          <cell r="CN6382">
            <v>1.533333333333333</v>
          </cell>
        </row>
        <row r="6383">
          <cell r="C6383" t="str">
            <v>FR0000044448</v>
          </cell>
          <cell r="CM6383">
            <v>15425.38392010274</v>
          </cell>
          <cell r="CN6383">
            <v>1.466666666666667</v>
          </cell>
        </row>
        <row r="6384">
          <cell r="C6384" t="str">
            <v>FR0000039299</v>
          </cell>
          <cell r="CM6384">
            <v>216.14290800460779</v>
          </cell>
          <cell r="CN6384">
            <v>1.6</v>
          </cell>
        </row>
        <row r="6385">
          <cell r="C6385" t="str">
            <v>CH1216478797</v>
          </cell>
          <cell r="CM6385">
            <v>412.57494403775178</v>
          </cell>
          <cell r="CN6385">
            <v>1.5</v>
          </cell>
        </row>
        <row r="6386">
          <cell r="C6386" t="str">
            <v>FR0012757854</v>
          </cell>
          <cell r="CM6386">
            <v>227.38993348487131</v>
          </cell>
          <cell r="CN6386">
            <v>1.5666666666666671</v>
          </cell>
        </row>
        <row r="6387">
          <cell r="C6387" t="str">
            <v>FR0012435121</v>
          </cell>
          <cell r="CM6387">
            <v>214.7895580962722</v>
          </cell>
          <cell r="CN6387">
            <v>1.6</v>
          </cell>
        </row>
        <row r="6388">
          <cell r="C6388" t="str">
            <v>FR0013154002</v>
          </cell>
          <cell r="CM6388">
            <v>28.422581679984599</v>
          </cell>
          <cell r="CN6388">
            <v>1.533333333333333</v>
          </cell>
        </row>
        <row r="6389">
          <cell r="C6389" t="str">
            <v>FR0010908533</v>
          </cell>
          <cell r="CM6389">
            <v>1054.0142989576109</v>
          </cell>
          <cell r="CN6389">
            <v>1.566666666666666</v>
          </cell>
        </row>
        <row r="6390">
          <cell r="C6390" t="str">
            <v>FR0011726835</v>
          </cell>
          <cell r="CM6390">
            <v>1873.2737956156341</v>
          </cell>
          <cell r="CN6390">
            <v>1.5</v>
          </cell>
        </row>
        <row r="6391">
          <cell r="C6391" t="str">
            <v>FR0014004L86</v>
          </cell>
          <cell r="CM6391">
            <v>708.90033971511195</v>
          </cell>
          <cell r="CN6391">
            <v>1.4</v>
          </cell>
        </row>
        <row r="6392">
          <cell r="C6392" t="str">
            <v>FR0014003TT8</v>
          </cell>
          <cell r="CM6392">
            <v>10.86842661406711</v>
          </cell>
          <cell r="CN6392">
            <v>1.466666666666667</v>
          </cell>
        </row>
        <row r="6393">
          <cell r="C6393" t="str">
            <v>FR0014000MR3</v>
          </cell>
          <cell r="CM6393">
            <v>296.8866235941465</v>
          </cell>
          <cell r="CN6393">
            <v>1.6</v>
          </cell>
        </row>
        <row r="6394">
          <cell r="C6394" t="str">
            <v>FR001400AJ45</v>
          </cell>
          <cell r="CM6394">
            <v>4924.2020561295703</v>
          </cell>
          <cell r="CN6394">
            <v>1.5</v>
          </cell>
        </row>
        <row r="6395">
          <cell r="C6395" t="str">
            <v>FR0013506730</v>
          </cell>
          <cell r="CM6395">
            <v>1561.5195904847469</v>
          </cell>
          <cell r="CN6395">
            <v>1.7666666666666671</v>
          </cell>
        </row>
        <row r="6396">
          <cell r="C6396" t="str">
            <v>FR0013326246</v>
          </cell>
          <cell r="CM6396">
            <v>78.068507404326397</v>
          </cell>
          <cell r="CN6396">
            <v>1.633333333333334</v>
          </cell>
        </row>
        <row r="6397">
          <cell r="C6397" t="str">
            <v>FR0013280286</v>
          </cell>
          <cell r="CM6397">
            <v>102.7238444056369</v>
          </cell>
          <cell r="CN6397">
            <v>1.633333333333334</v>
          </cell>
        </row>
        <row r="6398">
          <cell r="C6398" t="str">
            <v>FR0013451333</v>
          </cell>
          <cell r="CM6398">
            <v>95.440586562505274</v>
          </cell>
        </row>
        <row r="6399">
          <cell r="C6399" t="str">
            <v>FR0000121121</v>
          </cell>
          <cell r="CM6399">
            <v>562.68443161437176</v>
          </cell>
          <cell r="CN6399">
            <v>1.666666666666667</v>
          </cell>
        </row>
        <row r="6400">
          <cell r="C6400" t="str">
            <v>FR0000121014</v>
          </cell>
          <cell r="CM6400">
            <v>18.30104838493828</v>
          </cell>
          <cell r="CN6400">
            <v>1.6</v>
          </cell>
        </row>
        <row r="6401">
          <cell r="C6401" t="str">
            <v>FR0000120693</v>
          </cell>
          <cell r="CM6401">
            <v>70.982188651098454</v>
          </cell>
          <cell r="CN6401">
            <v>1.5</v>
          </cell>
        </row>
        <row r="6402">
          <cell r="C6402" t="str">
            <v>FR0000120644</v>
          </cell>
          <cell r="CM6402">
            <v>401.25218267053538</v>
          </cell>
          <cell r="CN6402">
            <v>1.5</v>
          </cell>
        </row>
        <row r="6403">
          <cell r="C6403" t="str">
            <v>FR0000120628</v>
          </cell>
          <cell r="CM6403">
            <v>446.42107867391451</v>
          </cell>
          <cell r="CN6403">
            <v>1.533333333333333</v>
          </cell>
        </row>
        <row r="6404">
          <cell r="C6404" t="str">
            <v>FR0000120578</v>
          </cell>
          <cell r="CM6404">
            <v>34.157891480722633</v>
          </cell>
          <cell r="CN6404">
            <v>1.466666666666667</v>
          </cell>
        </row>
        <row r="6405">
          <cell r="C6405" t="str">
            <v>FR0000120503</v>
          </cell>
          <cell r="CM6405">
            <v>725.3060896150339</v>
          </cell>
          <cell r="CN6405">
            <v>1.6</v>
          </cell>
        </row>
        <row r="6406">
          <cell r="C6406" t="str">
            <v>FR0000120404</v>
          </cell>
          <cell r="CM6406">
            <v>514.67199451683155</v>
          </cell>
          <cell r="CN6406">
            <v>2</v>
          </cell>
        </row>
        <row r="6407">
          <cell r="C6407" t="str">
            <v>FR0000120321</v>
          </cell>
          <cell r="CM6407">
            <v>45.872926143568719</v>
          </cell>
          <cell r="CN6407">
            <v>1.5</v>
          </cell>
        </row>
        <row r="6408">
          <cell r="C6408" t="str">
            <v>FR0000120271</v>
          </cell>
          <cell r="CM6408">
            <v>2357.2371754159221</v>
          </cell>
          <cell r="CN6408">
            <v>1.666666666666667</v>
          </cell>
        </row>
        <row r="6409">
          <cell r="C6409" t="str">
            <v>FR0000120172</v>
          </cell>
          <cell r="CM6409">
            <v>3009.682231666493</v>
          </cell>
          <cell r="CN6409">
            <v>1.533333333333333</v>
          </cell>
        </row>
        <row r="6410">
          <cell r="C6410" t="str">
            <v>FR0000120073</v>
          </cell>
          <cell r="CM6410">
            <v>513.23249726416611</v>
          </cell>
          <cell r="CN6410">
            <v>1.5666666666666671</v>
          </cell>
        </row>
        <row r="6411">
          <cell r="C6411" t="str">
            <v>FR0000121220</v>
          </cell>
          <cell r="CM6411">
            <v>851.69368906920397</v>
          </cell>
          <cell r="CN6411">
            <v>1.533333333333333</v>
          </cell>
        </row>
        <row r="6412">
          <cell r="C6412" t="str">
            <v>FR0000121329</v>
          </cell>
          <cell r="CM6412">
            <v>226.32026933786139</v>
          </cell>
          <cell r="CN6412">
            <v>1.4</v>
          </cell>
        </row>
        <row r="6413">
          <cell r="C6413" t="str">
            <v>FR0000131906</v>
          </cell>
          <cell r="CM6413">
            <v>1223.9459443055271</v>
          </cell>
          <cell r="CN6413">
            <v>1.466666666666667</v>
          </cell>
        </row>
        <row r="6414">
          <cell r="C6414" t="str">
            <v>FR0000131104</v>
          </cell>
          <cell r="CM6414">
            <v>281.86734100157179</v>
          </cell>
          <cell r="CN6414">
            <v>1.5</v>
          </cell>
        </row>
        <row r="6415">
          <cell r="C6415" t="str">
            <v>FR0000130809</v>
          </cell>
          <cell r="CM6415">
            <v>353.81948093777788</v>
          </cell>
          <cell r="CN6415">
            <v>1.5</v>
          </cell>
        </row>
        <row r="6416">
          <cell r="C6416" t="str">
            <v>FR0000130577</v>
          </cell>
          <cell r="CM6416">
            <v>8.2941736400597392</v>
          </cell>
          <cell r="CN6416">
            <v>1.533333333333333</v>
          </cell>
        </row>
        <row r="6417">
          <cell r="C6417" t="str">
            <v>FR0000130452</v>
          </cell>
          <cell r="CM6417">
            <v>786.78181704333099</v>
          </cell>
          <cell r="CN6417">
            <v>1.8</v>
          </cell>
        </row>
        <row r="6418">
          <cell r="C6418" t="str">
            <v>FR0000125486</v>
          </cell>
          <cell r="CM6418">
            <v>448.2447508825735</v>
          </cell>
          <cell r="CN6418">
            <v>1.466666666666667</v>
          </cell>
        </row>
        <row r="6419">
          <cell r="C6419" t="str">
            <v>FR0000125338</v>
          </cell>
          <cell r="CM6419">
            <v>19.76628113835028</v>
          </cell>
          <cell r="CN6419">
            <v>1.5</v>
          </cell>
        </row>
        <row r="6420">
          <cell r="C6420" t="str">
            <v>FR0000125007</v>
          </cell>
          <cell r="CM6420">
            <v>1799.482048422072</v>
          </cell>
          <cell r="CN6420">
            <v>1.466666666666667</v>
          </cell>
        </row>
        <row r="6421">
          <cell r="C6421" t="str">
            <v>FR0000124141</v>
          </cell>
          <cell r="CM6421">
            <v>1174.9111120925199</v>
          </cell>
          <cell r="CN6421">
            <v>1.5666666666666671</v>
          </cell>
        </row>
        <row r="6422">
          <cell r="C6422" t="str">
            <v>FR0000121972</v>
          </cell>
          <cell r="CM6422">
            <v>480.45482854431572</v>
          </cell>
          <cell r="CN6422">
            <v>1.5</v>
          </cell>
        </row>
        <row r="6423">
          <cell r="C6423" t="str">
            <v>FR0000121964</v>
          </cell>
          <cell r="CM6423">
            <v>60.6867294047359</v>
          </cell>
          <cell r="CN6423">
            <v>2.0333333333333332</v>
          </cell>
        </row>
        <row r="6424">
          <cell r="C6424" t="str">
            <v>FR0000121667</v>
          </cell>
          <cell r="CM6424">
            <v>159.12188944809139</v>
          </cell>
          <cell r="CN6424">
            <v>1.7333333333333329</v>
          </cell>
        </row>
        <row r="6425">
          <cell r="C6425" t="str">
            <v>FR0000121485</v>
          </cell>
          <cell r="CM6425">
            <v>38.810291864416058</v>
          </cell>
          <cell r="CN6425">
            <v>1.5666666666666671</v>
          </cell>
        </row>
        <row r="6426">
          <cell r="C6426" t="str">
            <v>FR0000133308</v>
          </cell>
          <cell r="CM6426">
            <v>98.199416548878403</v>
          </cell>
          <cell r="CN6426">
            <v>1.533333333333333</v>
          </cell>
        </row>
        <row r="6427">
          <cell r="C6427" t="str">
            <v>FR0000073272</v>
          </cell>
          <cell r="CM6427">
            <v>902.81046718426717</v>
          </cell>
          <cell r="CN6427">
            <v>1.466666666666667</v>
          </cell>
        </row>
        <row r="6428">
          <cell r="C6428" t="str">
            <v>FR0010533075</v>
          </cell>
          <cell r="CM6428">
            <v>10.750686372458659</v>
          </cell>
          <cell r="CN6428">
            <v>1.4</v>
          </cell>
        </row>
        <row r="6429">
          <cell r="C6429" t="str">
            <v>FR0010313833</v>
          </cell>
          <cell r="CM6429">
            <v>5659.7152165428452</v>
          </cell>
          <cell r="CN6429">
            <v>1.933333333333334</v>
          </cell>
        </row>
        <row r="6430">
          <cell r="C6430" t="str">
            <v>FR0010307819</v>
          </cell>
          <cell r="CM6430">
            <v>432.24327340234828</v>
          </cell>
          <cell r="CN6430">
            <v>1.5</v>
          </cell>
        </row>
        <row r="6431">
          <cell r="C6431" t="str">
            <v>FR0010259150</v>
          </cell>
          <cell r="CM6431">
            <v>3.4686767250407962</v>
          </cell>
          <cell r="CN6431">
            <v>1.4</v>
          </cell>
        </row>
        <row r="6432">
          <cell r="C6432" t="str">
            <v>FR0010220475</v>
          </cell>
          <cell r="CM6432">
            <v>3285.230002612248</v>
          </cell>
          <cell r="CN6432">
            <v>1.6</v>
          </cell>
        </row>
        <row r="6433">
          <cell r="C6433" t="str">
            <v>FR0010208488</v>
          </cell>
          <cell r="CM6433">
            <v>1672.078565404511</v>
          </cell>
          <cell r="CN6433">
            <v>1.866666666666666</v>
          </cell>
        </row>
        <row r="6434">
          <cell r="C6434" t="str">
            <v>FR0010451203</v>
          </cell>
          <cell r="CM6434">
            <v>2843.7778108481612</v>
          </cell>
          <cell r="CN6434">
            <v>1.6</v>
          </cell>
        </row>
        <row r="6435">
          <cell r="C6435" t="str">
            <v>FR0010411983</v>
          </cell>
          <cell r="CM6435">
            <v>916.17512479686002</v>
          </cell>
          <cell r="CN6435">
            <v>1.6</v>
          </cell>
        </row>
        <row r="6436">
          <cell r="C6436" t="str">
            <v>FR0010340141</v>
          </cell>
          <cell r="CM6436">
            <v>1046.2146604393729</v>
          </cell>
          <cell r="CN6436">
            <v>1.533333333333333</v>
          </cell>
        </row>
        <row r="6437">
          <cell r="C6437" t="str">
            <v>FR0010040865</v>
          </cell>
          <cell r="CM6437">
            <v>4.3962354264656716</v>
          </cell>
          <cell r="CN6437">
            <v>1.533333333333333</v>
          </cell>
        </row>
        <row r="6438">
          <cell r="C6438" t="str">
            <v>FR0004125920</v>
          </cell>
          <cell r="CM6438">
            <v>36.759525917087629</v>
          </cell>
          <cell r="CN6438">
            <v>1.5</v>
          </cell>
        </row>
        <row r="6439">
          <cell r="C6439" t="str">
            <v>FR0006174348</v>
          </cell>
          <cell r="CM6439">
            <v>56.799992089337273</v>
          </cell>
          <cell r="CN6439">
            <v>1.6</v>
          </cell>
        </row>
        <row r="6440">
          <cell r="C6440" t="str">
            <v>BE0003797140</v>
          </cell>
          <cell r="CM6440">
            <v>83.647146669422398</v>
          </cell>
          <cell r="CN6440">
            <v>1.666666666666667</v>
          </cell>
        </row>
        <row r="6441">
          <cell r="C6441" t="str">
            <v>BE0003764785</v>
          </cell>
          <cell r="CM6441">
            <v>130.59557022491819</v>
          </cell>
          <cell r="CN6441">
            <v>1.666666666666667</v>
          </cell>
        </row>
        <row r="6442">
          <cell r="C6442" t="str">
            <v>BE0003739530</v>
          </cell>
          <cell r="CM6442">
            <v>48.111746237802208</v>
          </cell>
          <cell r="CN6442">
            <v>1.5</v>
          </cell>
        </row>
        <row r="6443">
          <cell r="C6443" t="str">
            <v>BE0974264930</v>
          </cell>
          <cell r="CM6443">
            <v>431.53002450210062</v>
          </cell>
          <cell r="CN6443">
            <v>1.533333333333333</v>
          </cell>
        </row>
        <row r="6444">
          <cell r="C6444" t="str">
            <v>BE0974259880</v>
          </cell>
          <cell r="CM6444">
            <v>101.77506083793681</v>
          </cell>
          <cell r="CN6444">
            <v>1.7333333333333329</v>
          </cell>
        </row>
        <row r="6445">
          <cell r="C6445" t="str">
            <v>BE0003717312</v>
          </cell>
          <cell r="CM6445">
            <v>12.32478565698433</v>
          </cell>
          <cell r="CN6445">
            <v>1.5</v>
          </cell>
        </row>
        <row r="6446">
          <cell r="C6446" t="str">
            <v>BE0003604155</v>
          </cell>
          <cell r="CM6446">
            <v>79.880931048757006</v>
          </cell>
          <cell r="CN6446">
            <v>1.6</v>
          </cell>
        </row>
        <row r="6447">
          <cell r="C6447" t="str">
            <v>BE0003565737</v>
          </cell>
          <cell r="CM6447">
            <v>1695.9452974931171</v>
          </cell>
          <cell r="CN6447">
            <v>1.5</v>
          </cell>
        </row>
        <row r="6448">
          <cell r="C6448" t="str">
            <v>BE0974293251</v>
          </cell>
          <cell r="CM6448">
            <v>128.46806544735281</v>
          </cell>
          <cell r="CN6448">
            <v>1.5</v>
          </cell>
        </row>
        <row r="6449">
          <cell r="C6449" t="str">
            <v>BMG0112X1056</v>
          </cell>
          <cell r="CM6449">
            <v>205.29608990191571</v>
          </cell>
          <cell r="CN6449">
            <v>1.6</v>
          </cell>
        </row>
        <row r="6450">
          <cell r="C6450" t="str">
            <v>BE0974400328</v>
          </cell>
          <cell r="CM6450">
            <v>564.30351400421375</v>
          </cell>
          <cell r="CN6450">
            <v>1.533333333333333</v>
          </cell>
        </row>
        <row r="6451">
          <cell r="C6451" t="str">
            <v>IT0005495657</v>
          </cell>
          <cell r="CM6451">
            <v>1060.60023429951</v>
          </cell>
          <cell r="CN6451">
            <v>1.6</v>
          </cell>
        </row>
        <row r="6452">
          <cell r="C6452" t="str">
            <v>IT0005508921</v>
          </cell>
          <cell r="CM6452">
            <v>534.69899436126184</v>
          </cell>
          <cell r="CN6452">
            <v>1.5666666666666671</v>
          </cell>
        </row>
        <row r="6453">
          <cell r="C6453" t="str">
            <v>GB00BP6MXD84</v>
          </cell>
          <cell r="CM6453">
            <v>4445.42081656138</v>
          </cell>
          <cell r="CN6453">
            <v>1.966666666666667</v>
          </cell>
        </row>
        <row r="6454">
          <cell r="C6454" t="str">
            <v>IE0004927939</v>
          </cell>
          <cell r="CM6454">
            <v>429.69417694422492</v>
          </cell>
          <cell r="CN6454">
            <v>1.5666666666666671</v>
          </cell>
        </row>
        <row r="6455">
          <cell r="C6455" t="str">
            <v>IE0004906560</v>
          </cell>
          <cell r="CM6455">
            <v>565.28343383775041</v>
          </cell>
          <cell r="CN6455">
            <v>1.533333333333333</v>
          </cell>
        </row>
        <row r="6456">
          <cell r="C6456" t="str">
            <v>GB00B2B0DG97</v>
          </cell>
          <cell r="CM6456">
            <v>5.1583329566085876</v>
          </cell>
          <cell r="CN6456">
            <v>1.4</v>
          </cell>
        </row>
        <row r="6457">
          <cell r="C6457" t="str">
            <v>GB00B10RZP78</v>
          </cell>
          <cell r="CM6457">
            <v>383.06360651972892</v>
          </cell>
          <cell r="CN6457">
            <v>1.5</v>
          </cell>
        </row>
        <row r="6458">
          <cell r="C6458" t="str">
            <v>IT0004056880</v>
          </cell>
          <cell r="CM6458">
            <v>16.751854584779331</v>
          </cell>
          <cell r="CN6458">
            <v>1.533333333333333</v>
          </cell>
        </row>
        <row r="6459">
          <cell r="C6459" t="str">
            <v>IT0003856405</v>
          </cell>
          <cell r="CM6459">
            <v>423.67133524397059</v>
          </cell>
          <cell r="CN6459">
            <v>1.5</v>
          </cell>
        </row>
        <row r="6460">
          <cell r="C6460" t="str">
            <v>IT0003828271</v>
          </cell>
          <cell r="CM6460">
            <v>64.6790255119314</v>
          </cell>
          <cell r="CN6460">
            <v>1.6</v>
          </cell>
        </row>
        <row r="6461">
          <cell r="C6461" t="str">
            <v>IT0003796171</v>
          </cell>
          <cell r="CM6461">
            <v>95.612770133471315</v>
          </cell>
          <cell r="CN6461">
            <v>4.1999999999999993</v>
          </cell>
        </row>
        <row r="6462">
          <cell r="C6462" t="str">
            <v>IT0003261697</v>
          </cell>
          <cell r="CM6462">
            <v>3162.7866867637081</v>
          </cell>
          <cell r="CN6462">
            <v>1.6</v>
          </cell>
        </row>
        <row r="6463">
          <cell r="C6463" t="str">
            <v>IT0003242622</v>
          </cell>
          <cell r="CM6463">
            <v>134.7402212234748</v>
          </cell>
          <cell r="CN6463">
            <v>1.5</v>
          </cell>
        </row>
        <row r="6464">
          <cell r="C6464" t="str">
            <v>IT0004176001</v>
          </cell>
          <cell r="CM6464">
            <v>17538.572111203659</v>
          </cell>
          <cell r="CN6464">
            <v>1.466666666666667</v>
          </cell>
        </row>
        <row r="6465">
          <cell r="C6465" t="str">
            <v>IT0004810054</v>
          </cell>
          <cell r="CM6465">
            <v>811.02024273445591</v>
          </cell>
          <cell r="CN6465">
            <v>1.533333333333333</v>
          </cell>
        </row>
        <row r="6466">
          <cell r="C6466" t="str">
            <v>IT0004776628</v>
          </cell>
          <cell r="CM6466">
            <v>269.88068960858078</v>
          </cell>
          <cell r="CN6466">
            <v>1.666666666666667</v>
          </cell>
        </row>
        <row r="6467">
          <cell r="C6467" t="str">
            <v>IT0004764699</v>
          </cell>
          <cell r="CM6467">
            <v>14.754807550317921</v>
          </cell>
          <cell r="CN6467">
            <v>1.466666666666667</v>
          </cell>
        </row>
        <row r="6468">
          <cell r="C6468" t="str">
            <v>IT0001250932</v>
          </cell>
          <cell r="CM6468">
            <v>1352.569186811844</v>
          </cell>
          <cell r="CN6468">
            <v>2.6333333333333329</v>
          </cell>
        </row>
        <row r="6469">
          <cell r="C6469" t="str">
            <v>IT0001233417</v>
          </cell>
          <cell r="CM6469">
            <v>1181.0697378042089</v>
          </cell>
          <cell r="CN6469">
            <v>1.5</v>
          </cell>
        </row>
        <row r="6470">
          <cell r="C6470" t="str">
            <v>IT0001078911</v>
          </cell>
          <cell r="CM6470">
            <v>569.40684498513633</v>
          </cell>
          <cell r="CN6470">
            <v>1.633333333333334</v>
          </cell>
        </row>
        <row r="6471">
          <cell r="C6471" t="str">
            <v>IT0003153415</v>
          </cell>
          <cell r="CM6471">
            <v>92.927051178616153</v>
          </cell>
          <cell r="CN6471">
            <v>1.5</v>
          </cell>
        </row>
        <row r="6472">
          <cell r="C6472" t="str">
            <v>IT0003132476</v>
          </cell>
          <cell r="CM6472">
            <v>2519.6326546394398</v>
          </cell>
          <cell r="CN6472">
            <v>1.6</v>
          </cell>
        </row>
        <row r="6473">
          <cell r="C6473" t="str">
            <v>IT0003128367</v>
          </cell>
          <cell r="CM6473">
            <v>585.40776258961444</v>
          </cell>
          <cell r="CN6473">
            <v>1.6</v>
          </cell>
        </row>
        <row r="6474">
          <cell r="C6474" t="str">
            <v>IT0005282865</v>
          </cell>
          <cell r="CM6474">
            <v>77.442419969593374</v>
          </cell>
          <cell r="CN6474">
            <v>1.633333333333334</v>
          </cell>
        </row>
        <row r="6475">
          <cell r="C6475" t="str">
            <v>IT0005090300</v>
          </cell>
          <cell r="CM6475">
            <v>15.760892604766781</v>
          </cell>
          <cell r="CN6475">
            <v>1.4</v>
          </cell>
        </row>
        <row r="6476">
          <cell r="C6476" t="str">
            <v>IT0004965148</v>
          </cell>
          <cell r="CM6476">
            <v>15.28078974492214</v>
          </cell>
          <cell r="CN6476">
            <v>1.5666666666666671</v>
          </cell>
        </row>
        <row r="6477">
          <cell r="C6477" t="str">
            <v>IT0005239360</v>
          </cell>
          <cell r="CM6477">
            <v>300.35387288456178</v>
          </cell>
          <cell r="CN6477">
            <v>1.5</v>
          </cell>
        </row>
        <row r="6478">
          <cell r="C6478" t="str">
            <v>IT0005218380</v>
          </cell>
          <cell r="CM6478">
            <v>267.18218594269928</v>
          </cell>
          <cell r="CN6478">
            <v>1.5</v>
          </cell>
        </row>
        <row r="6479">
          <cell r="C6479" t="str">
            <v>IT0005211237</v>
          </cell>
          <cell r="CM6479">
            <v>29.502857951472429</v>
          </cell>
          <cell r="CN6479">
            <v>1.5666666666666671</v>
          </cell>
        </row>
        <row r="6480">
          <cell r="C6480" t="str">
            <v>IE00BD1RP616</v>
          </cell>
          <cell r="CM6480">
            <v>547.51069580145588</v>
          </cell>
          <cell r="CN6480">
            <v>1.5666666666666671</v>
          </cell>
        </row>
        <row r="6481">
          <cell r="C6481" t="str">
            <v>IT0000784196</v>
          </cell>
          <cell r="CM6481">
            <v>1097.551665190286</v>
          </cell>
          <cell r="CN6481">
            <v>1.4</v>
          </cell>
        </row>
        <row r="6482">
          <cell r="C6482" t="str">
            <v>IE00BF0L3536</v>
          </cell>
          <cell r="CM6482">
            <v>92.827046584211075</v>
          </cell>
          <cell r="CN6482">
            <v>1.6</v>
          </cell>
        </row>
        <row r="6483">
          <cell r="C6483" t="str">
            <v>IE00BYTBXV33</v>
          </cell>
          <cell r="CM6483">
            <v>884.72318341070718</v>
          </cell>
          <cell r="CN6483">
            <v>1.533333333333333</v>
          </cell>
        </row>
        <row r="6484">
          <cell r="C6484" t="str">
            <v>IT0000072618</v>
          </cell>
          <cell r="CM6484">
            <v>278.04139241955812</v>
          </cell>
          <cell r="CN6484">
            <v>1.466666666666667</v>
          </cell>
        </row>
        <row r="6485">
          <cell r="C6485" t="str">
            <v>IT0000072170</v>
          </cell>
          <cell r="CM6485">
            <v>275.68177413882512</v>
          </cell>
          <cell r="CN6485">
            <v>1.5</v>
          </cell>
        </row>
        <row r="6486">
          <cell r="C6486" t="str">
            <v>IT0000066123</v>
          </cell>
          <cell r="CM6486">
            <v>124.41184252230499</v>
          </cell>
          <cell r="CN6486">
            <v>1.5666666666666671</v>
          </cell>
        </row>
        <row r="6487">
          <cell r="C6487" t="str">
            <v>IT0000062957</v>
          </cell>
          <cell r="CM6487">
            <v>245.51661432137499</v>
          </cell>
          <cell r="CN6487">
            <v>1.533333333333333</v>
          </cell>
        </row>
        <row r="6488">
          <cell r="C6488" t="str">
            <v>IT0000062072</v>
          </cell>
          <cell r="CM6488">
            <v>100.99065291388639</v>
          </cell>
          <cell r="CN6488">
            <v>1.633333333333334</v>
          </cell>
        </row>
        <row r="6489">
          <cell r="C6489" t="str">
            <v>SE0017161243</v>
          </cell>
          <cell r="CM6489">
            <v>0.72988942071444218</v>
          </cell>
          <cell r="CN6489">
            <v>1.5</v>
          </cell>
        </row>
        <row r="6490">
          <cell r="C6490" t="str">
            <v>SE0017832488</v>
          </cell>
          <cell r="CM6490">
            <v>11.64342795686793</v>
          </cell>
          <cell r="CN6490">
            <v>1.5</v>
          </cell>
        </row>
        <row r="6491">
          <cell r="C6491" t="str">
            <v>SE0015949201</v>
          </cell>
          <cell r="CM6491">
            <v>54.375017618133633</v>
          </cell>
          <cell r="CN6491">
            <v>1.533333333333333</v>
          </cell>
        </row>
        <row r="6492">
          <cell r="C6492" t="str">
            <v>SE0014990966</v>
          </cell>
          <cell r="CM6492">
            <v>66.648747028828708</v>
          </cell>
          <cell r="CN6492">
            <v>1.633333333333334</v>
          </cell>
        </row>
        <row r="6493">
          <cell r="C6493" t="str">
            <v>SE0014960373</v>
          </cell>
          <cell r="CM6493">
            <v>13.39624023614398</v>
          </cell>
          <cell r="CN6493">
            <v>1.4333333333333329</v>
          </cell>
        </row>
        <row r="6494">
          <cell r="C6494" t="str">
            <v>SE0000107203</v>
          </cell>
          <cell r="CM6494">
            <v>122.49928665952319</v>
          </cell>
          <cell r="CN6494">
            <v>1.533333333333333</v>
          </cell>
        </row>
        <row r="6495">
          <cell r="C6495" t="str">
            <v>SE0006422390</v>
          </cell>
          <cell r="CM6495">
            <v>67.434308257266579</v>
          </cell>
          <cell r="CN6495">
            <v>1.466666666666667</v>
          </cell>
        </row>
        <row r="6496">
          <cell r="C6496" t="str">
            <v>SE0005127818</v>
          </cell>
          <cell r="CM6496">
            <v>3.5372492482948048</v>
          </cell>
          <cell r="CN6496">
            <v>1.4</v>
          </cell>
        </row>
        <row r="6497">
          <cell r="C6497" t="str">
            <v>SE0000379190</v>
          </cell>
          <cell r="CM6497">
            <v>6.9595814595192147</v>
          </cell>
          <cell r="CN6497">
            <v>1.4333333333333329</v>
          </cell>
        </row>
        <row r="6498">
          <cell r="C6498" t="str">
            <v>ES0173093024</v>
          </cell>
          <cell r="CM6498">
            <v>95.988242227908358</v>
          </cell>
          <cell r="CN6498">
            <v>1.633333333333334</v>
          </cell>
        </row>
        <row r="6499">
          <cell r="C6499" t="str">
            <v>CH0360674466</v>
          </cell>
          <cell r="CM6499">
            <v>104.7051244134836</v>
          </cell>
          <cell r="CN6499">
            <v>1.6</v>
          </cell>
        </row>
        <row r="6500">
          <cell r="C6500" t="str">
            <v>DK0060636678</v>
          </cell>
          <cell r="CM6500">
            <v>233.09715032194609</v>
          </cell>
          <cell r="CN6500">
            <v>1.533333333333333</v>
          </cell>
        </row>
        <row r="6501">
          <cell r="C6501" t="str">
            <v>DK0015250344</v>
          </cell>
          <cell r="CM6501">
            <v>401.80094494105998</v>
          </cell>
          <cell r="CN6501">
            <v>1.533333333333333</v>
          </cell>
        </row>
        <row r="6502">
          <cell r="C6502" t="str">
            <v>CH0018294154</v>
          </cell>
          <cell r="CM6502">
            <v>9.8711469830838663</v>
          </cell>
          <cell r="CN6502">
            <v>1.633333333333334</v>
          </cell>
        </row>
        <row r="6503">
          <cell r="C6503" t="str">
            <v>CH0102484968</v>
          </cell>
          <cell r="CM6503">
            <v>103.45925514681041</v>
          </cell>
          <cell r="CN6503">
            <v>1.466666666666667</v>
          </cell>
        </row>
        <row r="6504">
          <cell r="C6504" t="str">
            <v>CH0008837566</v>
          </cell>
          <cell r="CM6504">
            <v>22.952689556851439</v>
          </cell>
          <cell r="CN6504">
            <v>1.5</v>
          </cell>
        </row>
        <row r="6505">
          <cell r="C6505" t="str">
            <v>CH0008038389</v>
          </cell>
          <cell r="CM6505">
            <v>11.911773068961139</v>
          </cell>
          <cell r="CN6505">
            <v>1.6</v>
          </cell>
        </row>
        <row r="6506">
          <cell r="C6506" t="str">
            <v>GB0005576813</v>
          </cell>
          <cell r="CM6506">
            <v>164.19381242192301</v>
          </cell>
          <cell r="CN6506">
            <v>1.6</v>
          </cell>
        </row>
        <row r="6507">
          <cell r="C6507" t="str">
            <v>NL0015000IY2</v>
          </cell>
          <cell r="CM6507">
            <v>9.5285222643040672</v>
          </cell>
        </row>
        <row r="6508">
          <cell r="C6508" t="str">
            <v>FR0000071946</v>
          </cell>
          <cell r="CM6508">
            <v>15.01521806166404</v>
          </cell>
          <cell r="CN6508">
            <v>1.5</v>
          </cell>
        </row>
        <row r="6509">
          <cell r="C6509" t="str">
            <v>BE0003851681</v>
          </cell>
          <cell r="CM6509">
            <v>9.2750313065088434</v>
          </cell>
          <cell r="CN6509">
            <v>1.4</v>
          </cell>
        </row>
        <row r="6510">
          <cell r="C6510" t="str">
            <v>BMG455841020</v>
          </cell>
          <cell r="CM6510">
            <v>145.8806942521019</v>
          </cell>
          <cell r="CN6510">
            <v>1.5</v>
          </cell>
        </row>
        <row r="6511">
          <cell r="C6511" t="str">
            <v>BE0974349814</v>
          </cell>
          <cell r="CM6511">
            <v>40.093676132359633</v>
          </cell>
          <cell r="CN6511">
            <v>1.6</v>
          </cell>
        </row>
        <row r="6512">
          <cell r="C6512" t="str">
            <v>IT0001347308</v>
          </cell>
          <cell r="CM6512">
            <v>4311.5807426671909</v>
          </cell>
          <cell r="CN6512">
            <v>1.5</v>
          </cell>
        </row>
        <row r="6513">
          <cell r="C6513" t="str">
            <v>CH1386220409</v>
          </cell>
        </row>
        <row r="6514">
          <cell r="C6514" t="str">
            <v>CH1335392721</v>
          </cell>
        </row>
        <row r="6515">
          <cell r="C6515" t="str">
            <v>JE00BRX98089</v>
          </cell>
        </row>
        <row r="6516">
          <cell r="C6516" t="str">
            <v>GB00BL9YR756</v>
          </cell>
          <cell r="CM6516">
            <v>8.986983789842057</v>
          </cell>
          <cell r="CN6516">
            <v>1.633333333333334</v>
          </cell>
        </row>
        <row r="6517">
          <cell r="C6517" t="str">
            <v>BE0974464977</v>
          </cell>
          <cell r="CM6517">
            <v>778.84614784394262</v>
          </cell>
        </row>
        <row r="6518">
          <cell r="C6518" t="str">
            <v>CH1243598427</v>
          </cell>
          <cell r="CM6518">
            <v>136.4757672287065</v>
          </cell>
        </row>
        <row r="6519">
          <cell r="C6519" t="str">
            <v>CH1169360919</v>
          </cell>
          <cell r="CM6519">
            <v>20.22347182320285</v>
          </cell>
          <cell r="CN6519">
            <v>1.533333333333333</v>
          </cell>
        </row>
        <row r="6520">
          <cell r="C6520" t="str">
            <v>CH0010675863</v>
          </cell>
          <cell r="CM6520">
            <v>33.751082931004632</v>
          </cell>
          <cell r="CN6520">
            <v>1.533333333333333</v>
          </cell>
        </row>
        <row r="6521">
          <cell r="C6521" t="str">
            <v>GB00BND88V85</v>
          </cell>
          <cell r="CM6521">
            <v>732.04448876666811</v>
          </cell>
          <cell r="CN6521">
            <v>1.533333333333333</v>
          </cell>
        </row>
        <row r="6522">
          <cell r="C6522" t="str">
            <v>GG00BMGYLN96</v>
          </cell>
          <cell r="CM6522">
            <v>52.040497609466762</v>
          </cell>
          <cell r="CN6522">
            <v>1.533333333333333</v>
          </cell>
        </row>
        <row r="6523">
          <cell r="C6523" t="str">
            <v>LU1072616219</v>
          </cell>
          <cell r="CM6523">
            <v>168.15187509739141</v>
          </cell>
          <cell r="CN6523">
            <v>1.533333333333333</v>
          </cell>
        </row>
        <row r="6524">
          <cell r="C6524" t="str">
            <v>NL0015002CX3</v>
          </cell>
          <cell r="CM6524">
            <v>35.046146326120443</v>
          </cell>
          <cell r="CN6524">
            <v>1.6</v>
          </cell>
        </row>
        <row r="6525">
          <cell r="C6525" t="str">
            <v>NL0015001FS8</v>
          </cell>
          <cell r="CM6525">
            <v>111.5013444367596</v>
          </cell>
          <cell r="CN6525">
            <v>1.6</v>
          </cell>
        </row>
        <row r="6526">
          <cell r="C6526" t="str">
            <v>SE0017486889</v>
          </cell>
          <cell r="CM6526">
            <v>3172.6006397255451</v>
          </cell>
          <cell r="CN6526">
            <v>1.533333333333333</v>
          </cell>
        </row>
        <row r="6527">
          <cell r="C6527" t="str">
            <v>SE0022419784</v>
          </cell>
          <cell r="CM6527">
            <v>31.385400043209529</v>
          </cell>
          <cell r="CN6527">
            <v>1.633333333333334</v>
          </cell>
        </row>
        <row r="6528">
          <cell r="C6528" t="str">
            <v>SE0021921269</v>
          </cell>
          <cell r="CM6528">
            <v>23.828283354543089</v>
          </cell>
          <cell r="CN6528">
            <v>1.466666666666667</v>
          </cell>
        </row>
        <row r="6529">
          <cell r="C6529" t="str">
            <v>SE0020050417</v>
          </cell>
          <cell r="CM6529">
            <v>1716.474372213826</v>
          </cell>
          <cell r="CN6529">
            <v>1.7</v>
          </cell>
        </row>
        <row r="6530">
          <cell r="C6530" t="str">
            <v>SE0012853455</v>
          </cell>
          <cell r="CM6530">
            <v>12.82171401576878</v>
          </cell>
          <cell r="CN6530">
            <v>1.5</v>
          </cell>
        </row>
        <row r="6531">
          <cell r="C6531" t="str">
            <v>SE0012673267</v>
          </cell>
          <cell r="CM6531">
            <v>18.661320364122641</v>
          </cell>
          <cell r="CN6531">
            <v>1.4333333333333329</v>
          </cell>
        </row>
        <row r="6532">
          <cell r="C6532" t="str">
            <v>SE0012454072</v>
          </cell>
          <cell r="CM6532">
            <v>35.045279641260578</v>
          </cell>
          <cell r="CN6532">
            <v>1.533333333333333</v>
          </cell>
        </row>
        <row r="6533">
          <cell r="C6533" t="str">
            <v>SE0011337708</v>
          </cell>
          <cell r="CM6533">
            <v>1223.802958276483</v>
          </cell>
          <cell r="CN6533">
            <v>1.5</v>
          </cell>
        </row>
        <row r="6534">
          <cell r="C6534" t="str">
            <v>SE0011090018</v>
          </cell>
          <cell r="CM6534">
            <v>105.17628270449239</v>
          </cell>
          <cell r="CN6534">
            <v>1.4333333333333329</v>
          </cell>
        </row>
        <row r="6535">
          <cell r="C6535" t="str">
            <v>SE0015988019</v>
          </cell>
          <cell r="CM6535">
            <v>2833.0727676752058</v>
          </cell>
          <cell r="CN6535">
            <v>6</v>
          </cell>
        </row>
        <row r="6536">
          <cell r="C6536" t="str">
            <v>SE0015961909</v>
          </cell>
          <cell r="CM6536">
            <v>89.15314757537881</v>
          </cell>
          <cell r="CN6536">
            <v>1.533333333333333</v>
          </cell>
        </row>
        <row r="6537">
          <cell r="C6537" t="str">
            <v>SE0015949748</v>
          </cell>
          <cell r="CM6537">
            <v>1571.8477664705199</v>
          </cell>
          <cell r="CN6537">
            <v>1.533333333333333</v>
          </cell>
        </row>
        <row r="6538">
          <cell r="C6538" t="str">
            <v>SE0015811963</v>
          </cell>
          <cell r="CM6538">
            <v>22.656425865011499</v>
          </cell>
          <cell r="CN6538">
            <v>1.5</v>
          </cell>
        </row>
        <row r="6539">
          <cell r="C6539" t="str">
            <v>SE0015658109</v>
          </cell>
          <cell r="CM6539">
            <v>254.15846464431641</v>
          </cell>
          <cell r="CN6539">
            <v>1.466666666666667</v>
          </cell>
        </row>
        <row r="6540">
          <cell r="C6540" t="str">
            <v>SE0015192067</v>
          </cell>
          <cell r="CM6540">
            <v>190.69623896015111</v>
          </cell>
          <cell r="CN6540">
            <v>1.633333333333334</v>
          </cell>
        </row>
        <row r="6541">
          <cell r="C6541" t="str">
            <v>SE0014781795</v>
          </cell>
          <cell r="CM6541">
            <v>135.06603792720901</v>
          </cell>
          <cell r="CN6541">
            <v>1.5666666666666671</v>
          </cell>
        </row>
        <row r="6542">
          <cell r="C6542" t="str">
            <v>SE0010100958</v>
          </cell>
          <cell r="CM6542">
            <v>38.521773775571113</v>
          </cell>
          <cell r="CN6542">
            <v>1.5</v>
          </cell>
        </row>
        <row r="6543">
          <cell r="C6543" t="str">
            <v>SE0000113250</v>
          </cell>
          <cell r="CM6543">
            <v>212.33863401829811</v>
          </cell>
          <cell r="CN6543">
            <v>1.5</v>
          </cell>
        </row>
        <row r="6544">
          <cell r="C6544" t="str">
            <v>SE0000112724</v>
          </cell>
          <cell r="CM6544">
            <v>78.179402550394343</v>
          </cell>
          <cell r="CN6544">
            <v>1.466666666666667</v>
          </cell>
        </row>
        <row r="6545">
          <cell r="C6545" t="str">
            <v>SE0000108847</v>
          </cell>
          <cell r="CM6545">
            <v>37.542068163429462</v>
          </cell>
          <cell r="CN6545">
            <v>1.5</v>
          </cell>
        </row>
        <row r="6546">
          <cell r="C6546" t="str">
            <v>SE0000108656</v>
          </cell>
          <cell r="CM6546">
            <v>1575.4447383285881</v>
          </cell>
          <cell r="CN6546">
            <v>1.5</v>
          </cell>
        </row>
        <row r="6547">
          <cell r="C6547" t="str">
            <v>SE0000108227</v>
          </cell>
          <cell r="CM6547">
            <v>1672.724660905358</v>
          </cell>
          <cell r="CN6547">
            <v>1.533333333333333</v>
          </cell>
        </row>
        <row r="6548">
          <cell r="C6548" t="str">
            <v>SE0000106270</v>
          </cell>
          <cell r="CM6548">
            <v>279.26126478943007</v>
          </cell>
          <cell r="CN6548">
            <v>1.466666666666667</v>
          </cell>
        </row>
        <row r="6549">
          <cell r="C6549" t="str">
            <v>SE0000114837</v>
          </cell>
          <cell r="CM6549">
            <v>271.38180397790069</v>
          </cell>
          <cell r="CN6549">
            <v>1.533333333333333</v>
          </cell>
        </row>
        <row r="6550">
          <cell r="C6550" t="str">
            <v>SE0007100599</v>
          </cell>
          <cell r="CM6550">
            <v>22.201602049386249</v>
          </cell>
          <cell r="CN6550">
            <v>1.5</v>
          </cell>
        </row>
        <row r="6551">
          <cell r="C6551" t="str">
            <v>SE0007100581</v>
          </cell>
          <cell r="CM6551">
            <v>482.55212603678791</v>
          </cell>
          <cell r="CN6551">
            <v>1.533333333333333</v>
          </cell>
        </row>
        <row r="6552">
          <cell r="C6552" t="str">
            <v>SE0005190238</v>
          </cell>
          <cell r="CM6552">
            <v>33.263172095312143</v>
          </cell>
          <cell r="CN6552">
            <v>1.4</v>
          </cell>
        </row>
        <row r="6553">
          <cell r="C6553" t="str">
            <v>SE0009922164</v>
          </cell>
          <cell r="CM6553">
            <v>272.87732763849402</v>
          </cell>
          <cell r="CN6553">
            <v>1.533333333333333</v>
          </cell>
        </row>
        <row r="6554">
          <cell r="C6554" t="str">
            <v>SE0000115446</v>
          </cell>
          <cell r="CM6554">
            <v>3841.168178398088</v>
          </cell>
          <cell r="CN6554">
            <v>1.5666666666666671</v>
          </cell>
        </row>
        <row r="6555">
          <cell r="C6555" t="str">
            <v>SE0000375115</v>
          </cell>
          <cell r="CM6555">
            <v>74.270678847405946</v>
          </cell>
          <cell r="CN6555">
            <v>1.5</v>
          </cell>
        </row>
        <row r="6556">
          <cell r="C6556" t="str">
            <v>SE0000242455</v>
          </cell>
          <cell r="CM6556">
            <v>132.04807420289049</v>
          </cell>
          <cell r="CN6556">
            <v>1.5</v>
          </cell>
        </row>
        <row r="6557">
          <cell r="C6557" t="str">
            <v>SE0000202624</v>
          </cell>
          <cell r="CM6557">
            <v>182.10797251235439</v>
          </cell>
          <cell r="CN6557">
            <v>1.5</v>
          </cell>
        </row>
        <row r="6558">
          <cell r="C6558" t="str">
            <v>SE0000163594</v>
          </cell>
          <cell r="CM6558">
            <v>458.87407420702942</v>
          </cell>
          <cell r="CN6558">
            <v>2.7</v>
          </cell>
        </row>
        <row r="6559">
          <cell r="C6559" t="str">
            <v>SE0000148884</v>
          </cell>
          <cell r="CM6559">
            <v>185.55464384605239</v>
          </cell>
          <cell r="CN6559">
            <v>1.5666666666666671</v>
          </cell>
        </row>
        <row r="6560">
          <cell r="C6560" t="str">
            <v>SE0000120669</v>
          </cell>
          <cell r="CM6560">
            <v>3733.872601514146</v>
          </cell>
          <cell r="CN6560">
            <v>1.7</v>
          </cell>
        </row>
        <row r="6561">
          <cell r="C6561" t="str">
            <v>SE0000667925</v>
          </cell>
          <cell r="CM6561">
            <v>45.658328760482057</v>
          </cell>
          <cell r="CN6561">
            <v>1.466666666666667</v>
          </cell>
        </row>
        <row r="6562">
          <cell r="C6562" t="str">
            <v>SE0001515552</v>
          </cell>
          <cell r="CM6562">
            <v>43.021619170247938</v>
          </cell>
          <cell r="CN6562">
            <v>1.666666666666667</v>
          </cell>
        </row>
        <row r="6563">
          <cell r="C6563" t="str">
            <v>SE0000872095</v>
          </cell>
          <cell r="CM6563">
            <v>13.0582114177955</v>
          </cell>
          <cell r="CN6563">
            <v>1.5666666666666671</v>
          </cell>
        </row>
        <row r="6564">
          <cell r="C6564" t="str">
            <v>SE0000695876</v>
          </cell>
          <cell r="CM6564">
            <v>2712.35223044246</v>
          </cell>
          <cell r="CN6564">
            <v>1.533333333333333</v>
          </cell>
        </row>
        <row r="6565">
          <cell r="C6565" t="str">
            <v>SE0000667891</v>
          </cell>
          <cell r="CM6565">
            <v>322.28999410059367</v>
          </cell>
          <cell r="CN6565">
            <v>1.466666666666667</v>
          </cell>
        </row>
        <row r="6566">
          <cell r="C6566" t="str">
            <v>FI0009005870</v>
          </cell>
          <cell r="CM6566">
            <v>1258.4831130207781</v>
          </cell>
          <cell r="CN6566">
            <v>1.466666666666667</v>
          </cell>
        </row>
        <row r="6567">
          <cell r="C6567" t="str">
            <v>FI0009003727</v>
          </cell>
          <cell r="CM6567">
            <v>610.79333303671274</v>
          </cell>
          <cell r="CN6567">
            <v>1.5</v>
          </cell>
        </row>
        <row r="6568">
          <cell r="C6568" t="str">
            <v>FI0009000681</v>
          </cell>
          <cell r="CM6568">
            <v>1585.928433793385</v>
          </cell>
          <cell r="CN6568">
            <v>1.533333333333333</v>
          </cell>
        </row>
        <row r="6569">
          <cell r="C6569" t="str">
            <v>FI0009000459</v>
          </cell>
          <cell r="CM6569">
            <v>650.14218347402345</v>
          </cell>
          <cell r="CN6569">
            <v>1.533333333333333</v>
          </cell>
        </row>
        <row r="6570">
          <cell r="C6570" t="str">
            <v>FI0009005961</v>
          </cell>
          <cell r="CM6570">
            <v>433.1680791905282</v>
          </cell>
          <cell r="CN6570">
            <v>1.5</v>
          </cell>
        </row>
        <row r="6571">
          <cell r="C6571" t="str">
            <v>FI0009000202</v>
          </cell>
          <cell r="CM6571">
            <v>1211.775585567859</v>
          </cell>
          <cell r="CN6571">
            <v>1.5666666666666671</v>
          </cell>
        </row>
        <row r="6572">
          <cell r="C6572" t="str">
            <v>ES0178430E18</v>
          </cell>
          <cell r="CM6572">
            <v>29.71795625523384</v>
          </cell>
          <cell r="CN6572">
            <v>1.4</v>
          </cell>
        </row>
        <row r="6573">
          <cell r="C6573" t="str">
            <v>ES0177542018</v>
          </cell>
          <cell r="CM6573">
            <v>1376.2720566235851</v>
          </cell>
          <cell r="CN6573">
            <v>1.666666666666667</v>
          </cell>
        </row>
        <row r="6574">
          <cell r="C6574" t="str">
            <v>FI0009005987</v>
          </cell>
          <cell r="CM6574">
            <v>516.9263627455498</v>
          </cell>
          <cell r="CN6574">
            <v>1.5</v>
          </cell>
        </row>
        <row r="6575">
          <cell r="C6575" t="str">
            <v>FI0009007132</v>
          </cell>
          <cell r="CM6575">
            <v>810.70685551084466</v>
          </cell>
          <cell r="CN6575">
            <v>1.7666666666666671</v>
          </cell>
        </row>
        <row r="6576">
          <cell r="C6576" t="str">
            <v>FI4000297767</v>
          </cell>
          <cell r="CM6576">
            <v>214.16314359294989</v>
          </cell>
          <cell r="CN6576">
            <v>1.5</v>
          </cell>
        </row>
        <row r="6577">
          <cell r="C6577" t="str">
            <v>FI4000074984</v>
          </cell>
          <cell r="CM6577">
            <v>10279.67368372549</v>
          </cell>
          <cell r="CN6577">
            <v>1.566666666666666</v>
          </cell>
        </row>
        <row r="6578">
          <cell r="C6578" t="str">
            <v>FI0009014575</v>
          </cell>
          <cell r="CM6578">
            <v>447.68354394089181</v>
          </cell>
          <cell r="CN6578">
            <v>1.533333333333333</v>
          </cell>
        </row>
        <row r="6579">
          <cell r="C6579" t="str">
            <v>FI0009014377</v>
          </cell>
          <cell r="CM6579">
            <v>75.524879016786343</v>
          </cell>
          <cell r="CN6579">
            <v>1.5</v>
          </cell>
        </row>
        <row r="6580">
          <cell r="C6580" t="str">
            <v>FI0009013403</v>
          </cell>
          <cell r="CM6580">
            <v>544.71234505184941</v>
          </cell>
          <cell r="CN6580">
            <v>1.466666666666667</v>
          </cell>
        </row>
        <row r="6581">
          <cell r="C6581" t="str">
            <v>FI0009013296</v>
          </cell>
          <cell r="CM6581">
            <v>2108.0994449267359</v>
          </cell>
          <cell r="CN6581">
            <v>1.5</v>
          </cell>
        </row>
        <row r="6582">
          <cell r="C6582" t="str">
            <v>FI0009007884</v>
          </cell>
          <cell r="CM6582">
            <v>33.928511648717738</v>
          </cell>
          <cell r="CN6582">
            <v>1.533333333333333</v>
          </cell>
        </row>
        <row r="6583">
          <cell r="C6583" t="str">
            <v>ES0173516115</v>
          </cell>
          <cell r="CM6583">
            <v>4732.0278834896744</v>
          </cell>
          <cell r="CN6583">
            <v>1.966666666666667</v>
          </cell>
        </row>
        <row r="6584">
          <cell r="C6584" t="str">
            <v>ES0113860A34</v>
          </cell>
          <cell r="CM6584">
            <v>278.75025355272521</v>
          </cell>
          <cell r="CN6584">
            <v>1.5</v>
          </cell>
        </row>
        <row r="6585">
          <cell r="C6585" t="str">
            <v>ES0113679I37</v>
          </cell>
          <cell r="CM6585">
            <v>249.96424742148599</v>
          </cell>
          <cell r="CN6585">
            <v>1.7</v>
          </cell>
        </row>
        <row r="6586">
          <cell r="C6586" t="str">
            <v>ES0113211835</v>
          </cell>
          <cell r="CM6586">
            <v>666.29056863178914</v>
          </cell>
          <cell r="CN6586">
            <v>1.5666666666666671</v>
          </cell>
        </row>
        <row r="6587">
          <cell r="C6587" t="str">
            <v>ES0109067019</v>
          </cell>
          <cell r="CM6587">
            <v>7.5164736544801052</v>
          </cell>
          <cell r="CN6587">
            <v>1.7333333333333329</v>
          </cell>
        </row>
        <row r="6588">
          <cell r="C6588" t="str">
            <v>ES0105066007</v>
          </cell>
          <cell r="CM6588">
            <v>11.16266523096138</v>
          </cell>
          <cell r="CN6588">
            <v>1.4333333333333329</v>
          </cell>
        </row>
        <row r="6589">
          <cell r="C6589" t="str">
            <v>ES0105046009</v>
          </cell>
          <cell r="CM6589">
            <v>129.80711228315661</v>
          </cell>
          <cell r="CN6589">
            <v>1.466666666666667</v>
          </cell>
        </row>
        <row r="6590">
          <cell r="C6590" t="str">
            <v>ES0105025003</v>
          </cell>
          <cell r="CM6590">
            <v>16.10622701617001</v>
          </cell>
          <cell r="CN6590">
            <v>1.4</v>
          </cell>
        </row>
        <row r="6591">
          <cell r="C6591" t="str">
            <v>DK0062498333</v>
          </cell>
          <cell r="CM6591">
            <v>9.0269674321703803</v>
          </cell>
          <cell r="CN6591">
            <v>1.566666666666666</v>
          </cell>
        </row>
        <row r="6592">
          <cell r="C6592" t="str">
            <v>ES0113900J37</v>
          </cell>
          <cell r="CM6592">
            <v>67.170916138482667</v>
          </cell>
          <cell r="CN6592">
            <v>1.466666666666667</v>
          </cell>
        </row>
        <row r="6593">
          <cell r="C6593" t="str">
            <v>ES0116870314</v>
          </cell>
          <cell r="CM6593">
            <v>2572.773778705633</v>
          </cell>
          <cell r="CN6593">
            <v>2.8</v>
          </cell>
        </row>
        <row r="6594">
          <cell r="C6594" t="str">
            <v>ES0167050915</v>
          </cell>
          <cell r="CM6594">
            <v>515.72006482484903</v>
          </cell>
          <cell r="CN6594">
            <v>1.4333333333333329</v>
          </cell>
        </row>
        <row r="6595">
          <cell r="C6595" t="str">
            <v>ES0148396007</v>
          </cell>
          <cell r="CM6595">
            <v>173.6420410943374</v>
          </cell>
          <cell r="CN6595">
            <v>1.466666666666667</v>
          </cell>
        </row>
        <row r="6596">
          <cell r="C6596" t="str">
            <v>ES0144580Y14</v>
          </cell>
          <cell r="CM6596">
            <v>356.67453748263279</v>
          </cell>
          <cell r="CN6596">
            <v>1.5</v>
          </cell>
        </row>
        <row r="6597">
          <cell r="C6597" t="str">
            <v>ES0140609019</v>
          </cell>
          <cell r="CM6597">
            <v>638.40751423435961</v>
          </cell>
          <cell r="CN6597">
            <v>1.6</v>
          </cell>
        </row>
        <row r="6598">
          <cell r="C6598" t="str">
            <v>ES0130670112</v>
          </cell>
          <cell r="CM6598">
            <v>882.86532280687811</v>
          </cell>
          <cell r="CN6598">
            <v>1.7666666666666671</v>
          </cell>
        </row>
        <row r="6599">
          <cell r="C6599" t="str">
            <v>DK0061539921</v>
          </cell>
          <cell r="CM6599">
            <v>239.55135262312459</v>
          </cell>
          <cell r="CN6599">
            <v>1.466666666666667</v>
          </cell>
        </row>
        <row r="6600">
          <cell r="C6600" t="str">
            <v>FI4000552500</v>
          </cell>
          <cell r="CM6600">
            <v>63.1034202862065</v>
          </cell>
          <cell r="CN6600">
            <v>1.6</v>
          </cell>
        </row>
        <row r="6601">
          <cell r="C6601" t="str">
            <v>DE0006070006</v>
          </cell>
          <cell r="CM6601">
            <v>622.03263773041408</v>
          </cell>
          <cell r="CN6601">
            <v>1.5</v>
          </cell>
        </row>
        <row r="6602">
          <cell r="C6602" t="str">
            <v>DE0006048432</v>
          </cell>
          <cell r="CM6602">
            <v>978.03706028510362</v>
          </cell>
          <cell r="CN6602">
            <v>1.5</v>
          </cell>
        </row>
        <row r="6603">
          <cell r="C6603" t="str">
            <v>DE0006047004</v>
          </cell>
          <cell r="CM6603">
            <v>3618.3142905321579</v>
          </cell>
          <cell r="CN6603">
            <v>1.5</v>
          </cell>
        </row>
        <row r="6604">
          <cell r="C6604" t="str">
            <v>DE0005810055</v>
          </cell>
          <cell r="CM6604">
            <v>2.7324927846460039</v>
          </cell>
          <cell r="CN6604">
            <v>1.533333333333333</v>
          </cell>
        </row>
        <row r="6605">
          <cell r="C6605" t="str">
            <v>DE0005785802</v>
          </cell>
          <cell r="CM6605">
            <v>153.3245357652786</v>
          </cell>
          <cell r="CN6605">
            <v>1.6</v>
          </cell>
        </row>
        <row r="6606">
          <cell r="C6606" t="str">
            <v>DE0005785604</v>
          </cell>
          <cell r="CM6606">
            <v>275.94719920849468</v>
          </cell>
          <cell r="CN6606">
            <v>1.6</v>
          </cell>
        </row>
        <row r="6607">
          <cell r="C6607" t="str">
            <v>DE0005557508</v>
          </cell>
          <cell r="CM6607">
            <v>37.737039546587049</v>
          </cell>
          <cell r="CN6607">
            <v>1.4</v>
          </cell>
        </row>
        <row r="6608">
          <cell r="C6608" t="str">
            <v>DE0005552004</v>
          </cell>
          <cell r="CM6608">
            <v>519.50948464393059</v>
          </cell>
          <cell r="CN6608">
            <v>1.5</v>
          </cell>
        </row>
        <row r="6609">
          <cell r="C6609" t="str">
            <v>DE0005470306</v>
          </cell>
          <cell r="CM6609">
            <v>92.313667676875482</v>
          </cell>
          <cell r="CN6609">
            <v>2.4</v>
          </cell>
        </row>
        <row r="6610">
          <cell r="C6610" t="str">
            <v>DE0005439004</v>
          </cell>
          <cell r="CM6610">
            <v>4504.9862194284324</v>
          </cell>
          <cell r="CN6610">
            <v>1.5</v>
          </cell>
        </row>
        <row r="6611">
          <cell r="C6611" t="str">
            <v>DE0006231004</v>
          </cell>
          <cell r="CM6611">
            <v>71.572118188945623</v>
          </cell>
          <cell r="CN6611">
            <v>1.6</v>
          </cell>
        </row>
        <row r="6612">
          <cell r="C6612" t="str">
            <v>DE0006452907</v>
          </cell>
          <cell r="CM6612">
            <v>17.010435751960451</v>
          </cell>
          <cell r="CN6612">
            <v>1.633333333333334</v>
          </cell>
        </row>
        <row r="6613">
          <cell r="C6613" t="str">
            <v>DE0007664039</v>
          </cell>
          <cell r="CM6613">
            <v>1319.652187663035</v>
          </cell>
          <cell r="CN6613">
            <v>1.466666666666667</v>
          </cell>
        </row>
        <row r="6614">
          <cell r="C6614" t="str">
            <v>DE0007500001</v>
          </cell>
          <cell r="CM6614">
            <v>55273.617858176767</v>
          </cell>
          <cell r="CN6614">
            <v>1.666666666666667</v>
          </cell>
        </row>
        <row r="6615">
          <cell r="C6615" t="str">
            <v>DE0007236101</v>
          </cell>
          <cell r="CM6615">
            <v>3012.5163918803969</v>
          </cell>
          <cell r="CN6615">
            <v>1.533333333333333</v>
          </cell>
        </row>
        <row r="6616">
          <cell r="C6616" t="str">
            <v>DE0007165631</v>
          </cell>
          <cell r="CM6616">
            <v>31.144924690610068</v>
          </cell>
          <cell r="CN6616">
            <v>1.533333333333333</v>
          </cell>
        </row>
        <row r="6617">
          <cell r="C6617" t="str">
            <v>DE0007164600</v>
          </cell>
          <cell r="CM6617">
            <v>59.213926679333788</v>
          </cell>
          <cell r="CN6617">
            <v>1.5</v>
          </cell>
        </row>
        <row r="6618">
          <cell r="C6618" t="str">
            <v>DE0007100000</v>
          </cell>
          <cell r="CM6618">
            <v>685.38701463261498</v>
          </cell>
          <cell r="CN6618">
            <v>1.466666666666667</v>
          </cell>
        </row>
        <row r="6619">
          <cell r="C6619" t="str">
            <v>DE0007037129</v>
          </cell>
          <cell r="CM6619">
            <v>1824.667448504186</v>
          </cell>
          <cell r="CN6619">
            <v>1.8</v>
          </cell>
        </row>
        <row r="6620">
          <cell r="C6620" t="str">
            <v>DE0007030009</v>
          </cell>
          <cell r="CM6620">
            <v>586.35117551439612</v>
          </cell>
          <cell r="CN6620">
            <v>1.5</v>
          </cell>
        </row>
        <row r="6621">
          <cell r="C6621" t="str">
            <v>DE0007010803</v>
          </cell>
          <cell r="CM6621">
            <v>162.6109944736464</v>
          </cell>
          <cell r="CN6621">
            <v>1.6</v>
          </cell>
        </row>
        <row r="6622">
          <cell r="C6622" t="str">
            <v>DE0006969603</v>
          </cell>
          <cell r="CM6622">
            <v>206.3150790414999</v>
          </cell>
          <cell r="CN6622">
            <v>1.9</v>
          </cell>
        </row>
        <row r="6623">
          <cell r="C6623" t="str">
            <v>DE0006602006</v>
          </cell>
          <cell r="CM6623">
            <v>4346.565771765946</v>
          </cell>
          <cell r="CN6623">
            <v>1.566666666666666</v>
          </cell>
        </row>
        <row r="6624">
          <cell r="C6624" t="str">
            <v>DE0006599905</v>
          </cell>
          <cell r="CM6624">
            <v>83.353213589358006</v>
          </cell>
          <cell r="CN6624">
            <v>1.5666666666666671</v>
          </cell>
        </row>
        <row r="6625">
          <cell r="C6625" t="str">
            <v>DE0008232125</v>
          </cell>
          <cell r="CM6625">
            <v>1565.468948730927</v>
          </cell>
          <cell r="CN6625">
            <v>1.633333333333334</v>
          </cell>
        </row>
        <row r="6626">
          <cell r="C6626" t="str">
            <v>DE0005200000</v>
          </cell>
          <cell r="CM6626">
            <v>103.2532058105644</v>
          </cell>
          <cell r="CN6626">
            <v>1.633333333333334</v>
          </cell>
        </row>
        <row r="6627">
          <cell r="C6627" t="str">
            <v>DE0005190003</v>
          </cell>
          <cell r="CM6627">
            <v>856.42828879645162</v>
          </cell>
          <cell r="CN6627">
            <v>1.5</v>
          </cell>
        </row>
        <row r="6628">
          <cell r="C6628" t="str">
            <v>CH1101098163</v>
          </cell>
          <cell r="CM6628">
            <v>200.19293473894359</v>
          </cell>
          <cell r="CN6628">
            <v>1.633333333333334</v>
          </cell>
        </row>
        <row r="6629">
          <cell r="C6629" t="str">
            <v>CH0531751755</v>
          </cell>
          <cell r="CM6629">
            <v>88.543694621780546</v>
          </cell>
          <cell r="CN6629">
            <v>1.5</v>
          </cell>
        </row>
        <row r="6630">
          <cell r="C6630" t="str">
            <v>CH0466642201</v>
          </cell>
          <cell r="CM6630">
            <v>882.08380540971791</v>
          </cell>
          <cell r="CN6630">
            <v>1.533333333333333</v>
          </cell>
        </row>
        <row r="6631">
          <cell r="C6631" t="str">
            <v>CH0435377954</v>
          </cell>
          <cell r="CM6631">
            <v>184.57837815946979</v>
          </cell>
          <cell r="CN6631">
            <v>1.5</v>
          </cell>
        </row>
        <row r="6632">
          <cell r="C6632" t="str">
            <v>CH0432492467</v>
          </cell>
          <cell r="CM6632">
            <v>98.409565221829794</v>
          </cell>
          <cell r="CN6632">
            <v>1.666666666666667</v>
          </cell>
        </row>
        <row r="6633">
          <cell r="C6633" t="str">
            <v>CH0418792922</v>
          </cell>
          <cell r="CM6633">
            <v>286.22513105490589</v>
          </cell>
          <cell r="CN6633">
            <v>1.5</v>
          </cell>
        </row>
        <row r="6634">
          <cell r="C6634" t="str">
            <v>CH0319416936</v>
          </cell>
          <cell r="CM6634">
            <v>554.57794674843512</v>
          </cell>
          <cell r="CN6634">
            <v>1.866666666666666</v>
          </cell>
        </row>
        <row r="6635">
          <cell r="C6635" t="str">
            <v>CH0311864901</v>
          </cell>
          <cell r="CM6635">
            <v>60.730752858300171</v>
          </cell>
          <cell r="CN6635">
            <v>1.533333333333333</v>
          </cell>
        </row>
        <row r="6636">
          <cell r="C6636" t="str">
            <v>CH0244767585</v>
          </cell>
          <cell r="CM6636">
            <v>189.80919130907441</v>
          </cell>
          <cell r="CN6636">
            <v>1.533333333333333</v>
          </cell>
        </row>
        <row r="6637">
          <cell r="C6637" t="str">
            <v>CH1169151003</v>
          </cell>
          <cell r="CM6637">
            <v>197.377003185202</v>
          </cell>
          <cell r="CN6637">
            <v>1.6</v>
          </cell>
        </row>
        <row r="6638">
          <cell r="C6638" t="str">
            <v>CH1175448666</v>
          </cell>
          <cell r="CM6638">
            <v>38.440963656115358</v>
          </cell>
          <cell r="CN6638">
            <v>1.666666666666667</v>
          </cell>
        </row>
        <row r="6639">
          <cell r="C6639" t="str">
            <v>DE0005140008</v>
          </cell>
          <cell r="CM6639">
            <v>245.3753991440901</v>
          </cell>
          <cell r="CN6639">
            <v>1.533333333333333</v>
          </cell>
        </row>
        <row r="6640">
          <cell r="C6640" t="str">
            <v>CH1256740924</v>
          </cell>
          <cell r="CM6640">
            <v>48.003582553403</v>
          </cell>
          <cell r="CN6640">
            <v>1.5</v>
          </cell>
        </row>
        <row r="6641">
          <cell r="C6641" t="str">
            <v>DE0008404005</v>
          </cell>
          <cell r="CM6641">
            <v>473.80562300540151</v>
          </cell>
          <cell r="CN6641">
            <v>1.633333333333334</v>
          </cell>
        </row>
        <row r="6642">
          <cell r="C6642" t="str">
            <v>DK0010287663</v>
          </cell>
          <cell r="CM6642">
            <v>2334.3901980576852</v>
          </cell>
          <cell r="CN6642">
            <v>1.466666666666667</v>
          </cell>
        </row>
        <row r="6643">
          <cell r="C6643" t="str">
            <v>DK0010274414</v>
          </cell>
          <cell r="CM6643">
            <v>337.43607718595672</v>
          </cell>
          <cell r="CN6643">
            <v>1.5</v>
          </cell>
        </row>
        <row r="6644">
          <cell r="C6644" t="str">
            <v>DK0010272202</v>
          </cell>
          <cell r="CM6644">
            <v>39.566384030397742</v>
          </cell>
          <cell r="CN6644">
            <v>1.6</v>
          </cell>
        </row>
        <row r="6645">
          <cell r="C6645" t="str">
            <v>DK0010244508</v>
          </cell>
          <cell r="CM6645">
            <v>1897.7701113375761</v>
          </cell>
          <cell r="CN6645">
            <v>1.533333333333333</v>
          </cell>
        </row>
        <row r="6646">
          <cell r="C6646" t="str">
            <v>DK0063855168</v>
          </cell>
          <cell r="CM6646">
            <v>46.694401989993537</v>
          </cell>
          <cell r="CN6646">
            <v>1.5</v>
          </cell>
        </row>
        <row r="6647">
          <cell r="C6647" t="str">
            <v>DK0010181759</v>
          </cell>
          <cell r="CM6647">
            <v>324.40688842047462</v>
          </cell>
          <cell r="CN6647">
            <v>1.5</v>
          </cell>
        </row>
        <row r="6648">
          <cell r="C6648" t="str">
            <v>DE000ZAL1111</v>
          </cell>
          <cell r="CM6648">
            <v>638.25685082580765</v>
          </cell>
          <cell r="CN6648">
            <v>1.633333333333334</v>
          </cell>
        </row>
        <row r="6649">
          <cell r="C6649" t="str">
            <v>DE000TUAG505</v>
          </cell>
          <cell r="CM6649">
            <v>1625.160021836849</v>
          </cell>
          <cell r="CN6649">
            <v>1.9</v>
          </cell>
        </row>
        <row r="6650">
          <cell r="C6650" t="str">
            <v>DE000TLX1005</v>
          </cell>
          <cell r="CM6650">
            <v>875.11881544046025</v>
          </cell>
          <cell r="CN6650">
            <v>1.533333333333333</v>
          </cell>
        </row>
        <row r="6651">
          <cell r="C6651" t="str">
            <v>DE000SYM9999</v>
          </cell>
          <cell r="CM6651">
            <v>156.9728739112968</v>
          </cell>
          <cell r="CN6651">
            <v>1.5</v>
          </cell>
        </row>
        <row r="6652">
          <cell r="C6652" t="str">
            <v>DE000SHL1006</v>
          </cell>
          <cell r="CM6652">
            <v>59.630076073933139</v>
          </cell>
          <cell r="CN6652">
            <v>1.533333333333333</v>
          </cell>
        </row>
        <row r="6653">
          <cell r="C6653" t="str">
            <v>DE000SHA0019</v>
          </cell>
          <cell r="CM6653">
            <v>939.52418126735245</v>
          </cell>
          <cell r="CN6653">
            <v>1.533333333333333</v>
          </cell>
        </row>
        <row r="6654">
          <cell r="C6654" t="str">
            <v>DK0010307958</v>
          </cell>
          <cell r="CM6654">
            <v>28.908993566592851</v>
          </cell>
          <cell r="CN6654">
            <v>1.633333333333334</v>
          </cell>
        </row>
        <row r="6655">
          <cell r="C6655" t="str">
            <v>DE000PAH0038</v>
          </cell>
          <cell r="CM6655">
            <v>59.921788598407502</v>
          </cell>
          <cell r="CN6655">
            <v>5.1333333333333337</v>
          </cell>
        </row>
        <row r="6656">
          <cell r="C6656" t="str">
            <v>DK0010311471</v>
          </cell>
          <cell r="CM6656">
            <v>175.8739961275123</v>
          </cell>
          <cell r="CN6656">
            <v>1.5</v>
          </cell>
        </row>
        <row r="6657">
          <cell r="C6657" t="str">
            <v>DK0060946788</v>
          </cell>
          <cell r="CM6657">
            <v>110.5063685131766</v>
          </cell>
          <cell r="CN6657">
            <v>1.666666666666667</v>
          </cell>
        </row>
        <row r="6658">
          <cell r="C6658" t="str">
            <v>DK0060854669</v>
          </cell>
          <cell r="CM6658">
            <v>108.24069771781571</v>
          </cell>
          <cell r="CN6658">
            <v>1.5666666666666671</v>
          </cell>
        </row>
        <row r="6659">
          <cell r="C6659" t="str">
            <v>DK0060738599</v>
          </cell>
          <cell r="CM6659">
            <v>76.206042879916225</v>
          </cell>
          <cell r="CN6659">
            <v>1.5</v>
          </cell>
        </row>
        <row r="6660">
          <cell r="C6660" t="str">
            <v>DK0060634707</v>
          </cell>
          <cell r="CM6660">
            <v>340.95416442163582</v>
          </cell>
          <cell r="CN6660">
            <v>1.533333333333333</v>
          </cell>
        </row>
        <row r="6661">
          <cell r="C6661" t="str">
            <v>DK0060542181</v>
          </cell>
          <cell r="CM6661">
            <v>291.11446519702031</v>
          </cell>
          <cell r="CN6661">
            <v>1.533333333333333</v>
          </cell>
        </row>
        <row r="6662">
          <cell r="C6662" t="str">
            <v>DK0060448595</v>
          </cell>
          <cell r="CM6662">
            <v>70.932589095406357</v>
          </cell>
          <cell r="CN6662">
            <v>1.566666666666666</v>
          </cell>
        </row>
        <row r="6663">
          <cell r="C6663" t="str">
            <v>DK0060336014</v>
          </cell>
          <cell r="CM6663">
            <v>55.121385774079982</v>
          </cell>
          <cell r="CN6663">
            <v>1.466666666666667</v>
          </cell>
        </row>
        <row r="6664">
          <cell r="C6664" t="str">
            <v>DK0060257814</v>
          </cell>
          <cell r="CM6664">
            <v>6.2483044876425788</v>
          </cell>
          <cell r="CN6664">
            <v>1.5</v>
          </cell>
        </row>
        <row r="6665">
          <cell r="C6665" t="str">
            <v>DK0060252690</v>
          </cell>
          <cell r="CM6665">
            <v>21.553325315990278</v>
          </cell>
          <cell r="CN6665">
            <v>1.5</v>
          </cell>
        </row>
        <row r="6666">
          <cell r="C6666" t="str">
            <v>DK0060094928</v>
          </cell>
          <cell r="CM6666">
            <v>201.99659505937569</v>
          </cell>
          <cell r="CN6666">
            <v>1.6</v>
          </cell>
        </row>
        <row r="6667">
          <cell r="C6667" t="str">
            <v>DK0060079531</v>
          </cell>
          <cell r="CM6667">
            <v>318.82022033246727</v>
          </cell>
          <cell r="CN6667">
            <v>1.5</v>
          </cell>
        </row>
        <row r="6668">
          <cell r="C6668" t="str">
            <v>DE0008402215</v>
          </cell>
          <cell r="CM6668">
            <v>477.54993775451089</v>
          </cell>
          <cell r="CN6668">
            <v>1.533333333333333</v>
          </cell>
        </row>
        <row r="6669">
          <cell r="C6669" t="str">
            <v>DE000PAG9113</v>
          </cell>
          <cell r="CM6669">
            <v>295.73909698980248</v>
          </cell>
          <cell r="CN6669">
            <v>1.466666666666667</v>
          </cell>
        </row>
        <row r="6670">
          <cell r="C6670" t="str">
            <v>DE000LEG1110</v>
          </cell>
          <cell r="CM6670">
            <v>31.911596593320009</v>
          </cell>
          <cell r="CN6670">
            <v>1.833333333333333</v>
          </cell>
        </row>
        <row r="6671">
          <cell r="C6671" t="str">
            <v>DE000A2E4K43</v>
          </cell>
          <cell r="CM6671">
            <v>343.91278148655238</v>
          </cell>
          <cell r="CN6671">
            <v>4.0999999999999996</v>
          </cell>
        </row>
        <row r="6672">
          <cell r="C6672" t="str">
            <v>DE000A1ML7J1</v>
          </cell>
          <cell r="CM6672">
            <v>23.57824452425206</v>
          </cell>
          <cell r="CN6672">
            <v>1.866666666666666</v>
          </cell>
        </row>
        <row r="6673">
          <cell r="C6673" t="str">
            <v>DE000A1EWWW0</v>
          </cell>
          <cell r="CM6673">
            <v>156.19655042359449</v>
          </cell>
          <cell r="CN6673">
            <v>1.466666666666667</v>
          </cell>
        </row>
        <row r="6674">
          <cell r="C6674" t="str">
            <v>DE000A1DAHH0</v>
          </cell>
          <cell r="CM6674">
            <v>2568.9680975829092</v>
          </cell>
          <cell r="CN6674">
            <v>1.6</v>
          </cell>
        </row>
        <row r="6675">
          <cell r="C6675" t="str">
            <v>DE000A12DM80</v>
          </cell>
          <cell r="CM6675">
            <v>17.263167515241229</v>
          </cell>
        </row>
        <row r="6676">
          <cell r="C6676" t="str">
            <v>DE000A0Z2ZZ5</v>
          </cell>
          <cell r="CM6676">
            <v>88.259647242156191</v>
          </cell>
          <cell r="CN6676">
            <v>1.4</v>
          </cell>
        </row>
        <row r="6677">
          <cell r="C6677" t="str">
            <v>DE000A0D9PT0</v>
          </cell>
          <cell r="CM6677">
            <v>740.68014200311609</v>
          </cell>
          <cell r="CN6677">
            <v>1.4</v>
          </cell>
        </row>
        <row r="6678">
          <cell r="C6678" t="str">
            <v>DE0008430026</v>
          </cell>
          <cell r="CM6678">
            <v>54.849820803234913</v>
          </cell>
          <cell r="CN6678">
            <v>1.533333333333333</v>
          </cell>
        </row>
        <row r="6679">
          <cell r="C6679" t="str">
            <v>DE000KBX1006</v>
          </cell>
          <cell r="CM6679">
            <v>3428.5625130830149</v>
          </cell>
          <cell r="CN6679">
            <v>3.0333333333333332</v>
          </cell>
        </row>
        <row r="6680">
          <cell r="C6680" t="str">
            <v>DE000EVNK013</v>
          </cell>
          <cell r="CM6680">
            <v>1896.172280593325</v>
          </cell>
          <cell r="CN6680">
            <v>1.5666666666666671</v>
          </cell>
        </row>
        <row r="6681">
          <cell r="C6681" t="str">
            <v>DE000ENER6Y0</v>
          </cell>
          <cell r="CM6681">
            <v>72272.649717303721</v>
          </cell>
          <cell r="CN6681">
            <v>1.566666666666666</v>
          </cell>
        </row>
        <row r="6682">
          <cell r="C6682" t="str">
            <v>DE000ENAG999</v>
          </cell>
          <cell r="CM6682">
            <v>1005.288893058239</v>
          </cell>
          <cell r="CN6682">
            <v>3.933333333333334</v>
          </cell>
        </row>
        <row r="6683">
          <cell r="C6683" t="str">
            <v>DE000DTR0CK8</v>
          </cell>
          <cell r="CM6683">
            <v>2250.9008165745458</v>
          </cell>
          <cell r="CN6683">
            <v>1.7</v>
          </cell>
        </row>
        <row r="6684">
          <cell r="C6684" t="str">
            <v>DE000CBK1001</v>
          </cell>
          <cell r="CM6684">
            <v>270.41330161454601</v>
          </cell>
          <cell r="CN6684">
            <v>1.5</v>
          </cell>
        </row>
        <row r="6685">
          <cell r="C6685" t="str">
            <v>DE000BAY0017</v>
          </cell>
          <cell r="CM6685">
            <v>156.1963303541923</v>
          </cell>
          <cell r="CN6685">
            <v>1.5666666666666671</v>
          </cell>
        </row>
        <row r="6686">
          <cell r="C6686" t="str">
            <v>DE000BASF111</v>
          </cell>
          <cell r="CM6686">
            <v>1542.088704946716</v>
          </cell>
          <cell r="CN6686">
            <v>1.5666666666666671</v>
          </cell>
        </row>
        <row r="6687">
          <cell r="C6687" t="str">
            <v>DE000A40KY26</v>
          </cell>
          <cell r="CN6687">
            <v>1.5</v>
          </cell>
        </row>
        <row r="6688">
          <cell r="C6688" t="str">
            <v>DE000A3E5D64</v>
          </cell>
          <cell r="CM6688">
            <v>636.06920273629942</v>
          </cell>
          <cell r="CN6688">
            <v>1.466666666666667</v>
          </cell>
        </row>
        <row r="6689">
          <cell r="C6689" t="str">
            <v>CH0239229302</v>
          </cell>
          <cell r="CM6689">
            <v>801.56277725311679</v>
          </cell>
          <cell r="CN6689">
            <v>1.533333333333333</v>
          </cell>
        </row>
        <row r="6690">
          <cell r="C6690" t="str">
            <v>AT0000831706</v>
          </cell>
          <cell r="CM6690">
            <v>1738.1272155880581</v>
          </cell>
          <cell r="CN6690">
            <v>1.533333333333333</v>
          </cell>
        </row>
        <row r="6691">
          <cell r="C6691" t="str">
            <v>AT0000746409</v>
          </cell>
          <cell r="CM6691">
            <v>148.4966598988037</v>
          </cell>
          <cell r="CN6691">
            <v>1.4333333333333329</v>
          </cell>
        </row>
        <row r="6692">
          <cell r="C6692" t="str">
            <v>AT0000743059</v>
          </cell>
          <cell r="CM6692">
            <v>2865.4763129599291</v>
          </cell>
          <cell r="CN6692">
            <v>1.9333333333333329</v>
          </cell>
        </row>
        <row r="6693">
          <cell r="C6693" t="str">
            <v>AT0000730007</v>
          </cell>
          <cell r="CM6693">
            <v>1283.771376388883</v>
          </cell>
          <cell r="CN6693">
            <v>1.5</v>
          </cell>
        </row>
        <row r="6694">
          <cell r="C6694" t="str">
            <v>AT0000720008</v>
          </cell>
          <cell r="CM6694">
            <v>112.0277146869204</v>
          </cell>
          <cell r="CN6694">
            <v>1.466666666666667</v>
          </cell>
        </row>
        <row r="6695">
          <cell r="C6695" t="str">
            <v>AT0000652011</v>
          </cell>
          <cell r="CM6695">
            <v>296.56936809203961</v>
          </cell>
          <cell r="CN6695">
            <v>1.5666666666666671</v>
          </cell>
        </row>
        <row r="6696">
          <cell r="C6696" t="str">
            <v>AT0000606306</v>
          </cell>
          <cell r="CM6696">
            <v>313.78605946786371</v>
          </cell>
          <cell r="CN6696">
            <v>1.466666666666667</v>
          </cell>
        </row>
        <row r="6697">
          <cell r="C6697" t="str">
            <v>AT000000STR1</v>
          </cell>
          <cell r="CM6697">
            <v>3015.5549248716611</v>
          </cell>
          <cell r="CN6697">
            <v>1.5666666666666671</v>
          </cell>
        </row>
        <row r="6698">
          <cell r="C6698" t="str">
            <v>AT0000BAWAG2</v>
          </cell>
          <cell r="CM6698">
            <v>134.74631649183601</v>
          </cell>
          <cell r="CN6698">
            <v>1.5666666666666671</v>
          </cell>
        </row>
        <row r="6699">
          <cell r="C6699" t="str">
            <v>CH0016440353</v>
          </cell>
          <cell r="CM6699">
            <v>785.36134010820285</v>
          </cell>
          <cell r="CN6699">
            <v>1.5</v>
          </cell>
        </row>
        <row r="6700">
          <cell r="C6700" t="str">
            <v>CH0014852781</v>
          </cell>
          <cell r="CM6700">
            <v>275.9093398855963</v>
          </cell>
          <cell r="CN6700">
            <v>1.6</v>
          </cell>
        </row>
        <row r="6701">
          <cell r="C6701" t="str">
            <v>CH0014284498</v>
          </cell>
          <cell r="CM6701">
            <v>116.26518765331021</v>
          </cell>
          <cell r="CN6701">
            <v>1.7</v>
          </cell>
        </row>
        <row r="6702">
          <cell r="C6702" t="str">
            <v>CH0013841017</v>
          </cell>
          <cell r="CM6702">
            <v>76.148784372626551</v>
          </cell>
          <cell r="CN6702">
            <v>1.6</v>
          </cell>
        </row>
        <row r="6703">
          <cell r="C6703" t="str">
            <v>CH0012549785</v>
          </cell>
          <cell r="CM6703">
            <v>13.15024050579027</v>
          </cell>
          <cell r="CN6703">
            <v>1.566666666666666</v>
          </cell>
        </row>
        <row r="6704">
          <cell r="C6704" t="str">
            <v>CH0012453913</v>
          </cell>
          <cell r="CM6704">
            <v>9.1031755448936202</v>
          </cell>
          <cell r="CN6704">
            <v>1.533333333333333</v>
          </cell>
        </row>
        <row r="6705">
          <cell r="C6705" t="str">
            <v>CH0012410517</v>
          </cell>
          <cell r="CM6705">
            <v>107.79656392735239</v>
          </cell>
          <cell r="CN6705">
            <v>1.533333333333333</v>
          </cell>
        </row>
        <row r="6706">
          <cell r="C6706" t="str">
            <v>CH0012255151</v>
          </cell>
          <cell r="CM6706">
            <v>89.034438821769356</v>
          </cell>
          <cell r="CN6706">
            <v>1.6</v>
          </cell>
        </row>
        <row r="6707">
          <cell r="C6707" t="str">
            <v>CH0012221716</v>
          </cell>
          <cell r="CM6707">
            <v>5228.3624274814738</v>
          </cell>
          <cell r="CN6707">
            <v>1.5</v>
          </cell>
        </row>
        <row r="6708">
          <cell r="C6708" t="str">
            <v>CH0012214059</v>
          </cell>
          <cell r="CM6708">
            <v>2289.396050213717</v>
          </cell>
          <cell r="CN6708">
            <v>1.5</v>
          </cell>
        </row>
        <row r="6709">
          <cell r="C6709" t="str">
            <v>CH0012138605</v>
          </cell>
          <cell r="CM6709">
            <v>73.66967513254221</v>
          </cell>
          <cell r="CN6709">
            <v>2.7</v>
          </cell>
        </row>
        <row r="6710">
          <cell r="C6710" t="str">
            <v>CH0012032048</v>
          </cell>
          <cell r="CM6710">
            <v>18.301952462949799</v>
          </cell>
          <cell r="CN6710">
            <v>1.466666666666667</v>
          </cell>
        </row>
        <row r="6711">
          <cell r="C6711" t="str">
            <v>CH0012005267</v>
          </cell>
          <cell r="CM6711">
            <v>23.29442022524038</v>
          </cell>
          <cell r="CN6711">
            <v>1.5</v>
          </cell>
        </row>
        <row r="6712">
          <cell r="C6712" t="str">
            <v>CH0210483332</v>
          </cell>
          <cell r="CM6712">
            <v>18.32326379703122</v>
          </cell>
          <cell r="CN6712">
            <v>1.633333333333334</v>
          </cell>
        </row>
        <row r="6713">
          <cell r="C6713" t="str">
            <v>CH0198251305</v>
          </cell>
          <cell r="CM6713">
            <v>351.67550667890691</v>
          </cell>
          <cell r="CN6713">
            <v>1.5</v>
          </cell>
        </row>
        <row r="6714">
          <cell r="C6714" t="str">
            <v>CH0130293662</v>
          </cell>
          <cell r="CM6714">
            <v>3380.4664810198929</v>
          </cell>
          <cell r="CN6714">
            <v>4.3</v>
          </cell>
        </row>
        <row r="6715">
          <cell r="C6715" t="str">
            <v>CH0126881561</v>
          </cell>
          <cell r="CM6715">
            <v>644.83519283991245</v>
          </cell>
          <cell r="CN6715">
            <v>1.533333333333333</v>
          </cell>
        </row>
        <row r="6716">
          <cell r="C6716" t="str">
            <v>CH0038863350</v>
          </cell>
          <cell r="CM6716">
            <v>285.1353918298197</v>
          </cell>
          <cell r="CN6716">
            <v>1.466666666666667</v>
          </cell>
        </row>
        <row r="6717">
          <cell r="C6717" t="str">
            <v>CH0030170408</v>
          </cell>
          <cell r="CM6717">
            <v>48.336396735383623</v>
          </cell>
          <cell r="CN6717">
            <v>1.4333333333333329</v>
          </cell>
        </row>
        <row r="6718">
          <cell r="C6718" t="str">
            <v>CH0025751329</v>
          </cell>
          <cell r="CM6718">
            <v>140.57785115799979</v>
          </cell>
          <cell r="CN6718">
            <v>1.5</v>
          </cell>
        </row>
        <row r="6719">
          <cell r="C6719" t="str">
            <v>CH0025238863</v>
          </cell>
          <cell r="CM6719">
            <v>371.96990485570262</v>
          </cell>
          <cell r="CN6719">
            <v>1.4333333333333329</v>
          </cell>
        </row>
        <row r="6720">
          <cell r="C6720" t="str">
            <v>CH0024638196</v>
          </cell>
          <cell r="CM6720">
            <v>462.66524366719779</v>
          </cell>
          <cell r="CN6720">
            <v>1.9</v>
          </cell>
        </row>
        <row r="6721">
          <cell r="C6721" t="str">
            <v>CH0024608827</v>
          </cell>
          <cell r="CM6721">
            <v>112.5618107124766</v>
          </cell>
          <cell r="CN6721">
            <v>1.533333333333333</v>
          </cell>
        </row>
        <row r="6722">
          <cell r="C6722" t="str">
            <v>CH0023405456</v>
          </cell>
          <cell r="CM6722">
            <v>110.0897142136715</v>
          </cell>
          <cell r="CN6722">
            <v>1.7</v>
          </cell>
        </row>
        <row r="6723">
          <cell r="C6723" t="str">
            <v>CH0011075394</v>
          </cell>
          <cell r="CM6723">
            <v>45.30654295828338</v>
          </cell>
          <cell r="CN6723">
            <v>1.533333333333333</v>
          </cell>
        </row>
        <row r="6724">
          <cell r="C6724" t="str">
            <v>CH0010645932</v>
          </cell>
          <cell r="CM6724">
            <v>80.668654555280909</v>
          </cell>
          <cell r="CN6724">
            <v>1.533333333333333</v>
          </cell>
        </row>
        <row r="6725">
          <cell r="C6725" t="str">
            <v>CH0010570767</v>
          </cell>
          <cell r="CM6725">
            <v>137.07560519580051</v>
          </cell>
          <cell r="CN6725">
            <v>1.5</v>
          </cell>
        </row>
        <row r="6726">
          <cell r="C6726" t="str">
            <v>CH0009002962</v>
          </cell>
          <cell r="CM6726">
            <v>1252.552011783652</v>
          </cell>
          <cell r="CN6726">
            <v>1.533333333333333</v>
          </cell>
        </row>
        <row r="6727">
          <cell r="C6727" t="str">
            <v>CH0008742519</v>
          </cell>
          <cell r="CM6727">
            <v>14.620587527162909</v>
          </cell>
          <cell r="CN6727">
            <v>1.5</v>
          </cell>
        </row>
        <row r="6728">
          <cell r="C6728" t="str">
            <v>CH0225173167</v>
          </cell>
          <cell r="CM6728">
            <v>31.511458433551759</v>
          </cell>
          <cell r="CN6728">
            <v>1.533333333333333</v>
          </cell>
        </row>
        <row r="6729">
          <cell r="C6729" t="str">
            <v>BMG4593F1389</v>
          </cell>
          <cell r="CM6729">
            <v>33.972530699877503</v>
          </cell>
          <cell r="CN6729">
            <v>1.6</v>
          </cell>
        </row>
        <row r="6730">
          <cell r="C6730" t="str">
            <v>JE00BJ1DLW90</v>
          </cell>
          <cell r="CM6730">
            <v>63.659613060451477</v>
          </cell>
          <cell r="CN6730">
            <v>1.533333333333333</v>
          </cell>
        </row>
        <row r="6731">
          <cell r="C6731" t="str">
            <v>JE00B8KF9B49</v>
          </cell>
          <cell r="CM6731">
            <v>288.00571713475682</v>
          </cell>
          <cell r="CN6731">
            <v>1.466666666666667</v>
          </cell>
        </row>
        <row r="6732">
          <cell r="C6732" t="str">
            <v>JE00B4T3BW64</v>
          </cell>
          <cell r="CM6732">
            <v>4671.1090292159006</v>
          </cell>
          <cell r="CN6732">
            <v>1.6</v>
          </cell>
        </row>
        <row r="6733">
          <cell r="C6733" t="str">
            <v>GB00BMX86B70</v>
          </cell>
          <cell r="CM6733">
            <v>52.914208539274313</v>
          </cell>
          <cell r="CN6733">
            <v>1.5666666666666671</v>
          </cell>
        </row>
        <row r="6734">
          <cell r="C6734" t="str">
            <v>GB00BMWC6P49</v>
          </cell>
          <cell r="CM6734">
            <v>449.49863236490529</v>
          </cell>
          <cell r="CN6734">
            <v>1.6</v>
          </cell>
        </row>
        <row r="6735">
          <cell r="C6735" t="str">
            <v>GB00BMJ6DW54</v>
          </cell>
          <cell r="CM6735">
            <v>40.268021571344967</v>
          </cell>
          <cell r="CN6735">
            <v>1.6</v>
          </cell>
        </row>
        <row r="6736">
          <cell r="C6736" t="str">
            <v>GB00BM8PJY71</v>
          </cell>
          <cell r="CM6736">
            <v>119.2835102304403</v>
          </cell>
          <cell r="CN6736">
            <v>1.466666666666667</v>
          </cell>
        </row>
        <row r="6737">
          <cell r="C6737" t="str">
            <v>GB00BLGZ9862</v>
          </cell>
          <cell r="CM6737">
            <v>1878.495952836482</v>
          </cell>
          <cell r="CN6737">
            <v>1.533333333333333</v>
          </cell>
        </row>
        <row r="6738">
          <cell r="C6738" t="str">
            <v>GB00BN7SWP63</v>
          </cell>
          <cell r="CM6738">
            <v>108.3726734951901</v>
          </cell>
          <cell r="CN6738">
            <v>1.5</v>
          </cell>
        </row>
        <row r="6739">
          <cell r="C6739" t="str">
            <v>GB00BPQY8M80</v>
          </cell>
          <cell r="CM6739">
            <v>373.74110119577398</v>
          </cell>
          <cell r="CN6739">
            <v>1.5</v>
          </cell>
        </row>
        <row r="6740">
          <cell r="C6740" t="str">
            <v>GB00BP9LHF23</v>
          </cell>
          <cell r="CM6740">
            <v>81.835242168878906</v>
          </cell>
          <cell r="CN6740">
            <v>1.5</v>
          </cell>
        </row>
        <row r="6741">
          <cell r="C6741" t="str">
            <v>GB00BP0RGD03</v>
          </cell>
          <cell r="CM6741">
            <v>89.200203202601458</v>
          </cell>
          <cell r="CN6741">
            <v>1.466666666666667</v>
          </cell>
        </row>
        <row r="6742">
          <cell r="C6742" t="str">
            <v>GB00BNGDN821</v>
          </cell>
          <cell r="CM6742">
            <v>605.64637134218094</v>
          </cell>
          <cell r="CN6742">
            <v>1.4</v>
          </cell>
        </row>
        <row r="6743">
          <cell r="C6743" t="str">
            <v>GB00BF8Q6K64</v>
          </cell>
          <cell r="CM6743">
            <v>925.58575821514603</v>
          </cell>
          <cell r="CN6743">
            <v>1.533333333333333</v>
          </cell>
        </row>
        <row r="6744">
          <cell r="C6744" t="str">
            <v>GB00BDR05C01</v>
          </cell>
          <cell r="CM6744">
            <v>346.61817440278179</v>
          </cell>
          <cell r="CN6744">
            <v>3.2666666666666671</v>
          </cell>
        </row>
        <row r="6745">
          <cell r="C6745" t="str">
            <v>GB00BD6K4575</v>
          </cell>
          <cell r="CM6745">
            <v>194.47422072602009</v>
          </cell>
          <cell r="CN6745">
            <v>1.466666666666667</v>
          </cell>
        </row>
        <row r="6746">
          <cell r="C6746" t="str">
            <v>GB00BD3VFW73</v>
          </cell>
          <cell r="CM6746">
            <v>68.230876669595858</v>
          </cell>
          <cell r="CN6746">
            <v>1.6</v>
          </cell>
        </row>
        <row r="6747">
          <cell r="C6747" t="str">
            <v>GB00BG49KP99</v>
          </cell>
          <cell r="CM6747">
            <v>14.82144985616876</v>
          </cell>
          <cell r="CN6747">
            <v>1.533333333333333</v>
          </cell>
        </row>
        <row r="6748">
          <cell r="C6748" t="str">
            <v>GB00BGDT3G23</v>
          </cell>
          <cell r="CM6748">
            <v>1.5644083705648399</v>
          </cell>
          <cell r="CN6748">
            <v>1.5666666666666671</v>
          </cell>
        </row>
        <row r="6749">
          <cell r="C6749" t="str">
            <v>GB00BKFB1C65</v>
          </cell>
          <cell r="CM6749">
            <v>6211.1584226381519</v>
          </cell>
          <cell r="CN6749">
            <v>1.533333333333333</v>
          </cell>
        </row>
        <row r="6750">
          <cell r="C6750" t="str">
            <v>GB00BJFFLV09</v>
          </cell>
          <cell r="CM6750">
            <v>86.31241357120841</v>
          </cell>
          <cell r="CN6750">
            <v>1.466666666666667</v>
          </cell>
        </row>
        <row r="6751">
          <cell r="C6751" t="str">
            <v>GB00BHJYC057</v>
          </cell>
          <cell r="CM6751">
            <v>467.08642074159371</v>
          </cell>
          <cell r="CN6751">
            <v>1.633333333333334</v>
          </cell>
        </row>
        <row r="6752">
          <cell r="C6752" t="str">
            <v>GB00BH4HKS39</v>
          </cell>
          <cell r="CM6752">
            <v>71.848871313779398</v>
          </cell>
          <cell r="CN6752">
            <v>1.5</v>
          </cell>
        </row>
        <row r="6753">
          <cell r="C6753" t="str">
            <v>GB00BGXQNP29</v>
          </cell>
          <cell r="CM6753">
            <v>3120.9310316271071</v>
          </cell>
          <cell r="CN6753">
            <v>1.533333333333333</v>
          </cell>
        </row>
        <row r="6754">
          <cell r="C6754" t="str">
            <v>GB00BGLP8L22</v>
          </cell>
          <cell r="CM6754">
            <v>91.811634102569315</v>
          </cell>
          <cell r="CN6754">
            <v>1.5</v>
          </cell>
        </row>
        <row r="6755">
          <cell r="C6755" t="str">
            <v>IE0002424939</v>
          </cell>
          <cell r="CM6755">
            <v>4831.864430476131</v>
          </cell>
          <cell r="CN6755">
            <v>1.466666666666667</v>
          </cell>
        </row>
        <row r="6756">
          <cell r="C6756" t="str">
            <v>GB00BYT1DJ19</v>
          </cell>
          <cell r="CM6756">
            <v>1231.428468017979</v>
          </cell>
          <cell r="CN6756">
            <v>1.533333333333333</v>
          </cell>
        </row>
        <row r="6757">
          <cell r="C6757" t="str">
            <v>GB00BYQ0JC66</v>
          </cell>
          <cell r="CM6757">
            <v>18.708652308224949</v>
          </cell>
          <cell r="CN6757">
            <v>1.6</v>
          </cell>
        </row>
        <row r="6758">
          <cell r="C6758" t="str">
            <v>GB00BY9D0Y18</v>
          </cell>
          <cell r="CM6758">
            <v>768.9652395497244</v>
          </cell>
          <cell r="CN6758">
            <v>1.533333333333333</v>
          </cell>
        </row>
        <row r="6759">
          <cell r="C6759" t="str">
            <v>GB00BWFGQN14</v>
          </cell>
          <cell r="CM6759">
            <v>212.3542567566351</v>
          </cell>
          <cell r="CN6759">
            <v>1.5666666666666671</v>
          </cell>
        </row>
        <row r="6760">
          <cell r="C6760" t="str">
            <v>GB00BVYVFW23</v>
          </cell>
          <cell r="CM6760">
            <v>14.740144785950481</v>
          </cell>
          <cell r="CN6760">
            <v>2.1333333333333329</v>
          </cell>
        </row>
        <row r="6761">
          <cell r="C6761" t="str">
            <v>GB00BVFNZH21</v>
          </cell>
          <cell r="CM6761">
            <v>117.58295304791829</v>
          </cell>
          <cell r="CN6761">
            <v>1.5</v>
          </cell>
        </row>
        <row r="6762">
          <cell r="C6762" t="str">
            <v>GB00BYW0PQ60</v>
          </cell>
          <cell r="CM6762">
            <v>22.849319741327509</v>
          </cell>
          <cell r="CN6762">
            <v>1.466666666666667</v>
          </cell>
        </row>
        <row r="6763">
          <cell r="C6763" t="str">
            <v>GB00BZ4BQC70</v>
          </cell>
          <cell r="CM6763">
            <v>547.03334270887876</v>
          </cell>
          <cell r="CN6763">
            <v>1.4</v>
          </cell>
        </row>
        <row r="6764">
          <cell r="C6764" t="str">
            <v>GB0004544929</v>
          </cell>
          <cell r="CM6764">
            <v>36.332588132617673</v>
          </cell>
          <cell r="CN6764">
            <v>1.5</v>
          </cell>
        </row>
        <row r="6765">
          <cell r="C6765" t="str">
            <v>GB0004082847</v>
          </cell>
          <cell r="CM6765">
            <v>304.67612765709458</v>
          </cell>
          <cell r="CN6765">
            <v>1.5</v>
          </cell>
        </row>
        <row r="6766">
          <cell r="C6766" t="str">
            <v>GB0004052071</v>
          </cell>
          <cell r="CM6766">
            <v>110.8442378785734</v>
          </cell>
          <cell r="CN6766">
            <v>1.6</v>
          </cell>
        </row>
        <row r="6767">
          <cell r="C6767" t="str">
            <v>GB0003718474</v>
          </cell>
          <cell r="CM6767">
            <v>85.980430300210756</v>
          </cell>
          <cell r="CN6767">
            <v>1.633333333333334</v>
          </cell>
        </row>
        <row r="6768">
          <cell r="C6768" t="str">
            <v>GB0003308607</v>
          </cell>
          <cell r="CM6768">
            <v>103.2830686214989</v>
          </cell>
          <cell r="CN6768">
            <v>1.5666666666666671</v>
          </cell>
        </row>
        <row r="6769">
          <cell r="C6769" t="str">
            <v>GB0003096442</v>
          </cell>
          <cell r="CM6769">
            <v>969.17843989637777</v>
          </cell>
          <cell r="CN6769">
            <v>2.066666666666666</v>
          </cell>
        </row>
        <row r="6770">
          <cell r="C6770" t="str">
            <v>GB0002875804</v>
          </cell>
          <cell r="CM6770">
            <v>61.134459388430557</v>
          </cell>
          <cell r="CN6770">
            <v>1.5</v>
          </cell>
        </row>
        <row r="6771">
          <cell r="C6771" t="str">
            <v>GB0002634946</v>
          </cell>
          <cell r="CM6771">
            <v>1214.49099456416</v>
          </cell>
          <cell r="CN6771">
            <v>1.4</v>
          </cell>
        </row>
        <row r="6772">
          <cell r="C6772" t="str">
            <v>GB0002374006</v>
          </cell>
          <cell r="CM6772">
            <v>53.461701525866552</v>
          </cell>
          <cell r="CN6772">
            <v>1.533333333333333</v>
          </cell>
        </row>
        <row r="6773">
          <cell r="C6773" t="str">
            <v>GB0002318888</v>
          </cell>
          <cell r="CM6773">
            <v>1518.757280382654</v>
          </cell>
          <cell r="CN6773">
            <v>1.6</v>
          </cell>
        </row>
        <row r="6774">
          <cell r="C6774" t="str">
            <v>GB0001826634</v>
          </cell>
          <cell r="CM6774">
            <v>559.74608956821078</v>
          </cell>
          <cell r="CN6774">
            <v>1.7333333333333329</v>
          </cell>
        </row>
        <row r="6775">
          <cell r="C6775" t="str">
            <v>GB0007908733</v>
          </cell>
          <cell r="CM6775">
            <v>292.9738000364834</v>
          </cell>
          <cell r="CN6775">
            <v>1.6</v>
          </cell>
        </row>
        <row r="6776">
          <cell r="C6776" t="str">
            <v>GB0007669376</v>
          </cell>
          <cell r="CM6776">
            <v>2657.5654960669281</v>
          </cell>
          <cell r="CN6776">
            <v>1.533333333333333</v>
          </cell>
        </row>
        <row r="6777">
          <cell r="C6777" t="str">
            <v>GB0007188757</v>
          </cell>
          <cell r="CM6777">
            <v>4902.418171100484</v>
          </cell>
          <cell r="CN6777">
            <v>1.5666666666666671</v>
          </cell>
        </row>
        <row r="6778">
          <cell r="C6778" t="str">
            <v>GB0007099541</v>
          </cell>
          <cell r="CM6778">
            <v>109.3475618876968</v>
          </cell>
          <cell r="CN6778">
            <v>1.5</v>
          </cell>
        </row>
        <row r="6779">
          <cell r="C6779" t="str">
            <v>GB0006928617</v>
          </cell>
          <cell r="CM6779">
            <v>15.24035478297511</v>
          </cell>
          <cell r="CN6779">
            <v>1.466666666666667</v>
          </cell>
        </row>
        <row r="6780">
          <cell r="C6780" t="str">
            <v>GB0006825383</v>
          </cell>
          <cell r="CM6780">
            <v>326.22457823427931</v>
          </cell>
          <cell r="CN6780">
            <v>1.5</v>
          </cell>
        </row>
        <row r="6781">
          <cell r="C6781" t="str">
            <v>GB0006776081</v>
          </cell>
          <cell r="CM6781">
            <v>32.905461572319773</v>
          </cell>
          <cell r="CN6781">
            <v>1.533333333333333</v>
          </cell>
        </row>
        <row r="6782">
          <cell r="C6782" t="str">
            <v>GB0006731235</v>
          </cell>
          <cell r="CM6782">
            <v>460.95811330799557</v>
          </cell>
          <cell r="CN6782">
            <v>1.6</v>
          </cell>
        </row>
        <row r="6783">
          <cell r="C6783" t="str">
            <v>GB0005603997</v>
          </cell>
          <cell r="CM6783">
            <v>3647.5889687927352</v>
          </cell>
          <cell r="CN6783">
            <v>3.166666666666667</v>
          </cell>
        </row>
        <row r="6784">
          <cell r="C6784" t="str">
            <v>GB0005405286</v>
          </cell>
          <cell r="CM6784">
            <v>144.5378402230204</v>
          </cell>
          <cell r="CN6784">
            <v>1.533333333333333</v>
          </cell>
        </row>
        <row r="6785">
          <cell r="C6785" t="str">
            <v>GB0007980591</v>
          </cell>
          <cell r="CM6785">
            <v>2093.523991738823</v>
          </cell>
          <cell r="CN6785">
            <v>1.5666666666666671</v>
          </cell>
        </row>
        <row r="6786">
          <cell r="C6786" t="str">
            <v>GB0001367019</v>
          </cell>
          <cell r="CM6786">
            <v>196.87317585044579</v>
          </cell>
          <cell r="CN6786">
            <v>1.633333333333334</v>
          </cell>
        </row>
        <row r="6787">
          <cell r="C6787" t="str">
            <v>GB0000904986</v>
          </cell>
          <cell r="CM6787">
            <v>412.35038279164797</v>
          </cell>
          <cell r="CN6787">
            <v>1.533333333333333</v>
          </cell>
        </row>
        <row r="6788">
          <cell r="C6788" t="str">
            <v>GB0000811801</v>
          </cell>
          <cell r="CM6788">
            <v>501.73466590622479</v>
          </cell>
          <cell r="CN6788">
            <v>1.5666666666666671</v>
          </cell>
        </row>
        <row r="6789">
          <cell r="C6789" t="str">
            <v>GB0000536739</v>
          </cell>
          <cell r="CM6789">
            <v>322.01657259715921</v>
          </cell>
          <cell r="CN6789">
            <v>1.633333333333334</v>
          </cell>
        </row>
        <row r="6790">
          <cell r="C6790" t="str">
            <v>GB0000456144</v>
          </cell>
          <cell r="CM6790">
            <v>274.99604661132611</v>
          </cell>
          <cell r="CN6790">
            <v>1.5</v>
          </cell>
        </row>
        <row r="6791">
          <cell r="C6791" t="str">
            <v>GB0008706128</v>
          </cell>
          <cell r="CM6791">
            <v>265.89705647160991</v>
          </cell>
          <cell r="CN6791">
            <v>1.5</v>
          </cell>
        </row>
        <row r="6792">
          <cell r="C6792" t="str">
            <v>GB00B24CGK77</v>
          </cell>
          <cell r="CM6792">
            <v>688.28460876500276</v>
          </cell>
          <cell r="CN6792">
            <v>1.4333333333333329</v>
          </cell>
        </row>
        <row r="6793">
          <cell r="C6793" t="str">
            <v>GB00B1YW4409</v>
          </cell>
          <cell r="CM6793">
            <v>13.16417252591412</v>
          </cell>
          <cell r="CN6793">
            <v>1.533333333333333</v>
          </cell>
        </row>
        <row r="6794">
          <cell r="C6794" t="str">
            <v>GB00B1XZS820</v>
          </cell>
          <cell r="CM6794">
            <v>2211.040120294012</v>
          </cell>
          <cell r="CN6794">
            <v>1.5</v>
          </cell>
        </row>
        <row r="6795">
          <cell r="C6795" t="str">
            <v>GB00B1WY2338</v>
          </cell>
          <cell r="CM6795">
            <v>183.74696693369759</v>
          </cell>
          <cell r="CN6795">
            <v>1.533333333333333</v>
          </cell>
        </row>
        <row r="6796">
          <cell r="C6796" t="str">
            <v>GB00B1KJJ408</v>
          </cell>
          <cell r="CM6796">
            <v>40.522722473701513</v>
          </cell>
          <cell r="CN6796">
            <v>1.833333333333333</v>
          </cell>
        </row>
        <row r="6797">
          <cell r="C6797" t="str">
            <v>GB00B1FH8J72</v>
          </cell>
          <cell r="CM6797">
            <v>59.179044629697557</v>
          </cell>
          <cell r="CN6797">
            <v>1.5</v>
          </cell>
        </row>
        <row r="6798">
          <cell r="C6798" t="str">
            <v>GB00B19NLV48</v>
          </cell>
          <cell r="CM6798">
            <v>6.7655251028995513</v>
          </cell>
          <cell r="CN6798">
            <v>1.466666666666667</v>
          </cell>
        </row>
        <row r="6799">
          <cell r="C6799" t="str">
            <v>GB00B8C3BL03</v>
          </cell>
          <cell r="CM6799">
            <v>14.62509887820964</v>
          </cell>
          <cell r="CN6799">
            <v>1.566666666666666</v>
          </cell>
        </row>
        <row r="6800">
          <cell r="C6800" t="str">
            <v>GB00B7KR2P84</v>
          </cell>
          <cell r="CM6800">
            <v>1391.3364969147201</v>
          </cell>
          <cell r="CN6800">
            <v>1.633333333333334</v>
          </cell>
        </row>
        <row r="6801">
          <cell r="C6801" t="str">
            <v>GB00B63H8491</v>
          </cell>
          <cell r="CM6801">
            <v>1399.0370091532029</v>
          </cell>
          <cell r="CN6801">
            <v>1.4333333333333329</v>
          </cell>
        </row>
        <row r="6802">
          <cell r="C6802" t="str">
            <v>GB00B61TVQ02</v>
          </cell>
          <cell r="CM6802">
            <v>1978.3548258031719</v>
          </cell>
          <cell r="CN6802">
            <v>1.633333333333334</v>
          </cell>
        </row>
        <row r="6803">
          <cell r="C6803" t="str">
            <v>GB00B5ZN1N88</v>
          </cell>
          <cell r="CM6803">
            <v>34.045700581307862</v>
          </cell>
          <cell r="CN6803">
            <v>1.5666666666666671</v>
          </cell>
        </row>
        <row r="6804">
          <cell r="C6804" t="str">
            <v>GB00B4WFW713</v>
          </cell>
          <cell r="CM6804">
            <v>13.73936679338666</v>
          </cell>
          <cell r="CN6804">
            <v>1.533333333333333</v>
          </cell>
        </row>
        <row r="6805">
          <cell r="C6805" t="str">
            <v>GB00B39J2M42</v>
          </cell>
          <cell r="CM6805">
            <v>31.010522315491951</v>
          </cell>
          <cell r="CN6805">
            <v>1.4</v>
          </cell>
        </row>
        <row r="6806">
          <cell r="C6806" t="str">
            <v>GB00B17BBQ50</v>
          </cell>
          <cell r="CM6806">
            <v>172.63176877292619</v>
          </cell>
          <cell r="CN6806">
            <v>1.6</v>
          </cell>
        </row>
        <row r="6807">
          <cell r="C6807" t="str">
            <v>GB0033986497</v>
          </cell>
          <cell r="CM6807">
            <v>208.09335601658839</v>
          </cell>
          <cell r="CN6807">
            <v>1.466666666666667</v>
          </cell>
        </row>
        <row r="6808">
          <cell r="C6808" t="str">
            <v>GB0033195214</v>
          </cell>
          <cell r="CM6808">
            <v>2015.6989670491041</v>
          </cell>
          <cell r="CN6808">
            <v>1.633333333333334</v>
          </cell>
        </row>
        <row r="6809">
          <cell r="C6809" t="str">
            <v>GB0032089863</v>
          </cell>
          <cell r="CM6809">
            <v>201.3908084850643</v>
          </cell>
          <cell r="CN6809">
            <v>1.5</v>
          </cell>
        </row>
        <row r="6810">
          <cell r="C6810" t="str">
            <v>GB0031743007</v>
          </cell>
          <cell r="CM6810">
            <v>31.37509624594805</v>
          </cell>
          <cell r="CN6810">
            <v>1.533333333333333</v>
          </cell>
        </row>
        <row r="6811">
          <cell r="C6811" t="str">
            <v>GB0031638363</v>
          </cell>
          <cell r="CM6811">
            <v>107.7446561742174</v>
          </cell>
          <cell r="CN6811">
            <v>1.5666666666666671</v>
          </cell>
        </row>
        <row r="6812">
          <cell r="C6812" t="str">
            <v>GB0031348658</v>
          </cell>
          <cell r="CM6812">
            <v>327.64161182624991</v>
          </cell>
          <cell r="CN6812">
            <v>1.633333333333334</v>
          </cell>
        </row>
        <row r="6813">
          <cell r="C6813" t="str">
            <v>GB0031274896</v>
          </cell>
          <cell r="CM6813">
            <v>905.79602923308914</v>
          </cell>
          <cell r="CN6813">
            <v>1.6</v>
          </cell>
        </row>
        <row r="6814">
          <cell r="C6814" t="str">
            <v>GB0030913577</v>
          </cell>
          <cell r="CM6814">
            <v>72.169242904294961</v>
          </cell>
          <cell r="CN6814">
            <v>1.466666666666667</v>
          </cell>
        </row>
        <row r="6815">
          <cell r="C6815" t="str">
            <v>GB0009895292</v>
          </cell>
          <cell r="CM6815">
            <v>31.970898418876128</v>
          </cell>
          <cell r="CN6815">
            <v>1.466666666666667</v>
          </cell>
        </row>
        <row r="6816">
          <cell r="C6816" t="str">
            <v>GB0009697037</v>
          </cell>
          <cell r="CM6816">
            <v>462.51912282070401</v>
          </cell>
          <cell r="CN6816">
            <v>1.5</v>
          </cell>
        </row>
        <row r="6817">
          <cell r="C6817" t="str">
            <v>GB0009465807</v>
          </cell>
          <cell r="CM6817">
            <v>6075.0044860705548</v>
          </cell>
          <cell r="CN6817">
            <v>1.533333333333333</v>
          </cell>
        </row>
        <row r="6818">
          <cell r="C6818" t="str">
            <v>GB0009223206</v>
          </cell>
          <cell r="CM6818">
            <v>96.385820058487241</v>
          </cell>
          <cell r="CN6818">
            <v>1.566666666666666</v>
          </cell>
        </row>
        <row r="6819">
          <cell r="C6819" t="str">
            <v>GB0008782301</v>
          </cell>
          <cell r="CM6819">
            <v>315.17384307364279</v>
          </cell>
          <cell r="CN6819">
            <v>1.566666666666666</v>
          </cell>
        </row>
        <row r="6820">
          <cell r="C6820" t="str">
            <v>GB00B0SWJX34</v>
          </cell>
          <cell r="CM6820">
            <v>11.202438320420169</v>
          </cell>
          <cell r="CN6820">
            <v>2.0666666666666669</v>
          </cell>
        </row>
        <row r="6821">
          <cell r="C6821" t="str">
            <v>GB00B0LCW083</v>
          </cell>
          <cell r="CM6821">
            <v>189.43562229505389</v>
          </cell>
          <cell r="CN6821">
            <v>1.6</v>
          </cell>
        </row>
        <row r="6822">
          <cell r="C6822" t="str">
            <v>GB00B082RF11</v>
          </cell>
          <cell r="CM6822">
            <v>58.572856152011447</v>
          </cell>
          <cell r="CN6822">
            <v>1.633333333333334</v>
          </cell>
        </row>
        <row r="6823">
          <cell r="C6823" t="str">
            <v>GB00B0744B38</v>
          </cell>
          <cell r="CM6823">
            <v>510.95192180158489</v>
          </cell>
          <cell r="CN6823">
            <v>1.5</v>
          </cell>
        </row>
        <row r="6824">
          <cell r="C6824" t="str">
            <v>GB00B06QFB75</v>
          </cell>
          <cell r="CM6824">
            <v>88.46583532949208</v>
          </cell>
          <cell r="CN6824">
            <v>1.533333333333333</v>
          </cell>
        </row>
        <row r="6825">
          <cell r="C6825" t="str">
            <v>GB00B033F229</v>
          </cell>
          <cell r="CM6825">
            <v>1597.0072272594589</v>
          </cell>
          <cell r="CN6825">
            <v>1.4</v>
          </cell>
        </row>
        <row r="6826">
          <cell r="C6826" t="str">
            <v>GB00B02J6398</v>
          </cell>
          <cell r="CM6826">
            <v>0.37512065367770359</v>
          </cell>
          <cell r="CN6826">
            <v>1.5666666666666671</v>
          </cell>
        </row>
        <row r="6827">
          <cell r="C6827" t="str">
            <v>GB00B019KW72</v>
          </cell>
          <cell r="CM6827">
            <v>2097.952968208228</v>
          </cell>
          <cell r="CN6827">
            <v>1.466666666666667</v>
          </cell>
        </row>
        <row r="6828">
          <cell r="C6828" t="str">
            <v>IM00B5VQMV65</v>
          </cell>
          <cell r="CM6828">
            <v>111.121160688404</v>
          </cell>
          <cell r="CN6828">
            <v>1.5666666666666671</v>
          </cell>
        </row>
        <row r="6829">
          <cell r="C6829" t="str">
            <v>NO0010631567</v>
          </cell>
          <cell r="CM6829">
            <v>74.537422161075753</v>
          </cell>
          <cell r="CN6829">
            <v>1.5</v>
          </cell>
        </row>
        <row r="6830">
          <cell r="C6830" t="str">
            <v>NO0010582521</v>
          </cell>
          <cell r="CM6830">
            <v>57.480875085018752</v>
          </cell>
          <cell r="CN6830">
            <v>1.466666666666667</v>
          </cell>
        </row>
        <row r="6831">
          <cell r="C6831" t="str">
            <v>NO0010063308</v>
          </cell>
          <cell r="CM6831">
            <v>117.0615725660774</v>
          </cell>
          <cell r="CN6831">
            <v>1.5</v>
          </cell>
        </row>
        <row r="6832">
          <cell r="C6832" t="str">
            <v>NO0010096985</v>
          </cell>
          <cell r="CM6832">
            <v>1689.4390605471499</v>
          </cell>
          <cell r="CN6832">
            <v>1.6</v>
          </cell>
        </row>
        <row r="6833">
          <cell r="C6833" t="str">
            <v>NO0010345853</v>
          </cell>
          <cell r="CM6833">
            <v>3284.7472830639458</v>
          </cell>
          <cell r="CN6833">
            <v>1.7333333333333329</v>
          </cell>
        </row>
        <row r="6834">
          <cell r="C6834" t="str">
            <v>NO0010310956</v>
          </cell>
          <cell r="CM6834">
            <v>164.86866679757409</v>
          </cell>
          <cell r="CN6834">
            <v>1.6</v>
          </cell>
        </row>
        <row r="6835">
          <cell r="C6835" t="str">
            <v>NO0010208051</v>
          </cell>
          <cell r="CM6835">
            <v>4848.3002935107588</v>
          </cell>
          <cell r="CN6835">
            <v>1.5</v>
          </cell>
        </row>
        <row r="6836">
          <cell r="C6836" t="str">
            <v>NO0010161896</v>
          </cell>
          <cell r="CM6836">
            <v>217.70860737442371</v>
          </cell>
          <cell r="CN6836">
            <v>1.5666666666666671</v>
          </cell>
        </row>
        <row r="6837">
          <cell r="C6837" t="str">
            <v>NO0012470089</v>
          </cell>
          <cell r="CM6837">
            <v>333.30064578669732</v>
          </cell>
          <cell r="CN6837">
            <v>1.6</v>
          </cell>
        </row>
        <row r="6838">
          <cell r="C6838" t="str">
            <v>NO0005052605</v>
          </cell>
          <cell r="CM6838">
            <v>1406.9400610469529</v>
          </cell>
          <cell r="CN6838">
            <v>1.5</v>
          </cell>
        </row>
        <row r="6839">
          <cell r="C6839" t="str">
            <v>NL0000334118</v>
          </cell>
          <cell r="CM6839">
            <v>51.618049703797567</v>
          </cell>
          <cell r="CN6839">
            <v>1.6</v>
          </cell>
        </row>
        <row r="6840">
          <cell r="C6840" t="str">
            <v>NL0000235190</v>
          </cell>
          <cell r="CM6840">
            <v>3831.5419692642481</v>
          </cell>
          <cell r="CN6840">
            <v>1.5</v>
          </cell>
        </row>
        <row r="6841">
          <cell r="C6841" t="str">
            <v>NL0000226223</v>
          </cell>
          <cell r="CN6841">
            <v>1.533333333333333</v>
          </cell>
        </row>
        <row r="6842">
          <cell r="C6842" t="str">
            <v>NL0000009538</v>
          </cell>
          <cell r="CM6842">
            <v>218.40314010169669</v>
          </cell>
          <cell r="CN6842">
            <v>1.4</v>
          </cell>
        </row>
        <row r="6843">
          <cell r="C6843" t="str">
            <v>NL0000009165</v>
          </cell>
          <cell r="CM6843">
            <v>210.2206009318781</v>
          </cell>
          <cell r="CN6843">
            <v>1.466666666666667</v>
          </cell>
        </row>
        <row r="6844">
          <cell r="C6844" t="str">
            <v>NL0000009082</v>
          </cell>
          <cell r="CM6844">
            <v>38.064810055831927</v>
          </cell>
          <cell r="CN6844">
            <v>1.4</v>
          </cell>
        </row>
        <row r="6845">
          <cell r="C6845" t="str">
            <v>NL0000379121</v>
          </cell>
          <cell r="CM6845">
            <v>360.4956701882013</v>
          </cell>
          <cell r="CN6845">
            <v>1.566666666666666</v>
          </cell>
        </row>
        <row r="6846">
          <cell r="C6846" t="str">
            <v>NL0000395903</v>
          </cell>
          <cell r="CM6846">
            <v>8.3783455537604645</v>
          </cell>
          <cell r="CN6846">
            <v>1.5</v>
          </cell>
        </row>
        <row r="6847">
          <cell r="C6847" t="str">
            <v>NL0010273215</v>
          </cell>
          <cell r="CM6847">
            <v>55.061565171687199</v>
          </cell>
          <cell r="CN6847">
            <v>1.533333333333333</v>
          </cell>
        </row>
        <row r="6848">
          <cell r="C6848" t="str">
            <v>NL0006294274</v>
          </cell>
          <cell r="CM6848">
            <v>53.264978817594347</v>
          </cell>
          <cell r="CN6848">
            <v>1.5</v>
          </cell>
        </row>
        <row r="6849">
          <cell r="C6849" t="str">
            <v>NL0006237562</v>
          </cell>
          <cell r="CM6849">
            <v>218.3332464182503</v>
          </cell>
          <cell r="CN6849">
            <v>1.5</v>
          </cell>
        </row>
        <row r="6850">
          <cell r="C6850" t="str">
            <v>NL0000852564</v>
          </cell>
          <cell r="CM6850">
            <v>1619.7554625011601</v>
          </cell>
          <cell r="CN6850">
            <v>1.5</v>
          </cell>
        </row>
        <row r="6851">
          <cell r="C6851" t="str">
            <v>LU2598331598</v>
          </cell>
          <cell r="CM6851">
            <v>376.70044438449588</v>
          </cell>
          <cell r="CN6851">
            <v>1.8</v>
          </cell>
        </row>
        <row r="6852">
          <cell r="C6852" t="str">
            <v>LU2290522684</v>
          </cell>
          <cell r="CM6852">
            <v>65.872922275677709</v>
          </cell>
          <cell r="CN6852">
            <v>1.7</v>
          </cell>
        </row>
        <row r="6853">
          <cell r="C6853" t="str">
            <v>LU1598757687</v>
          </cell>
          <cell r="CM6853">
            <v>5058.8897991893564</v>
          </cell>
          <cell r="CN6853">
            <v>1.6</v>
          </cell>
        </row>
        <row r="6854">
          <cell r="C6854" t="str">
            <v>LU0075646355</v>
          </cell>
          <cell r="CM6854">
            <v>701.42181495487716</v>
          </cell>
          <cell r="CN6854">
            <v>1.5</v>
          </cell>
        </row>
        <row r="6855">
          <cell r="C6855" t="str">
            <v>NL0015435975</v>
          </cell>
          <cell r="CM6855">
            <v>68.155078397748468</v>
          </cell>
          <cell r="CN6855">
            <v>1.5</v>
          </cell>
        </row>
        <row r="6856">
          <cell r="C6856" t="str">
            <v>NO0003043309</v>
          </cell>
          <cell r="CM6856">
            <v>2352.1200434611101</v>
          </cell>
          <cell r="CN6856">
            <v>1.6</v>
          </cell>
        </row>
        <row r="6857">
          <cell r="C6857" t="str">
            <v>NO0003733800</v>
          </cell>
          <cell r="CM6857">
            <v>362.03974837359198</v>
          </cell>
          <cell r="CN6857">
            <v>1.6</v>
          </cell>
        </row>
        <row r="6858">
          <cell r="C6858" t="str">
            <v>NO0003054108</v>
          </cell>
          <cell r="CM6858">
            <v>218.88726116814939</v>
          </cell>
          <cell r="CN6858">
            <v>1.5</v>
          </cell>
        </row>
        <row r="6859">
          <cell r="C6859" t="str">
            <v>NO0003053605</v>
          </cell>
          <cell r="CM6859">
            <v>305.50282858547058</v>
          </cell>
          <cell r="CN6859">
            <v>1.533333333333333</v>
          </cell>
        </row>
        <row r="6860">
          <cell r="C6860" t="str">
            <v>NL0012059018</v>
          </cell>
          <cell r="CM6860">
            <v>538.7847490967365</v>
          </cell>
          <cell r="CN6860">
            <v>1.6</v>
          </cell>
        </row>
        <row r="6861">
          <cell r="C6861" t="str">
            <v>NL0011872643</v>
          </cell>
          <cell r="CM6861">
            <v>287.63284781932452</v>
          </cell>
          <cell r="CN6861">
            <v>1.5</v>
          </cell>
        </row>
        <row r="6862">
          <cell r="C6862" t="str">
            <v>NL0011821202</v>
          </cell>
          <cell r="CM6862">
            <v>259.21967299253691</v>
          </cell>
          <cell r="CN6862">
            <v>1.5666666666666671</v>
          </cell>
        </row>
        <row r="6863">
          <cell r="C6863" t="str">
            <v>NL0011794037</v>
          </cell>
          <cell r="CM6863">
            <v>1458.50025257888</v>
          </cell>
          <cell r="CN6863">
            <v>1.5</v>
          </cell>
        </row>
        <row r="6864">
          <cell r="C6864" t="str">
            <v>NL0011585146</v>
          </cell>
          <cell r="CM6864">
            <v>15.590055912647429</v>
          </cell>
          <cell r="CN6864">
            <v>1.7</v>
          </cell>
        </row>
        <row r="6865">
          <cell r="C6865" t="str">
            <v>NL0011540547</v>
          </cell>
          <cell r="CM6865">
            <v>397.99801410453648</v>
          </cell>
          <cell r="CN6865">
            <v>1.6</v>
          </cell>
        </row>
        <row r="6866">
          <cell r="C6866" t="str">
            <v>NL0010832176</v>
          </cell>
          <cell r="CM6866">
            <v>22.047143414411909</v>
          </cell>
          <cell r="CN6866">
            <v>2.6</v>
          </cell>
        </row>
        <row r="6867">
          <cell r="C6867" t="str">
            <v>NL0010801007</v>
          </cell>
          <cell r="CM6867">
            <v>382.52323252174972</v>
          </cell>
          <cell r="CN6867">
            <v>1.633333333333334</v>
          </cell>
        </row>
        <row r="6868">
          <cell r="C6868" t="str">
            <v>NL0010773842</v>
          </cell>
          <cell r="CM6868">
            <v>250.5577669556987</v>
          </cell>
          <cell r="CN6868">
            <v>1.5</v>
          </cell>
        </row>
        <row r="6869">
          <cell r="C6869" t="str">
            <v>NL00150001Q9</v>
          </cell>
          <cell r="CM6869">
            <v>4792.002545556642</v>
          </cell>
          <cell r="CN6869">
            <v>1.5666666666666671</v>
          </cell>
        </row>
        <row r="6870">
          <cell r="C6870" t="str">
            <v>NL0014559478</v>
          </cell>
          <cell r="CM6870">
            <v>813.95019763972437</v>
          </cell>
          <cell r="CN6870">
            <v>1.4</v>
          </cell>
        </row>
        <row r="6871">
          <cell r="C6871" t="str">
            <v>NL0013654783</v>
          </cell>
          <cell r="CM6871">
            <v>7.4053664747712009</v>
          </cell>
          <cell r="CN6871">
            <v>1.6</v>
          </cell>
        </row>
        <row r="6872">
          <cell r="C6872" t="str">
            <v>NL0013267909</v>
          </cell>
          <cell r="CM6872">
            <v>713.70505428243405</v>
          </cell>
          <cell r="CN6872">
            <v>1.466666666666667</v>
          </cell>
        </row>
        <row r="6873">
          <cell r="C6873" t="str">
            <v>NL0012969182</v>
          </cell>
          <cell r="CM6873">
            <v>8.8677920246769251</v>
          </cell>
          <cell r="CN6873">
            <v>1.7666666666666671</v>
          </cell>
        </row>
        <row r="6874">
          <cell r="C6874" t="str">
            <v>NL0012866412</v>
          </cell>
          <cell r="CM6874">
            <v>22.363588844769769</v>
          </cell>
          <cell r="CN6874">
            <v>1.5</v>
          </cell>
        </row>
        <row r="6875">
          <cell r="C6875" t="str">
            <v>PTJMT0AE0001</v>
          </cell>
          <cell r="CM6875">
            <v>1774.788621037163</v>
          </cell>
          <cell r="CN6875">
            <v>1.5666666666666671</v>
          </cell>
        </row>
        <row r="6876">
          <cell r="C6876" t="str">
            <v>PTGAL0AM0009</v>
          </cell>
          <cell r="CM6876">
            <v>2709.793148258922</v>
          </cell>
          <cell r="CN6876">
            <v>1.9</v>
          </cell>
        </row>
        <row r="6877">
          <cell r="C6877" t="str">
            <v>PTEDP0AM0009</v>
          </cell>
          <cell r="CM6877">
            <v>272.84956972153128</v>
          </cell>
          <cell r="CN6877">
            <v>1.5</v>
          </cell>
        </row>
        <row r="6878">
          <cell r="C6878" t="str">
            <v>PTBCP0AM0015</v>
          </cell>
          <cell r="CM6878">
            <v>628.61100948573994</v>
          </cell>
          <cell r="CN6878">
            <v>1.5666666666666671</v>
          </cell>
        </row>
        <row r="6879">
          <cell r="C6879" t="str">
            <v>FR0000052292</v>
          </cell>
          <cell r="CM6879">
            <v>3.2761831098262042</v>
          </cell>
          <cell r="CN6879">
            <v>1.4333333333333329</v>
          </cell>
        </row>
        <row r="6880">
          <cell r="C6880" t="str">
            <v>FR0000051807</v>
          </cell>
          <cell r="CM6880">
            <v>158.9601156743237</v>
          </cell>
          <cell r="CN6880">
            <v>1.633333333333334</v>
          </cell>
        </row>
        <row r="6881">
          <cell r="C6881" t="str">
            <v>FR0000045072</v>
          </cell>
          <cell r="CM6881">
            <v>175.90882790326549</v>
          </cell>
          <cell r="CN6881">
            <v>1.533333333333333</v>
          </cell>
        </row>
        <row r="6882">
          <cell r="C6882" t="str">
            <v>FR0000044448</v>
          </cell>
          <cell r="CM6882">
            <v>15425.38392010274</v>
          </cell>
          <cell r="CN6882">
            <v>1.466666666666667</v>
          </cell>
        </row>
        <row r="6883">
          <cell r="C6883" t="str">
            <v>FR0000039299</v>
          </cell>
          <cell r="CM6883">
            <v>216.14290800460779</v>
          </cell>
          <cell r="CN6883">
            <v>1.6</v>
          </cell>
        </row>
        <row r="6884">
          <cell r="C6884" t="str">
            <v>CH1216478797</v>
          </cell>
          <cell r="CM6884">
            <v>412.57494403775178</v>
          </cell>
          <cell r="CN6884">
            <v>1.5</v>
          </cell>
        </row>
        <row r="6885">
          <cell r="C6885" t="str">
            <v>FR0012757854</v>
          </cell>
          <cell r="CM6885">
            <v>227.38993348487131</v>
          </cell>
          <cell r="CN6885">
            <v>1.5666666666666671</v>
          </cell>
        </row>
        <row r="6886">
          <cell r="C6886" t="str">
            <v>FR0012435121</v>
          </cell>
          <cell r="CM6886">
            <v>214.7895580962722</v>
          </cell>
          <cell r="CN6886">
            <v>1.6</v>
          </cell>
        </row>
        <row r="6887">
          <cell r="C6887" t="str">
            <v>FR0013154002</v>
          </cell>
          <cell r="CM6887">
            <v>28.422581679984599</v>
          </cell>
          <cell r="CN6887">
            <v>1.533333333333333</v>
          </cell>
        </row>
        <row r="6888">
          <cell r="C6888" t="str">
            <v>FR0010908533</v>
          </cell>
          <cell r="CM6888">
            <v>1054.0142989576109</v>
          </cell>
          <cell r="CN6888">
            <v>1.566666666666666</v>
          </cell>
        </row>
        <row r="6889">
          <cell r="C6889" t="str">
            <v>FR0011726835</v>
          </cell>
          <cell r="CM6889">
            <v>1873.2737956156341</v>
          </cell>
          <cell r="CN6889">
            <v>1.5</v>
          </cell>
        </row>
        <row r="6890">
          <cell r="C6890" t="str">
            <v>FR0014004L86</v>
          </cell>
          <cell r="CM6890">
            <v>708.90033971511195</v>
          </cell>
          <cell r="CN6890">
            <v>1.4</v>
          </cell>
        </row>
        <row r="6891">
          <cell r="C6891" t="str">
            <v>FR0014003TT8</v>
          </cell>
          <cell r="CM6891">
            <v>10.86842661406711</v>
          </cell>
          <cell r="CN6891">
            <v>1.466666666666667</v>
          </cell>
        </row>
        <row r="6892">
          <cell r="C6892" t="str">
            <v>FR0014000MR3</v>
          </cell>
          <cell r="CM6892">
            <v>296.8866235941465</v>
          </cell>
          <cell r="CN6892">
            <v>1.6</v>
          </cell>
        </row>
        <row r="6893">
          <cell r="C6893" t="str">
            <v>FR001400AJ45</v>
          </cell>
          <cell r="CM6893">
            <v>4924.2020561295703</v>
          </cell>
          <cell r="CN6893">
            <v>1.5</v>
          </cell>
        </row>
        <row r="6894">
          <cell r="C6894" t="str">
            <v>FR0013506730</v>
          </cell>
          <cell r="CM6894">
            <v>1561.5195904847469</v>
          </cell>
          <cell r="CN6894">
            <v>1.7666666666666671</v>
          </cell>
        </row>
        <row r="6895">
          <cell r="C6895" t="str">
            <v>FR0013326246</v>
          </cell>
          <cell r="CM6895">
            <v>78.068507404326397</v>
          </cell>
          <cell r="CN6895">
            <v>1.633333333333334</v>
          </cell>
        </row>
        <row r="6896">
          <cell r="C6896" t="str">
            <v>FR0013280286</v>
          </cell>
          <cell r="CM6896">
            <v>102.7238444056369</v>
          </cell>
          <cell r="CN6896">
            <v>1.633333333333334</v>
          </cell>
        </row>
        <row r="6897">
          <cell r="C6897" t="str">
            <v>FR0013451333</v>
          </cell>
          <cell r="CM6897">
            <v>95.440586562505274</v>
          </cell>
        </row>
        <row r="6898">
          <cell r="C6898" t="str">
            <v>FR0000121121</v>
          </cell>
          <cell r="CM6898">
            <v>562.68443161437176</v>
          </cell>
          <cell r="CN6898">
            <v>1.666666666666667</v>
          </cell>
        </row>
        <row r="6899">
          <cell r="C6899" t="str">
            <v>FR0000121014</v>
          </cell>
          <cell r="CM6899">
            <v>18.30104838493828</v>
          </cell>
          <cell r="CN6899">
            <v>1.6</v>
          </cell>
        </row>
        <row r="6900">
          <cell r="C6900" t="str">
            <v>FR0000120693</v>
          </cell>
          <cell r="CM6900">
            <v>70.982188651098454</v>
          </cell>
          <cell r="CN6900">
            <v>1.5</v>
          </cell>
        </row>
        <row r="6901">
          <cell r="C6901" t="str">
            <v>FR0000120644</v>
          </cell>
          <cell r="CM6901">
            <v>401.25218267053538</v>
          </cell>
          <cell r="CN6901">
            <v>1.5</v>
          </cell>
        </row>
        <row r="6902">
          <cell r="C6902" t="str">
            <v>FR0000120628</v>
          </cell>
          <cell r="CM6902">
            <v>446.42107867391451</v>
          </cell>
          <cell r="CN6902">
            <v>1.533333333333333</v>
          </cell>
        </row>
        <row r="6903">
          <cell r="C6903" t="str">
            <v>FR0000120578</v>
          </cell>
          <cell r="CM6903">
            <v>34.157891480722633</v>
          </cell>
          <cell r="CN6903">
            <v>1.466666666666667</v>
          </cell>
        </row>
        <row r="6904">
          <cell r="C6904" t="str">
            <v>FR0000120503</v>
          </cell>
          <cell r="CM6904">
            <v>725.3060896150339</v>
          </cell>
          <cell r="CN6904">
            <v>1.6</v>
          </cell>
        </row>
        <row r="6905">
          <cell r="C6905" t="str">
            <v>FR0000120404</v>
          </cell>
          <cell r="CM6905">
            <v>514.67199451683155</v>
          </cell>
          <cell r="CN6905">
            <v>2</v>
          </cell>
        </row>
        <row r="6906">
          <cell r="C6906" t="str">
            <v>FR0000120321</v>
          </cell>
          <cell r="CM6906">
            <v>45.872926143568719</v>
          </cell>
          <cell r="CN6906">
            <v>1.5</v>
          </cell>
        </row>
        <row r="6907">
          <cell r="C6907" t="str">
            <v>FR0000120271</v>
          </cell>
          <cell r="CM6907">
            <v>2357.2371754159221</v>
          </cell>
          <cell r="CN6907">
            <v>1.666666666666667</v>
          </cell>
        </row>
        <row r="6908">
          <cell r="C6908" t="str">
            <v>FR0000120172</v>
          </cell>
          <cell r="CM6908">
            <v>3009.682231666493</v>
          </cell>
          <cell r="CN6908">
            <v>1.533333333333333</v>
          </cell>
        </row>
        <row r="6909">
          <cell r="C6909" t="str">
            <v>FR0000120073</v>
          </cell>
          <cell r="CM6909">
            <v>513.23249726416611</v>
          </cell>
          <cell r="CN6909">
            <v>1.5666666666666671</v>
          </cell>
        </row>
        <row r="6910">
          <cell r="C6910" t="str">
            <v>FR0000121220</v>
          </cell>
          <cell r="CM6910">
            <v>851.69368906920397</v>
          </cell>
          <cell r="CN6910">
            <v>1.533333333333333</v>
          </cell>
        </row>
        <row r="6911">
          <cell r="C6911" t="str">
            <v>FR0000121329</v>
          </cell>
          <cell r="CM6911">
            <v>226.32026933786139</v>
          </cell>
          <cell r="CN6911">
            <v>1.4</v>
          </cell>
        </row>
        <row r="6912">
          <cell r="C6912" t="str">
            <v>FR0000131906</v>
          </cell>
          <cell r="CM6912">
            <v>1223.9459443055271</v>
          </cell>
          <cell r="CN6912">
            <v>1.466666666666667</v>
          </cell>
        </row>
        <row r="6913">
          <cell r="C6913" t="str">
            <v>FR0000131104</v>
          </cell>
          <cell r="CM6913">
            <v>281.86734100157179</v>
          </cell>
          <cell r="CN6913">
            <v>1.5</v>
          </cell>
        </row>
        <row r="6914">
          <cell r="C6914" t="str">
            <v>FR0000130809</v>
          </cell>
          <cell r="CM6914">
            <v>353.81948093777788</v>
          </cell>
          <cell r="CN6914">
            <v>1.5</v>
          </cell>
        </row>
        <row r="6915">
          <cell r="C6915" t="str">
            <v>FR0000130577</v>
          </cell>
          <cell r="CM6915">
            <v>8.2941736400597392</v>
          </cell>
          <cell r="CN6915">
            <v>1.533333333333333</v>
          </cell>
        </row>
        <row r="6916">
          <cell r="C6916" t="str">
            <v>FR0000130452</v>
          </cell>
          <cell r="CM6916">
            <v>786.78181704333099</v>
          </cell>
          <cell r="CN6916">
            <v>1.8</v>
          </cell>
        </row>
        <row r="6917">
          <cell r="C6917" t="str">
            <v>FR0000125486</v>
          </cell>
          <cell r="CM6917">
            <v>448.2447508825735</v>
          </cell>
          <cell r="CN6917">
            <v>1.466666666666667</v>
          </cell>
        </row>
        <row r="6918">
          <cell r="C6918" t="str">
            <v>FR0000125338</v>
          </cell>
          <cell r="CM6918">
            <v>19.76628113835028</v>
          </cell>
          <cell r="CN6918">
            <v>1.5</v>
          </cell>
        </row>
        <row r="6919">
          <cell r="C6919" t="str">
            <v>FR0000125007</v>
          </cell>
          <cell r="CM6919">
            <v>1799.482048422072</v>
          </cell>
          <cell r="CN6919">
            <v>1.466666666666667</v>
          </cell>
        </row>
        <row r="6920">
          <cell r="C6920" t="str">
            <v>FR0000124141</v>
          </cell>
          <cell r="CM6920">
            <v>1174.9111120925199</v>
          </cell>
          <cell r="CN6920">
            <v>1.5666666666666671</v>
          </cell>
        </row>
        <row r="6921">
          <cell r="C6921" t="str">
            <v>FR0000121972</v>
          </cell>
          <cell r="CM6921">
            <v>480.45482854431572</v>
          </cell>
          <cell r="CN6921">
            <v>1.5</v>
          </cell>
        </row>
        <row r="6922">
          <cell r="C6922" t="str">
            <v>FR0000121964</v>
          </cell>
          <cell r="CM6922">
            <v>60.6867294047359</v>
          </cell>
          <cell r="CN6922">
            <v>2.0333333333333332</v>
          </cell>
        </row>
        <row r="6923">
          <cell r="C6923" t="str">
            <v>FR0000121667</v>
          </cell>
          <cell r="CM6923">
            <v>159.12188944809139</v>
          </cell>
          <cell r="CN6923">
            <v>1.7333333333333329</v>
          </cell>
        </row>
        <row r="6924">
          <cell r="C6924" t="str">
            <v>FR0000121485</v>
          </cell>
          <cell r="CM6924">
            <v>38.810291864416058</v>
          </cell>
          <cell r="CN6924">
            <v>1.5666666666666671</v>
          </cell>
        </row>
        <row r="6925">
          <cell r="C6925" t="str">
            <v>FR0000133308</v>
          </cell>
          <cell r="CM6925">
            <v>98.199416548878403</v>
          </cell>
          <cell r="CN6925">
            <v>1.533333333333333</v>
          </cell>
        </row>
        <row r="6926">
          <cell r="C6926" t="str">
            <v>FR0000073272</v>
          </cell>
          <cell r="CM6926">
            <v>902.81046718426717</v>
          </cell>
          <cell r="CN6926">
            <v>1.466666666666667</v>
          </cell>
        </row>
        <row r="6927">
          <cell r="C6927" t="str">
            <v>FR0010533075</v>
          </cell>
          <cell r="CM6927">
            <v>10.750686372458659</v>
          </cell>
          <cell r="CN6927">
            <v>1.4</v>
          </cell>
        </row>
        <row r="6928">
          <cell r="C6928" t="str">
            <v>FR0010313833</v>
          </cell>
          <cell r="CM6928">
            <v>5659.7152165428452</v>
          </cell>
          <cell r="CN6928">
            <v>1.933333333333334</v>
          </cell>
        </row>
        <row r="6929">
          <cell r="C6929" t="str">
            <v>FR0010307819</v>
          </cell>
          <cell r="CM6929">
            <v>432.24327340234828</v>
          </cell>
          <cell r="CN6929">
            <v>1.5</v>
          </cell>
        </row>
        <row r="6930">
          <cell r="C6930" t="str">
            <v>FR0010259150</v>
          </cell>
          <cell r="CM6930">
            <v>3.4686767250407962</v>
          </cell>
          <cell r="CN6930">
            <v>1.4</v>
          </cell>
        </row>
        <row r="6931">
          <cell r="C6931" t="str">
            <v>FR0010220475</v>
          </cell>
          <cell r="CM6931">
            <v>3285.230002612248</v>
          </cell>
          <cell r="CN6931">
            <v>1.6</v>
          </cell>
        </row>
        <row r="6932">
          <cell r="C6932" t="str">
            <v>FR0010208488</v>
          </cell>
          <cell r="CM6932">
            <v>1672.078565404511</v>
          </cell>
          <cell r="CN6932">
            <v>1.866666666666666</v>
          </cell>
        </row>
        <row r="6933">
          <cell r="C6933" t="str">
            <v>FR0010451203</v>
          </cell>
          <cell r="CM6933">
            <v>2843.7778108481612</v>
          </cell>
          <cell r="CN6933">
            <v>1.6</v>
          </cell>
        </row>
        <row r="6934">
          <cell r="C6934" t="str">
            <v>FR0010411983</v>
          </cell>
          <cell r="CM6934">
            <v>916.17512479686002</v>
          </cell>
          <cell r="CN6934">
            <v>1.6</v>
          </cell>
        </row>
        <row r="6935">
          <cell r="C6935" t="str">
            <v>FR0010340141</v>
          </cell>
          <cell r="CM6935">
            <v>1046.2146604393729</v>
          </cell>
          <cell r="CN6935">
            <v>1.533333333333333</v>
          </cell>
        </row>
        <row r="6936">
          <cell r="C6936" t="str">
            <v>FR0010040865</v>
          </cell>
          <cell r="CM6936">
            <v>4.3962354264656716</v>
          </cell>
          <cell r="CN6936">
            <v>1.533333333333333</v>
          </cell>
        </row>
        <row r="6937">
          <cell r="C6937" t="str">
            <v>FR0004125920</v>
          </cell>
          <cell r="CM6937">
            <v>36.759525917087629</v>
          </cell>
          <cell r="CN6937">
            <v>1.5</v>
          </cell>
        </row>
        <row r="6938">
          <cell r="C6938" t="str">
            <v>FR0006174348</v>
          </cell>
          <cell r="CM6938">
            <v>56.799992089337273</v>
          </cell>
          <cell r="CN6938">
            <v>1.6</v>
          </cell>
        </row>
        <row r="6939">
          <cell r="C6939" t="str">
            <v>BE0003797140</v>
          </cell>
          <cell r="CM6939">
            <v>83.647146669422398</v>
          </cell>
          <cell r="CN6939">
            <v>1.666666666666667</v>
          </cell>
        </row>
        <row r="6940">
          <cell r="C6940" t="str">
            <v>BE0003764785</v>
          </cell>
          <cell r="CM6940">
            <v>130.59557022491819</v>
          </cell>
          <cell r="CN6940">
            <v>1.666666666666667</v>
          </cell>
        </row>
        <row r="6941">
          <cell r="C6941" t="str">
            <v>BE0003739530</v>
          </cell>
          <cell r="CM6941">
            <v>48.111746237802208</v>
          </cell>
          <cell r="CN6941">
            <v>1.5</v>
          </cell>
        </row>
        <row r="6942">
          <cell r="C6942" t="str">
            <v>BE0974264930</v>
          </cell>
          <cell r="CM6942">
            <v>431.53002450210062</v>
          </cell>
          <cell r="CN6942">
            <v>1.533333333333333</v>
          </cell>
        </row>
        <row r="6943">
          <cell r="C6943" t="str">
            <v>BE0974259880</v>
          </cell>
          <cell r="CM6943">
            <v>101.77506083793681</v>
          </cell>
          <cell r="CN6943">
            <v>1.7333333333333329</v>
          </cell>
        </row>
        <row r="6944">
          <cell r="C6944" t="str">
            <v>BE0003717312</v>
          </cell>
          <cell r="CM6944">
            <v>12.32478565698433</v>
          </cell>
          <cell r="CN6944">
            <v>1.5</v>
          </cell>
        </row>
        <row r="6945">
          <cell r="C6945" t="str">
            <v>BE0003604155</v>
          </cell>
          <cell r="CM6945">
            <v>79.880931048757006</v>
          </cell>
          <cell r="CN6945">
            <v>1.6</v>
          </cell>
        </row>
        <row r="6946">
          <cell r="C6946" t="str">
            <v>BE0003565737</v>
          </cell>
          <cell r="CM6946">
            <v>1695.9452974931171</v>
          </cell>
          <cell r="CN6946">
            <v>1.5</v>
          </cell>
        </row>
        <row r="6947">
          <cell r="C6947" t="str">
            <v>BE0974293251</v>
          </cell>
          <cell r="CM6947">
            <v>128.46806544735281</v>
          </cell>
          <cell r="CN6947">
            <v>1.5</v>
          </cell>
        </row>
        <row r="6948">
          <cell r="C6948" t="str">
            <v>BMG0112X1056</v>
          </cell>
          <cell r="CM6948">
            <v>205.29608990191571</v>
          </cell>
          <cell r="CN6948">
            <v>1.6</v>
          </cell>
        </row>
        <row r="6949">
          <cell r="C6949" t="str">
            <v>BE0974400328</v>
          </cell>
          <cell r="CM6949">
            <v>564.30351400421375</v>
          </cell>
          <cell r="CN6949">
            <v>1.533333333333333</v>
          </cell>
        </row>
        <row r="6950">
          <cell r="C6950" t="str">
            <v>IT0005495657</v>
          </cell>
          <cell r="CM6950">
            <v>1060.60023429951</v>
          </cell>
          <cell r="CN6950">
            <v>1.6</v>
          </cell>
        </row>
        <row r="6951">
          <cell r="C6951" t="str">
            <v>IT0005508921</v>
          </cell>
          <cell r="CM6951">
            <v>534.69899436126184</v>
          </cell>
          <cell r="CN6951">
            <v>1.5666666666666671</v>
          </cell>
        </row>
        <row r="6952">
          <cell r="C6952" t="str">
            <v>GB00BP6MXD84</v>
          </cell>
          <cell r="CM6952">
            <v>4445.42081656138</v>
          </cell>
          <cell r="CN6952">
            <v>1.966666666666667</v>
          </cell>
        </row>
        <row r="6953">
          <cell r="C6953" t="str">
            <v>IE0004927939</v>
          </cell>
          <cell r="CM6953">
            <v>429.69417694422492</v>
          </cell>
          <cell r="CN6953">
            <v>1.5666666666666671</v>
          </cell>
        </row>
        <row r="6954">
          <cell r="C6954" t="str">
            <v>IE0004906560</v>
          </cell>
          <cell r="CM6954">
            <v>565.28343383775041</v>
          </cell>
          <cell r="CN6954">
            <v>1.533333333333333</v>
          </cell>
        </row>
        <row r="6955">
          <cell r="C6955" t="str">
            <v>GB00B2B0DG97</v>
          </cell>
          <cell r="CM6955">
            <v>5.1583329566085876</v>
          </cell>
          <cell r="CN6955">
            <v>1.4</v>
          </cell>
        </row>
        <row r="6956">
          <cell r="C6956" t="str">
            <v>GB00B10RZP78</v>
          </cell>
          <cell r="CM6956">
            <v>383.06360651972892</v>
          </cell>
          <cell r="CN6956">
            <v>1.5</v>
          </cell>
        </row>
        <row r="6957">
          <cell r="C6957" t="str">
            <v>IT0004056880</v>
          </cell>
          <cell r="CM6957">
            <v>16.751854584779331</v>
          </cell>
          <cell r="CN6957">
            <v>1.533333333333333</v>
          </cell>
        </row>
        <row r="6958">
          <cell r="C6958" t="str">
            <v>IT0003856405</v>
          </cell>
          <cell r="CM6958">
            <v>423.67133524397059</v>
          </cell>
          <cell r="CN6958">
            <v>1.5</v>
          </cell>
        </row>
        <row r="6959">
          <cell r="C6959" t="str">
            <v>IT0003828271</v>
          </cell>
          <cell r="CM6959">
            <v>64.6790255119314</v>
          </cell>
          <cell r="CN6959">
            <v>1.6</v>
          </cell>
        </row>
        <row r="6960">
          <cell r="C6960" t="str">
            <v>IT0003796171</v>
          </cell>
          <cell r="CM6960">
            <v>95.612770133471315</v>
          </cell>
          <cell r="CN6960">
            <v>4.1999999999999993</v>
          </cell>
        </row>
        <row r="6961">
          <cell r="C6961" t="str">
            <v>IT0003261697</v>
          </cell>
          <cell r="CM6961">
            <v>3162.7866867637081</v>
          </cell>
          <cell r="CN6961">
            <v>1.6</v>
          </cell>
        </row>
        <row r="6962">
          <cell r="C6962" t="str">
            <v>IT0003242622</v>
          </cell>
          <cell r="CM6962">
            <v>134.7402212234748</v>
          </cell>
          <cell r="CN6962">
            <v>1.5</v>
          </cell>
        </row>
        <row r="6963">
          <cell r="C6963" t="str">
            <v>IT0004176001</v>
          </cell>
          <cell r="CM6963">
            <v>17538.572111203659</v>
          </cell>
          <cell r="CN6963">
            <v>1.466666666666667</v>
          </cell>
        </row>
        <row r="6964">
          <cell r="C6964" t="str">
            <v>IT0004810054</v>
          </cell>
          <cell r="CM6964">
            <v>811.02024273445591</v>
          </cell>
          <cell r="CN6964">
            <v>1.533333333333333</v>
          </cell>
        </row>
        <row r="6965">
          <cell r="C6965" t="str">
            <v>IT0004776628</v>
          </cell>
          <cell r="CM6965">
            <v>269.88068960858078</v>
          </cell>
          <cell r="CN6965">
            <v>1.666666666666667</v>
          </cell>
        </row>
        <row r="6966">
          <cell r="C6966" t="str">
            <v>IT0004764699</v>
          </cell>
          <cell r="CM6966">
            <v>14.754807550317921</v>
          </cell>
          <cell r="CN6966">
            <v>1.466666666666667</v>
          </cell>
        </row>
        <row r="6967">
          <cell r="C6967" t="str">
            <v>IT0001250932</v>
          </cell>
          <cell r="CM6967">
            <v>1352.569186811844</v>
          </cell>
          <cell r="CN6967">
            <v>2.6333333333333329</v>
          </cell>
        </row>
        <row r="6968">
          <cell r="C6968" t="str">
            <v>IT0001233417</v>
          </cell>
          <cell r="CM6968">
            <v>1181.0697378042089</v>
          </cell>
          <cell r="CN6968">
            <v>1.5</v>
          </cell>
        </row>
        <row r="6969">
          <cell r="C6969" t="str">
            <v>IT0001078911</v>
          </cell>
          <cell r="CM6969">
            <v>569.40684498513633</v>
          </cell>
          <cell r="CN6969">
            <v>1.633333333333334</v>
          </cell>
        </row>
        <row r="6970">
          <cell r="C6970" t="str">
            <v>IT0003153415</v>
          </cell>
          <cell r="CM6970">
            <v>92.927051178616153</v>
          </cell>
          <cell r="CN6970">
            <v>1.5</v>
          </cell>
        </row>
        <row r="6971">
          <cell r="C6971" t="str">
            <v>IT0003132476</v>
          </cell>
          <cell r="CM6971">
            <v>2519.6326546394398</v>
          </cell>
          <cell r="CN6971">
            <v>1.6</v>
          </cell>
        </row>
        <row r="6972">
          <cell r="C6972" t="str">
            <v>IT0003128367</v>
          </cell>
          <cell r="CM6972">
            <v>585.40776258961444</v>
          </cell>
          <cell r="CN6972">
            <v>1.6</v>
          </cell>
        </row>
        <row r="6973">
          <cell r="C6973" t="str">
            <v>IT0005282865</v>
          </cell>
          <cell r="CM6973">
            <v>77.442419969593374</v>
          </cell>
          <cell r="CN6973">
            <v>1.633333333333334</v>
          </cell>
        </row>
        <row r="6974">
          <cell r="C6974" t="str">
            <v>IT0005090300</v>
          </cell>
          <cell r="CM6974">
            <v>15.760892604766781</v>
          </cell>
          <cell r="CN6974">
            <v>1.4</v>
          </cell>
        </row>
        <row r="6975">
          <cell r="C6975" t="str">
            <v>IT0004965148</v>
          </cell>
          <cell r="CM6975">
            <v>15.28078974492214</v>
          </cell>
          <cell r="CN6975">
            <v>1.5666666666666671</v>
          </cell>
        </row>
        <row r="6976">
          <cell r="C6976" t="str">
            <v>IT0005239360</v>
          </cell>
          <cell r="CM6976">
            <v>300.35387288456178</v>
          </cell>
          <cell r="CN6976">
            <v>1.5</v>
          </cell>
        </row>
        <row r="6977">
          <cell r="C6977" t="str">
            <v>IT0005218380</v>
          </cell>
          <cell r="CM6977">
            <v>267.18218594269928</v>
          </cell>
          <cell r="CN6977">
            <v>1.5</v>
          </cell>
        </row>
        <row r="6978">
          <cell r="C6978" t="str">
            <v>IT0005211237</v>
          </cell>
          <cell r="CM6978">
            <v>29.502857951472429</v>
          </cell>
          <cell r="CN6978">
            <v>1.5666666666666671</v>
          </cell>
        </row>
        <row r="6979">
          <cell r="C6979" t="str">
            <v>IE00BD1RP616</v>
          </cell>
          <cell r="CM6979">
            <v>547.51069580145588</v>
          </cell>
          <cell r="CN6979">
            <v>1.5666666666666671</v>
          </cell>
        </row>
        <row r="6980">
          <cell r="C6980" t="str">
            <v>IT0000784196</v>
          </cell>
          <cell r="CM6980">
            <v>1097.551665190286</v>
          </cell>
          <cell r="CN6980">
            <v>1.4</v>
          </cell>
        </row>
        <row r="6981">
          <cell r="C6981" t="str">
            <v>IE00BF0L3536</v>
          </cell>
          <cell r="CM6981">
            <v>92.827046584211075</v>
          </cell>
          <cell r="CN6981">
            <v>1.6</v>
          </cell>
        </row>
        <row r="6982">
          <cell r="C6982" t="str">
            <v>IE00BYTBXV33</v>
          </cell>
          <cell r="CM6982">
            <v>884.72318341070718</v>
          </cell>
          <cell r="CN6982">
            <v>1.533333333333333</v>
          </cell>
        </row>
        <row r="6983">
          <cell r="C6983" t="str">
            <v>IT0000072618</v>
          </cell>
          <cell r="CM6983">
            <v>278.04139241955812</v>
          </cell>
          <cell r="CN6983">
            <v>1.466666666666667</v>
          </cell>
        </row>
        <row r="6984">
          <cell r="C6984" t="str">
            <v>IT0000072170</v>
          </cell>
          <cell r="CM6984">
            <v>275.68177413882512</v>
          </cell>
          <cell r="CN6984">
            <v>1.5</v>
          </cell>
        </row>
        <row r="6985">
          <cell r="C6985" t="str">
            <v>IT0000066123</v>
          </cell>
          <cell r="CM6985">
            <v>124.41184252230499</v>
          </cell>
          <cell r="CN6985">
            <v>1.5666666666666671</v>
          </cell>
        </row>
        <row r="6986">
          <cell r="C6986" t="str">
            <v>IT0000062957</v>
          </cell>
          <cell r="CM6986">
            <v>245.51661432137499</v>
          </cell>
          <cell r="CN6986">
            <v>1.533333333333333</v>
          </cell>
        </row>
        <row r="6987">
          <cell r="C6987" t="str">
            <v>IT0000062072</v>
          </cell>
          <cell r="CM6987">
            <v>100.99065291388639</v>
          </cell>
          <cell r="CN6987">
            <v>1.633333333333334</v>
          </cell>
        </row>
        <row r="6988">
          <cell r="C6988" t="str">
            <v>SE0017161243</v>
          </cell>
          <cell r="CM6988">
            <v>0.72988942071444218</v>
          </cell>
          <cell r="CN6988">
            <v>1.5</v>
          </cell>
        </row>
        <row r="6989">
          <cell r="C6989" t="str">
            <v>SE0017832488</v>
          </cell>
          <cell r="CM6989">
            <v>11.64342795686793</v>
          </cell>
          <cell r="CN6989">
            <v>1.5</v>
          </cell>
        </row>
        <row r="6990">
          <cell r="C6990" t="str">
            <v>SE0015949201</v>
          </cell>
          <cell r="CM6990">
            <v>54.375017618133633</v>
          </cell>
          <cell r="CN6990">
            <v>1.533333333333333</v>
          </cell>
        </row>
        <row r="6991">
          <cell r="C6991" t="str">
            <v>SE0014990966</v>
          </cell>
          <cell r="CM6991">
            <v>66.648747028828708</v>
          </cell>
          <cell r="CN6991">
            <v>1.633333333333334</v>
          </cell>
        </row>
        <row r="6992">
          <cell r="C6992" t="str">
            <v>SE0014960373</v>
          </cell>
          <cell r="CM6992">
            <v>13.39624023614398</v>
          </cell>
          <cell r="CN6992">
            <v>1.4333333333333329</v>
          </cell>
        </row>
        <row r="6993">
          <cell r="C6993" t="str">
            <v>SE0000107203</v>
          </cell>
          <cell r="CM6993">
            <v>122.49928665952319</v>
          </cell>
          <cell r="CN6993">
            <v>1.533333333333333</v>
          </cell>
        </row>
        <row r="6994">
          <cell r="C6994" t="str">
            <v>SE0006422390</v>
          </cell>
          <cell r="CM6994">
            <v>67.434308257266579</v>
          </cell>
          <cell r="CN6994">
            <v>1.466666666666667</v>
          </cell>
        </row>
        <row r="6995">
          <cell r="C6995" t="str">
            <v>SE0005127818</v>
          </cell>
          <cell r="CM6995">
            <v>3.5372492482948048</v>
          </cell>
          <cell r="CN6995">
            <v>1.4</v>
          </cell>
        </row>
        <row r="6996">
          <cell r="C6996" t="str">
            <v>SE0000379190</v>
          </cell>
          <cell r="CM6996">
            <v>6.9595814595192147</v>
          </cell>
          <cell r="CN6996">
            <v>1.4333333333333329</v>
          </cell>
        </row>
        <row r="6997">
          <cell r="C6997" t="str">
            <v>ES0173093024</v>
          </cell>
          <cell r="CM6997">
            <v>95.988242227908358</v>
          </cell>
          <cell r="CN6997">
            <v>1.633333333333334</v>
          </cell>
        </row>
        <row r="6998">
          <cell r="C6998" t="str">
            <v>CH0360674466</v>
          </cell>
          <cell r="CM6998">
            <v>104.7051244134836</v>
          </cell>
          <cell r="CN6998">
            <v>1.6</v>
          </cell>
        </row>
        <row r="6999">
          <cell r="C6999" t="str">
            <v>DK0060636678</v>
          </cell>
          <cell r="CM6999">
            <v>233.09715032194609</v>
          </cell>
          <cell r="CN6999">
            <v>1.533333333333333</v>
          </cell>
        </row>
        <row r="7000">
          <cell r="C7000" t="str">
            <v>DK0015250344</v>
          </cell>
          <cell r="CM7000">
            <v>401.80094494105998</v>
          </cell>
          <cell r="CN7000">
            <v>1.533333333333333</v>
          </cell>
        </row>
        <row r="7001">
          <cell r="C7001" t="str">
            <v>CH0018294154</v>
          </cell>
          <cell r="CM7001">
            <v>9.8711469830838663</v>
          </cell>
          <cell r="CN7001">
            <v>1.633333333333334</v>
          </cell>
        </row>
        <row r="7002">
          <cell r="C7002" t="str">
            <v>CH0102484968</v>
          </cell>
          <cell r="CM7002">
            <v>103.45925514681041</v>
          </cell>
          <cell r="CN7002">
            <v>1.466666666666667</v>
          </cell>
        </row>
        <row r="7003">
          <cell r="C7003" t="str">
            <v>CH0008837566</v>
          </cell>
          <cell r="CM7003">
            <v>22.952689556851439</v>
          </cell>
          <cell r="CN7003">
            <v>1.5</v>
          </cell>
        </row>
        <row r="7004">
          <cell r="C7004" t="str">
            <v>CH0008038389</v>
          </cell>
          <cell r="CM7004">
            <v>11.911773068961139</v>
          </cell>
          <cell r="CN7004">
            <v>1.6</v>
          </cell>
        </row>
        <row r="7005">
          <cell r="C7005" t="str">
            <v>GB0005576813</v>
          </cell>
          <cell r="CM7005">
            <v>164.19381242192301</v>
          </cell>
          <cell r="CN7005">
            <v>1.6</v>
          </cell>
        </row>
        <row r="7006">
          <cell r="C7006" t="str">
            <v>NL0015000IY2</v>
          </cell>
          <cell r="CM7006">
            <v>9.5285222643040672</v>
          </cell>
        </row>
        <row r="7007">
          <cell r="C7007" t="str">
            <v>FR0000071946</v>
          </cell>
          <cell r="CM7007">
            <v>15.01521806166404</v>
          </cell>
          <cell r="CN7007">
            <v>1.5</v>
          </cell>
        </row>
        <row r="7008">
          <cell r="C7008" t="str">
            <v>BE0003851681</v>
          </cell>
          <cell r="CM7008">
            <v>9.2750313065088434</v>
          </cell>
          <cell r="CN7008">
            <v>1.4</v>
          </cell>
        </row>
        <row r="7009">
          <cell r="C7009" t="str">
            <v>BMG455841020</v>
          </cell>
          <cell r="CM7009">
            <v>145.8806942521019</v>
          </cell>
          <cell r="CN7009">
            <v>1.5</v>
          </cell>
        </row>
        <row r="7010">
          <cell r="C7010" t="str">
            <v>BE0974349814</v>
          </cell>
          <cell r="CM7010">
            <v>40.093676132359633</v>
          </cell>
          <cell r="CN7010">
            <v>1.6</v>
          </cell>
        </row>
        <row r="7011">
          <cell r="C7011" t="str">
            <v>IT0001347308</v>
          </cell>
          <cell r="CM7011">
            <v>4311.5807426671909</v>
          </cell>
          <cell r="CN7011">
            <v>1.5</v>
          </cell>
        </row>
        <row r="7012">
          <cell r="C7012" t="str">
            <v>CH1386220409</v>
          </cell>
        </row>
        <row r="7013">
          <cell r="C7013" t="str">
            <v>CH1335392721</v>
          </cell>
        </row>
        <row r="7014">
          <cell r="C7014" t="str">
            <v>JE00BRX98089</v>
          </cell>
        </row>
        <row r="7015">
          <cell r="C7015" t="str">
            <v>GB00BL9YR756</v>
          </cell>
          <cell r="CM7015">
            <v>8.986983789842057</v>
          </cell>
          <cell r="CN7015">
            <v>1.633333333333334</v>
          </cell>
        </row>
        <row r="7016">
          <cell r="C7016" t="str">
            <v>BE0974464977</v>
          </cell>
          <cell r="CM7016">
            <v>778.84614784394262</v>
          </cell>
        </row>
        <row r="7017">
          <cell r="C7017" t="str">
            <v>CH1243598427</v>
          </cell>
          <cell r="CM7017">
            <v>136.4757672287065</v>
          </cell>
        </row>
        <row r="7018">
          <cell r="C7018" t="str">
            <v>CH1169360919</v>
          </cell>
          <cell r="CM7018">
            <v>20.22347182320285</v>
          </cell>
          <cell r="CN7018">
            <v>1.533333333333333</v>
          </cell>
        </row>
        <row r="7019">
          <cell r="C7019" t="str">
            <v>CH0010675863</v>
          </cell>
          <cell r="CM7019">
            <v>33.751082931004632</v>
          </cell>
          <cell r="CN7019">
            <v>1.533333333333333</v>
          </cell>
        </row>
        <row r="7020">
          <cell r="C7020" t="str">
            <v>GB00BND88V85</v>
          </cell>
          <cell r="CM7020">
            <v>732.04448876666811</v>
          </cell>
          <cell r="CN7020">
            <v>1.533333333333333</v>
          </cell>
        </row>
        <row r="7021">
          <cell r="C7021" t="str">
            <v>GG00BMGYLN96</v>
          </cell>
          <cell r="CM7021">
            <v>52.040497609466762</v>
          </cell>
          <cell r="CN7021">
            <v>1.533333333333333</v>
          </cell>
        </row>
        <row r="7022">
          <cell r="C7022" t="str">
            <v>LU1072616219</v>
          </cell>
          <cell r="CM7022">
            <v>168.15187509739141</v>
          </cell>
          <cell r="CN7022">
            <v>1.533333333333333</v>
          </cell>
        </row>
        <row r="7023">
          <cell r="C7023" t="str">
            <v>NL0015002CX3</v>
          </cell>
          <cell r="CM7023">
            <v>35.046146326120443</v>
          </cell>
          <cell r="CN7023">
            <v>1.6</v>
          </cell>
        </row>
        <row r="7024">
          <cell r="C7024" t="str">
            <v>NL0015001FS8</v>
          </cell>
          <cell r="CM7024">
            <v>111.5013444367596</v>
          </cell>
          <cell r="CN7024">
            <v>1.6</v>
          </cell>
        </row>
        <row r="7025">
          <cell r="C7025" t="str">
            <v>SE0017486889</v>
          </cell>
          <cell r="CM7025">
            <v>3172.6006397255451</v>
          </cell>
          <cell r="CN7025">
            <v>1.533333333333333</v>
          </cell>
        </row>
        <row r="7026">
          <cell r="C7026" t="str">
            <v>SE0022419784</v>
          </cell>
          <cell r="CM7026">
            <v>31.385400043209529</v>
          </cell>
          <cell r="CN7026">
            <v>1.633333333333334</v>
          </cell>
        </row>
        <row r="7027">
          <cell r="C7027" t="str">
            <v>SE0021921269</v>
          </cell>
          <cell r="CM7027">
            <v>23.828283354543089</v>
          </cell>
          <cell r="CN7027">
            <v>1.466666666666667</v>
          </cell>
        </row>
        <row r="7028">
          <cell r="C7028" t="str">
            <v>SE0020050417</v>
          </cell>
          <cell r="CM7028">
            <v>1716.474372213826</v>
          </cell>
          <cell r="CN7028">
            <v>1.7</v>
          </cell>
        </row>
        <row r="7029">
          <cell r="C7029" t="str">
            <v>SE0012853455</v>
          </cell>
          <cell r="CM7029">
            <v>12.82171401576878</v>
          </cell>
          <cell r="CN7029">
            <v>1.5</v>
          </cell>
        </row>
        <row r="7030">
          <cell r="C7030" t="str">
            <v>SE0012673267</v>
          </cell>
          <cell r="CM7030">
            <v>18.661320364122641</v>
          </cell>
          <cell r="CN7030">
            <v>1.4333333333333329</v>
          </cell>
        </row>
        <row r="7031">
          <cell r="C7031" t="str">
            <v>SE0012454072</v>
          </cell>
          <cell r="CM7031">
            <v>35.045279641260578</v>
          </cell>
          <cell r="CN7031">
            <v>1.533333333333333</v>
          </cell>
        </row>
        <row r="7032">
          <cell r="C7032" t="str">
            <v>SE0011337708</v>
          </cell>
          <cell r="CM7032">
            <v>1223.802958276483</v>
          </cell>
          <cell r="CN7032">
            <v>1.5</v>
          </cell>
        </row>
        <row r="7033">
          <cell r="C7033" t="str">
            <v>SE0011090018</v>
          </cell>
          <cell r="CM7033">
            <v>105.17628270449239</v>
          </cell>
          <cell r="CN7033">
            <v>1.4333333333333329</v>
          </cell>
        </row>
        <row r="7034">
          <cell r="C7034" t="str">
            <v>SE0015988019</v>
          </cell>
          <cell r="CM7034">
            <v>2833.0727676752058</v>
          </cell>
          <cell r="CN7034">
            <v>6</v>
          </cell>
        </row>
        <row r="7035">
          <cell r="C7035" t="str">
            <v>SE0015961909</v>
          </cell>
          <cell r="CM7035">
            <v>89.15314757537881</v>
          </cell>
          <cell r="CN7035">
            <v>1.533333333333333</v>
          </cell>
        </row>
        <row r="7036">
          <cell r="C7036" t="str">
            <v>SE0015949748</v>
          </cell>
          <cell r="CM7036">
            <v>1571.8477664705199</v>
          </cell>
          <cell r="CN7036">
            <v>1.533333333333333</v>
          </cell>
        </row>
        <row r="7037">
          <cell r="C7037" t="str">
            <v>SE0015811963</v>
          </cell>
          <cell r="CM7037">
            <v>22.656425865011499</v>
          </cell>
          <cell r="CN7037">
            <v>1.5</v>
          </cell>
        </row>
        <row r="7038">
          <cell r="C7038" t="str">
            <v>SE0015658109</v>
          </cell>
          <cell r="CM7038">
            <v>254.15846464431641</v>
          </cell>
          <cell r="CN7038">
            <v>1.466666666666667</v>
          </cell>
        </row>
        <row r="7039">
          <cell r="C7039" t="str">
            <v>SE0015192067</v>
          </cell>
          <cell r="CM7039">
            <v>190.69623896015111</v>
          </cell>
          <cell r="CN7039">
            <v>1.633333333333334</v>
          </cell>
        </row>
        <row r="7040">
          <cell r="C7040" t="str">
            <v>SE0014781795</v>
          </cell>
          <cell r="CM7040">
            <v>135.06603792720901</v>
          </cell>
          <cell r="CN7040">
            <v>1.5666666666666671</v>
          </cell>
        </row>
        <row r="7041">
          <cell r="C7041" t="str">
            <v>SE0010100958</v>
          </cell>
          <cell r="CM7041">
            <v>38.521773775571113</v>
          </cell>
          <cell r="CN7041">
            <v>1.5</v>
          </cell>
        </row>
        <row r="7042">
          <cell r="C7042" t="str">
            <v>SE0000113250</v>
          </cell>
          <cell r="CM7042">
            <v>212.33863401829811</v>
          </cell>
          <cell r="CN7042">
            <v>1.5</v>
          </cell>
        </row>
        <row r="7043">
          <cell r="C7043" t="str">
            <v>SE0000112724</v>
          </cell>
          <cell r="CM7043">
            <v>78.179402550394343</v>
          </cell>
          <cell r="CN7043">
            <v>1.466666666666667</v>
          </cell>
        </row>
        <row r="7044">
          <cell r="C7044" t="str">
            <v>SE0000108847</v>
          </cell>
          <cell r="CM7044">
            <v>37.542068163429462</v>
          </cell>
          <cell r="CN7044">
            <v>1.5</v>
          </cell>
        </row>
        <row r="7045">
          <cell r="C7045" t="str">
            <v>SE0000108656</v>
          </cell>
          <cell r="CM7045">
            <v>1575.4447383285881</v>
          </cell>
          <cell r="CN7045">
            <v>1.5</v>
          </cell>
        </row>
        <row r="7046">
          <cell r="C7046" t="str">
            <v>SE0000108227</v>
          </cell>
          <cell r="CM7046">
            <v>1672.724660905358</v>
          </cell>
          <cell r="CN7046">
            <v>1.533333333333333</v>
          </cell>
        </row>
        <row r="7047">
          <cell r="C7047" t="str">
            <v>SE0000106270</v>
          </cell>
          <cell r="CM7047">
            <v>279.26126478943007</v>
          </cell>
          <cell r="CN7047">
            <v>1.466666666666667</v>
          </cell>
        </row>
        <row r="7048">
          <cell r="C7048" t="str">
            <v>SE0000114837</v>
          </cell>
          <cell r="CM7048">
            <v>271.38180397790069</v>
          </cell>
          <cell r="CN7048">
            <v>1.533333333333333</v>
          </cell>
        </row>
        <row r="7049">
          <cell r="C7049" t="str">
            <v>SE0007100599</v>
          </cell>
          <cell r="CM7049">
            <v>22.201602049386249</v>
          </cell>
          <cell r="CN7049">
            <v>1.5</v>
          </cell>
        </row>
        <row r="7050">
          <cell r="C7050" t="str">
            <v>SE0007100581</v>
          </cell>
          <cell r="CM7050">
            <v>482.55212603678791</v>
          </cell>
          <cell r="CN7050">
            <v>1.533333333333333</v>
          </cell>
        </row>
        <row r="7051">
          <cell r="C7051" t="str">
            <v>SE0005190238</v>
          </cell>
          <cell r="CM7051">
            <v>33.263172095312143</v>
          </cell>
          <cell r="CN7051">
            <v>1.4</v>
          </cell>
        </row>
        <row r="7052">
          <cell r="C7052" t="str">
            <v>SE0009922164</v>
          </cell>
          <cell r="CM7052">
            <v>272.87732763849402</v>
          </cell>
          <cell r="CN7052">
            <v>1.533333333333333</v>
          </cell>
        </row>
        <row r="7053">
          <cell r="C7053" t="str">
            <v>SE0000115446</v>
          </cell>
          <cell r="CM7053">
            <v>3841.168178398088</v>
          </cell>
          <cell r="CN7053">
            <v>1.5666666666666671</v>
          </cell>
        </row>
        <row r="7054">
          <cell r="C7054" t="str">
            <v>SE0000375115</v>
          </cell>
          <cell r="CM7054">
            <v>74.270678847405946</v>
          </cell>
          <cell r="CN7054">
            <v>1.5</v>
          </cell>
        </row>
        <row r="7055">
          <cell r="C7055" t="str">
            <v>SE0000242455</v>
          </cell>
          <cell r="CM7055">
            <v>132.04807420289049</v>
          </cell>
          <cell r="CN7055">
            <v>1.5</v>
          </cell>
        </row>
        <row r="7056">
          <cell r="C7056" t="str">
            <v>SE0000202624</v>
          </cell>
          <cell r="CM7056">
            <v>182.10797251235439</v>
          </cell>
          <cell r="CN7056">
            <v>1.5</v>
          </cell>
        </row>
        <row r="7057">
          <cell r="C7057" t="str">
            <v>SE0000163594</v>
          </cell>
          <cell r="CM7057">
            <v>458.87407420702942</v>
          </cell>
          <cell r="CN7057">
            <v>2.7</v>
          </cell>
        </row>
        <row r="7058">
          <cell r="C7058" t="str">
            <v>SE0000148884</v>
          </cell>
          <cell r="CM7058">
            <v>185.55464384605239</v>
          </cell>
          <cell r="CN7058">
            <v>1.5666666666666671</v>
          </cell>
        </row>
        <row r="7059">
          <cell r="C7059" t="str">
            <v>SE0000120669</v>
          </cell>
          <cell r="CM7059">
            <v>3733.872601514146</v>
          </cell>
          <cell r="CN7059">
            <v>1.7</v>
          </cell>
        </row>
        <row r="7060">
          <cell r="C7060" t="str">
            <v>SE0000667925</v>
          </cell>
          <cell r="CM7060">
            <v>45.658328760482057</v>
          </cell>
          <cell r="CN7060">
            <v>1.466666666666667</v>
          </cell>
        </row>
        <row r="7061">
          <cell r="C7061" t="str">
            <v>SE0001515552</v>
          </cell>
          <cell r="CM7061">
            <v>43.021619170247938</v>
          </cell>
          <cell r="CN7061">
            <v>1.666666666666667</v>
          </cell>
        </row>
        <row r="7062">
          <cell r="C7062" t="str">
            <v>SE0000872095</v>
          </cell>
          <cell r="CM7062">
            <v>13.0582114177955</v>
          </cell>
          <cell r="CN7062">
            <v>1.5666666666666671</v>
          </cell>
        </row>
        <row r="7063">
          <cell r="C7063" t="str">
            <v>SE0000695876</v>
          </cell>
          <cell r="CM7063">
            <v>2712.35223044246</v>
          </cell>
          <cell r="CN7063">
            <v>1.533333333333333</v>
          </cell>
        </row>
        <row r="7064">
          <cell r="C7064" t="str">
            <v>SE0000667891</v>
          </cell>
          <cell r="CM7064">
            <v>322.28999410059367</v>
          </cell>
          <cell r="CN7064">
            <v>1.466666666666667</v>
          </cell>
        </row>
        <row r="7065">
          <cell r="C7065" t="str">
            <v>FI0009005870</v>
          </cell>
          <cell r="CM7065">
            <v>1258.4831130207781</v>
          </cell>
          <cell r="CN7065">
            <v>1.466666666666667</v>
          </cell>
        </row>
        <row r="7066">
          <cell r="C7066" t="str">
            <v>FI0009003727</v>
          </cell>
          <cell r="CM7066">
            <v>610.79333303671274</v>
          </cell>
          <cell r="CN7066">
            <v>1.5</v>
          </cell>
        </row>
        <row r="7067">
          <cell r="C7067" t="str">
            <v>FI0009000681</v>
          </cell>
          <cell r="CM7067">
            <v>1585.928433793385</v>
          </cell>
          <cell r="CN7067">
            <v>1.533333333333333</v>
          </cell>
        </row>
        <row r="7068">
          <cell r="C7068" t="str">
            <v>FI0009000459</v>
          </cell>
          <cell r="CM7068">
            <v>650.14218347402345</v>
          </cell>
          <cell r="CN7068">
            <v>1.533333333333333</v>
          </cell>
        </row>
        <row r="7069">
          <cell r="C7069" t="str">
            <v>FI0009005961</v>
          </cell>
          <cell r="CM7069">
            <v>433.1680791905282</v>
          </cell>
          <cell r="CN7069">
            <v>1.5</v>
          </cell>
        </row>
        <row r="7070">
          <cell r="C7070" t="str">
            <v>FI0009000202</v>
          </cell>
          <cell r="CM7070">
            <v>1211.775585567859</v>
          </cell>
          <cell r="CN7070">
            <v>1.5666666666666671</v>
          </cell>
        </row>
        <row r="7071">
          <cell r="C7071" t="str">
            <v>ES0178430E18</v>
          </cell>
          <cell r="CM7071">
            <v>29.71795625523384</v>
          </cell>
          <cell r="CN7071">
            <v>1.4</v>
          </cell>
        </row>
        <row r="7072">
          <cell r="C7072" t="str">
            <v>ES0177542018</v>
          </cell>
          <cell r="CM7072">
            <v>1376.2720566235851</v>
          </cell>
          <cell r="CN7072">
            <v>1.666666666666667</v>
          </cell>
        </row>
        <row r="7073">
          <cell r="C7073" t="str">
            <v>FI0009005987</v>
          </cell>
          <cell r="CM7073">
            <v>516.9263627455498</v>
          </cell>
          <cell r="CN7073">
            <v>1.5</v>
          </cell>
        </row>
        <row r="7074">
          <cell r="C7074" t="str">
            <v>FI0009007132</v>
          </cell>
          <cell r="CM7074">
            <v>810.70685551084466</v>
          </cell>
          <cell r="CN7074">
            <v>1.7666666666666671</v>
          </cell>
        </row>
        <row r="7075">
          <cell r="C7075" t="str">
            <v>FI4000297767</v>
          </cell>
          <cell r="CM7075">
            <v>214.16314359294989</v>
          </cell>
          <cell r="CN7075">
            <v>1.5</v>
          </cell>
        </row>
        <row r="7076">
          <cell r="C7076" t="str">
            <v>FI4000074984</v>
          </cell>
          <cell r="CM7076">
            <v>10279.67368372549</v>
          </cell>
          <cell r="CN7076">
            <v>1.566666666666666</v>
          </cell>
        </row>
        <row r="7077">
          <cell r="C7077" t="str">
            <v>FI0009014575</v>
          </cell>
          <cell r="CM7077">
            <v>447.68354394089181</v>
          </cell>
          <cell r="CN7077">
            <v>1.533333333333333</v>
          </cell>
        </row>
        <row r="7078">
          <cell r="C7078" t="str">
            <v>FI0009014377</v>
          </cell>
          <cell r="CM7078">
            <v>75.524879016786343</v>
          </cell>
          <cell r="CN7078">
            <v>1.5</v>
          </cell>
        </row>
        <row r="7079">
          <cell r="C7079" t="str">
            <v>FI0009013403</v>
          </cell>
          <cell r="CM7079">
            <v>544.71234505184941</v>
          </cell>
          <cell r="CN7079">
            <v>1.466666666666667</v>
          </cell>
        </row>
        <row r="7080">
          <cell r="C7080" t="str">
            <v>FI0009013296</v>
          </cell>
          <cell r="CM7080">
            <v>2108.0994449267359</v>
          </cell>
          <cell r="CN7080">
            <v>1.5</v>
          </cell>
        </row>
        <row r="7081">
          <cell r="C7081" t="str">
            <v>FI0009007884</v>
          </cell>
          <cell r="CM7081">
            <v>33.928511648717738</v>
          </cell>
          <cell r="CN7081">
            <v>1.533333333333333</v>
          </cell>
        </row>
        <row r="7082">
          <cell r="C7082" t="str">
            <v>ES0173516115</v>
          </cell>
          <cell r="CM7082">
            <v>4732.0278834896744</v>
          </cell>
          <cell r="CN7082">
            <v>1.966666666666667</v>
          </cell>
        </row>
        <row r="7083">
          <cell r="C7083" t="str">
            <v>ES0113860A34</v>
          </cell>
          <cell r="CM7083">
            <v>278.75025355272521</v>
          </cell>
          <cell r="CN7083">
            <v>1.5</v>
          </cell>
        </row>
        <row r="7084">
          <cell r="C7084" t="str">
            <v>ES0113679I37</v>
          </cell>
          <cell r="CM7084">
            <v>249.96424742148599</v>
          </cell>
          <cell r="CN7084">
            <v>1.7</v>
          </cell>
        </row>
        <row r="7085">
          <cell r="C7085" t="str">
            <v>ES0113211835</v>
          </cell>
          <cell r="CM7085">
            <v>666.29056863178914</v>
          </cell>
          <cell r="CN7085">
            <v>1.5666666666666671</v>
          </cell>
        </row>
        <row r="7086">
          <cell r="C7086" t="str">
            <v>ES0109067019</v>
          </cell>
          <cell r="CM7086">
            <v>7.5164736544801052</v>
          </cell>
          <cell r="CN7086">
            <v>1.7333333333333329</v>
          </cell>
        </row>
        <row r="7087">
          <cell r="C7087" t="str">
            <v>ES0105066007</v>
          </cell>
          <cell r="CM7087">
            <v>11.16266523096138</v>
          </cell>
          <cell r="CN7087">
            <v>1.4333333333333329</v>
          </cell>
        </row>
        <row r="7088">
          <cell r="C7088" t="str">
            <v>ES0105046009</v>
          </cell>
          <cell r="CM7088">
            <v>129.80711228315661</v>
          </cell>
          <cell r="CN7088">
            <v>1.466666666666667</v>
          </cell>
        </row>
        <row r="7089">
          <cell r="C7089" t="str">
            <v>ES0105025003</v>
          </cell>
          <cell r="CM7089">
            <v>16.10622701617001</v>
          </cell>
          <cell r="CN7089">
            <v>1.4</v>
          </cell>
        </row>
        <row r="7090">
          <cell r="C7090" t="str">
            <v>DK0062498333</v>
          </cell>
          <cell r="CM7090">
            <v>9.0269674321703803</v>
          </cell>
          <cell r="CN7090">
            <v>1.566666666666666</v>
          </cell>
        </row>
        <row r="7091">
          <cell r="C7091" t="str">
            <v>ES0113900J37</v>
          </cell>
          <cell r="CM7091">
            <v>67.170916138482667</v>
          </cell>
          <cell r="CN7091">
            <v>1.466666666666667</v>
          </cell>
        </row>
        <row r="7092">
          <cell r="C7092" t="str">
            <v>ES0116870314</v>
          </cell>
          <cell r="CM7092">
            <v>2572.773778705633</v>
          </cell>
          <cell r="CN7092">
            <v>2.8</v>
          </cell>
        </row>
        <row r="7093">
          <cell r="C7093" t="str">
            <v>ES0167050915</v>
          </cell>
          <cell r="CM7093">
            <v>515.72006482484903</v>
          </cell>
          <cell r="CN7093">
            <v>1.4333333333333329</v>
          </cell>
        </row>
        <row r="7094">
          <cell r="C7094" t="str">
            <v>ES0148396007</v>
          </cell>
          <cell r="CM7094">
            <v>173.6420410943374</v>
          </cell>
          <cell r="CN7094">
            <v>1.466666666666667</v>
          </cell>
        </row>
        <row r="7095">
          <cell r="C7095" t="str">
            <v>ES0144580Y14</v>
          </cell>
          <cell r="CM7095">
            <v>356.67453748263279</v>
          </cell>
          <cell r="CN7095">
            <v>1.5</v>
          </cell>
        </row>
        <row r="7096">
          <cell r="C7096" t="str">
            <v>ES0140609019</v>
          </cell>
          <cell r="CM7096">
            <v>638.40751423435961</v>
          </cell>
          <cell r="CN7096">
            <v>1.6</v>
          </cell>
        </row>
        <row r="7097">
          <cell r="C7097" t="str">
            <v>ES0130670112</v>
          </cell>
          <cell r="CM7097">
            <v>882.86532280687811</v>
          </cell>
          <cell r="CN7097">
            <v>1.7666666666666671</v>
          </cell>
        </row>
        <row r="7098">
          <cell r="C7098" t="str">
            <v>DK0061539921</v>
          </cell>
          <cell r="CM7098">
            <v>239.55135262312459</v>
          </cell>
          <cell r="CN7098">
            <v>1.466666666666667</v>
          </cell>
        </row>
        <row r="7099">
          <cell r="C7099" t="str">
            <v>FI4000552500</v>
          </cell>
          <cell r="CM7099">
            <v>63.1034202862065</v>
          </cell>
          <cell r="CN7099">
            <v>1.6</v>
          </cell>
        </row>
        <row r="7100">
          <cell r="C7100" t="str">
            <v>DE0006070006</v>
          </cell>
          <cell r="CM7100">
            <v>622.03263773041408</v>
          </cell>
          <cell r="CN7100">
            <v>1.5</v>
          </cell>
        </row>
        <row r="7101">
          <cell r="C7101" t="str">
            <v>DE0006048432</v>
          </cell>
          <cell r="CM7101">
            <v>978.03706028510362</v>
          </cell>
          <cell r="CN7101">
            <v>1.5</v>
          </cell>
        </row>
        <row r="7102">
          <cell r="C7102" t="str">
            <v>DE0006047004</v>
          </cell>
          <cell r="CM7102">
            <v>3618.3142905321579</v>
          </cell>
          <cell r="CN7102">
            <v>1.5</v>
          </cell>
        </row>
        <row r="7103">
          <cell r="C7103" t="str">
            <v>DE0005810055</v>
          </cell>
          <cell r="CM7103">
            <v>2.7324927846460039</v>
          </cell>
          <cell r="CN7103">
            <v>1.533333333333333</v>
          </cell>
        </row>
        <row r="7104">
          <cell r="C7104" t="str">
            <v>DE0005785802</v>
          </cell>
          <cell r="CM7104">
            <v>153.3245357652786</v>
          </cell>
          <cell r="CN7104">
            <v>1.6</v>
          </cell>
        </row>
        <row r="7105">
          <cell r="C7105" t="str">
            <v>DE0005785604</v>
          </cell>
          <cell r="CM7105">
            <v>275.94719920849468</v>
          </cell>
          <cell r="CN7105">
            <v>1.6</v>
          </cell>
        </row>
        <row r="7106">
          <cell r="C7106" t="str">
            <v>DE0005557508</v>
          </cell>
          <cell r="CM7106">
            <v>37.737039546587049</v>
          </cell>
          <cell r="CN7106">
            <v>1.4</v>
          </cell>
        </row>
        <row r="7107">
          <cell r="C7107" t="str">
            <v>DE0005552004</v>
          </cell>
          <cell r="CM7107">
            <v>519.50948464393059</v>
          </cell>
          <cell r="CN7107">
            <v>1.5</v>
          </cell>
        </row>
        <row r="7108">
          <cell r="C7108" t="str">
            <v>DE0005470306</v>
          </cell>
          <cell r="CM7108">
            <v>92.313667676875482</v>
          </cell>
          <cell r="CN7108">
            <v>2.4</v>
          </cell>
        </row>
        <row r="7109">
          <cell r="C7109" t="str">
            <v>DE0005439004</v>
          </cell>
          <cell r="CM7109">
            <v>4504.9862194284324</v>
          </cell>
          <cell r="CN7109">
            <v>1.5</v>
          </cell>
        </row>
        <row r="7110">
          <cell r="C7110" t="str">
            <v>DE0006231004</v>
          </cell>
          <cell r="CM7110">
            <v>71.572118188945623</v>
          </cell>
          <cell r="CN7110">
            <v>1.6</v>
          </cell>
        </row>
        <row r="7111">
          <cell r="C7111" t="str">
            <v>DE0006452907</v>
          </cell>
          <cell r="CM7111">
            <v>17.010435751960451</v>
          </cell>
          <cell r="CN7111">
            <v>1.633333333333334</v>
          </cell>
        </row>
        <row r="7112">
          <cell r="C7112" t="str">
            <v>DE0007664039</v>
          </cell>
          <cell r="CM7112">
            <v>1319.652187663035</v>
          </cell>
          <cell r="CN7112">
            <v>1.466666666666667</v>
          </cell>
        </row>
        <row r="7113">
          <cell r="C7113" t="str">
            <v>DE0007500001</v>
          </cell>
          <cell r="CM7113">
            <v>55273.617858176767</v>
          </cell>
          <cell r="CN7113">
            <v>1.666666666666667</v>
          </cell>
        </row>
        <row r="7114">
          <cell r="C7114" t="str">
            <v>DE0007236101</v>
          </cell>
          <cell r="CM7114">
            <v>3012.5163918803969</v>
          </cell>
          <cell r="CN7114">
            <v>1.533333333333333</v>
          </cell>
        </row>
        <row r="7115">
          <cell r="C7115" t="str">
            <v>DE0007165631</v>
          </cell>
          <cell r="CM7115">
            <v>31.144924690610068</v>
          </cell>
          <cell r="CN7115">
            <v>1.533333333333333</v>
          </cell>
        </row>
        <row r="7116">
          <cell r="C7116" t="str">
            <v>DE0007164600</v>
          </cell>
          <cell r="CM7116">
            <v>59.213926679333788</v>
          </cell>
          <cell r="CN7116">
            <v>1.5</v>
          </cell>
        </row>
        <row r="7117">
          <cell r="C7117" t="str">
            <v>DE0007100000</v>
          </cell>
          <cell r="CM7117">
            <v>685.38701463261498</v>
          </cell>
          <cell r="CN7117">
            <v>1.466666666666667</v>
          </cell>
        </row>
        <row r="7118">
          <cell r="C7118" t="str">
            <v>DE0007037129</v>
          </cell>
          <cell r="CM7118">
            <v>1824.667448504186</v>
          </cell>
          <cell r="CN7118">
            <v>1.8</v>
          </cell>
        </row>
        <row r="7119">
          <cell r="C7119" t="str">
            <v>DE0007030009</v>
          </cell>
          <cell r="CM7119">
            <v>586.35117551439612</v>
          </cell>
          <cell r="CN7119">
            <v>1.5</v>
          </cell>
        </row>
        <row r="7120">
          <cell r="C7120" t="str">
            <v>DE0007010803</v>
          </cell>
          <cell r="CM7120">
            <v>162.6109944736464</v>
          </cell>
          <cell r="CN7120">
            <v>1.6</v>
          </cell>
        </row>
        <row r="7121">
          <cell r="C7121" t="str">
            <v>DE0006969603</v>
          </cell>
          <cell r="CM7121">
            <v>206.3150790414999</v>
          </cell>
          <cell r="CN7121">
            <v>1.9</v>
          </cell>
        </row>
        <row r="7122">
          <cell r="C7122" t="str">
            <v>DE0006602006</v>
          </cell>
          <cell r="CM7122">
            <v>4346.565771765946</v>
          </cell>
          <cell r="CN7122">
            <v>1.566666666666666</v>
          </cell>
        </row>
        <row r="7123">
          <cell r="C7123" t="str">
            <v>DE0006599905</v>
          </cell>
          <cell r="CM7123">
            <v>83.353213589358006</v>
          </cell>
          <cell r="CN7123">
            <v>1.5666666666666671</v>
          </cell>
        </row>
        <row r="7124">
          <cell r="C7124" t="str">
            <v>DE0008232125</v>
          </cell>
          <cell r="CM7124">
            <v>1565.468948730927</v>
          </cell>
          <cell r="CN7124">
            <v>1.633333333333334</v>
          </cell>
        </row>
        <row r="7125">
          <cell r="C7125" t="str">
            <v>DE0005200000</v>
          </cell>
          <cell r="CM7125">
            <v>103.2532058105644</v>
          </cell>
          <cell r="CN7125">
            <v>1.633333333333334</v>
          </cell>
        </row>
        <row r="7126">
          <cell r="C7126" t="str">
            <v>DE0005190003</v>
          </cell>
          <cell r="CM7126">
            <v>856.42828879645162</v>
          </cell>
          <cell r="CN7126">
            <v>1.5</v>
          </cell>
        </row>
        <row r="7127">
          <cell r="C7127" t="str">
            <v>CH1101098163</v>
          </cell>
          <cell r="CM7127">
            <v>200.19293473894359</v>
          </cell>
          <cell r="CN7127">
            <v>1.633333333333334</v>
          </cell>
        </row>
        <row r="7128">
          <cell r="C7128" t="str">
            <v>CH0531751755</v>
          </cell>
          <cell r="CM7128">
            <v>88.543694621780546</v>
          </cell>
          <cell r="CN7128">
            <v>1.5</v>
          </cell>
        </row>
        <row r="7129">
          <cell r="C7129" t="str">
            <v>CH0466642201</v>
          </cell>
          <cell r="CM7129">
            <v>882.08380540971791</v>
          </cell>
          <cell r="CN7129">
            <v>1.533333333333333</v>
          </cell>
        </row>
        <row r="7130">
          <cell r="C7130" t="str">
            <v>CH0435377954</v>
          </cell>
          <cell r="CM7130">
            <v>184.57837815946979</v>
          </cell>
          <cell r="CN7130">
            <v>1.5</v>
          </cell>
        </row>
        <row r="7131">
          <cell r="C7131" t="str">
            <v>CH0432492467</v>
          </cell>
          <cell r="CM7131">
            <v>98.409565221829794</v>
          </cell>
          <cell r="CN7131">
            <v>1.666666666666667</v>
          </cell>
        </row>
        <row r="7132">
          <cell r="C7132" t="str">
            <v>CH0418792922</v>
          </cell>
          <cell r="CM7132">
            <v>286.22513105490589</v>
          </cell>
          <cell r="CN7132">
            <v>1.5</v>
          </cell>
        </row>
        <row r="7133">
          <cell r="C7133" t="str">
            <v>CH0319416936</v>
          </cell>
          <cell r="CM7133">
            <v>554.57794674843512</v>
          </cell>
          <cell r="CN7133">
            <v>1.866666666666666</v>
          </cell>
        </row>
        <row r="7134">
          <cell r="C7134" t="str">
            <v>CH0311864901</v>
          </cell>
          <cell r="CM7134">
            <v>60.730752858300171</v>
          </cell>
          <cell r="CN7134">
            <v>1.533333333333333</v>
          </cell>
        </row>
        <row r="7135">
          <cell r="C7135" t="str">
            <v>CH0244767585</v>
          </cell>
          <cell r="CM7135">
            <v>189.80919130907441</v>
          </cell>
          <cell r="CN7135">
            <v>1.533333333333333</v>
          </cell>
        </row>
        <row r="7136">
          <cell r="C7136" t="str">
            <v>CH1169151003</v>
          </cell>
          <cell r="CM7136">
            <v>197.377003185202</v>
          </cell>
          <cell r="CN7136">
            <v>1.6</v>
          </cell>
        </row>
        <row r="7137">
          <cell r="C7137" t="str">
            <v>CH1175448666</v>
          </cell>
          <cell r="CM7137">
            <v>38.440963656115358</v>
          </cell>
          <cell r="CN7137">
            <v>1.666666666666667</v>
          </cell>
        </row>
        <row r="7138">
          <cell r="C7138" t="str">
            <v>DE0005140008</v>
          </cell>
          <cell r="CM7138">
            <v>245.3753991440901</v>
          </cell>
          <cell r="CN7138">
            <v>1.533333333333333</v>
          </cell>
        </row>
        <row r="7139">
          <cell r="C7139" t="str">
            <v>CH1256740924</v>
          </cell>
          <cell r="CM7139">
            <v>48.003582553403</v>
          </cell>
          <cell r="CN7139">
            <v>1.5</v>
          </cell>
        </row>
        <row r="7140">
          <cell r="C7140" t="str">
            <v>DE0008404005</v>
          </cell>
          <cell r="CM7140">
            <v>473.80562300540151</v>
          </cell>
          <cell r="CN7140">
            <v>1.633333333333334</v>
          </cell>
        </row>
        <row r="7141">
          <cell r="C7141" t="str">
            <v>DK0010287663</v>
          </cell>
          <cell r="CM7141">
            <v>2334.3901980576852</v>
          </cell>
          <cell r="CN7141">
            <v>1.466666666666667</v>
          </cell>
        </row>
        <row r="7142">
          <cell r="C7142" t="str">
            <v>DK0010274414</v>
          </cell>
          <cell r="CM7142">
            <v>337.43607718595672</v>
          </cell>
          <cell r="CN7142">
            <v>1.5</v>
          </cell>
        </row>
        <row r="7143">
          <cell r="C7143" t="str">
            <v>DK0010272202</v>
          </cell>
          <cell r="CM7143">
            <v>39.566384030397742</v>
          </cell>
          <cell r="CN7143">
            <v>1.6</v>
          </cell>
        </row>
        <row r="7144">
          <cell r="C7144" t="str">
            <v>DK0010244508</v>
          </cell>
          <cell r="CM7144">
            <v>1897.7701113375761</v>
          </cell>
          <cell r="CN7144">
            <v>1.533333333333333</v>
          </cell>
        </row>
        <row r="7145">
          <cell r="C7145" t="str">
            <v>DK0063855168</v>
          </cell>
          <cell r="CM7145">
            <v>46.694401989993537</v>
          </cell>
          <cell r="CN7145">
            <v>1.5</v>
          </cell>
        </row>
        <row r="7146">
          <cell r="C7146" t="str">
            <v>DK0010181759</v>
          </cell>
          <cell r="CM7146">
            <v>324.40688842047462</v>
          </cell>
          <cell r="CN7146">
            <v>1.5</v>
          </cell>
        </row>
        <row r="7147">
          <cell r="C7147" t="str">
            <v>DE000ZAL1111</v>
          </cell>
          <cell r="CM7147">
            <v>638.25685082580765</v>
          </cell>
          <cell r="CN7147">
            <v>1.633333333333334</v>
          </cell>
        </row>
        <row r="7148">
          <cell r="C7148" t="str">
            <v>DE000TUAG505</v>
          </cell>
          <cell r="CM7148">
            <v>1625.160021836849</v>
          </cell>
          <cell r="CN7148">
            <v>1.9</v>
          </cell>
        </row>
        <row r="7149">
          <cell r="C7149" t="str">
            <v>DE000TLX1005</v>
          </cell>
          <cell r="CM7149">
            <v>875.11881544046025</v>
          </cell>
          <cell r="CN7149">
            <v>1.533333333333333</v>
          </cell>
        </row>
        <row r="7150">
          <cell r="C7150" t="str">
            <v>DE000SYM9999</v>
          </cell>
          <cell r="CM7150">
            <v>156.9728739112968</v>
          </cell>
          <cell r="CN7150">
            <v>1.5</v>
          </cell>
        </row>
        <row r="7151">
          <cell r="C7151" t="str">
            <v>DE000SHL1006</v>
          </cell>
          <cell r="CM7151">
            <v>59.630076073933139</v>
          </cell>
          <cell r="CN7151">
            <v>1.533333333333333</v>
          </cell>
        </row>
        <row r="7152">
          <cell r="C7152" t="str">
            <v>DE000SHA0019</v>
          </cell>
          <cell r="CM7152">
            <v>939.52418126735245</v>
          </cell>
          <cell r="CN7152">
            <v>1.533333333333333</v>
          </cell>
        </row>
        <row r="7153">
          <cell r="C7153" t="str">
            <v>DK0010307958</v>
          </cell>
          <cell r="CM7153">
            <v>28.908993566592851</v>
          </cell>
          <cell r="CN7153">
            <v>1.633333333333334</v>
          </cell>
        </row>
        <row r="7154">
          <cell r="C7154" t="str">
            <v>DE000PAH0038</v>
          </cell>
          <cell r="CM7154">
            <v>59.921788598407502</v>
          </cell>
          <cell r="CN7154">
            <v>5.1333333333333337</v>
          </cell>
        </row>
        <row r="7155">
          <cell r="C7155" t="str">
            <v>DK0010311471</v>
          </cell>
          <cell r="CM7155">
            <v>175.8739961275123</v>
          </cell>
          <cell r="CN7155">
            <v>1.5</v>
          </cell>
        </row>
        <row r="7156">
          <cell r="C7156" t="str">
            <v>DK0060946788</v>
          </cell>
          <cell r="CM7156">
            <v>110.5063685131766</v>
          </cell>
          <cell r="CN7156">
            <v>1.666666666666667</v>
          </cell>
        </row>
        <row r="7157">
          <cell r="C7157" t="str">
            <v>DK0060854669</v>
          </cell>
          <cell r="CM7157">
            <v>108.24069771781571</v>
          </cell>
          <cell r="CN7157">
            <v>1.5666666666666671</v>
          </cell>
        </row>
        <row r="7158">
          <cell r="C7158" t="str">
            <v>DK0060738599</v>
          </cell>
          <cell r="CM7158">
            <v>76.206042879916225</v>
          </cell>
          <cell r="CN7158">
            <v>1.5</v>
          </cell>
        </row>
        <row r="7159">
          <cell r="C7159" t="str">
            <v>DK0060634707</v>
          </cell>
          <cell r="CM7159">
            <v>340.95416442163582</v>
          </cell>
          <cell r="CN7159">
            <v>1.533333333333333</v>
          </cell>
        </row>
        <row r="7160">
          <cell r="C7160" t="str">
            <v>DK0060542181</v>
          </cell>
          <cell r="CM7160">
            <v>291.11446519702031</v>
          </cell>
          <cell r="CN7160">
            <v>1.533333333333333</v>
          </cell>
        </row>
        <row r="7161">
          <cell r="C7161" t="str">
            <v>DK0060448595</v>
          </cell>
          <cell r="CM7161">
            <v>70.932589095406357</v>
          </cell>
          <cell r="CN7161">
            <v>1.566666666666666</v>
          </cell>
        </row>
        <row r="7162">
          <cell r="C7162" t="str">
            <v>DK0060336014</v>
          </cell>
          <cell r="CM7162">
            <v>55.121385774079982</v>
          </cell>
          <cell r="CN7162">
            <v>1.466666666666667</v>
          </cell>
        </row>
        <row r="7163">
          <cell r="C7163" t="str">
            <v>DK0060257814</v>
          </cell>
          <cell r="CM7163">
            <v>6.2483044876425788</v>
          </cell>
          <cell r="CN7163">
            <v>1.5</v>
          </cell>
        </row>
        <row r="7164">
          <cell r="C7164" t="str">
            <v>DK0060252690</v>
          </cell>
          <cell r="CM7164">
            <v>21.553325315990278</v>
          </cell>
          <cell r="CN7164">
            <v>1.5</v>
          </cell>
        </row>
        <row r="7165">
          <cell r="C7165" t="str">
            <v>DK0060094928</v>
          </cell>
          <cell r="CM7165">
            <v>201.99659505937569</v>
          </cell>
          <cell r="CN7165">
            <v>1.6</v>
          </cell>
        </row>
        <row r="7166">
          <cell r="C7166" t="str">
            <v>DK0060079531</v>
          </cell>
          <cell r="CM7166">
            <v>318.82022033246727</v>
          </cell>
          <cell r="CN7166">
            <v>1.5</v>
          </cell>
        </row>
        <row r="7167">
          <cell r="C7167" t="str">
            <v>DE0008402215</v>
          </cell>
          <cell r="CM7167">
            <v>477.54993775451089</v>
          </cell>
          <cell r="CN7167">
            <v>1.533333333333333</v>
          </cell>
        </row>
        <row r="7168">
          <cell r="C7168" t="str">
            <v>DE000PAG9113</v>
          </cell>
          <cell r="CM7168">
            <v>295.73909698980248</v>
          </cell>
          <cell r="CN7168">
            <v>1.466666666666667</v>
          </cell>
        </row>
        <row r="7169">
          <cell r="C7169" t="str">
            <v>DE000LEG1110</v>
          </cell>
          <cell r="CM7169">
            <v>31.911596593320009</v>
          </cell>
          <cell r="CN7169">
            <v>1.833333333333333</v>
          </cell>
        </row>
        <row r="7170">
          <cell r="C7170" t="str">
            <v>DE000A2E4K43</v>
          </cell>
          <cell r="CM7170">
            <v>343.91278148655238</v>
          </cell>
          <cell r="CN7170">
            <v>4.0999999999999996</v>
          </cell>
        </row>
        <row r="7171">
          <cell r="C7171" t="str">
            <v>DE000A1ML7J1</v>
          </cell>
          <cell r="CM7171">
            <v>23.57824452425206</v>
          </cell>
          <cell r="CN7171">
            <v>1.866666666666666</v>
          </cell>
        </row>
        <row r="7172">
          <cell r="C7172" t="str">
            <v>DE000A1EWWW0</v>
          </cell>
          <cell r="CM7172">
            <v>156.19655042359449</v>
          </cell>
          <cell r="CN7172">
            <v>1.466666666666667</v>
          </cell>
        </row>
        <row r="7173">
          <cell r="C7173" t="str">
            <v>DE000A1DAHH0</v>
          </cell>
          <cell r="CM7173">
            <v>2568.9680975829092</v>
          </cell>
          <cell r="CN7173">
            <v>1.6</v>
          </cell>
        </row>
        <row r="7174">
          <cell r="C7174" t="str">
            <v>DE000A12DM80</v>
          </cell>
          <cell r="CM7174">
            <v>17.263167515241229</v>
          </cell>
        </row>
        <row r="7175">
          <cell r="C7175" t="str">
            <v>DE000A0Z2ZZ5</v>
          </cell>
          <cell r="CM7175">
            <v>88.259647242156191</v>
          </cell>
          <cell r="CN7175">
            <v>1.4</v>
          </cell>
        </row>
        <row r="7176">
          <cell r="C7176" t="str">
            <v>DE000A0D9PT0</v>
          </cell>
          <cell r="CM7176">
            <v>740.68014200311609</v>
          </cell>
          <cell r="CN7176">
            <v>1.4</v>
          </cell>
        </row>
        <row r="7177">
          <cell r="C7177" t="str">
            <v>DE0008430026</v>
          </cell>
          <cell r="CM7177">
            <v>54.849820803234913</v>
          </cell>
          <cell r="CN7177">
            <v>1.533333333333333</v>
          </cell>
        </row>
        <row r="7178">
          <cell r="C7178" t="str">
            <v>DE000KBX1006</v>
          </cell>
          <cell r="CM7178">
            <v>3428.5625130830149</v>
          </cell>
          <cell r="CN7178">
            <v>3.0333333333333332</v>
          </cell>
        </row>
        <row r="7179">
          <cell r="C7179" t="str">
            <v>DE000EVNK013</v>
          </cell>
          <cell r="CM7179">
            <v>1896.172280593325</v>
          </cell>
          <cell r="CN7179">
            <v>1.5666666666666671</v>
          </cell>
        </row>
        <row r="7180">
          <cell r="C7180" t="str">
            <v>DE000ENER6Y0</v>
          </cell>
          <cell r="CM7180">
            <v>72272.649717303721</v>
          </cell>
          <cell r="CN7180">
            <v>1.566666666666666</v>
          </cell>
        </row>
        <row r="7181">
          <cell r="C7181" t="str">
            <v>DE000ENAG999</v>
          </cell>
          <cell r="CM7181">
            <v>1005.288893058239</v>
          </cell>
          <cell r="CN7181">
            <v>3.933333333333334</v>
          </cell>
        </row>
        <row r="7182">
          <cell r="C7182" t="str">
            <v>DE000DTR0CK8</v>
          </cell>
          <cell r="CM7182">
            <v>2250.9008165745458</v>
          </cell>
          <cell r="CN7182">
            <v>1.7</v>
          </cell>
        </row>
        <row r="7183">
          <cell r="C7183" t="str">
            <v>DE000CBK1001</v>
          </cell>
          <cell r="CM7183">
            <v>270.41330161454601</v>
          </cell>
          <cell r="CN7183">
            <v>1.5</v>
          </cell>
        </row>
        <row r="7184">
          <cell r="C7184" t="str">
            <v>DE000BAY0017</v>
          </cell>
          <cell r="CM7184">
            <v>156.1963303541923</v>
          </cell>
          <cell r="CN7184">
            <v>1.5666666666666671</v>
          </cell>
        </row>
        <row r="7185">
          <cell r="C7185" t="str">
            <v>DE000BASF111</v>
          </cell>
          <cell r="CM7185">
            <v>1542.088704946716</v>
          </cell>
          <cell r="CN7185">
            <v>1.5666666666666671</v>
          </cell>
        </row>
        <row r="7186">
          <cell r="C7186" t="str">
            <v>DE000A40KY26</v>
          </cell>
          <cell r="CN7186">
            <v>1.5</v>
          </cell>
        </row>
        <row r="7187">
          <cell r="C7187" t="str">
            <v>DE000A3E5D64</v>
          </cell>
          <cell r="CM7187">
            <v>636.06920273629942</v>
          </cell>
          <cell r="CN7187">
            <v>1.466666666666667</v>
          </cell>
        </row>
        <row r="7188">
          <cell r="C7188" t="str">
            <v>CH0239229302</v>
          </cell>
          <cell r="CM7188">
            <v>801.56277725311679</v>
          </cell>
          <cell r="CN7188">
            <v>1.533333333333333</v>
          </cell>
        </row>
        <row r="7189">
          <cell r="C7189" t="str">
            <v>AT0000831706</v>
          </cell>
          <cell r="CM7189">
            <v>1738.1272155880581</v>
          </cell>
          <cell r="CN7189">
            <v>1.533333333333333</v>
          </cell>
        </row>
        <row r="7190">
          <cell r="C7190" t="str">
            <v>AT0000746409</v>
          </cell>
          <cell r="CM7190">
            <v>148.4966598988037</v>
          </cell>
          <cell r="CN7190">
            <v>1.4333333333333329</v>
          </cell>
        </row>
        <row r="7191">
          <cell r="C7191" t="str">
            <v>AT0000743059</v>
          </cell>
          <cell r="CM7191">
            <v>2865.4763129599291</v>
          </cell>
          <cell r="CN7191">
            <v>1.9333333333333329</v>
          </cell>
        </row>
        <row r="7192">
          <cell r="C7192" t="str">
            <v>AT0000730007</v>
          </cell>
          <cell r="CM7192">
            <v>1283.771376388883</v>
          </cell>
          <cell r="CN7192">
            <v>1.5</v>
          </cell>
        </row>
        <row r="7193">
          <cell r="C7193" t="str">
            <v>AT0000720008</v>
          </cell>
          <cell r="CM7193">
            <v>112.0277146869204</v>
          </cell>
          <cell r="CN7193">
            <v>1.466666666666667</v>
          </cell>
        </row>
        <row r="7194">
          <cell r="C7194" t="str">
            <v>AT0000652011</v>
          </cell>
          <cell r="CM7194">
            <v>296.56936809203961</v>
          </cell>
          <cell r="CN7194">
            <v>1.5666666666666671</v>
          </cell>
        </row>
        <row r="7195">
          <cell r="C7195" t="str">
            <v>AT0000606306</v>
          </cell>
          <cell r="CM7195">
            <v>313.78605946786371</v>
          </cell>
          <cell r="CN7195">
            <v>1.466666666666667</v>
          </cell>
        </row>
        <row r="7196">
          <cell r="C7196" t="str">
            <v>AT000000STR1</v>
          </cell>
          <cell r="CM7196">
            <v>3015.5549248716611</v>
          </cell>
          <cell r="CN7196">
            <v>1.5666666666666671</v>
          </cell>
        </row>
        <row r="7197">
          <cell r="C7197" t="str">
            <v>AT0000BAWAG2</v>
          </cell>
          <cell r="CM7197">
            <v>134.74631649183601</v>
          </cell>
          <cell r="CN7197">
            <v>1.5666666666666671</v>
          </cell>
        </row>
        <row r="7198">
          <cell r="C7198" t="str">
            <v>CH0016440353</v>
          </cell>
          <cell r="CM7198">
            <v>785.36134010820285</v>
          </cell>
          <cell r="CN7198">
            <v>1.5</v>
          </cell>
        </row>
        <row r="7199">
          <cell r="C7199" t="str">
            <v>CH0014852781</v>
          </cell>
          <cell r="CM7199">
            <v>275.9093398855963</v>
          </cell>
          <cell r="CN7199">
            <v>1.6</v>
          </cell>
        </row>
        <row r="7200">
          <cell r="C7200" t="str">
            <v>CH0014284498</v>
          </cell>
          <cell r="CM7200">
            <v>116.26518765331021</v>
          </cell>
          <cell r="CN7200">
            <v>1.7</v>
          </cell>
        </row>
        <row r="7201">
          <cell r="C7201" t="str">
            <v>CH0013841017</v>
          </cell>
          <cell r="CM7201">
            <v>76.148784372626551</v>
          </cell>
          <cell r="CN7201">
            <v>1.6</v>
          </cell>
        </row>
        <row r="7202">
          <cell r="C7202" t="str">
            <v>CH0012549785</v>
          </cell>
          <cell r="CM7202">
            <v>13.15024050579027</v>
          </cell>
          <cell r="CN7202">
            <v>1.566666666666666</v>
          </cell>
        </row>
        <row r="7203">
          <cell r="C7203" t="str">
            <v>CH0012453913</v>
          </cell>
          <cell r="CM7203">
            <v>9.1031755448936202</v>
          </cell>
          <cell r="CN7203">
            <v>1.533333333333333</v>
          </cell>
        </row>
        <row r="7204">
          <cell r="C7204" t="str">
            <v>CH0012410517</v>
          </cell>
          <cell r="CM7204">
            <v>107.79656392735239</v>
          </cell>
          <cell r="CN7204">
            <v>1.533333333333333</v>
          </cell>
        </row>
        <row r="7205">
          <cell r="C7205" t="str">
            <v>CH0012255151</v>
          </cell>
          <cell r="CM7205">
            <v>89.034438821769356</v>
          </cell>
          <cell r="CN7205">
            <v>1.6</v>
          </cell>
        </row>
        <row r="7206">
          <cell r="C7206" t="str">
            <v>CH0012221716</v>
          </cell>
          <cell r="CM7206">
            <v>5228.3624274814738</v>
          </cell>
          <cell r="CN7206">
            <v>1.5</v>
          </cell>
        </row>
        <row r="7207">
          <cell r="C7207" t="str">
            <v>CH0012214059</v>
          </cell>
          <cell r="CM7207">
            <v>2289.396050213717</v>
          </cell>
          <cell r="CN7207">
            <v>1.5</v>
          </cell>
        </row>
        <row r="7208">
          <cell r="C7208" t="str">
            <v>CH0012138605</v>
          </cell>
          <cell r="CM7208">
            <v>73.66967513254221</v>
          </cell>
          <cell r="CN7208">
            <v>2.7</v>
          </cell>
        </row>
        <row r="7209">
          <cell r="C7209" t="str">
            <v>CH0012032048</v>
          </cell>
          <cell r="CM7209">
            <v>18.301952462949799</v>
          </cell>
          <cell r="CN7209">
            <v>1.466666666666667</v>
          </cell>
        </row>
        <row r="7210">
          <cell r="C7210" t="str">
            <v>CH0012005267</v>
          </cell>
          <cell r="CM7210">
            <v>23.29442022524038</v>
          </cell>
          <cell r="CN7210">
            <v>1.5</v>
          </cell>
        </row>
        <row r="7211">
          <cell r="C7211" t="str">
            <v>CH0210483332</v>
          </cell>
          <cell r="CM7211">
            <v>18.32326379703122</v>
          </cell>
          <cell r="CN7211">
            <v>1.633333333333334</v>
          </cell>
        </row>
        <row r="7212">
          <cell r="C7212" t="str">
            <v>CH0198251305</v>
          </cell>
          <cell r="CM7212">
            <v>351.67550667890691</v>
          </cell>
          <cell r="CN7212">
            <v>1.5</v>
          </cell>
        </row>
        <row r="7213">
          <cell r="C7213" t="str">
            <v>CH0130293662</v>
          </cell>
          <cell r="CM7213">
            <v>3380.4664810198929</v>
          </cell>
          <cell r="CN7213">
            <v>4.3</v>
          </cell>
        </row>
        <row r="7214">
          <cell r="C7214" t="str">
            <v>CH0126881561</v>
          </cell>
          <cell r="CM7214">
            <v>644.83519283991245</v>
          </cell>
          <cell r="CN7214">
            <v>1.533333333333333</v>
          </cell>
        </row>
        <row r="7215">
          <cell r="C7215" t="str">
            <v>CH0038863350</v>
          </cell>
          <cell r="CM7215">
            <v>285.1353918298197</v>
          </cell>
          <cell r="CN7215">
            <v>1.466666666666667</v>
          </cell>
        </row>
        <row r="7216">
          <cell r="C7216" t="str">
            <v>CH0030170408</v>
          </cell>
          <cell r="CM7216">
            <v>48.336396735383623</v>
          </cell>
          <cell r="CN7216">
            <v>1.4333333333333329</v>
          </cell>
        </row>
        <row r="7217">
          <cell r="C7217" t="str">
            <v>CH0025751329</v>
          </cell>
          <cell r="CM7217">
            <v>140.57785115799979</v>
          </cell>
          <cell r="CN7217">
            <v>1.5</v>
          </cell>
        </row>
        <row r="7218">
          <cell r="C7218" t="str">
            <v>CH0025238863</v>
          </cell>
          <cell r="CM7218">
            <v>371.96990485570262</v>
          </cell>
          <cell r="CN7218">
            <v>1.4333333333333329</v>
          </cell>
        </row>
        <row r="7219">
          <cell r="C7219" t="str">
            <v>CH0024638196</v>
          </cell>
          <cell r="CM7219">
            <v>462.66524366719779</v>
          </cell>
          <cell r="CN7219">
            <v>1.9</v>
          </cell>
        </row>
        <row r="7220">
          <cell r="C7220" t="str">
            <v>CH0024608827</v>
          </cell>
          <cell r="CM7220">
            <v>112.5618107124766</v>
          </cell>
          <cell r="CN7220">
            <v>1.533333333333333</v>
          </cell>
        </row>
        <row r="7221">
          <cell r="C7221" t="str">
            <v>CH0023405456</v>
          </cell>
          <cell r="CM7221">
            <v>110.0897142136715</v>
          </cell>
          <cell r="CN7221">
            <v>1.7</v>
          </cell>
        </row>
        <row r="7222">
          <cell r="C7222" t="str">
            <v>CH0011075394</v>
          </cell>
          <cell r="CM7222">
            <v>45.30654295828338</v>
          </cell>
          <cell r="CN7222">
            <v>1.533333333333333</v>
          </cell>
        </row>
        <row r="7223">
          <cell r="C7223" t="str">
            <v>CH0010645932</v>
          </cell>
          <cell r="CM7223">
            <v>80.668654555280909</v>
          </cell>
          <cell r="CN7223">
            <v>1.533333333333333</v>
          </cell>
        </row>
        <row r="7224">
          <cell r="C7224" t="str">
            <v>CH0010570767</v>
          </cell>
          <cell r="CM7224">
            <v>137.07560519580051</v>
          </cell>
          <cell r="CN7224">
            <v>1.5</v>
          </cell>
        </row>
        <row r="7225">
          <cell r="C7225" t="str">
            <v>CH0009002962</v>
          </cell>
          <cell r="CM7225">
            <v>1252.552011783652</v>
          </cell>
          <cell r="CN7225">
            <v>1.533333333333333</v>
          </cell>
        </row>
        <row r="7226">
          <cell r="C7226" t="str">
            <v>CH0008742519</v>
          </cell>
          <cell r="CM7226">
            <v>14.620587527162909</v>
          </cell>
          <cell r="CN7226">
            <v>1.5</v>
          </cell>
        </row>
        <row r="7227">
          <cell r="C7227" t="str">
            <v>CH0225173167</v>
          </cell>
          <cell r="CM7227">
            <v>31.511458433551759</v>
          </cell>
          <cell r="CN7227">
            <v>1.533333333333333</v>
          </cell>
        </row>
        <row r="7228">
          <cell r="C7228" t="str">
            <v>BMG4593F1389</v>
          </cell>
          <cell r="CM7228">
            <v>33.972530699877503</v>
          </cell>
          <cell r="CN7228">
            <v>1.6</v>
          </cell>
        </row>
        <row r="7229">
          <cell r="C7229" t="str">
            <v>JE00BJ1DLW90</v>
          </cell>
          <cell r="CM7229">
            <v>63.659613060451477</v>
          </cell>
          <cell r="CN7229">
            <v>1.533333333333333</v>
          </cell>
        </row>
        <row r="7230">
          <cell r="C7230" t="str">
            <v>JE00B8KF9B49</v>
          </cell>
          <cell r="CM7230">
            <v>288.00571713475682</v>
          </cell>
          <cell r="CN7230">
            <v>1.466666666666667</v>
          </cell>
        </row>
        <row r="7231">
          <cell r="C7231" t="str">
            <v>JE00B4T3BW64</v>
          </cell>
          <cell r="CM7231">
            <v>4671.1090292159006</v>
          </cell>
          <cell r="CN7231">
            <v>1.6</v>
          </cell>
        </row>
        <row r="7232">
          <cell r="C7232" t="str">
            <v>GB00BMX86B70</v>
          </cell>
          <cell r="CM7232">
            <v>52.914208539274313</v>
          </cell>
          <cell r="CN7232">
            <v>1.5666666666666671</v>
          </cell>
        </row>
        <row r="7233">
          <cell r="C7233" t="str">
            <v>GB00BMWC6P49</v>
          </cell>
          <cell r="CM7233">
            <v>449.49863236490529</v>
          </cell>
          <cell r="CN7233">
            <v>1.6</v>
          </cell>
        </row>
        <row r="7234">
          <cell r="C7234" t="str">
            <v>GB00BMJ6DW54</v>
          </cell>
          <cell r="CM7234">
            <v>40.268021571344967</v>
          </cell>
          <cell r="CN7234">
            <v>1.6</v>
          </cell>
        </row>
        <row r="7235">
          <cell r="C7235" t="str">
            <v>GB00BM8PJY71</v>
          </cell>
          <cell r="CM7235">
            <v>119.2835102304403</v>
          </cell>
          <cell r="CN7235">
            <v>1.466666666666667</v>
          </cell>
        </row>
        <row r="7236">
          <cell r="C7236" t="str">
            <v>GB00BLGZ9862</v>
          </cell>
          <cell r="CM7236">
            <v>1878.495952836482</v>
          </cell>
          <cell r="CN7236">
            <v>1.533333333333333</v>
          </cell>
        </row>
        <row r="7237">
          <cell r="C7237" t="str">
            <v>GB00BN7SWP63</v>
          </cell>
          <cell r="CM7237">
            <v>108.3726734951901</v>
          </cell>
          <cell r="CN7237">
            <v>1.5</v>
          </cell>
        </row>
        <row r="7238">
          <cell r="C7238" t="str">
            <v>GB00BPQY8M80</v>
          </cell>
          <cell r="CM7238">
            <v>373.74110119577398</v>
          </cell>
          <cell r="CN7238">
            <v>1.5</v>
          </cell>
        </row>
        <row r="7239">
          <cell r="C7239" t="str">
            <v>GB00BP9LHF23</v>
          </cell>
          <cell r="CM7239">
            <v>81.835242168878906</v>
          </cell>
          <cell r="CN7239">
            <v>1.5</v>
          </cell>
        </row>
        <row r="7240">
          <cell r="C7240" t="str">
            <v>GB00BP0RGD03</v>
          </cell>
          <cell r="CM7240">
            <v>89.200203202601458</v>
          </cell>
          <cell r="CN7240">
            <v>1.466666666666667</v>
          </cell>
        </row>
        <row r="7241">
          <cell r="C7241" t="str">
            <v>GB00BNGDN821</v>
          </cell>
          <cell r="CM7241">
            <v>605.64637134218094</v>
          </cell>
          <cell r="CN7241">
            <v>1.4</v>
          </cell>
        </row>
        <row r="7242">
          <cell r="C7242" t="str">
            <v>GB00BF8Q6K64</v>
          </cell>
          <cell r="CM7242">
            <v>925.58575821514603</v>
          </cell>
          <cell r="CN7242">
            <v>1.533333333333333</v>
          </cell>
        </row>
        <row r="7243">
          <cell r="C7243" t="str">
            <v>GB00BDR05C01</v>
          </cell>
          <cell r="CM7243">
            <v>346.61817440278179</v>
          </cell>
          <cell r="CN7243">
            <v>3.2666666666666671</v>
          </cell>
        </row>
        <row r="7244">
          <cell r="C7244" t="str">
            <v>GB00BD6K4575</v>
          </cell>
          <cell r="CM7244">
            <v>194.47422072602009</v>
          </cell>
          <cell r="CN7244">
            <v>1.466666666666667</v>
          </cell>
        </row>
        <row r="7245">
          <cell r="C7245" t="str">
            <v>GB00BD3VFW73</v>
          </cell>
          <cell r="CM7245">
            <v>68.230876669595858</v>
          </cell>
          <cell r="CN7245">
            <v>1.6</v>
          </cell>
        </row>
        <row r="7246">
          <cell r="C7246" t="str">
            <v>GB00BG49KP99</v>
          </cell>
          <cell r="CM7246">
            <v>14.82144985616876</v>
          </cell>
          <cell r="CN7246">
            <v>1.533333333333333</v>
          </cell>
        </row>
        <row r="7247">
          <cell r="C7247" t="str">
            <v>GB00BGDT3G23</v>
          </cell>
          <cell r="CM7247">
            <v>1.5644083705648399</v>
          </cell>
          <cell r="CN7247">
            <v>1.5666666666666671</v>
          </cell>
        </row>
        <row r="7248">
          <cell r="C7248" t="str">
            <v>GB00BKFB1C65</v>
          </cell>
          <cell r="CM7248">
            <v>6211.1584226381519</v>
          </cell>
          <cell r="CN7248">
            <v>1.533333333333333</v>
          </cell>
        </row>
        <row r="7249">
          <cell r="C7249" t="str">
            <v>GB00BJFFLV09</v>
          </cell>
          <cell r="CM7249">
            <v>86.31241357120841</v>
          </cell>
          <cell r="CN7249">
            <v>1.466666666666667</v>
          </cell>
        </row>
        <row r="7250">
          <cell r="C7250" t="str">
            <v>GB00BHJYC057</v>
          </cell>
          <cell r="CM7250">
            <v>467.08642074159371</v>
          </cell>
          <cell r="CN7250">
            <v>1.633333333333334</v>
          </cell>
        </row>
        <row r="7251">
          <cell r="C7251" t="str">
            <v>GB00BH4HKS39</v>
          </cell>
          <cell r="CM7251">
            <v>71.848871313779398</v>
          </cell>
          <cell r="CN7251">
            <v>1.5</v>
          </cell>
        </row>
        <row r="7252">
          <cell r="C7252" t="str">
            <v>GB00BGXQNP29</v>
          </cell>
          <cell r="CM7252">
            <v>3120.9310316271071</v>
          </cell>
          <cell r="CN7252">
            <v>1.533333333333333</v>
          </cell>
        </row>
        <row r="7253">
          <cell r="C7253" t="str">
            <v>GB00BGLP8L22</v>
          </cell>
          <cell r="CM7253">
            <v>91.811634102569315</v>
          </cell>
          <cell r="CN7253">
            <v>1.5</v>
          </cell>
        </row>
        <row r="7254">
          <cell r="C7254" t="str">
            <v>IE0002424939</v>
          </cell>
          <cell r="CM7254">
            <v>4831.864430476131</v>
          </cell>
          <cell r="CN7254">
            <v>1.466666666666667</v>
          </cell>
        </row>
        <row r="7255">
          <cell r="C7255" t="str">
            <v>GB00BYT1DJ19</v>
          </cell>
          <cell r="CM7255">
            <v>1231.428468017979</v>
          </cell>
          <cell r="CN7255">
            <v>1.533333333333333</v>
          </cell>
        </row>
        <row r="7256">
          <cell r="C7256" t="str">
            <v>GB00BYQ0JC66</v>
          </cell>
          <cell r="CM7256">
            <v>18.708652308224949</v>
          </cell>
          <cell r="CN7256">
            <v>1.6</v>
          </cell>
        </row>
        <row r="7257">
          <cell r="C7257" t="str">
            <v>GB00BY9D0Y18</v>
          </cell>
          <cell r="CM7257">
            <v>768.9652395497244</v>
          </cell>
          <cell r="CN7257">
            <v>1.533333333333333</v>
          </cell>
        </row>
        <row r="7258">
          <cell r="C7258" t="str">
            <v>GB00BWFGQN14</v>
          </cell>
          <cell r="CM7258">
            <v>212.3542567566351</v>
          </cell>
          <cell r="CN7258">
            <v>1.5666666666666671</v>
          </cell>
        </row>
        <row r="7259">
          <cell r="C7259" t="str">
            <v>GB00BVYVFW23</v>
          </cell>
          <cell r="CM7259">
            <v>14.740144785950481</v>
          </cell>
          <cell r="CN7259">
            <v>2.1333333333333329</v>
          </cell>
        </row>
        <row r="7260">
          <cell r="C7260" t="str">
            <v>GB00BVFNZH21</v>
          </cell>
          <cell r="CM7260">
            <v>117.58295304791829</v>
          </cell>
          <cell r="CN7260">
            <v>1.5</v>
          </cell>
        </row>
        <row r="7261">
          <cell r="C7261" t="str">
            <v>GB00BYW0PQ60</v>
          </cell>
          <cell r="CM7261">
            <v>22.849319741327509</v>
          </cell>
          <cell r="CN7261">
            <v>1.466666666666667</v>
          </cell>
        </row>
        <row r="7262">
          <cell r="C7262" t="str">
            <v>GB00BZ4BQC70</v>
          </cell>
          <cell r="CM7262">
            <v>547.03334270887876</v>
          </cell>
          <cell r="CN7262">
            <v>1.4</v>
          </cell>
        </row>
        <row r="7263">
          <cell r="C7263" t="str">
            <v>GB0004544929</v>
          </cell>
          <cell r="CM7263">
            <v>36.332588132617673</v>
          </cell>
          <cell r="CN7263">
            <v>1.5</v>
          </cell>
        </row>
        <row r="7264">
          <cell r="C7264" t="str">
            <v>GB0004082847</v>
          </cell>
          <cell r="CM7264">
            <v>304.67612765709458</v>
          </cell>
          <cell r="CN7264">
            <v>1.5</v>
          </cell>
        </row>
        <row r="7265">
          <cell r="C7265" t="str">
            <v>GB0004052071</v>
          </cell>
          <cell r="CM7265">
            <v>110.8442378785734</v>
          </cell>
          <cell r="CN7265">
            <v>1.6</v>
          </cell>
        </row>
        <row r="7266">
          <cell r="C7266" t="str">
            <v>GB0003718474</v>
          </cell>
          <cell r="CM7266">
            <v>85.980430300210756</v>
          </cell>
          <cell r="CN7266">
            <v>1.633333333333334</v>
          </cell>
        </row>
        <row r="7267">
          <cell r="C7267" t="str">
            <v>GB0003308607</v>
          </cell>
          <cell r="CM7267">
            <v>103.2830686214989</v>
          </cell>
          <cell r="CN7267">
            <v>1.5666666666666671</v>
          </cell>
        </row>
        <row r="7268">
          <cell r="C7268" t="str">
            <v>GB0003096442</v>
          </cell>
          <cell r="CM7268">
            <v>969.17843989637777</v>
          </cell>
          <cell r="CN7268">
            <v>2.066666666666666</v>
          </cell>
        </row>
        <row r="7269">
          <cell r="C7269" t="str">
            <v>GB0002875804</v>
          </cell>
          <cell r="CM7269">
            <v>61.134459388430557</v>
          </cell>
          <cell r="CN7269">
            <v>1.5</v>
          </cell>
        </row>
        <row r="7270">
          <cell r="C7270" t="str">
            <v>GB0002634946</v>
          </cell>
          <cell r="CM7270">
            <v>1214.49099456416</v>
          </cell>
          <cell r="CN7270">
            <v>1.4</v>
          </cell>
        </row>
        <row r="7271">
          <cell r="C7271" t="str">
            <v>GB0002374006</v>
          </cell>
          <cell r="CM7271">
            <v>53.461701525866552</v>
          </cell>
          <cell r="CN7271">
            <v>1.533333333333333</v>
          </cell>
        </row>
        <row r="7272">
          <cell r="C7272" t="str">
            <v>GB0002318888</v>
          </cell>
          <cell r="CM7272">
            <v>1518.757280382654</v>
          </cell>
          <cell r="CN7272">
            <v>1.6</v>
          </cell>
        </row>
        <row r="7273">
          <cell r="C7273" t="str">
            <v>GB0001826634</v>
          </cell>
          <cell r="CM7273">
            <v>559.74608956821078</v>
          </cell>
          <cell r="CN7273">
            <v>1.7333333333333329</v>
          </cell>
        </row>
        <row r="7274">
          <cell r="C7274" t="str">
            <v>GB0007908733</v>
          </cell>
          <cell r="CM7274">
            <v>292.9738000364834</v>
          </cell>
          <cell r="CN7274">
            <v>1.6</v>
          </cell>
        </row>
        <row r="7275">
          <cell r="C7275" t="str">
            <v>GB0007669376</v>
          </cell>
          <cell r="CM7275">
            <v>2657.5654960669281</v>
          </cell>
          <cell r="CN7275">
            <v>1.533333333333333</v>
          </cell>
        </row>
        <row r="7276">
          <cell r="C7276" t="str">
            <v>GB0007188757</v>
          </cell>
          <cell r="CM7276">
            <v>4902.418171100484</v>
          </cell>
          <cell r="CN7276">
            <v>1.5666666666666671</v>
          </cell>
        </row>
        <row r="7277">
          <cell r="C7277" t="str">
            <v>GB0007099541</v>
          </cell>
          <cell r="CM7277">
            <v>109.3475618876968</v>
          </cell>
          <cell r="CN7277">
            <v>1.5</v>
          </cell>
        </row>
        <row r="7278">
          <cell r="C7278" t="str">
            <v>GB0006928617</v>
          </cell>
          <cell r="CM7278">
            <v>15.24035478297511</v>
          </cell>
          <cell r="CN7278">
            <v>1.466666666666667</v>
          </cell>
        </row>
        <row r="7279">
          <cell r="C7279" t="str">
            <v>GB0006825383</v>
          </cell>
          <cell r="CM7279">
            <v>326.22457823427931</v>
          </cell>
          <cell r="CN7279">
            <v>1.5</v>
          </cell>
        </row>
        <row r="7280">
          <cell r="C7280" t="str">
            <v>GB0006776081</v>
          </cell>
          <cell r="CM7280">
            <v>32.905461572319773</v>
          </cell>
          <cell r="CN7280">
            <v>1.533333333333333</v>
          </cell>
        </row>
        <row r="7281">
          <cell r="C7281" t="str">
            <v>GB0006731235</v>
          </cell>
          <cell r="CM7281">
            <v>460.95811330799557</v>
          </cell>
          <cell r="CN7281">
            <v>1.6</v>
          </cell>
        </row>
        <row r="7282">
          <cell r="C7282" t="str">
            <v>GB0005603997</v>
          </cell>
          <cell r="CM7282">
            <v>3647.5889687927352</v>
          </cell>
          <cell r="CN7282">
            <v>3.166666666666667</v>
          </cell>
        </row>
        <row r="7283">
          <cell r="C7283" t="str">
            <v>GB0005405286</v>
          </cell>
          <cell r="CM7283">
            <v>144.5378402230204</v>
          </cell>
          <cell r="CN7283">
            <v>1.533333333333333</v>
          </cell>
        </row>
        <row r="7284">
          <cell r="C7284" t="str">
            <v>GB0007980591</v>
          </cell>
          <cell r="CM7284">
            <v>2093.523991738823</v>
          </cell>
          <cell r="CN7284">
            <v>1.5666666666666671</v>
          </cell>
        </row>
        <row r="7285">
          <cell r="C7285" t="str">
            <v>GB0001367019</v>
          </cell>
          <cell r="CM7285">
            <v>196.87317585044579</v>
          </cell>
          <cell r="CN7285">
            <v>1.633333333333334</v>
          </cell>
        </row>
        <row r="7286">
          <cell r="C7286" t="str">
            <v>GB0000904986</v>
          </cell>
          <cell r="CM7286">
            <v>412.35038279164797</v>
          </cell>
          <cell r="CN7286">
            <v>1.533333333333333</v>
          </cell>
        </row>
        <row r="7287">
          <cell r="C7287" t="str">
            <v>GB0000811801</v>
          </cell>
          <cell r="CM7287">
            <v>501.73466590622479</v>
          </cell>
          <cell r="CN7287">
            <v>1.5666666666666671</v>
          </cell>
        </row>
        <row r="7288">
          <cell r="C7288" t="str">
            <v>GB0000536739</v>
          </cell>
          <cell r="CM7288">
            <v>322.01657259715921</v>
          </cell>
          <cell r="CN7288">
            <v>1.633333333333334</v>
          </cell>
        </row>
        <row r="7289">
          <cell r="C7289" t="str">
            <v>GB0000456144</v>
          </cell>
          <cell r="CM7289">
            <v>274.99604661132611</v>
          </cell>
          <cell r="CN7289">
            <v>1.5</v>
          </cell>
        </row>
        <row r="7290">
          <cell r="C7290" t="str">
            <v>GB0008706128</v>
          </cell>
          <cell r="CM7290">
            <v>265.89705647160991</v>
          </cell>
          <cell r="CN7290">
            <v>1.5</v>
          </cell>
        </row>
        <row r="7291">
          <cell r="C7291" t="str">
            <v>GB00B24CGK77</v>
          </cell>
          <cell r="CM7291">
            <v>688.28460876500276</v>
          </cell>
          <cell r="CN7291">
            <v>1.4333333333333329</v>
          </cell>
        </row>
        <row r="7292">
          <cell r="C7292" t="str">
            <v>GB00B1YW4409</v>
          </cell>
          <cell r="CM7292">
            <v>13.16417252591412</v>
          </cell>
          <cell r="CN7292">
            <v>1.533333333333333</v>
          </cell>
        </row>
        <row r="7293">
          <cell r="C7293" t="str">
            <v>GB00B1XZS820</v>
          </cell>
          <cell r="CM7293">
            <v>2211.040120294012</v>
          </cell>
          <cell r="CN7293">
            <v>1.5</v>
          </cell>
        </row>
        <row r="7294">
          <cell r="C7294" t="str">
            <v>GB00B1WY2338</v>
          </cell>
          <cell r="CM7294">
            <v>183.74696693369759</v>
          </cell>
          <cell r="CN7294">
            <v>1.533333333333333</v>
          </cell>
        </row>
        <row r="7295">
          <cell r="C7295" t="str">
            <v>GB00B1KJJ408</v>
          </cell>
          <cell r="CM7295">
            <v>40.522722473701513</v>
          </cell>
          <cell r="CN7295">
            <v>1.833333333333333</v>
          </cell>
        </row>
        <row r="7296">
          <cell r="C7296" t="str">
            <v>GB00B1FH8J72</v>
          </cell>
          <cell r="CM7296">
            <v>59.179044629697557</v>
          </cell>
          <cell r="CN7296">
            <v>1.5</v>
          </cell>
        </row>
        <row r="7297">
          <cell r="C7297" t="str">
            <v>GB00B19NLV48</v>
          </cell>
          <cell r="CM7297">
            <v>6.7655251028995513</v>
          </cell>
          <cell r="CN7297">
            <v>1.466666666666667</v>
          </cell>
        </row>
        <row r="7298">
          <cell r="C7298" t="str">
            <v>GB00B8C3BL03</v>
          </cell>
          <cell r="CM7298">
            <v>14.62509887820964</v>
          </cell>
          <cell r="CN7298">
            <v>1.566666666666666</v>
          </cell>
        </row>
        <row r="7299">
          <cell r="C7299" t="str">
            <v>GB00B7KR2P84</v>
          </cell>
          <cell r="CM7299">
            <v>1391.3364969147201</v>
          </cell>
          <cell r="CN7299">
            <v>1.633333333333334</v>
          </cell>
        </row>
        <row r="7300">
          <cell r="C7300" t="str">
            <v>GB00B63H8491</v>
          </cell>
          <cell r="CM7300">
            <v>1399.0370091532029</v>
          </cell>
          <cell r="CN7300">
            <v>1.4333333333333329</v>
          </cell>
        </row>
        <row r="7301">
          <cell r="C7301" t="str">
            <v>GB00B61TVQ02</v>
          </cell>
          <cell r="CM7301">
            <v>1978.3548258031719</v>
          </cell>
          <cell r="CN7301">
            <v>1.633333333333334</v>
          </cell>
        </row>
        <row r="7302">
          <cell r="C7302" t="str">
            <v>GB00B5ZN1N88</v>
          </cell>
          <cell r="CM7302">
            <v>34.045700581307862</v>
          </cell>
          <cell r="CN7302">
            <v>1.5666666666666671</v>
          </cell>
        </row>
        <row r="7303">
          <cell r="C7303" t="str">
            <v>GB00B4WFW713</v>
          </cell>
          <cell r="CM7303">
            <v>13.73936679338666</v>
          </cell>
          <cell r="CN7303">
            <v>1.533333333333333</v>
          </cell>
        </row>
        <row r="7304">
          <cell r="C7304" t="str">
            <v>GB00B39J2M42</v>
          </cell>
          <cell r="CM7304">
            <v>31.010522315491951</v>
          </cell>
          <cell r="CN7304">
            <v>1.4</v>
          </cell>
        </row>
        <row r="7305">
          <cell r="C7305" t="str">
            <v>GB00B17BBQ50</v>
          </cell>
          <cell r="CM7305">
            <v>172.63176877292619</v>
          </cell>
          <cell r="CN7305">
            <v>1.6</v>
          </cell>
        </row>
        <row r="7306">
          <cell r="C7306" t="str">
            <v>GB0033986497</v>
          </cell>
          <cell r="CM7306">
            <v>208.09335601658839</v>
          </cell>
          <cell r="CN7306">
            <v>1.466666666666667</v>
          </cell>
        </row>
        <row r="7307">
          <cell r="C7307" t="str">
            <v>GB0033195214</v>
          </cell>
          <cell r="CM7307">
            <v>2015.6989670491041</v>
          </cell>
          <cell r="CN7307">
            <v>1.633333333333334</v>
          </cell>
        </row>
        <row r="7308">
          <cell r="C7308" t="str">
            <v>GB0032089863</v>
          </cell>
          <cell r="CM7308">
            <v>201.3908084850643</v>
          </cell>
          <cell r="CN7308">
            <v>1.5</v>
          </cell>
        </row>
        <row r="7309">
          <cell r="C7309" t="str">
            <v>GB0031743007</v>
          </cell>
          <cell r="CM7309">
            <v>31.37509624594805</v>
          </cell>
          <cell r="CN7309">
            <v>1.533333333333333</v>
          </cell>
        </row>
        <row r="7310">
          <cell r="C7310" t="str">
            <v>GB0031638363</v>
          </cell>
          <cell r="CM7310">
            <v>107.7446561742174</v>
          </cell>
          <cell r="CN7310">
            <v>1.5666666666666671</v>
          </cell>
        </row>
        <row r="7311">
          <cell r="C7311" t="str">
            <v>GB0031348658</v>
          </cell>
          <cell r="CM7311">
            <v>327.64161182624991</v>
          </cell>
          <cell r="CN7311">
            <v>1.633333333333334</v>
          </cell>
        </row>
        <row r="7312">
          <cell r="C7312" t="str">
            <v>GB0031274896</v>
          </cell>
          <cell r="CM7312">
            <v>905.79602923308914</v>
          </cell>
          <cell r="CN7312">
            <v>1.6</v>
          </cell>
        </row>
        <row r="7313">
          <cell r="C7313" t="str">
            <v>GB0030913577</v>
          </cell>
          <cell r="CM7313">
            <v>72.169242904294961</v>
          </cell>
          <cell r="CN7313">
            <v>1.466666666666667</v>
          </cell>
        </row>
        <row r="7314">
          <cell r="C7314" t="str">
            <v>GB0009895292</v>
          </cell>
          <cell r="CM7314">
            <v>31.970898418876128</v>
          </cell>
          <cell r="CN7314">
            <v>1.466666666666667</v>
          </cell>
        </row>
        <row r="7315">
          <cell r="C7315" t="str">
            <v>GB0009697037</v>
          </cell>
          <cell r="CM7315">
            <v>462.51912282070401</v>
          </cell>
          <cell r="CN7315">
            <v>1.5</v>
          </cell>
        </row>
        <row r="7316">
          <cell r="C7316" t="str">
            <v>GB0009465807</v>
          </cell>
          <cell r="CM7316">
            <v>6075.0044860705548</v>
          </cell>
          <cell r="CN7316">
            <v>1.533333333333333</v>
          </cell>
        </row>
        <row r="7317">
          <cell r="C7317" t="str">
            <v>GB0009223206</v>
          </cell>
          <cell r="CM7317">
            <v>96.385820058487241</v>
          </cell>
          <cell r="CN7317">
            <v>1.566666666666666</v>
          </cell>
        </row>
        <row r="7318">
          <cell r="C7318" t="str">
            <v>GB0008782301</v>
          </cell>
          <cell r="CM7318">
            <v>315.17384307364279</v>
          </cell>
          <cell r="CN7318">
            <v>1.566666666666666</v>
          </cell>
        </row>
        <row r="7319">
          <cell r="C7319" t="str">
            <v>GB00B0SWJX34</v>
          </cell>
          <cell r="CM7319">
            <v>11.202438320420169</v>
          </cell>
          <cell r="CN7319">
            <v>2.0666666666666669</v>
          </cell>
        </row>
        <row r="7320">
          <cell r="C7320" t="str">
            <v>GB00B0LCW083</v>
          </cell>
          <cell r="CM7320">
            <v>189.43562229505389</v>
          </cell>
          <cell r="CN7320">
            <v>1.6</v>
          </cell>
        </row>
        <row r="7321">
          <cell r="C7321" t="str">
            <v>GB00B082RF11</v>
          </cell>
          <cell r="CM7321">
            <v>58.572856152011447</v>
          </cell>
          <cell r="CN7321">
            <v>1.633333333333334</v>
          </cell>
        </row>
        <row r="7322">
          <cell r="C7322" t="str">
            <v>GB00B0744B38</v>
          </cell>
          <cell r="CM7322">
            <v>510.95192180158489</v>
          </cell>
          <cell r="CN7322">
            <v>1.5</v>
          </cell>
        </row>
        <row r="7323">
          <cell r="C7323" t="str">
            <v>GB00B06QFB75</v>
          </cell>
          <cell r="CM7323">
            <v>88.46583532949208</v>
          </cell>
          <cell r="CN7323">
            <v>1.533333333333333</v>
          </cell>
        </row>
        <row r="7324">
          <cell r="C7324" t="str">
            <v>GB00B033F229</v>
          </cell>
          <cell r="CM7324">
            <v>1597.0072272594589</v>
          </cell>
          <cell r="CN7324">
            <v>1.4</v>
          </cell>
        </row>
        <row r="7325">
          <cell r="C7325" t="str">
            <v>GB00B02J6398</v>
          </cell>
          <cell r="CM7325">
            <v>0.37512065367770359</v>
          </cell>
          <cell r="CN7325">
            <v>1.5666666666666671</v>
          </cell>
        </row>
        <row r="7326">
          <cell r="C7326" t="str">
            <v>GB00B019KW72</v>
          </cell>
          <cell r="CM7326">
            <v>2097.952968208228</v>
          </cell>
          <cell r="CN7326">
            <v>1.466666666666667</v>
          </cell>
        </row>
        <row r="7327">
          <cell r="C7327" t="str">
            <v>IM00B5VQMV65</v>
          </cell>
          <cell r="CM7327">
            <v>111.121160688404</v>
          </cell>
          <cell r="CN7327">
            <v>1.5666666666666671</v>
          </cell>
        </row>
        <row r="7328">
          <cell r="C7328" t="str">
            <v>NO0010631567</v>
          </cell>
          <cell r="CM7328">
            <v>74.537422161075753</v>
          </cell>
          <cell r="CN7328">
            <v>1.5</v>
          </cell>
        </row>
        <row r="7329">
          <cell r="C7329" t="str">
            <v>NO0010582521</v>
          </cell>
          <cell r="CM7329">
            <v>57.480875085018752</v>
          </cell>
          <cell r="CN7329">
            <v>1.466666666666667</v>
          </cell>
        </row>
        <row r="7330">
          <cell r="C7330" t="str">
            <v>NO0010063308</v>
          </cell>
          <cell r="CM7330">
            <v>117.0615725660774</v>
          </cell>
          <cell r="CN7330">
            <v>1.5</v>
          </cell>
        </row>
        <row r="7331">
          <cell r="C7331" t="str">
            <v>NO0010096985</v>
          </cell>
          <cell r="CM7331">
            <v>1689.4390605471499</v>
          </cell>
          <cell r="CN7331">
            <v>1.6</v>
          </cell>
        </row>
        <row r="7332">
          <cell r="C7332" t="str">
            <v>NO0010345853</v>
          </cell>
          <cell r="CM7332">
            <v>3284.7472830639458</v>
          </cell>
          <cell r="CN7332">
            <v>1.7333333333333329</v>
          </cell>
        </row>
        <row r="7333">
          <cell r="C7333" t="str">
            <v>NO0010310956</v>
          </cell>
          <cell r="CM7333">
            <v>164.86866679757409</v>
          </cell>
          <cell r="CN7333">
            <v>1.6</v>
          </cell>
        </row>
        <row r="7334">
          <cell r="C7334" t="str">
            <v>NO0010208051</v>
          </cell>
          <cell r="CM7334">
            <v>4848.3002935107588</v>
          </cell>
          <cell r="CN7334">
            <v>1.5</v>
          </cell>
        </row>
        <row r="7335">
          <cell r="C7335" t="str">
            <v>NO0010161896</v>
          </cell>
          <cell r="CM7335">
            <v>217.70860737442371</v>
          </cell>
          <cell r="CN7335">
            <v>1.5666666666666671</v>
          </cell>
        </row>
        <row r="7336">
          <cell r="C7336" t="str">
            <v>NO0012470089</v>
          </cell>
          <cell r="CM7336">
            <v>333.30064578669732</v>
          </cell>
          <cell r="CN7336">
            <v>1.6</v>
          </cell>
        </row>
        <row r="7337">
          <cell r="C7337" t="str">
            <v>NO0005052605</v>
          </cell>
          <cell r="CM7337">
            <v>1406.9400610469529</v>
          </cell>
          <cell r="CN7337">
            <v>1.5</v>
          </cell>
        </row>
        <row r="7338">
          <cell r="C7338" t="str">
            <v>NL0000334118</v>
          </cell>
          <cell r="CM7338">
            <v>51.618049703797567</v>
          </cell>
          <cell r="CN7338">
            <v>1.6</v>
          </cell>
        </row>
        <row r="7339">
          <cell r="C7339" t="str">
            <v>NL0000235190</v>
          </cell>
          <cell r="CM7339">
            <v>3831.5419692642481</v>
          </cell>
          <cell r="CN7339">
            <v>1.5</v>
          </cell>
        </row>
        <row r="7340">
          <cell r="C7340" t="str">
            <v>NL0000226223</v>
          </cell>
          <cell r="CN7340">
            <v>1.533333333333333</v>
          </cell>
        </row>
        <row r="7341">
          <cell r="C7341" t="str">
            <v>NL0000009538</v>
          </cell>
          <cell r="CM7341">
            <v>218.40314010169669</v>
          </cell>
          <cell r="CN7341">
            <v>1.4</v>
          </cell>
        </row>
        <row r="7342">
          <cell r="C7342" t="str">
            <v>NL0000009165</v>
          </cell>
          <cell r="CM7342">
            <v>210.2206009318781</v>
          </cell>
          <cell r="CN7342">
            <v>1.466666666666667</v>
          </cell>
        </row>
        <row r="7343">
          <cell r="C7343" t="str">
            <v>NL0000009082</v>
          </cell>
          <cell r="CM7343">
            <v>38.064810055831927</v>
          </cell>
          <cell r="CN7343">
            <v>1.4</v>
          </cell>
        </row>
        <row r="7344">
          <cell r="C7344" t="str">
            <v>NL0000379121</v>
          </cell>
          <cell r="CM7344">
            <v>360.4956701882013</v>
          </cell>
          <cell r="CN7344">
            <v>1.566666666666666</v>
          </cell>
        </row>
        <row r="7345">
          <cell r="C7345" t="str">
            <v>NL0000395903</v>
          </cell>
          <cell r="CM7345">
            <v>8.3783455537604645</v>
          </cell>
          <cell r="CN7345">
            <v>1.5</v>
          </cell>
        </row>
        <row r="7346">
          <cell r="C7346" t="str">
            <v>NL0010273215</v>
          </cell>
          <cell r="CM7346">
            <v>55.061565171687199</v>
          </cell>
          <cell r="CN7346">
            <v>1.533333333333333</v>
          </cell>
        </row>
        <row r="7347">
          <cell r="C7347" t="str">
            <v>NL0006294274</v>
          </cell>
          <cell r="CM7347">
            <v>53.264978817594347</v>
          </cell>
          <cell r="CN7347">
            <v>1.5</v>
          </cell>
        </row>
        <row r="7348">
          <cell r="C7348" t="str">
            <v>NL0006237562</v>
          </cell>
          <cell r="CM7348">
            <v>218.3332464182503</v>
          </cell>
          <cell r="CN7348">
            <v>1.5</v>
          </cell>
        </row>
        <row r="7349">
          <cell r="C7349" t="str">
            <v>NL0000852564</v>
          </cell>
          <cell r="CM7349">
            <v>1619.7554625011601</v>
          </cell>
          <cell r="CN7349">
            <v>1.5</v>
          </cell>
        </row>
        <row r="7350">
          <cell r="C7350" t="str">
            <v>LU2598331598</v>
          </cell>
          <cell r="CM7350">
            <v>376.70044438449588</v>
          </cell>
          <cell r="CN7350">
            <v>1.8</v>
          </cell>
        </row>
        <row r="7351">
          <cell r="C7351" t="str">
            <v>LU2290522684</v>
          </cell>
          <cell r="CM7351">
            <v>65.872922275677709</v>
          </cell>
          <cell r="CN7351">
            <v>1.7</v>
          </cell>
        </row>
        <row r="7352">
          <cell r="C7352" t="str">
            <v>LU1598757687</v>
          </cell>
          <cell r="CM7352">
            <v>5058.8897991893564</v>
          </cell>
          <cell r="CN7352">
            <v>1.6</v>
          </cell>
        </row>
        <row r="7353">
          <cell r="C7353" t="str">
            <v>LU0075646355</v>
          </cell>
          <cell r="CM7353">
            <v>701.42181495487716</v>
          </cell>
          <cell r="CN7353">
            <v>1.5</v>
          </cell>
        </row>
        <row r="7354">
          <cell r="C7354" t="str">
            <v>NL0015435975</v>
          </cell>
          <cell r="CM7354">
            <v>68.155078397748468</v>
          </cell>
          <cell r="CN7354">
            <v>1.5</v>
          </cell>
        </row>
        <row r="7355">
          <cell r="C7355" t="str">
            <v>NO0003043309</v>
          </cell>
          <cell r="CM7355">
            <v>2352.1200434611101</v>
          </cell>
          <cell r="CN7355">
            <v>1.6</v>
          </cell>
        </row>
        <row r="7356">
          <cell r="C7356" t="str">
            <v>NO0003733800</v>
          </cell>
          <cell r="CM7356">
            <v>362.03974837359198</v>
          </cell>
          <cell r="CN7356">
            <v>1.6</v>
          </cell>
        </row>
        <row r="7357">
          <cell r="C7357" t="str">
            <v>NO0003054108</v>
          </cell>
          <cell r="CM7357">
            <v>218.88726116814939</v>
          </cell>
          <cell r="CN7357">
            <v>1.5</v>
          </cell>
        </row>
        <row r="7358">
          <cell r="C7358" t="str">
            <v>NO0003053605</v>
          </cell>
          <cell r="CM7358">
            <v>305.50282858547058</v>
          </cell>
          <cell r="CN7358">
            <v>1.533333333333333</v>
          </cell>
        </row>
        <row r="7359">
          <cell r="C7359" t="str">
            <v>NL0012059018</v>
          </cell>
          <cell r="CM7359">
            <v>538.7847490967365</v>
          </cell>
          <cell r="CN7359">
            <v>1.6</v>
          </cell>
        </row>
        <row r="7360">
          <cell r="C7360" t="str">
            <v>NL0011872643</v>
          </cell>
          <cell r="CM7360">
            <v>287.63284781932452</v>
          </cell>
          <cell r="CN7360">
            <v>1.5</v>
          </cell>
        </row>
        <row r="7361">
          <cell r="C7361" t="str">
            <v>NL0011821202</v>
          </cell>
          <cell r="CM7361">
            <v>259.21967299253691</v>
          </cell>
          <cell r="CN7361">
            <v>1.5666666666666671</v>
          </cell>
        </row>
        <row r="7362">
          <cell r="C7362" t="str">
            <v>NL0011794037</v>
          </cell>
          <cell r="CM7362">
            <v>1458.50025257888</v>
          </cell>
          <cell r="CN7362">
            <v>1.5</v>
          </cell>
        </row>
        <row r="7363">
          <cell r="C7363" t="str">
            <v>NL0011585146</v>
          </cell>
          <cell r="CM7363">
            <v>15.590055912647429</v>
          </cell>
          <cell r="CN7363">
            <v>1.7</v>
          </cell>
        </row>
        <row r="7364">
          <cell r="C7364" t="str">
            <v>NL0011540547</v>
          </cell>
          <cell r="CM7364">
            <v>397.99801410453648</v>
          </cell>
          <cell r="CN7364">
            <v>1.6</v>
          </cell>
        </row>
        <row r="7365">
          <cell r="C7365" t="str">
            <v>NL0010832176</v>
          </cell>
          <cell r="CM7365">
            <v>22.047143414411909</v>
          </cell>
          <cell r="CN7365">
            <v>2.6</v>
          </cell>
        </row>
        <row r="7366">
          <cell r="C7366" t="str">
            <v>NL0010801007</v>
          </cell>
          <cell r="CM7366">
            <v>382.52323252174972</v>
          </cell>
          <cell r="CN7366">
            <v>1.633333333333334</v>
          </cell>
        </row>
        <row r="7367">
          <cell r="C7367" t="str">
            <v>NL0010773842</v>
          </cell>
          <cell r="CM7367">
            <v>250.5577669556987</v>
          </cell>
          <cell r="CN7367">
            <v>1.5</v>
          </cell>
        </row>
        <row r="7368">
          <cell r="C7368" t="str">
            <v>NL00150001Q9</v>
          </cell>
          <cell r="CM7368">
            <v>4792.002545556642</v>
          </cell>
          <cell r="CN7368">
            <v>1.5666666666666671</v>
          </cell>
        </row>
        <row r="7369">
          <cell r="C7369" t="str">
            <v>NL0014559478</v>
          </cell>
          <cell r="CM7369">
            <v>813.95019763972437</v>
          </cell>
          <cell r="CN7369">
            <v>1.4</v>
          </cell>
        </row>
        <row r="7370">
          <cell r="C7370" t="str">
            <v>NL0013654783</v>
          </cell>
          <cell r="CM7370">
            <v>7.4053664747712009</v>
          </cell>
          <cell r="CN7370">
            <v>1.6</v>
          </cell>
        </row>
        <row r="7371">
          <cell r="C7371" t="str">
            <v>NL0013267909</v>
          </cell>
          <cell r="CM7371">
            <v>713.70505428243405</v>
          </cell>
          <cell r="CN7371">
            <v>1.466666666666667</v>
          </cell>
        </row>
        <row r="7372">
          <cell r="C7372" t="str">
            <v>NL0012969182</v>
          </cell>
          <cell r="CM7372">
            <v>8.8677920246769251</v>
          </cell>
          <cell r="CN7372">
            <v>1.7666666666666671</v>
          </cell>
        </row>
        <row r="7373">
          <cell r="C7373" t="str">
            <v>NL0012866412</v>
          </cell>
          <cell r="CM7373">
            <v>22.363588844769769</v>
          </cell>
          <cell r="CN7373">
            <v>1.5</v>
          </cell>
        </row>
        <row r="7374">
          <cell r="C7374" t="str">
            <v>PTJMT0AE0001</v>
          </cell>
          <cell r="CM7374">
            <v>1774.788621037163</v>
          </cell>
          <cell r="CN7374">
            <v>1.5666666666666671</v>
          </cell>
        </row>
        <row r="7375">
          <cell r="C7375" t="str">
            <v>PTGAL0AM0009</v>
          </cell>
          <cell r="CM7375">
            <v>2709.793148258922</v>
          </cell>
          <cell r="CN7375">
            <v>1.9</v>
          </cell>
        </row>
        <row r="7376">
          <cell r="C7376" t="str">
            <v>PTEDP0AM0009</v>
          </cell>
          <cell r="CM7376">
            <v>272.84956972153128</v>
          </cell>
          <cell r="CN7376">
            <v>1.5</v>
          </cell>
        </row>
        <row r="7377">
          <cell r="C7377" t="str">
            <v>PTBCP0AM0015</v>
          </cell>
          <cell r="CM7377">
            <v>628.61100948573994</v>
          </cell>
          <cell r="CN7377">
            <v>1.5666666666666671</v>
          </cell>
        </row>
        <row r="7378">
          <cell r="C7378" t="str">
            <v>FR0000052292</v>
          </cell>
          <cell r="CM7378">
            <v>3.2761831098262042</v>
          </cell>
          <cell r="CN7378">
            <v>1.4333333333333329</v>
          </cell>
        </row>
        <row r="7379">
          <cell r="C7379" t="str">
            <v>FR0000051807</v>
          </cell>
          <cell r="CM7379">
            <v>158.9601156743237</v>
          </cell>
          <cell r="CN7379">
            <v>1.633333333333334</v>
          </cell>
        </row>
        <row r="7380">
          <cell r="C7380" t="str">
            <v>FR0000045072</v>
          </cell>
          <cell r="CM7380">
            <v>175.90882790326549</v>
          </cell>
          <cell r="CN7380">
            <v>1.533333333333333</v>
          </cell>
        </row>
        <row r="7381">
          <cell r="C7381" t="str">
            <v>FR0000044448</v>
          </cell>
          <cell r="CM7381">
            <v>15425.38392010274</v>
          </cell>
          <cell r="CN7381">
            <v>1.466666666666667</v>
          </cell>
        </row>
        <row r="7382">
          <cell r="C7382" t="str">
            <v>FR0000039299</v>
          </cell>
          <cell r="CM7382">
            <v>216.14290800460779</v>
          </cell>
          <cell r="CN7382">
            <v>1.6</v>
          </cell>
        </row>
        <row r="7383">
          <cell r="C7383" t="str">
            <v>CH1216478797</v>
          </cell>
          <cell r="CM7383">
            <v>412.57494403775178</v>
          </cell>
          <cell r="CN7383">
            <v>1.5</v>
          </cell>
        </row>
        <row r="7384">
          <cell r="C7384" t="str">
            <v>FR0012757854</v>
          </cell>
          <cell r="CM7384">
            <v>227.38993348487131</v>
          </cell>
          <cell r="CN7384">
            <v>1.5666666666666671</v>
          </cell>
        </row>
        <row r="7385">
          <cell r="C7385" t="str">
            <v>FR0012435121</v>
          </cell>
          <cell r="CM7385">
            <v>214.7895580962722</v>
          </cell>
          <cell r="CN7385">
            <v>1.6</v>
          </cell>
        </row>
        <row r="7386">
          <cell r="C7386" t="str">
            <v>FR0013154002</v>
          </cell>
          <cell r="CM7386">
            <v>28.422581679984599</v>
          </cell>
          <cell r="CN7386">
            <v>1.533333333333333</v>
          </cell>
        </row>
        <row r="7387">
          <cell r="C7387" t="str">
            <v>FR0010908533</v>
          </cell>
          <cell r="CM7387">
            <v>1054.0142989576109</v>
          </cell>
          <cell r="CN7387">
            <v>1.566666666666666</v>
          </cell>
        </row>
        <row r="7388">
          <cell r="C7388" t="str">
            <v>FR0011726835</v>
          </cell>
          <cell r="CM7388">
            <v>1873.2737956156341</v>
          </cell>
          <cell r="CN7388">
            <v>1.5</v>
          </cell>
        </row>
        <row r="7389">
          <cell r="C7389" t="str">
            <v>FR0014004L86</v>
          </cell>
          <cell r="CM7389">
            <v>708.90033971511195</v>
          </cell>
          <cell r="CN7389">
            <v>1.4</v>
          </cell>
        </row>
        <row r="7390">
          <cell r="C7390" t="str">
            <v>FR0014003TT8</v>
          </cell>
          <cell r="CM7390">
            <v>10.86842661406711</v>
          </cell>
          <cell r="CN7390">
            <v>1.466666666666667</v>
          </cell>
        </row>
        <row r="7391">
          <cell r="C7391" t="str">
            <v>FR0014000MR3</v>
          </cell>
          <cell r="CM7391">
            <v>296.8866235941465</v>
          </cell>
          <cell r="CN7391">
            <v>1.6</v>
          </cell>
        </row>
        <row r="7392">
          <cell r="C7392" t="str">
            <v>FR001400AJ45</v>
          </cell>
          <cell r="CM7392">
            <v>4924.2020561295703</v>
          </cell>
          <cell r="CN7392">
            <v>1.5</v>
          </cell>
        </row>
        <row r="7393">
          <cell r="C7393" t="str">
            <v>FR0013506730</v>
          </cell>
          <cell r="CM7393">
            <v>1561.5195904847469</v>
          </cell>
          <cell r="CN7393">
            <v>1.7666666666666671</v>
          </cell>
        </row>
        <row r="7394">
          <cell r="C7394" t="str">
            <v>FR0013326246</v>
          </cell>
          <cell r="CM7394">
            <v>78.068507404326397</v>
          </cell>
          <cell r="CN7394">
            <v>1.633333333333334</v>
          </cell>
        </row>
        <row r="7395">
          <cell r="C7395" t="str">
            <v>FR0013280286</v>
          </cell>
          <cell r="CM7395">
            <v>102.7238444056369</v>
          </cell>
          <cell r="CN7395">
            <v>1.633333333333334</v>
          </cell>
        </row>
        <row r="7396">
          <cell r="C7396" t="str">
            <v>FR0013451333</v>
          </cell>
          <cell r="CM7396">
            <v>95.440586562505274</v>
          </cell>
        </row>
        <row r="7397">
          <cell r="C7397" t="str">
            <v>FR0000121121</v>
          </cell>
          <cell r="CM7397">
            <v>562.68443161437176</v>
          </cell>
          <cell r="CN7397">
            <v>1.666666666666667</v>
          </cell>
        </row>
        <row r="7398">
          <cell r="C7398" t="str">
            <v>FR0000121014</v>
          </cell>
          <cell r="CM7398">
            <v>18.30104838493828</v>
          </cell>
          <cell r="CN7398">
            <v>1.6</v>
          </cell>
        </row>
        <row r="7399">
          <cell r="C7399" t="str">
            <v>FR0000120693</v>
          </cell>
          <cell r="CM7399">
            <v>70.982188651098454</v>
          </cell>
          <cell r="CN7399">
            <v>1.5</v>
          </cell>
        </row>
        <row r="7400">
          <cell r="C7400" t="str">
            <v>FR0000120644</v>
          </cell>
          <cell r="CM7400">
            <v>401.25218267053538</v>
          </cell>
          <cell r="CN7400">
            <v>1.5</v>
          </cell>
        </row>
        <row r="7401">
          <cell r="C7401" t="str">
            <v>FR0000120628</v>
          </cell>
          <cell r="CM7401">
            <v>446.42107867391451</v>
          </cell>
          <cell r="CN7401">
            <v>1.533333333333333</v>
          </cell>
        </row>
        <row r="7402">
          <cell r="C7402" t="str">
            <v>FR0000120578</v>
          </cell>
          <cell r="CM7402">
            <v>34.157891480722633</v>
          </cell>
          <cell r="CN7402">
            <v>1.466666666666667</v>
          </cell>
        </row>
        <row r="7403">
          <cell r="C7403" t="str">
            <v>FR0000120503</v>
          </cell>
          <cell r="CM7403">
            <v>725.3060896150339</v>
          </cell>
          <cell r="CN7403">
            <v>1.6</v>
          </cell>
        </row>
        <row r="7404">
          <cell r="C7404" t="str">
            <v>FR0000120404</v>
          </cell>
          <cell r="CM7404">
            <v>514.67199451683155</v>
          </cell>
          <cell r="CN7404">
            <v>2</v>
          </cell>
        </row>
        <row r="7405">
          <cell r="C7405" t="str">
            <v>FR0000120321</v>
          </cell>
          <cell r="CM7405">
            <v>45.872926143568719</v>
          </cell>
          <cell r="CN7405">
            <v>1.5</v>
          </cell>
        </row>
        <row r="7406">
          <cell r="C7406" t="str">
            <v>FR0000120271</v>
          </cell>
          <cell r="CM7406">
            <v>2357.2371754159221</v>
          </cell>
          <cell r="CN7406">
            <v>1.666666666666667</v>
          </cell>
        </row>
        <row r="7407">
          <cell r="C7407" t="str">
            <v>FR0000120172</v>
          </cell>
          <cell r="CM7407">
            <v>3009.682231666493</v>
          </cell>
          <cell r="CN7407">
            <v>1.533333333333333</v>
          </cell>
        </row>
        <row r="7408">
          <cell r="C7408" t="str">
            <v>FR0000120073</v>
          </cell>
          <cell r="CM7408">
            <v>513.23249726416611</v>
          </cell>
          <cell r="CN7408">
            <v>1.5666666666666671</v>
          </cell>
        </row>
        <row r="7409">
          <cell r="C7409" t="str">
            <v>FR0000121220</v>
          </cell>
          <cell r="CM7409">
            <v>851.69368906920397</v>
          </cell>
          <cell r="CN7409">
            <v>1.533333333333333</v>
          </cell>
        </row>
        <row r="7410">
          <cell r="C7410" t="str">
            <v>FR0000121329</v>
          </cell>
          <cell r="CM7410">
            <v>226.32026933786139</v>
          </cell>
          <cell r="CN7410">
            <v>1.4</v>
          </cell>
        </row>
        <row r="7411">
          <cell r="C7411" t="str">
            <v>FR0000131906</v>
          </cell>
          <cell r="CM7411">
            <v>1223.9459443055271</v>
          </cell>
          <cell r="CN7411">
            <v>1.466666666666667</v>
          </cell>
        </row>
        <row r="7412">
          <cell r="C7412" t="str">
            <v>FR0000131104</v>
          </cell>
          <cell r="CM7412">
            <v>281.86734100157179</v>
          </cell>
          <cell r="CN7412">
            <v>1.5</v>
          </cell>
        </row>
        <row r="7413">
          <cell r="C7413" t="str">
            <v>FR0000130809</v>
          </cell>
          <cell r="CM7413">
            <v>353.81948093777788</v>
          </cell>
          <cell r="CN7413">
            <v>1.5</v>
          </cell>
        </row>
        <row r="7414">
          <cell r="C7414" t="str">
            <v>FR0000130577</v>
          </cell>
          <cell r="CM7414">
            <v>8.2941736400597392</v>
          </cell>
          <cell r="CN7414">
            <v>1.533333333333333</v>
          </cell>
        </row>
        <row r="7415">
          <cell r="C7415" t="str">
            <v>FR0000130452</v>
          </cell>
          <cell r="CM7415">
            <v>786.78181704333099</v>
          </cell>
          <cell r="CN7415">
            <v>1.8</v>
          </cell>
        </row>
        <row r="7416">
          <cell r="C7416" t="str">
            <v>FR0000125486</v>
          </cell>
          <cell r="CM7416">
            <v>448.2447508825735</v>
          </cell>
          <cell r="CN7416">
            <v>1.466666666666667</v>
          </cell>
        </row>
        <row r="7417">
          <cell r="C7417" t="str">
            <v>FR0000125338</v>
          </cell>
          <cell r="CM7417">
            <v>19.76628113835028</v>
          </cell>
          <cell r="CN7417">
            <v>1.5</v>
          </cell>
        </row>
        <row r="7418">
          <cell r="C7418" t="str">
            <v>FR0000125007</v>
          </cell>
          <cell r="CM7418">
            <v>1799.482048422072</v>
          </cell>
          <cell r="CN7418">
            <v>1.466666666666667</v>
          </cell>
        </row>
        <row r="7419">
          <cell r="C7419" t="str">
            <v>FR0000124141</v>
          </cell>
          <cell r="CM7419">
            <v>1174.9111120925199</v>
          </cell>
          <cell r="CN7419">
            <v>1.5666666666666671</v>
          </cell>
        </row>
        <row r="7420">
          <cell r="C7420" t="str">
            <v>FR0000121972</v>
          </cell>
          <cell r="CM7420">
            <v>480.45482854431572</v>
          </cell>
          <cell r="CN7420">
            <v>1.5</v>
          </cell>
        </row>
        <row r="7421">
          <cell r="C7421" t="str">
            <v>FR0000121964</v>
          </cell>
          <cell r="CM7421">
            <v>60.6867294047359</v>
          </cell>
          <cell r="CN7421">
            <v>2.0333333333333332</v>
          </cell>
        </row>
        <row r="7422">
          <cell r="C7422" t="str">
            <v>FR0000121667</v>
          </cell>
          <cell r="CM7422">
            <v>159.12188944809139</v>
          </cell>
          <cell r="CN7422">
            <v>1.7333333333333329</v>
          </cell>
        </row>
        <row r="7423">
          <cell r="C7423" t="str">
            <v>FR0000121485</v>
          </cell>
          <cell r="CM7423">
            <v>38.810291864416058</v>
          </cell>
          <cell r="CN7423">
            <v>1.5666666666666671</v>
          </cell>
        </row>
        <row r="7424">
          <cell r="C7424" t="str">
            <v>FR0000133308</v>
          </cell>
          <cell r="CM7424">
            <v>98.199416548878403</v>
          </cell>
          <cell r="CN7424">
            <v>1.533333333333333</v>
          </cell>
        </row>
        <row r="7425">
          <cell r="C7425" t="str">
            <v>FR0000073272</v>
          </cell>
          <cell r="CM7425">
            <v>902.81046718426717</v>
          </cell>
          <cell r="CN7425">
            <v>1.466666666666667</v>
          </cell>
        </row>
        <row r="7426">
          <cell r="C7426" t="str">
            <v>FR0010533075</v>
          </cell>
          <cell r="CM7426">
            <v>10.750686372458659</v>
          </cell>
          <cell r="CN7426">
            <v>1.4</v>
          </cell>
        </row>
        <row r="7427">
          <cell r="C7427" t="str">
            <v>FR0010313833</v>
          </cell>
          <cell r="CM7427">
            <v>5659.7152165428452</v>
          </cell>
          <cell r="CN7427">
            <v>1.933333333333334</v>
          </cell>
        </row>
        <row r="7428">
          <cell r="C7428" t="str">
            <v>FR0010307819</v>
          </cell>
          <cell r="CM7428">
            <v>432.24327340234828</v>
          </cell>
          <cell r="CN7428">
            <v>1.5</v>
          </cell>
        </row>
        <row r="7429">
          <cell r="C7429" t="str">
            <v>FR0010259150</v>
          </cell>
          <cell r="CM7429">
            <v>3.4686767250407962</v>
          </cell>
          <cell r="CN7429">
            <v>1.4</v>
          </cell>
        </row>
        <row r="7430">
          <cell r="C7430" t="str">
            <v>FR0010220475</v>
          </cell>
          <cell r="CM7430">
            <v>3285.230002612248</v>
          </cell>
          <cell r="CN7430">
            <v>1.6</v>
          </cell>
        </row>
        <row r="7431">
          <cell r="C7431" t="str">
            <v>FR0010208488</v>
          </cell>
          <cell r="CM7431">
            <v>1672.078565404511</v>
          </cell>
          <cell r="CN7431">
            <v>1.866666666666666</v>
          </cell>
        </row>
        <row r="7432">
          <cell r="C7432" t="str">
            <v>FR0010451203</v>
          </cell>
          <cell r="CM7432">
            <v>2843.7778108481612</v>
          </cell>
          <cell r="CN7432">
            <v>1.6</v>
          </cell>
        </row>
        <row r="7433">
          <cell r="C7433" t="str">
            <v>FR0010411983</v>
          </cell>
          <cell r="CM7433">
            <v>916.17512479686002</v>
          </cell>
          <cell r="CN7433">
            <v>1.6</v>
          </cell>
        </row>
        <row r="7434">
          <cell r="C7434" t="str">
            <v>FR0010340141</v>
          </cell>
          <cell r="CM7434">
            <v>1046.2146604393729</v>
          </cell>
          <cell r="CN7434">
            <v>1.533333333333333</v>
          </cell>
        </row>
        <row r="7435">
          <cell r="C7435" t="str">
            <v>FR0010040865</v>
          </cell>
          <cell r="CM7435">
            <v>4.3962354264656716</v>
          </cell>
          <cell r="CN7435">
            <v>1.533333333333333</v>
          </cell>
        </row>
        <row r="7436">
          <cell r="C7436" t="str">
            <v>FR0004125920</v>
          </cell>
          <cell r="CM7436">
            <v>36.759525917087629</v>
          </cell>
          <cell r="CN7436">
            <v>1.5</v>
          </cell>
        </row>
        <row r="7437">
          <cell r="C7437" t="str">
            <v>FR0006174348</v>
          </cell>
          <cell r="CM7437">
            <v>56.799992089337273</v>
          </cell>
          <cell r="CN7437">
            <v>1.6</v>
          </cell>
        </row>
        <row r="7438">
          <cell r="C7438" t="str">
            <v>BE0003797140</v>
          </cell>
          <cell r="CM7438">
            <v>83.647146669422398</v>
          </cell>
          <cell r="CN7438">
            <v>1.666666666666667</v>
          </cell>
        </row>
        <row r="7439">
          <cell r="C7439" t="str">
            <v>BE0003764785</v>
          </cell>
          <cell r="CM7439">
            <v>130.59557022491819</v>
          </cell>
          <cell r="CN7439">
            <v>1.666666666666667</v>
          </cell>
        </row>
        <row r="7440">
          <cell r="C7440" t="str">
            <v>BE0003739530</v>
          </cell>
          <cell r="CM7440">
            <v>48.111746237802208</v>
          </cell>
          <cell r="CN7440">
            <v>1.5</v>
          </cell>
        </row>
        <row r="7441">
          <cell r="C7441" t="str">
            <v>BE0974264930</v>
          </cell>
          <cell r="CM7441">
            <v>431.53002450210062</v>
          </cell>
          <cell r="CN7441">
            <v>1.533333333333333</v>
          </cell>
        </row>
        <row r="7442">
          <cell r="C7442" t="str">
            <v>BE0974259880</v>
          </cell>
          <cell r="CM7442">
            <v>101.77506083793681</v>
          </cell>
          <cell r="CN7442">
            <v>1.7333333333333329</v>
          </cell>
        </row>
        <row r="7443">
          <cell r="C7443" t="str">
            <v>BE0003717312</v>
          </cell>
          <cell r="CM7443">
            <v>12.32478565698433</v>
          </cell>
          <cell r="CN7443">
            <v>1.5</v>
          </cell>
        </row>
        <row r="7444">
          <cell r="C7444" t="str">
            <v>BE0003604155</v>
          </cell>
          <cell r="CM7444">
            <v>79.880931048757006</v>
          </cell>
          <cell r="CN7444">
            <v>1.6</v>
          </cell>
        </row>
        <row r="7445">
          <cell r="C7445" t="str">
            <v>BE0003565737</v>
          </cell>
          <cell r="CM7445">
            <v>1695.9452974931171</v>
          </cell>
          <cell r="CN7445">
            <v>1.5</v>
          </cell>
        </row>
        <row r="7446">
          <cell r="C7446" t="str">
            <v>BE0974293251</v>
          </cell>
          <cell r="CM7446">
            <v>128.46806544735281</v>
          </cell>
          <cell r="CN7446">
            <v>1.5</v>
          </cell>
        </row>
        <row r="7447">
          <cell r="C7447" t="str">
            <v>BMG0112X1056</v>
          </cell>
          <cell r="CM7447">
            <v>205.29608990191571</v>
          </cell>
          <cell r="CN7447">
            <v>1.6</v>
          </cell>
        </row>
        <row r="7448">
          <cell r="C7448" t="str">
            <v>BE0974400328</v>
          </cell>
          <cell r="CM7448">
            <v>564.30351400421375</v>
          </cell>
          <cell r="CN7448">
            <v>1.533333333333333</v>
          </cell>
        </row>
        <row r="7449">
          <cell r="C7449" t="str">
            <v>IT0005495657</v>
          </cell>
          <cell r="CM7449">
            <v>1060.60023429951</v>
          </cell>
          <cell r="CN7449">
            <v>1.6</v>
          </cell>
        </row>
        <row r="7450">
          <cell r="C7450" t="str">
            <v>IT0005508921</v>
          </cell>
          <cell r="CM7450">
            <v>534.69899436126184</v>
          </cell>
          <cell r="CN7450">
            <v>1.5666666666666671</v>
          </cell>
        </row>
        <row r="7451">
          <cell r="C7451" t="str">
            <v>GB00BP6MXD84</v>
          </cell>
          <cell r="CM7451">
            <v>4445.42081656138</v>
          </cell>
          <cell r="CN7451">
            <v>1.966666666666667</v>
          </cell>
        </row>
        <row r="7452">
          <cell r="C7452" t="str">
            <v>IE0004927939</v>
          </cell>
          <cell r="CM7452">
            <v>429.69417694422492</v>
          </cell>
          <cell r="CN7452">
            <v>1.5666666666666671</v>
          </cell>
        </row>
        <row r="7453">
          <cell r="C7453" t="str">
            <v>IE0004906560</v>
          </cell>
          <cell r="CM7453">
            <v>565.28343383775041</v>
          </cell>
          <cell r="CN7453">
            <v>1.533333333333333</v>
          </cell>
        </row>
        <row r="7454">
          <cell r="C7454" t="str">
            <v>GB00B2B0DG97</v>
          </cell>
          <cell r="CM7454">
            <v>5.1583329566085876</v>
          </cell>
          <cell r="CN7454">
            <v>1.4</v>
          </cell>
        </row>
        <row r="7455">
          <cell r="C7455" t="str">
            <v>GB00B10RZP78</v>
          </cell>
          <cell r="CM7455">
            <v>383.06360651972892</v>
          </cell>
          <cell r="CN7455">
            <v>1.5</v>
          </cell>
        </row>
        <row r="7456">
          <cell r="C7456" t="str">
            <v>IT0004056880</v>
          </cell>
          <cell r="CM7456">
            <v>16.751854584779331</v>
          </cell>
          <cell r="CN7456">
            <v>1.533333333333333</v>
          </cell>
        </row>
        <row r="7457">
          <cell r="C7457" t="str">
            <v>IT0003856405</v>
          </cell>
          <cell r="CM7457">
            <v>423.67133524397059</v>
          </cell>
          <cell r="CN7457">
            <v>1.5</v>
          </cell>
        </row>
        <row r="7458">
          <cell r="C7458" t="str">
            <v>IT0003828271</v>
          </cell>
          <cell r="CM7458">
            <v>64.6790255119314</v>
          </cell>
          <cell r="CN7458">
            <v>1.6</v>
          </cell>
        </row>
        <row r="7459">
          <cell r="C7459" t="str">
            <v>IT0003796171</v>
          </cell>
          <cell r="CM7459">
            <v>95.612770133471315</v>
          </cell>
          <cell r="CN7459">
            <v>4.1999999999999993</v>
          </cell>
        </row>
        <row r="7460">
          <cell r="C7460" t="str">
            <v>IT0003261697</v>
          </cell>
          <cell r="CM7460">
            <v>3162.7866867637081</v>
          </cell>
          <cell r="CN7460">
            <v>1.6</v>
          </cell>
        </row>
        <row r="7461">
          <cell r="C7461" t="str">
            <v>IT0003242622</v>
          </cell>
          <cell r="CM7461">
            <v>134.7402212234748</v>
          </cell>
          <cell r="CN7461">
            <v>1.5</v>
          </cell>
        </row>
        <row r="7462">
          <cell r="C7462" t="str">
            <v>IT0004176001</v>
          </cell>
          <cell r="CM7462">
            <v>17538.572111203659</v>
          </cell>
          <cell r="CN7462">
            <v>1.466666666666667</v>
          </cell>
        </row>
        <row r="7463">
          <cell r="C7463" t="str">
            <v>IT0004810054</v>
          </cell>
          <cell r="CM7463">
            <v>811.02024273445591</v>
          </cell>
          <cell r="CN7463">
            <v>1.533333333333333</v>
          </cell>
        </row>
        <row r="7464">
          <cell r="C7464" t="str">
            <v>IT0004776628</v>
          </cell>
          <cell r="CM7464">
            <v>269.88068960858078</v>
          </cell>
          <cell r="CN7464">
            <v>1.666666666666667</v>
          </cell>
        </row>
        <row r="7465">
          <cell r="C7465" t="str">
            <v>IT0004764699</v>
          </cell>
          <cell r="CM7465">
            <v>14.754807550317921</v>
          </cell>
          <cell r="CN7465">
            <v>1.466666666666667</v>
          </cell>
        </row>
        <row r="7466">
          <cell r="C7466" t="str">
            <v>IT0001250932</v>
          </cell>
          <cell r="CM7466">
            <v>1352.569186811844</v>
          </cell>
          <cell r="CN7466">
            <v>2.6333333333333329</v>
          </cell>
        </row>
        <row r="7467">
          <cell r="C7467" t="str">
            <v>IT0001233417</v>
          </cell>
          <cell r="CM7467">
            <v>1181.0697378042089</v>
          </cell>
          <cell r="CN7467">
            <v>1.5</v>
          </cell>
        </row>
        <row r="7468">
          <cell r="C7468" t="str">
            <v>IT0001078911</v>
          </cell>
          <cell r="CM7468">
            <v>569.40684498513633</v>
          </cell>
          <cell r="CN7468">
            <v>1.633333333333334</v>
          </cell>
        </row>
        <row r="7469">
          <cell r="C7469" t="str">
            <v>IT0003153415</v>
          </cell>
          <cell r="CM7469">
            <v>92.927051178616153</v>
          </cell>
          <cell r="CN7469">
            <v>1.5</v>
          </cell>
        </row>
        <row r="7470">
          <cell r="C7470" t="str">
            <v>IT0003132476</v>
          </cell>
          <cell r="CM7470">
            <v>2519.6326546394398</v>
          </cell>
          <cell r="CN7470">
            <v>1.6</v>
          </cell>
        </row>
        <row r="7471">
          <cell r="C7471" t="str">
            <v>IT0003128367</v>
          </cell>
          <cell r="CM7471">
            <v>585.40776258961444</v>
          </cell>
          <cell r="CN7471">
            <v>1.6</v>
          </cell>
        </row>
        <row r="7472">
          <cell r="C7472" t="str">
            <v>IT0005282865</v>
          </cell>
          <cell r="CM7472">
            <v>77.442419969593374</v>
          </cell>
          <cell r="CN7472">
            <v>1.633333333333334</v>
          </cell>
        </row>
        <row r="7473">
          <cell r="C7473" t="str">
            <v>IT0005090300</v>
          </cell>
          <cell r="CM7473">
            <v>15.760892604766781</v>
          </cell>
          <cell r="CN7473">
            <v>1.4</v>
          </cell>
        </row>
        <row r="7474">
          <cell r="C7474" t="str">
            <v>IT0004965148</v>
          </cell>
          <cell r="CM7474">
            <v>15.28078974492214</v>
          </cell>
          <cell r="CN7474">
            <v>1.5666666666666671</v>
          </cell>
        </row>
        <row r="7475">
          <cell r="C7475" t="str">
            <v>IT0005239360</v>
          </cell>
          <cell r="CM7475">
            <v>300.35387288456178</v>
          </cell>
          <cell r="CN7475">
            <v>1.5</v>
          </cell>
        </row>
        <row r="7476">
          <cell r="C7476" t="str">
            <v>IT0005218380</v>
          </cell>
          <cell r="CM7476">
            <v>267.18218594269928</v>
          </cell>
          <cell r="CN7476">
            <v>1.5</v>
          </cell>
        </row>
        <row r="7477">
          <cell r="C7477" t="str">
            <v>IT0005211237</v>
          </cell>
          <cell r="CM7477">
            <v>29.502857951472429</v>
          </cell>
          <cell r="CN7477">
            <v>1.5666666666666671</v>
          </cell>
        </row>
        <row r="7478">
          <cell r="C7478" t="str">
            <v>IE00BD1RP616</v>
          </cell>
          <cell r="CM7478">
            <v>547.51069580145588</v>
          </cell>
          <cell r="CN7478">
            <v>1.5666666666666671</v>
          </cell>
        </row>
        <row r="7479">
          <cell r="C7479" t="str">
            <v>IT0000784196</v>
          </cell>
          <cell r="CM7479">
            <v>1097.551665190286</v>
          </cell>
          <cell r="CN7479">
            <v>1.4</v>
          </cell>
        </row>
        <row r="7480">
          <cell r="C7480" t="str">
            <v>IE00BF0L3536</v>
          </cell>
          <cell r="CM7480">
            <v>92.827046584211075</v>
          </cell>
          <cell r="CN7480">
            <v>1.6</v>
          </cell>
        </row>
        <row r="7481">
          <cell r="C7481" t="str">
            <v>IE00BYTBXV33</v>
          </cell>
          <cell r="CM7481">
            <v>884.72318341070718</v>
          </cell>
          <cell r="CN7481">
            <v>1.533333333333333</v>
          </cell>
        </row>
        <row r="7482">
          <cell r="C7482" t="str">
            <v>IT0000072618</v>
          </cell>
          <cell r="CM7482">
            <v>278.04139241955812</v>
          </cell>
          <cell r="CN7482">
            <v>1.466666666666667</v>
          </cell>
        </row>
        <row r="7483">
          <cell r="C7483" t="str">
            <v>IT0000072170</v>
          </cell>
          <cell r="CM7483">
            <v>275.68177413882512</v>
          </cell>
          <cell r="CN7483">
            <v>1.5</v>
          </cell>
        </row>
        <row r="7484">
          <cell r="C7484" t="str">
            <v>IT0000066123</v>
          </cell>
          <cell r="CM7484">
            <v>124.41184252230499</v>
          </cell>
          <cell r="CN7484">
            <v>1.5666666666666671</v>
          </cell>
        </row>
        <row r="7485">
          <cell r="C7485" t="str">
            <v>IT0000062957</v>
          </cell>
          <cell r="CM7485">
            <v>245.51661432137499</v>
          </cell>
          <cell r="CN7485">
            <v>1.533333333333333</v>
          </cell>
        </row>
        <row r="7486">
          <cell r="C7486" t="str">
            <v>IT0000062072</v>
          </cell>
          <cell r="CM7486">
            <v>100.99065291388639</v>
          </cell>
          <cell r="CN7486">
            <v>1.633333333333334</v>
          </cell>
        </row>
        <row r="7487">
          <cell r="C7487" t="str">
            <v>SE0017161243</v>
          </cell>
          <cell r="CM7487">
            <v>0.72988942071444218</v>
          </cell>
          <cell r="CN7487">
            <v>1.5</v>
          </cell>
        </row>
        <row r="7488">
          <cell r="C7488" t="str">
            <v>SE0017832488</v>
          </cell>
          <cell r="CM7488">
            <v>11.64342795686793</v>
          </cell>
          <cell r="CN7488">
            <v>1.5</v>
          </cell>
        </row>
        <row r="7489">
          <cell r="C7489" t="str">
            <v>SE0015949201</v>
          </cell>
          <cell r="CM7489">
            <v>54.375017618133633</v>
          </cell>
          <cell r="CN7489">
            <v>1.533333333333333</v>
          </cell>
        </row>
        <row r="7490">
          <cell r="C7490" t="str">
            <v>SE0014990966</v>
          </cell>
          <cell r="CM7490">
            <v>66.648747028828708</v>
          </cell>
          <cell r="CN7490">
            <v>1.633333333333334</v>
          </cell>
        </row>
        <row r="7491">
          <cell r="C7491" t="str">
            <v>SE0014960373</v>
          </cell>
          <cell r="CM7491">
            <v>13.39624023614398</v>
          </cell>
          <cell r="CN7491">
            <v>1.4333333333333329</v>
          </cell>
        </row>
        <row r="7492">
          <cell r="C7492" t="str">
            <v>SE0000107203</v>
          </cell>
          <cell r="CM7492">
            <v>122.49928665952319</v>
          </cell>
          <cell r="CN7492">
            <v>1.533333333333333</v>
          </cell>
        </row>
        <row r="7493">
          <cell r="C7493" t="str">
            <v>SE0006422390</v>
          </cell>
          <cell r="CM7493">
            <v>67.434308257266579</v>
          </cell>
          <cell r="CN7493">
            <v>1.466666666666667</v>
          </cell>
        </row>
        <row r="7494">
          <cell r="C7494" t="str">
            <v>SE0005127818</v>
          </cell>
          <cell r="CM7494">
            <v>3.5372492482948048</v>
          </cell>
          <cell r="CN7494">
            <v>1.4</v>
          </cell>
        </row>
        <row r="7495">
          <cell r="C7495" t="str">
            <v>SE0000379190</v>
          </cell>
          <cell r="CM7495">
            <v>6.9595814595192147</v>
          </cell>
          <cell r="CN7495">
            <v>1.4333333333333329</v>
          </cell>
        </row>
        <row r="7496">
          <cell r="C7496" t="str">
            <v>ES0173093024</v>
          </cell>
          <cell r="CM7496">
            <v>95.988242227908358</v>
          </cell>
          <cell r="CN7496">
            <v>1.633333333333334</v>
          </cell>
        </row>
        <row r="7497">
          <cell r="C7497" t="str">
            <v>CH0360674466</v>
          </cell>
          <cell r="CM7497">
            <v>104.7051244134836</v>
          </cell>
          <cell r="CN7497">
            <v>1.6</v>
          </cell>
        </row>
        <row r="7498">
          <cell r="C7498" t="str">
            <v>DK0060636678</v>
          </cell>
          <cell r="CM7498">
            <v>233.09715032194609</v>
          </cell>
          <cell r="CN7498">
            <v>1.533333333333333</v>
          </cell>
        </row>
        <row r="7499">
          <cell r="C7499" t="str">
            <v>DK0015250344</v>
          </cell>
          <cell r="CM7499">
            <v>401.80094494105998</v>
          </cell>
          <cell r="CN7499">
            <v>1.533333333333333</v>
          </cell>
        </row>
        <row r="7500">
          <cell r="C7500" t="str">
            <v>CH0018294154</v>
          </cell>
          <cell r="CM7500">
            <v>9.8711469830838663</v>
          </cell>
          <cell r="CN7500">
            <v>1.633333333333334</v>
          </cell>
        </row>
        <row r="7501">
          <cell r="C7501" t="str">
            <v>CH0102484968</v>
          </cell>
          <cell r="CM7501">
            <v>103.45925514681041</v>
          </cell>
          <cell r="CN7501">
            <v>1.466666666666667</v>
          </cell>
        </row>
        <row r="7502">
          <cell r="C7502" t="str">
            <v>CH0008837566</v>
          </cell>
          <cell r="CM7502">
            <v>22.952689556851439</v>
          </cell>
          <cell r="CN7502">
            <v>1.5</v>
          </cell>
        </row>
        <row r="7503">
          <cell r="C7503" t="str">
            <v>CH0008038389</v>
          </cell>
          <cell r="CM7503">
            <v>11.911773068961139</v>
          </cell>
          <cell r="CN7503">
            <v>1.6</v>
          </cell>
        </row>
        <row r="7504">
          <cell r="C7504" t="str">
            <v>GB0005576813</v>
          </cell>
          <cell r="CM7504">
            <v>164.19381242192301</v>
          </cell>
          <cell r="CN7504">
            <v>1.6</v>
          </cell>
        </row>
        <row r="7505">
          <cell r="C7505" t="str">
            <v>NL0015000IY2</v>
          </cell>
          <cell r="CM7505">
            <v>9.5285222643040672</v>
          </cell>
        </row>
        <row r="7506">
          <cell r="C7506" t="str">
            <v>FR0000071946</v>
          </cell>
          <cell r="CM7506">
            <v>15.01521806166404</v>
          </cell>
          <cell r="CN7506">
            <v>1.5</v>
          </cell>
        </row>
        <row r="7507">
          <cell r="C7507" t="str">
            <v>BE0003851681</v>
          </cell>
          <cell r="CM7507">
            <v>9.2750313065088434</v>
          </cell>
          <cell r="CN7507">
            <v>1.4</v>
          </cell>
        </row>
        <row r="7508">
          <cell r="C7508" t="str">
            <v>BMG455841020</v>
          </cell>
          <cell r="CM7508">
            <v>145.8806942521019</v>
          </cell>
          <cell r="CN7508">
            <v>1.5</v>
          </cell>
        </row>
        <row r="7509">
          <cell r="C7509" t="str">
            <v>BE0974349814</v>
          </cell>
          <cell r="CM7509">
            <v>40.093676132359633</v>
          </cell>
          <cell r="CN7509">
            <v>1.6</v>
          </cell>
        </row>
        <row r="7510">
          <cell r="C7510" t="str">
            <v>IT0001347308</v>
          </cell>
          <cell r="CM7510">
            <v>4311.5807426671909</v>
          </cell>
          <cell r="CN7510">
            <v>1.5</v>
          </cell>
        </row>
        <row r="7511">
          <cell r="C7511" t="str">
            <v>CH1386220409</v>
          </cell>
        </row>
        <row r="7512">
          <cell r="C7512" t="str">
            <v>CH1335392721</v>
          </cell>
        </row>
        <row r="7513">
          <cell r="C7513" t="str">
            <v>JE00BRX98089</v>
          </cell>
        </row>
        <row r="7514">
          <cell r="C7514" t="str">
            <v>GB00BL9YR756</v>
          </cell>
          <cell r="CM7514">
            <v>8.986983789842057</v>
          </cell>
          <cell r="CN7514">
            <v>1.633333333333334</v>
          </cell>
        </row>
        <row r="7515">
          <cell r="C7515" t="str">
            <v>BE0974464977</v>
          </cell>
          <cell r="CM7515">
            <v>778.84614784394262</v>
          </cell>
        </row>
        <row r="7516">
          <cell r="C7516" t="str">
            <v>CH1243598427</v>
          </cell>
          <cell r="CM7516">
            <v>136.4757672287065</v>
          </cell>
        </row>
        <row r="7517">
          <cell r="C7517" t="str">
            <v>CH1169360919</v>
          </cell>
          <cell r="CM7517">
            <v>20.22347182320285</v>
          </cell>
          <cell r="CN7517">
            <v>1.533333333333333</v>
          </cell>
        </row>
        <row r="7518">
          <cell r="C7518" t="str">
            <v>CH0010675863</v>
          </cell>
          <cell r="CM7518">
            <v>33.751082931004632</v>
          </cell>
          <cell r="CN7518">
            <v>1.533333333333333</v>
          </cell>
        </row>
        <row r="7519">
          <cell r="C7519" t="str">
            <v>GB00BND88V85</v>
          </cell>
          <cell r="CM7519">
            <v>732.04448876666811</v>
          </cell>
          <cell r="CN7519">
            <v>1.533333333333333</v>
          </cell>
        </row>
        <row r="7520">
          <cell r="C7520" t="str">
            <v>GG00BMGYLN96</v>
          </cell>
          <cell r="CM7520">
            <v>52.040497609466762</v>
          </cell>
          <cell r="CN7520">
            <v>1.533333333333333</v>
          </cell>
        </row>
        <row r="7521">
          <cell r="C7521" t="str">
            <v>LU1072616219</v>
          </cell>
          <cell r="CM7521">
            <v>168.15187509739141</v>
          </cell>
          <cell r="CN7521">
            <v>1.533333333333333</v>
          </cell>
        </row>
        <row r="7522">
          <cell r="C7522" t="str">
            <v>NL0015002CX3</v>
          </cell>
          <cell r="CM7522">
            <v>35.046146326120443</v>
          </cell>
          <cell r="CN7522">
            <v>1.6</v>
          </cell>
        </row>
        <row r="7523">
          <cell r="C7523" t="str">
            <v>NL0015001FS8</v>
          </cell>
          <cell r="CM7523">
            <v>111.5013444367596</v>
          </cell>
          <cell r="CN7523">
            <v>1.6</v>
          </cell>
        </row>
        <row r="7524">
          <cell r="C7524" t="str">
            <v>SE0017486889</v>
          </cell>
          <cell r="CM7524">
            <v>3172.6006397255451</v>
          </cell>
          <cell r="CN7524">
            <v>1.533333333333333</v>
          </cell>
        </row>
        <row r="7525">
          <cell r="C7525" t="str">
            <v>SE0022419784</v>
          </cell>
          <cell r="CM7525">
            <v>31.385400043209529</v>
          </cell>
          <cell r="CN7525">
            <v>1.633333333333334</v>
          </cell>
        </row>
        <row r="7526">
          <cell r="C7526" t="str">
            <v>SE0021921269</v>
          </cell>
          <cell r="CM7526">
            <v>23.828283354543089</v>
          </cell>
          <cell r="CN7526">
            <v>1.466666666666667</v>
          </cell>
        </row>
        <row r="7527">
          <cell r="C7527" t="str">
            <v>SE0020050417</v>
          </cell>
          <cell r="CM7527">
            <v>1716.474372213826</v>
          </cell>
          <cell r="CN7527">
            <v>1.7</v>
          </cell>
        </row>
        <row r="7528">
          <cell r="C7528" t="str">
            <v>SE0012853455</v>
          </cell>
          <cell r="CM7528">
            <v>12.82171401576878</v>
          </cell>
          <cell r="CN7528">
            <v>1.5</v>
          </cell>
        </row>
        <row r="7529">
          <cell r="C7529" t="str">
            <v>SE0012673267</v>
          </cell>
          <cell r="CM7529">
            <v>18.661320364122641</v>
          </cell>
          <cell r="CN7529">
            <v>1.4333333333333329</v>
          </cell>
        </row>
        <row r="7530">
          <cell r="C7530" t="str">
            <v>SE0012454072</v>
          </cell>
          <cell r="CM7530">
            <v>35.045279641260578</v>
          </cell>
          <cell r="CN7530">
            <v>1.533333333333333</v>
          </cell>
        </row>
        <row r="7531">
          <cell r="C7531" t="str">
            <v>SE0011337708</v>
          </cell>
          <cell r="CM7531">
            <v>1223.802958276483</v>
          </cell>
          <cell r="CN7531">
            <v>1.5</v>
          </cell>
        </row>
        <row r="7532">
          <cell r="C7532" t="str">
            <v>SE0011090018</v>
          </cell>
          <cell r="CM7532">
            <v>105.17628270449239</v>
          </cell>
          <cell r="CN7532">
            <v>1.4333333333333329</v>
          </cell>
        </row>
        <row r="7533">
          <cell r="C7533" t="str">
            <v>SE0015988019</v>
          </cell>
          <cell r="CM7533">
            <v>2833.0727676752058</v>
          </cell>
          <cell r="CN7533">
            <v>6</v>
          </cell>
        </row>
        <row r="7534">
          <cell r="C7534" t="str">
            <v>SE0015961909</v>
          </cell>
          <cell r="CM7534">
            <v>89.15314757537881</v>
          </cell>
          <cell r="CN7534">
            <v>1.533333333333333</v>
          </cell>
        </row>
        <row r="7535">
          <cell r="C7535" t="str">
            <v>SE0015949748</v>
          </cell>
          <cell r="CM7535">
            <v>1571.8477664705199</v>
          </cell>
          <cell r="CN7535">
            <v>1.533333333333333</v>
          </cell>
        </row>
        <row r="7536">
          <cell r="C7536" t="str">
            <v>SE0015811963</v>
          </cell>
          <cell r="CM7536">
            <v>22.656425865011499</v>
          </cell>
          <cell r="CN7536">
            <v>1.5</v>
          </cell>
        </row>
        <row r="7537">
          <cell r="C7537" t="str">
            <v>SE0015658109</v>
          </cell>
          <cell r="CM7537">
            <v>254.15846464431641</v>
          </cell>
          <cell r="CN7537">
            <v>1.466666666666667</v>
          </cell>
        </row>
        <row r="7538">
          <cell r="C7538" t="str">
            <v>SE0015192067</v>
          </cell>
          <cell r="CM7538">
            <v>190.69623896015111</v>
          </cell>
          <cell r="CN7538">
            <v>1.633333333333334</v>
          </cell>
        </row>
        <row r="7539">
          <cell r="C7539" t="str">
            <v>SE0014781795</v>
          </cell>
          <cell r="CM7539">
            <v>135.06603792720901</v>
          </cell>
          <cell r="CN7539">
            <v>1.5666666666666671</v>
          </cell>
        </row>
        <row r="7540">
          <cell r="C7540" t="str">
            <v>SE0010100958</v>
          </cell>
          <cell r="CM7540">
            <v>38.521773775571113</v>
          </cell>
          <cell r="CN7540">
            <v>1.5</v>
          </cell>
        </row>
        <row r="7541">
          <cell r="C7541" t="str">
            <v>SE0000113250</v>
          </cell>
          <cell r="CM7541">
            <v>212.33863401829811</v>
          </cell>
          <cell r="CN7541">
            <v>1.5</v>
          </cell>
        </row>
        <row r="7542">
          <cell r="C7542" t="str">
            <v>SE0000112724</v>
          </cell>
          <cell r="CM7542">
            <v>78.179402550394343</v>
          </cell>
          <cell r="CN7542">
            <v>1.466666666666667</v>
          </cell>
        </row>
        <row r="7543">
          <cell r="C7543" t="str">
            <v>SE0000108847</v>
          </cell>
          <cell r="CM7543">
            <v>37.542068163429462</v>
          </cell>
          <cell r="CN7543">
            <v>1.5</v>
          </cell>
        </row>
        <row r="7544">
          <cell r="C7544" t="str">
            <v>SE0000108656</v>
          </cell>
          <cell r="CM7544">
            <v>1575.4447383285881</v>
          </cell>
          <cell r="CN7544">
            <v>1.5</v>
          </cell>
        </row>
        <row r="7545">
          <cell r="C7545" t="str">
            <v>SE0000108227</v>
          </cell>
          <cell r="CM7545">
            <v>1672.724660905358</v>
          </cell>
          <cell r="CN7545">
            <v>1.533333333333333</v>
          </cell>
        </row>
        <row r="7546">
          <cell r="C7546" t="str">
            <v>SE0000106270</v>
          </cell>
          <cell r="CM7546">
            <v>279.26126478943007</v>
          </cell>
          <cell r="CN7546">
            <v>1.466666666666667</v>
          </cell>
        </row>
        <row r="7547">
          <cell r="C7547" t="str">
            <v>SE0000114837</v>
          </cell>
          <cell r="CM7547">
            <v>271.38180397790069</v>
          </cell>
          <cell r="CN7547">
            <v>1.533333333333333</v>
          </cell>
        </row>
        <row r="7548">
          <cell r="C7548" t="str">
            <v>SE0007100599</v>
          </cell>
          <cell r="CM7548">
            <v>22.201602049386249</v>
          </cell>
          <cell r="CN7548">
            <v>1.5</v>
          </cell>
        </row>
        <row r="7549">
          <cell r="C7549" t="str">
            <v>SE0007100581</v>
          </cell>
          <cell r="CM7549">
            <v>482.55212603678791</v>
          </cell>
          <cell r="CN7549">
            <v>1.533333333333333</v>
          </cell>
        </row>
        <row r="7550">
          <cell r="C7550" t="str">
            <v>SE0005190238</v>
          </cell>
          <cell r="CM7550">
            <v>33.263172095312143</v>
          </cell>
          <cell r="CN7550">
            <v>1.4</v>
          </cell>
        </row>
        <row r="7551">
          <cell r="C7551" t="str">
            <v>SE0009922164</v>
          </cell>
          <cell r="CM7551">
            <v>272.87732763849402</v>
          </cell>
          <cell r="CN7551">
            <v>1.533333333333333</v>
          </cell>
        </row>
        <row r="7552">
          <cell r="C7552" t="str">
            <v>SE0000115446</v>
          </cell>
          <cell r="CM7552">
            <v>3841.168178398088</v>
          </cell>
          <cell r="CN7552">
            <v>1.5666666666666671</v>
          </cell>
        </row>
        <row r="7553">
          <cell r="C7553" t="str">
            <v>SE0000375115</v>
          </cell>
          <cell r="CM7553">
            <v>74.270678847405946</v>
          </cell>
          <cell r="CN7553">
            <v>1.5</v>
          </cell>
        </row>
        <row r="7554">
          <cell r="C7554" t="str">
            <v>SE0000242455</v>
          </cell>
          <cell r="CM7554">
            <v>132.04807420289049</v>
          </cell>
          <cell r="CN7554">
            <v>1.5</v>
          </cell>
        </row>
        <row r="7555">
          <cell r="C7555" t="str">
            <v>SE0000202624</v>
          </cell>
          <cell r="CM7555">
            <v>182.10797251235439</v>
          </cell>
          <cell r="CN7555">
            <v>1.5</v>
          </cell>
        </row>
        <row r="7556">
          <cell r="C7556" t="str">
            <v>SE0000163594</v>
          </cell>
          <cell r="CM7556">
            <v>458.87407420702942</v>
          </cell>
          <cell r="CN7556">
            <v>2.7</v>
          </cell>
        </row>
        <row r="7557">
          <cell r="C7557" t="str">
            <v>SE0000148884</v>
          </cell>
          <cell r="CM7557">
            <v>185.55464384605239</v>
          </cell>
          <cell r="CN7557">
            <v>1.5666666666666671</v>
          </cell>
        </row>
        <row r="7558">
          <cell r="C7558" t="str">
            <v>SE0000120669</v>
          </cell>
          <cell r="CM7558">
            <v>3733.872601514146</v>
          </cell>
          <cell r="CN7558">
            <v>1.7</v>
          </cell>
        </row>
        <row r="7559">
          <cell r="C7559" t="str">
            <v>SE0000667925</v>
          </cell>
          <cell r="CM7559">
            <v>45.658328760482057</v>
          </cell>
          <cell r="CN7559">
            <v>1.466666666666667</v>
          </cell>
        </row>
        <row r="7560">
          <cell r="C7560" t="str">
            <v>SE0001515552</v>
          </cell>
          <cell r="CM7560">
            <v>43.021619170247938</v>
          </cell>
          <cell r="CN7560">
            <v>1.666666666666667</v>
          </cell>
        </row>
        <row r="7561">
          <cell r="C7561" t="str">
            <v>SE0000872095</v>
          </cell>
          <cell r="CM7561">
            <v>13.0582114177955</v>
          </cell>
          <cell r="CN7561">
            <v>1.5666666666666671</v>
          </cell>
        </row>
        <row r="7562">
          <cell r="C7562" t="str">
            <v>SE0000695876</v>
          </cell>
          <cell r="CM7562">
            <v>2712.35223044246</v>
          </cell>
          <cell r="CN7562">
            <v>1.533333333333333</v>
          </cell>
        </row>
        <row r="7563">
          <cell r="C7563" t="str">
            <v>SE0000667891</v>
          </cell>
          <cell r="CM7563">
            <v>322.28999410059367</v>
          </cell>
          <cell r="CN7563">
            <v>1.466666666666667</v>
          </cell>
        </row>
        <row r="7564">
          <cell r="C7564" t="str">
            <v>FI0009005870</v>
          </cell>
          <cell r="CM7564">
            <v>1258.4831130207781</v>
          </cell>
          <cell r="CN7564">
            <v>1.466666666666667</v>
          </cell>
        </row>
        <row r="7565">
          <cell r="C7565" t="str">
            <v>FI0009003727</v>
          </cell>
          <cell r="CM7565">
            <v>610.79333303671274</v>
          </cell>
          <cell r="CN7565">
            <v>1.5</v>
          </cell>
        </row>
        <row r="7566">
          <cell r="C7566" t="str">
            <v>FI0009000681</v>
          </cell>
          <cell r="CM7566">
            <v>1585.928433793385</v>
          </cell>
          <cell r="CN7566">
            <v>1.533333333333333</v>
          </cell>
        </row>
        <row r="7567">
          <cell r="C7567" t="str">
            <v>FI0009000459</v>
          </cell>
          <cell r="CM7567">
            <v>650.14218347402345</v>
          </cell>
          <cell r="CN7567">
            <v>1.533333333333333</v>
          </cell>
        </row>
        <row r="7568">
          <cell r="C7568" t="str">
            <v>FI0009005961</v>
          </cell>
          <cell r="CM7568">
            <v>433.1680791905282</v>
          </cell>
          <cell r="CN7568">
            <v>1.5</v>
          </cell>
        </row>
        <row r="7569">
          <cell r="C7569" t="str">
            <v>FI0009000202</v>
          </cell>
          <cell r="CM7569">
            <v>1211.775585567859</v>
          </cell>
          <cell r="CN7569">
            <v>1.5666666666666671</v>
          </cell>
        </row>
        <row r="7570">
          <cell r="C7570" t="str">
            <v>ES0178430E18</v>
          </cell>
          <cell r="CM7570">
            <v>29.71795625523384</v>
          </cell>
          <cell r="CN7570">
            <v>1.4</v>
          </cell>
        </row>
        <row r="7571">
          <cell r="C7571" t="str">
            <v>ES0177542018</v>
          </cell>
          <cell r="CM7571">
            <v>1376.2720566235851</v>
          </cell>
          <cell r="CN7571">
            <v>1.666666666666667</v>
          </cell>
        </row>
        <row r="7572">
          <cell r="C7572" t="str">
            <v>FI0009005987</v>
          </cell>
          <cell r="CM7572">
            <v>516.9263627455498</v>
          </cell>
          <cell r="CN7572">
            <v>1.5</v>
          </cell>
        </row>
        <row r="7573">
          <cell r="C7573" t="str">
            <v>FI0009007132</v>
          </cell>
          <cell r="CM7573">
            <v>810.70685551084466</v>
          </cell>
          <cell r="CN7573">
            <v>1.7666666666666671</v>
          </cell>
        </row>
        <row r="7574">
          <cell r="C7574" t="str">
            <v>FI4000297767</v>
          </cell>
          <cell r="CM7574">
            <v>214.16314359294989</v>
          </cell>
          <cell r="CN7574">
            <v>1.5</v>
          </cell>
        </row>
        <row r="7575">
          <cell r="C7575" t="str">
            <v>FI4000074984</v>
          </cell>
          <cell r="CM7575">
            <v>10279.67368372549</v>
          </cell>
          <cell r="CN7575">
            <v>1.566666666666666</v>
          </cell>
        </row>
        <row r="7576">
          <cell r="C7576" t="str">
            <v>FI0009014575</v>
          </cell>
          <cell r="CM7576">
            <v>447.68354394089181</v>
          </cell>
          <cell r="CN7576">
            <v>1.533333333333333</v>
          </cell>
        </row>
        <row r="7577">
          <cell r="C7577" t="str">
            <v>FI0009014377</v>
          </cell>
          <cell r="CM7577">
            <v>75.524879016786343</v>
          </cell>
          <cell r="CN7577">
            <v>1.5</v>
          </cell>
        </row>
        <row r="7578">
          <cell r="C7578" t="str">
            <v>FI0009013403</v>
          </cell>
          <cell r="CM7578">
            <v>544.71234505184941</v>
          </cell>
          <cell r="CN7578">
            <v>1.466666666666667</v>
          </cell>
        </row>
        <row r="7579">
          <cell r="C7579" t="str">
            <v>FI0009013296</v>
          </cell>
          <cell r="CM7579">
            <v>2108.0994449267359</v>
          </cell>
          <cell r="CN7579">
            <v>1.5</v>
          </cell>
        </row>
        <row r="7580">
          <cell r="C7580" t="str">
            <v>FI0009007884</v>
          </cell>
          <cell r="CM7580">
            <v>33.928511648717738</v>
          </cell>
          <cell r="CN7580">
            <v>1.533333333333333</v>
          </cell>
        </row>
        <row r="7581">
          <cell r="C7581" t="str">
            <v>ES0173516115</v>
          </cell>
          <cell r="CM7581">
            <v>4732.0278834896744</v>
          </cell>
          <cell r="CN7581">
            <v>1.966666666666667</v>
          </cell>
        </row>
        <row r="7582">
          <cell r="C7582" t="str">
            <v>ES0113860A34</v>
          </cell>
          <cell r="CM7582">
            <v>278.75025355272521</v>
          </cell>
          <cell r="CN7582">
            <v>1.5</v>
          </cell>
        </row>
        <row r="7583">
          <cell r="C7583" t="str">
            <v>ES0113679I37</v>
          </cell>
          <cell r="CM7583">
            <v>249.96424742148599</v>
          </cell>
          <cell r="CN7583">
            <v>1.7</v>
          </cell>
        </row>
        <row r="7584">
          <cell r="C7584" t="str">
            <v>ES0113211835</v>
          </cell>
          <cell r="CM7584">
            <v>666.29056863178914</v>
          </cell>
          <cell r="CN7584">
            <v>1.5666666666666671</v>
          </cell>
        </row>
        <row r="7585">
          <cell r="C7585" t="str">
            <v>ES0109067019</v>
          </cell>
          <cell r="CM7585">
            <v>7.5164736544801052</v>
          </cell>
          <cell r="CN7585">
            <v>1.7333333333333329</v>
          </cell>
        </row>
        <row r="7586">
          <cell r="C7586" t="str">
            <v>ES0105066007</v>
          </cell>
          <cell r="CM7586">
            <v>11.16266523096138</v>
          </cell>
          <cell r="CN7586">
            <v>1.4333333333333329</v>
          </cell>
        </row>
        <row r="7587">
          <cell r="C7587" t="str">
            <v>ES0105046009</v>
          </cell>
          <cell r="CM7587">
            <v>129.80711228315661</v>
          </cell>
          <cell r="CN7587">
            <v>1.466666666666667</v>
          </cell>
        </row>
        <row r="7588">
          <cell r="C7588" t="str">
            <v>ES0105025003</v>
          </cell>
          <cell r="CM7588">
            <v>16.10622701617001</v>
          </cell>
          <cell r="CN7588">
            <v>1.4</v>
          </cell>
        </row>
        <row r="7589">
          <cell r="C7589" t="str">
            <v>DK0062498333</v>
          </cell>
          <cell r="CM7589">
            <v>9.0269674321703803</v>
          </cell>
          <cell r="CN7589">
            <v>1.566666666666666</v>
          </cell>
        </row>
        <row r="7590">
          <cell r="C7590" t="str">
            <v>ES0113900J37</v>
          </cell>
          <cell r="CM7590">
            <v>67.170916138482667</v>
          </cell>
          <cell r="CN7590">
            <v>1.466666666666667</v>
          </cell>
        </row>
        <row r="7591">
          <cell r="C7591" t="str">
            <v>ES0116870314</v>
          </cell>
          <cell r="CM7591">
            <v>2572.773778705633</v>
          </cell>
          <cell r="CN7591">
            <v>2.8</v>
          </cell>
        </row>
        <row r="7592">
          <cell r="C7592" t="str">
            <v>ES0167050915</v>
          </cell>
          <cell r="CM7592">
            <v>515.72006482484903</v>
          </cell>
          <cell r="CN7592">
            <v>1.4333333333333329</v>
          </cell>
        </row>
        <row r="7593">
          <cell r="C7593" t="str">
            <v>ES0148396007</v>
          </cell>
          <cell r="CM7593">
            <v>173.6420410943374</v>
          </cell>
          <cell r="CN7593">
            <v>1.466666666666667</v>
          </cell>
        </row>
        <row r="7594">
          <cell r="C7594" t="str">
            <v>ES0144580Y14</v>
          </cell>
          <cell r="CM7594">
            <v>356.67453748263279</v>
          </cell>
          <cell r="CN7594">
            <v>1.5</v>
          </cell>
        </row>
        <row r="7595">
          <cell r="C7595" t="str">
            <v>ES0140609019</v>
          </cell>
          <cell r="CM7595">
            <v>638.40751423435961</v>
          </cell>
          <cell r="CN7595">
            <v>1.6</v>
          </cell>
        </row>
        <row r="7596">
          <cell r="C7596" t="str">
            <v>ES0130670112</v>
          </cell>
          <cell r="CM7596">
            <v>882.86532280687811</v>
          </cell>
          <cell r="CN7596">
            <v>1.7666666666666671</v>
          </cell>
        </row>
        <row r="7597">
          <cell r="C7597" t="str">
            <v>DK0061539921</v>
          </cell>
          <cell r="CM7597">
            <v>239.55135262312459</v>
          </cell>
          <cell r="CN7597">
            <v>1.466666666666667</v>
          </cell>
        </row>
        <row r="7598">
          <cell r="C7598" t="str">
            <v>FI4000552500</v>
          </cell>
          <cell r="CM7598">
            <v>63.1034202862065</v>
          </cell>
          <cell r="CN7598">
            <v>1.6</v>
          </cell>
        </row>
        <row r="7599">
          <cell r="C7599" t="str">
            <v>DE0006070006</v>
          </cell>
          <cell r="CM7599">
            <v>622.03263773041408</v>
          </cell>
          <cell r="CN7599">
            <v>1.5</v>
          </cell>
        </row>
        <row r="7600">
          <cell r="C7600" t="str">
            <v>DE0006048432</v>
          </cell>
          <cell r="CM7600">
            <v>978.03706028510362</v>
          </cell>
          <cell r="CN7600">
            <v>1.5</v>
          </cell>
        </row>
        <row r="7601">
          <cell r="C7601" t="str">
            <v>DE0006047004</v>
          </cell>
          <cell r="CM7601">
            <v>3618.3142905321579</v>
          </cell>
          <cell r="CN7601">
            <v>1.5</v>
          </cell>
        </row>
        <row r="7602">
          <cell r="C7602" t="str">
            <v>DE0005810055</v>
          </cell>
          <cell r="CM7602">
            <v>2.7324927846460039</v>
          </cell>
          <cell r="CN7602">
            <v>1.533333333333333</v>
          </cell>
        </row>
        <row r="7603">
          <cell r="C7603" t="str">
            <v>DE0005785802</v>
          </cell>
          <cell r="CM7603">
            <v>153.3245357652786</v>
          </cell>
          <cell r="CN7603">
            <v>1.6</v>
          </cell>
        </row>
        <row r="7604">
          <cell r="C7604" t="str">
            <v>DE0005785604</v>
          </cell>
          <cell r="CM7604">
            <v>275.94719920849468</v>
          </cell>
          <cell r="CN7604">
            <v>1.6</v>
          </cell>
        </row>
        <row r="7605">
          <cell r="C7605" t="str">
            <v>DE0005557508</v>
          </cell>
          <cell r="CM7605">
            <v>37.737039546587049</v>
          </cell>
          <cell r="CN7605">
            <v>1.4</v>
          </cell>
        </row>
        <row r="7606">
          <cell r="C7606" t="str">
            <v>DE0005552004</v>
          </cell>
          <cell r="CM7606">
            <v>519.50948464393059</v>
          </cell>
          <cell r="CN7606">
            <v>1.5</v>
          </cell>
        </row>
        <row r="7607">
          <cell r="C7607" t="str">
            <v>DE0005470306</v>
          </cell>
          <cell r="CM7607">
            <v>92.313667676875482</v>
          </cell>
          <cell r="CN7607">
            <v>2.4</v>
          </cell>
        </row>
        <row r="7608">
          <cell r="C7608" t="str">
            <v>DE0005439004</v>
          </cell>
          <cell r="CM7608">
            <v>4504.9862194284324</v>
          </cell>
          <cell r="CN7608">
            <v>1.5</v>
          </cell>
        </row>
        <row r="7609">
          <cell r="C7609" t="str">
            <v>DE0006231004</v>
          </cell>
          <cell r="CM7609">
            <v>71.572118188945623</v>
          </cell>
          <cell r="CN7609">
            <v>1.6</v>
          </cell>
        </row>
        <row r="7610">
          <cell r="C7610" t="str">
            <v>DE0006452907</v>
          </cell>
          <cell r="CM7610">
            <v>17.010435751960451</v>
          </cell>
          <cell r="CN7610">
            <v>1.633333333333334</v>
          </cell>
        </row>
        <row r="7611">
          <cell r="C7611" t="str">
            <v>DE0007664039</v>
          </cell>
          <cell r="CM7611">
            <v>1319.652187663035</v>
          </cell>
          <cell r="CN7611">
            <v>1.466666666666667</v>
          </cell>
        </row>
        <row r="7612">
          <cell r="C7612" t="str">
            <v>DE0007500001</v>
          </cell>
          <cell r="CM7612">
            <v>55273.617858176767</v>
          </cell>
          <cell r="CN7612">
            <v>1.666666666666667</v>
          </cell>
        </row>
        <row r="7613">
          <cell r="C7613" t="str">
            <v>DE0007236101</v>
          </cell>
          <cell r="CM7613">
            <v>3012.5163918803969</v>
          </cell>
          <cell r="CN7613">
            <v>1.533333333333333</v>
          </cell>
        </row>
        <row r="7614">
          <cell r="C7614" t="str">
            <v>DE0007165631</v>
          </cell>
          <cell r="CM7614">
            <v>31.144924690610068</v>
          </cell>
          <cell r="CN7614">
            <v>1.533333333333333</v>
          </cell>
        </row>
        <row r="7615">
          <cell r="C7615" t="str">
            <v>DE0007164600</v>
          </cell>
          <cell r="CM7615">
            <v>59.213926679333788</v>
          </cell>
          <cell r="CN7615">
            <v>1.5</v>
          </cell>
        </row>
        <row r="7616">
          <cell r="C7616" t="str">
            <v>DE0007100000</v>
          </cell>
          <cell r="CM7616">
            <v>685.38701463261498</v>
          </cell>
          <cell r="CN7616">
            <v>1.466666666666667</v>
          </cell>
        </row>
        <row r="7617">
          <cell r="C7617" t="str">
            <v>DE0007037129</v>
          </cell>
          <cell r="CM7617">
            <v>1824.667448504186</v>
          </cell>
          <cell r="CN7617">
            <v>1.8</v>
          </cell>
        </row>
        <row r="7618">
          <cell r="C7618" t="str">
            <v>DE0007030009</v>
          </cell>
          <cell r="CM7618">
            <v>586.35117551439612</v>
          </cell>
          <cell r="CN7618">
            <v>1.5</v>
          </cell>
        </row>
        <row r="7619">
          <cell r="C7619" t="str">
            <v>DE0007010803</v>
          </cell>
          <cell r="CM7619">
            <v>162.6109944736464</v>
          </cell>
          <cell r="CN7619">
            <v>1.6</v>
          </cell>
        </row>
        <row r="7620">
          <cell r="C7620" t="str">
            <v>DE0006969603</v>
          </cell>
          <cell r="CM7620">
            <v>206.3150790414999</v>
          </cell>
          <cell r="CN7620">
            <v>1.9</v>
          </cell>
        </row>
        <row r="7621">
          <cell r="C7621" t="str">
            <v>DE0006602006</v>
          </cell>
          <cell r="CM7621">
            <v>4346.565771765946</v>
          </cell>
          <cell r="CN7621">
            <v>1.566666666666666</v>
          </cell>
        </row>
        <row r="7622">
          <cell r="C7622" t="str">
            <v>DE0006599905</v>
          </cell>
          <cell r="CM7622">
            <v>83.353213589358006</v>
          </cell>
          <cell r="CN7622">
            <v>1.5666666666666671</v>
          </cell>
        </row>
        <row r="7623">
          <cell r="C7623" t="str">
            <v>DE0008232125</v>
          </cell>
          <cell r="CM7623">
            <v>1565.468948730927</v>
          </cell>
          <cell r="CN7623">
            <v>1.633333333333334</v>
          </cell>
        </row>
        <row r="7624">
          <cell r="C7624" t="str">
            <v>DE0005200000</v>
          </cell>
          <cell r="CM7624">
            <v>103.2532058105644</v>
          </cell>
          <cell r="CN7624">
            <v>1.633333333333334</v>
          </cell>
        </row>
        <row r="7625">
          <cell r="C7625" t="str">
            <v>DE0005190003</v>
          </cell>
          <cell r="CM7625">
            <v>856.42828879645162</v>
          </cell>
          <cell r="CN7625">
            <v>1.5</v>
          </cell>
        </row>
        <row r="7626">
          <cell r="C7626" t="str">
            <v>CH1101098163</v>
          </cell>
          <cell r="CM7626">
            <v>200.19293473894359</v>
          </cell>
          <cell r="CN7626">
            <v>1.633333333333334</v>
          </cell>
        </row>
        <row r="7627">
          <cell r="C7627" t="str">
            <v>CH0531751755</v>
          </cell>
          <cell r="CM7627">
            <v>88.543694621780546</v>
          </cell>
          <cell r="CN7627">
            <v>1.5</v>
          </cell>
        </row>
        <row r="7628">
          <cell r="C7628" t="str">
            <v>CH0466642201</v>
          </cell>
          <cell r="CM7628">
            <v>882.08380540971791</v>
          </cell>
          <cell r="CN7628">
            <v>1.533333333333333</v>
          </cell>
        </row>
        <row r="7629">
          <cell r="C7629" t="str">
            <v>CH0435377954</v>
          </cell>
          <cell r="CM7629">
            <v>184.57837815946979</v>
          </cell>
          <cell r="CN7629">
            <v>1.5</v>
          </cell>
        </row>
        <row r="7630">
          <cell r="C7630" t="str">
            <v>CH0432492467</v>
          </cell>
          <cell r="CM7630">
            <v>98.409565221829794</v>
          </cell>
          <cell r="CN7630">
            <v>1.666666666666667</v>
          </cell>
        </row>
        <row r="7631">
          <cell r="C7631" t="str">
            <v>CH0418792922</v>
          </cell>
          <cell r="CM7631">
            <v>286.22513105490589</v>
          </cell>
          <cell r="CN7631">
            <v>1.5</v>
          </cell>
        </row>
        <row r="7632">
          <cell r="C7632" t="str">
            <v>CH0319416936</v>
          </cell>
          <cell r="CM7632">
            <v>554.57794674843512</v>
          </cell>
          <cell r="CN7632">
            <v>1.866666666666666</v>
          </cell>
        </row>
        <row r="7633">
          <cell r="C7633" t="str">
            <v>CH0311864901</v>
          </cell>
          <cell r="CM7633">
            <v>60.730752858300171</v>
          </cell>
          <cell r="CN7633">
            <v>1.533333333333333</v>
          </cell>
        </row>
        <row r="7634">
          <cell r="C7634" t="str">
            <v>CH0244767585</v>
          </cell>
          <cell r="CM7634">
            <v>189.80919130907441</v>
          </cell>
          <cell r="CN7634">
            <v>1.533333333333333</v>
          </cell>
        </row>
        <row r="7635">
          <cell r="C7635" t="str">
            <v>CH1169151003</v>
          </cell>
          <cell r="CM7635">
            <v>197.377003185202</v>
          </cell>
          <cell r="CN7635">
            <v>1.6</v>
          </cell>
        </row>
        <row r="7636">
          <cell r="C7636" t="str">
            <v>CH1175448666</v>
          </cell>
          <cell r="CM7636">
            <v>38.440963656115358</v>
          </cell>
          <cell r="CN7636">
            <v>1.666666666666667</v>
          </cell>
        </row>
        <row r="7637">
          <cell r="C7637" t="str">
            <v>DE0005140008</v>
          </cell>
          <cell r="CM7637">
            <v>245.3753991440901</v>
          </cell>
          <cell r="CN7637">
            <v>1.533333333333333</v>
          </cell>
        </row>
        <row r="7638">
          <cell r="C7638" t="str">
            <v>CH1256740924</v>
          </cell>
          <cell r="CM7638">
            <v>48.003582553403</v>
          </cell>
          <cell r="CN7638">
            <v>1.5</v>
          </cell>
        </row>
        <row r="7639">
          <cell r="C7639" t="str">
            <v>DE0008404005</v>
          </cell>
          <cell r="CM7639">
            <v>473.80562300540151</v>
          </cell>
          <cell r="CN7639">
            <v>1.633333333333334</v>
          </cell>
        </row>
        <row r="7640">
          <cell r="C7640" t="str">
            <v>DK0010287663</v>
          </cell>
          <cell r="CM7640">
            <v>2334.3901980576852</v>
          </cell>
          <cell r="CN7640">
            <v>1.466666666666667</v>
          </cell>
        </row>
        <row r="7641">
          <cell r="C7641" t="str">
            <v>DK0010274414</v>
          </cell>
          <cell r="CM7641">
            <v>337.43607718595672</v>
          </cell>
          <cell r="CN7641">
            <v>1.5</v>
          </cell>
        </row>
        <row r="7642">
          <cell r="C7642" t="str">
            <v>DK0010272202</v>
          </cell>
          <cell r="CM7642">
            <v>39.566384030397742</v>
          </cell>
          <cell r="CN7642">
            <v>1.6</v>
          </cell>
        </row>
        <row r="7643">
          <cell r="C7643" t="str">
            <v>DK0010244508</v>
          </cell>
          <cell r="CM7643">
            <v>1897.7701113375761</v>
          </cell>
          <cell r="CN7643">
            <v>1.533333333333333</v>
          </cell>
        </row>
        <row r="7644">
          <cell r="C7644" t="str">
            <v>DK0063855168</v>
          </cell>
          <cell r="CM7644">
            <v>46.694401989993537</v>
          </cell>
          <cell r="CN7644">
            <v>1.5</v>
          </cell>
        </row>
        <row r="7645">
          <cell r="C7645" t="str">
            <v>DK0010181759</v>
          </cell>
          <cell r="CM7645">
            <v>324.40688842047462</v>
          </cell>
          <cell r="CN7645">
            <v>1.5</v>
          </cell>
        </row>
        <row r="7646">
          <cell r="C7646" t="str">
            <v>DE000ZAL1111</v>
          </cell>
          <cell r="CM7646">
            <v>638.25685082580765</v>
          </cell>
          <cell r="CN7646">
            <v>1.633333333333334</v>
          </cell>
        </row>
        <row r="7647">
          <cell r="C7647" t="str">
            <v>DE000TUAG505</v>
          </cell>
          <cell r="CM7647">
            <v>1625.160021836849</v>
          </cell>
          <cell r="CN7647">
            <v>1.9</v>
          </cell>
        </row>
        <row r="7648">
          <cell r="C7648" t="str">
            <v>DE000TLX1005</v>
          </cell>
          <cell r="CM7648">
            <v>875.11881544046025</v>
          </cell>
          <cell r="CN7648">
            <v>1.533333333333333</v>
          </cell>
        </row>
        <row r="7649">
          <cell r="C7649" t="str">
            <v>DE000SYM9999</v>
          </cell>
          <cell r="CM7649">
            <v>156.9728739112968</v>
          </cell>
          <cell r="CN7649">
            <v>1.5</v>
          </cell>
        </row>
        <row r="7650">
          <cell r="C7650" t="str">
            <v>DE000SHL1006</v>
          </cell>
          <cell r="CM7650">
            <v>59.630076073933139</v>
          </cell>
          <cell r="CN7650">
            <v>1.533333333333333</v>
          </cell>
        </row>
        <row r="7651">
          <cell r="C7651" t="str">
            <v>DE000SHA0019</v>
          </cell>
          <cell r="CM7651">
            <v>939.52418126735245</v>
          </cell>
          <cell r="CN7651">
            <v>1.533333333333333</v>
          </cell>
        </row>
        <row r="7652">
          <cell r="C7652" t="str">
            <v>DK0010307958</v>
          </cell>
          <cell r="CM7652">
            <v>28.908993566592851</v>
          </cell>
          <cell r="CN7652">
            <v>1.633333333333334</v>
          </cell>
        </row>
        <row r="7653">
          <cell r="C7653" t="str">
            <v>DE000PAH0038</v>
          </cell>
          <cell r="CM7653">
            <v>59.921788598407502</v>
          </cell>
          <cell r="CN7653">
            <v>5.1333333333333337</v>
          </cell>
        </row>
        <row r="7654">
          <cell r="C7654" t="str">
            <v>DK0010311471</v>
          </cell>
          <cell r="CM7654">
            <v>175.8739961275123</v>
          </cell>
          <cell r="CN7654">
            <v>1.5</v>
          </cell>
        </row>
        <row r="7655">
          <cell r="C7655" t="str">
            <v>DK0060946788</v>
          </cell>
          <cell r="CM7655">
            <v>110.5063685131766</v>
          </cell>
          <cell r="CN7655">
            <v>1.666666666666667</v>
          </cell>
        </row>
        <row r="7656">
          <cell r="C7656" t="str">
            <v>DK0060854669</v>
          </cell>
          <cell r="CM7656">
            <v>108.24069771781571</v>
          </cell>
          <cell r="CN7656">
            <v>1.5666666666666671</v>
          </cell>
        </row>
        <row r="7657">
          <cell r="C7657" t="str">
            <v>DK0060738599</v>
          </cell>
          <cell r="CM7657">
            <v>76.206042879916225</v>
          </cell>
          <cell r="CN7657">
            <v>1.5</v>
          </cell>
        </row>
        <row r="7658">
          <cell r="C7658" t="str">
            <v>DK0060634707</v>
          </cell>
          <cell r="CM7658">
            <v>340.95416442163582</v>
          </cell>
          <cell r="CN7658">
            <v>1.533333333333333</v>
          </cell>
        </row>
        <row r="7659">
          <cell r="C7659" t="str">
            <v>DK0060542181</v>
          </cell>
          <cell r="CM7659">
            <v>291.11446519702031</v>
          </cell>
          <cell r="CN7659">
            <v>1.533333333333333</v>
          </cell>
        </row>
        <row r="7660">
          <cell r="C7660" t="str">
            <v>DK0060448595</v>
          </cell>
          <cell r="CM7660">
            <v>70.932589095406357</v>
          </cell>
          <cell r="CN7660">
            <v>1.566666666666666</v>
          </cell>
        </row>
        <row r="7661">
          <cell r="C7661" t="str">
            <v>DK0060336014</v>
          </cell>
          <cell r="CM7661">
            <v>55.121385774079982</v>
          </cell>
          <cell r="CN7661">
            <v>1.466666666666667</v>
          </cell>
        </row>
        <row r="7662">
          <cell r="C7662" t="str">
            <v>DK0060257814</v>
          </cell>
          <cell r="CM7662">
            <v>6.2483044876425788</v>
          </cell>
          <cell r="CN7662">
            <v>1.5</v>
          </cell>
        </row>
        <row r="7663">
          <cell r="C7663" t="str">
            <v>DK0060252690</v>
          </cell>
          <cell r="CM7663">
            <v>21.553325315990278</v>
          </cell>
          <cell r="CN7663">
            <v>1.5</v>
          </cell>
        </row>
        <row r="7664">
          <cell r="C7664" t="str">
            <v>DK0060094928</v>
          </cell>
          <cell r="CM7664">
            <v>201.99659505937569</v>
          </cell>
          <cell r="CN7664">
            <v>1.6</v>
          </cell>
        </row>
        <row r="7665">
          <cell r="C7665" t="str">
            <v>DK0060079531</v>
          </cell>
          <cell r="CM7665">
            <v>318.82022033246727</v>
          </cell>
          <cell r="CN7665">
            <v>1.5</v>
          </cell>
        </row>
        <row r="7666">
          <cell r="C7666" t="str">
            <v>DE0008402215</v>
          </cell>
          <cell r="CM7666">
            <v>477.54993775451089</v>
          </cell>
          <cell r="CN7666">
            <v>1.533333333333333</v>
          </cell>
        </row>
        <row r="7667">
          <cell r="C7667" t="str">
            <v>DE000PAG9113</v>
          </cell>
          <cell r="CM7667">
            <v>295.73909698980248</v>
          </cell>
          <cell r="CN7667">
            <v>1.466666666666667</v>
          </cell>
        </row>
        <row r="7668">
          <cell r="C7668" t="str">
            <v>DE000LEG1110</v>
          </cell>
          <cell r="CM7668">
            <v>31.911596593320009</v>
          </cell>
          <cell r="CN7668">
            <v>1.833333333333333</v>
          </cell>
        </row>
        <row r="7669">
          <cell r="C7669" t="str">
            <v>DE000A2E4K43</v>
          </cell>
          <cell r="CM7669">
            <v>343.91278148655238</v>
          </cell>
          <cell r="CN7669">
            <v>4.0999999999999996</v>
          </cell>
        </row>
        <row r="7670">
          <cell r="C7670" t="str">
            <v>DE000A1ML7J1</v>
          </cell>
          <cell r="CM7670">
            <v>23.57824452425206</v>
          </cell>
          <cell r="CN7670">
            <v>1.866666666666666</v>
          </cell>
        </row>
        <row r="7671">
          <cell r="C7671" t="str">
            <v>DE000A1EWWW0</v>
          </cell>
          <cell r="CM7671">
            <v>156.19655042359449</v>
          </cell>
          <cell r="CN7671">
            <v>1.466666666666667</v>
          </cell>
        </row>
        <row r="7672">
          <cell r="C7672" t="str">
            <v>DE000A1DAHH0</v>
          </cell>
          <cell r="CM7672">
            <v>2568.9680975829092</v>
          </cell>
          <cell r="CN7672">
            <v>1.6</v>
          </cell>
        </row>
        <row r="7673">
          <cell r="C7673" t="str">
            <v>DE000A12DM80</v>
          </cell>
          <cell r="CM7673">
            <v>17.263167515241229</v>
          </cell>
        </row>
        <row r="7674">
          <cell r="C7674" t="str">
            <v>DE000A0Z2ZZ5</v>
          </cell>
          <cell r="CM7674">
            <v>88.259647242156191</v>
          </cell>
          <cell r="CN7674">
            <v>1.4</v>
          </cell>
        </row>
        <row r="7675">
          <cell r="C7675" t="str">
            <v>DE000A0D9PT0</v>
          </cell>
          <cell r="CM7675">
            <v>740.68014200311609</v>
          </cell>
          <cell r="CN7675">
            <v>1.4</v>
          </cell>
        </row>
        <row r="7676">
          <cell r="C7676" t="str">
            <v>DE0008430026</v>
          </cell>
          <cell r="CM7676">
            <v>54.849820803234913</v>
          </cell>
          <cell r="CN7676">
            <v>1.533333333333333</v>
          </cell>
        </row>
        <row r="7677">
          <cell r="C7677" t="str">
            <v>DE000KBX1006</v>
          </cell>
          <cell r="CM7677">
            <v>3428.5625130830149</v>
          </cell>
          <cell r="CN7677">
            <v>3.0333333333333332</v>
          </cell>
        </row>
        <row r="7678">
          <cell r="C7678" t="str">
            <v>DE000EVNK013</v>
          </cell>
          <cell r="CM7678">
            <v>1896.172280593325</v>
          </cell>
          <cell r="CN7678">
            <v>1.5666666666666671</v>
          </cell>
        </row>
        <row r="7679">
          <cell r="C7679" t="str">
            <v>DE000ENER6Y0</v>
          </cell>
          <cell r="CM7679">
            <v>72272.649717303721</v>
          </cell>
          <cell r="CN7679">
            <v>1.566666666666666</v>
          </cell>
        </row>
        <row r="7680">
          <cell r="C7680" t="str">
            <v>DE000ENAG999</v>
          </cell>
          <cell r="CM7680">
            <v>1005.288893058239</v>
          </cell>
          <cell r="CN7680">
            <v>3.933333333333334</v>
          </cell>
        </row>
        <row r="7681">
          <cell r="C7681" t="str">
            <v>DE000DTR0CK8</v>
          </cell>
          <cell r="CM7681">
            <v>2250.9008165745458</v>
          </cell>
          <cell r="CN7681">
            <v>1.7</v>
          </cell>
        </row>
        <row r="7682">
          <cell r="C7682" t="str">
            <v>DE000CBK1001</v>
          </cell>
          <cell r="CM7682">
            <v>270.41330161454601</v>
          </cell>
          <cell r="CN7682">
            <v>1.5</v>
          </cell>
        </row>
        <row r="7683">
          <cell r="C7683" t="str">
            <v>DE000BAY0017</v>
          </cell>
          <cell r="CM7683">
            <v>156.1963303541923</v>
          </cell>
          <cell r="CN7683">
            <v>1.5666666666666671</v>
          </cell>
        </row>
        <row r="7684">
          <cell r="C7684" t="str">
            <v>DE000BASF111</v>
          </cell>
          <cell r="CM7684">
            <v>1542.088704946716</v>
          </cell>
          <cell r="CN7684">
            <v>1.5666666666666671</v>
          </cell>
        </row>
        <row r="7685">
          <cell r="C7685" t="str">
            <v>DE000A40KY26</v>
          </cell>
          <cell r="CN7685">
            <v>1.5</v>
          </cell>
        </row>
        <row r="7686">
          <cell r="C7686" t="str">
            <v>DE000A3E5D64</v>
          </cell>
          <cell r="CM7686">
            <v>636.06920273629942</v>
          </cell>
          <cell r="CN7686">
            <v>1.466666666666667</v>
          </cell>
        </row>
        <row r="7687">
          <cell r="C7687" t="str">
            <v>CH0239229302</v>
          </cell>
          <cell r="CM7687">
            <v>801.56277725311679</v>
          </cell>
          <cell r="CN7687">
            <v>1.533333333333333</v>
          </cell>
        </row>
        <row r="7688">
          <cell r="C7688" t="str">
            <v>AT0000831706</v>
          </cell>
          <cell r="CM7688">
            <v>1738.1272155880581</v>
          </cell>
          <cell r="CN7688">
            <v>1.533333333333333</v>
          </cell>
        </row>
        <row r="7689">
          <cell r="C7689" t="str">
            <v>AT0000746409</v>
          </cell>
          <cell r="CM7689">
            <v>148.4966598988037</v>
          </cell>
          <cell r="CN7689">
            <v>1.4333333333333329</v>
          </cell>
        </row>
        <row r="7690">
          <cell r="C7690" t="str">
            <v>AT0000743059</v>
          </cell>
          <cell r="CM7690">
            <v>2865.4763129599291</v>
          </cell>
          <cell r="CN7690">
            <v>1.9333333333333329</v>
          </cell>
        </row>
        <row r="7691">
          <cell r="C7691" t="str">
            <v>AT0000730007</v>
          </cell>
          <cell r="CM7691">
            <v>1283.771376388883</v>
          </cell>
          <cell r="CN7691">
            <v>1.5</v>
          </cell>
        </row>
        <row r="7692">
          <cell r="C7692" t="str">
            <v>AT0000720008</v>
          </cell>
          <cell r="CM7692">
            <v>112.0277146869204</v>
          </cell>
          <cell r="CN7692">
            <v>1.466666666666667</v>
          </cell>
        </row>
        <row r="7693">
          <cell r="C7693" t="str">
            <v>AT0000652011</v>
          </cell>
          <cell r="CM7693">
            <v>296.56936809203961</v>
          </cell>
          <cell r="CN7693">
            <v>1.5666666666666671</v>
          </cell>
        </row>
        <row r="7694">
          <cell r="C7694" t="str">
            <v>AT0000606306</v>
          </cell>
          <cell r="CM7694">
            <v>313.78605946786371</v>
          </cell>
          <cell r="CN7694">
            <v>1.466666666666667</v>
          </cell>
        </row>
        <row r="7695">
          <cell r="C7695" t="str">
            <v>AT000000STR1</v>
          </cell>
          <cell r="CM7695">
            <v>3015.5549248716611</v>
          </cell>
          <cell r="CN7695">
            <v>1.5666666666666671</v>
          </cell>
        </row>
        <row r="7696">
          <cell r="C7696" t="str">
            <v>AT0000BAWAG2</v>
          </cell>
          <cell r="CM7696">
            <v>134.74631649183601</v>
          </cell>
          <cell r="CN7696">
            <v>1.5666666666666671</v>
          </cell>
        </row>
        <row r="7697">
          <cell r="C7697" t="str">
            <v>CH0016440353</v>
          </cell>
          <cell r="CM7697">
            <v>785.36134010820285</v>
          </cell>
          <cell r="CN7697">
            <v>1.5</v>
          </cell>
        </row>
        <row r="7698">
          <cell r="C7698" t="str">
            <v>CH0014852781</v>
          </cell>
          <cell r="CM7698">
            <v>275.9093398855963</v>
          </cell>
          <cell r="CN7698">
            <v>1.6</v>
          </cell>
        </row>
        <row r="7699">
          <cell r="C7699" t="str">
            <v>CH0014284498</v>
          </cell>
          <cell r="CM7699">
            <v>116.26518765331021</v>
          </cell>
          <cell r="CN7699">
            <v>1.7</v>
          </cell>
        </row>
        <row r="7700">
          <cell r="C7700" t="str">
            <v>CH0013841017</v>
          </cell>
          <cell r="CM7700">
            <v>76.148784372626551</v>
          </cell>
          <cell r="CN7700">
            <v>1.6</v>
          </cell>
        </row>
        <row r="7701">
          <cell r="C7701" t="str">
            <v>CH0012549785</v>
          </cell>
          <cell r="CM7701">
            <v>13.15024050579027</v>
          </cell>
          <cell r="CN7701">
            <v>1.566666666666666</v>
          </cell>
        </row>
        <row r="7702">
          <cell r="C7702" t="str">
            <v>CH0012453913</v>
          </cell>
          <cell r="CM7702">
            <v>9.1031755448936202</v>
          </cell>
          <cell r="CN7702">
            <v>1.533333333333333</v>
          </cell>
        </row>
        <row r="7703">
          <cell r="C7703" t="str">
            <v>CH0012410517</v>
          </cell>
          <cell r="CM7703">
            <v>107.79656392735239</v>
          </cell>
          <cell r="CN7703">
            <v>1.533333333333333</v>
          </cell>
        </row>
        <row r="7704">
          <cell r="C7704" t="str">
            <v>CH0012255151</v>
          </cell>
          <cell r="CM7704">
            <v>89.034438821769356</v>
          </cell>
          <cell r="CN7704">
            <v>1.6</v>
          </cell>
        </row>
        <row r="7705">
          <cell r="C7705" t="str">
            <v>CH0012221716</v>
          </cell>
          <cell r="CM7705">
            <v>5228.3624274814738</v>
          </cell>
          <cell r="CN7705">
            <v>1.5</v>
          </cell>
        </row>
        <row r="7706">
          <cell r="C7706" t="str">
            <v>CH0012214059</v>
          </cell>
          <cell r="CM7706">
            <v>2289.396050213717</v>
          </cell>
          <cell r="CN7706">
            <v>1.5</v>
          </cell>
        </row>
        <row r="7707">
          <cell r="C7707" t="str">
            <v>CH0012138605</v>
          </cell>
          <cell r="CM7707">
            <v>73.66967513254221</v>
          </cell>
          <cell r="CN7707">
            <v>2.7</v>
          </cell>
        </row>
        <row r="7708">
          <cell r="C7708" t="str">
            <v>CH0012032048</v>
          </cell>
          <cell r="CM7708">
            <v>18.301952462949799</v>
          </cell>
          <cell r="CN7708">
            <v>1.466666666666667</v>
          </cell>
        </row>
        <row r="7709">
          <cell r="C7709" t="str">
            <v>CH0012005267</v>
          </cell>
          <cell r="CM7709">
            <v>23.29442022524038</v>
          </cell>
          <cell r="CN7709">
            <v>1.5</v>
          </cell>
        </row>
        <row r="7710">
          <cell r="C7710" t="str">
            <v>CH0210483332</v>
          </cell>
          <cell r="CM7710">
            <v>18.32326379703122</v>
          </cell>
          <cell r="CN7710">
            <v>1.633333333333334</v>
          </cell>
        </row>
        <row r="7711">
          <cell r="C7711" t="str">
            <v>CH0198251305</v>
          </cell>
          <cell r="CM7711">
            <v>351.67550667890691</v>
          </cell>
          <cell r="CN7711">
            <v>1.5</v>
          </cell>
        </row>
        <row r="7712">
          <cell r="C7712" t="str">
            <v>CH0130293662</v>
          </cell>
          <cell r="CM7712">
            <v>3380.4664810198929</v>
          </cell>
          <cell r="CN7712">
            <v>4.3</v>
          </cell>
        </row>
        <row r="7713">
          <cell r="C7713" t="str">
            <v>CH0126881561</v>
          </cell>
          <cell r="CM7713">
            <v>644.83519283991245</v>
          </cell>
          <cell r="CN7713">
            <v>1.533333333333333</v>
          </cell>
        </row>
        <row r="7714">
          <cell r="C7714" t="str">
            <v>CH0038863350</v>
          </cell>
          <cell r="CM7714">
            <v>285.1353918298197</v>
          </cell>
          <cell r="CN7714">
            <v>1.466666666666667</v>
          </cell>
        </row>
        <row r="7715">
          <cell r="C7715" t="str">
            <v>CH0030170408</v>
          </cell>
          <cell r="CM7715">
            <v>48.336396735383623</v>
          </cell>
          <cell r="CN7715">
            <v>1.4333333333333329</v>
          </cell>
        </row>
        <row r="7716">
          <cell r="C7716" t="str">
            <v>CH0025751329</v>
          </cell>
          <cell r="CM7716">
            <v>140.57785115799979</v>
          </cell>
          <cell r="CN7716">
            <v>1.5</v>
          </cell>
        </row>
        <row r="7717">
          <cell r="C7717" t="str">
            <v>CH0025238863</v>
          </cell>
          <cell r="CM7717">
            <v>371.96990485570262</v>
          </cell>
          <cell r="CN7717">
            <v>1.4333333333333329</v>
          </cell>
        </row>
        <row r="7718">
          <cell r="C7718" t="str">
            <v>CH0024638196</v>
          </cell>
          <cell r="CM7718">
            <v>462.66524366719779</v>
          </cell>
          <cell r="CN7718">
            <v>1.9</v>
          </cell>
        </row>
        <row r="7719">
          <cell r="C7719" t="str">
            <v>CH0024608827</v>
          </cell>
          <cell r="CM7719">
            <v>112.5618107124766</v>
          </cell>
          <cell r="CN7719">
            <v>1.533333333333333</v>
          </cell>
        </row>
        <row r="7720">
          <cell r="C7720" t="str">
            <v>CH0023405456</v>
          </cell>
          <cell r="CM7720">
            <v>110.0897142136715</v>
          </cell>
          <cell r="CN7720">
            <v>1.7</v>
          </cell>
        </row>
        <row r="7721">
          <cell r="C7721" t="str">
            <v>CH0011075394</v>
          </cell>
          <cell r="CM7721">
            <v>45.30654295828338</v>
          </cell>
          <cell r="CN7721">
            <v>1.533333333333333</v>
          </cell>
        </row>
        <row r="7722">
          <cell r="C7722" t="str">
            <v>CH0010645932</v>
          </cell>
          <cell r="CM7722">
            <v>80.668654555280909</v>
          </cell>
          <cell r="CN7722">
            <v>1.533333333333333</v>
          </cell>
        </row>
        <row r="7723">
          <cell r="C7723" t="str">
            <v>CH0010570767</v>
          </cell>
          <cell r="CM7723">
            <v>137.07560519580051</v>
          </cell>
          <cell r="CN7723">
            <v>1.5</v>
          </cell>
        </row>
        <row r="7724">
          <cell r="C7724" t="str">
            <v>CH0009002962</v>
          </cell>
          <cell r="CM7724">
            <v>1252.552011783652</v>
          </cell>
          <cell r="CN7724">
            <v>1.533333333333333</v>
          </cell>
        </row>
        <row r="7725">
          <cell r="C7725" t="str">
            <v>CH0008742519</v>
          </cell>
          <cell r="CM7725">
            <v>14.620587527162909</v>
          </cell>
          <cell r="CN7725">
            <v>1.5</v>
          </cell>
        </row>
        <row r="7726">
          <cell r="C7726" t="str">
            <v>CH0225173167</v>
          </cell>
          <cell r="CM7726">
            <v>31.511458433551759</v>
          </cell>
          <cell r="CN7726">
            <v>1.533333333333333</v>
          </cell>
        </row>
        <row r="7727">
          <cell r="C7727" t="str">
            <v>BMG4593F1389</v>
          </cell>
          <cell r="CM7727">
            <v>33.972530699877503</v>
          </cell>
          <cell r="CN7727">
            <v>1.6</v>
          </cell>
        </row>
        <row r="7728">
          <cell r="C7728" t="str">
            <v>JE00BJ1DLW90</v>
          </cell>
          <cell r="CM7728">
            <v>63.659613060451477</v>
          </cell>
          <cell r="CN7728">
            <v>1.533333333333333</v>
          </cell>
        </row>
        <row r="7729">
          <cell r="C7729" t="str">
            <v>JE00B8KF9B49</v>
          </cell>
          <cell r="CM7729">
            <v>288.00571713475682</v>
          </cell>
          <cell r="CN7729">
            <v>1.466666666666667</v>
          </cell>
        </row>
        <row r="7730">
          <cell r="C7730" t="str">
            <v>JE00B4T3BW64</v>
          </cell>
          <cell r="CM7730">
            <v>4671.1090292159006</v>
          </cell>
          <cell r="CN7730">
            <v>1.6</v>
          </cell>
        </row>
        <row r="7731">
          <cell r="C7731" t="str">
            <v>GB00BMX86B70</v>
          </cell>
          <cell r="CM7731">
            <v>52.914208539274313</v>
          </cell>
          <cell r="CN7731">
            <v>1.5666666666666671</v>
          </cell>
        </row>
        <row r="7732">
          <cell r="C7732" t="str">
            <v>GB00BMWC6P49</v>
          </cell>
          <cell r="CM7732">
            <v>449.49863236490529</v>
          </cell>
          <cell r="CN7732">
            <v>1.6</v>
          </cell>
        </row>
        <row r="7733">
          <cell r="C7733" t="str">
            <v>GB00BMJ6DW54</v>
          </cell>
          <cell r="CM7733">
            <v>40.268021571344967</v>
          </cell>
          <cell r="CN7733">
            <v>1.6</v>
          </cell>
        </row>
        <row r="7734">
          <cell r="C7734" t="str">
            <v>GB00BM8PJY71</v>
          </cell>
          <cell r="CM7734">
            <v>119.2835102304403</v>
          </cell>
          <cell r="CN7734">
            <v>1.466666666666667</v>
          </cell>
        </row>
        <row r="7735">
          <cell r="C7735" t="str">
            <v>GB00BLGZ9862</v>
          </cell>
          <cell r="CM7735">
            <v>1878.495952836482</v>
          </cell>
          <cell r="CN7735">
            <v>1.533333333333333</v>
          </cell>
        </row>
        <row r="7736">
          <cell r="C7736" t="str">
            <v>GB00BN7SWP63</v>
          </cell>
          <cell r="CM7736">
            <v>108.3726734951901</v>
          </cell>
          <cell r="CN7736">
            <v>1.5</v>
          </cell>
        </row>
        <row r="7737">
          <cell r="C7737" t="str">
            <v>GB00BPQY8M80</v>
          </cell>
          <cell r="CM7737">
            <v>373.74110119577398</v>
          </cell>
          <cell r="CN7737">
            <v>1.5</v>
          </cell>
        </row>
        <row r="7738">
          <cell r="C7738" t="str">
            <v>GB00BP9LHF23</v>
          </cell>
          <cell r="CM7738">
            <v>81.835242168878906</v>
          </cell>
          <cell r="CN7738">
            <v>1.5</v>
          </cell>
        </row>
        <row r="7739">
          <cell r="C7739" t="str">
            <v>GB00BP0RGD03</v>
          </cell>
          <cell r="CM7739">
            <v>89.200203202601458</v>
          </cell>
          <cell r="CN7739">
            <v>1.466666666666667</v>
          </cell>
        </row>
        <row r="7740">
          <cell r="C7740" t="str">
            <v>GB00BNGDN821</v>
          </cell>
          <cell r="CM7740">
            <v>605.64637134218094</v>
          </cell>
          <cell r="CN7740">
            <v>1.4</v>
          </cell>
        </row>
        <row r="7741">
          <cell r="C7741" t="str">
            <v>GB00BF8Q6K64</v>
          </cell>
          <cell r="CM7741">
            <v>925.58575821514603</v>
          </cell>
          <cell r="CN7741">
            <v>1.533333333333333</v>
          </cell>
        </row>
        <row r="7742">
          <cell r="C7742" t="str">
            <v>GB00BDR05C01</v>
          </cell>
          <cell r="CM7742">
            <v>346.61817440278179</v>
          </cell>
          <cell r="CN7742">
            <v>3.2666666666666671</v>
          </cell>
        </row>
        <row r="7743">
          <cell r="C7743" t="str">
            <v>GB00BD6K4575</v>
          </cell>
          <cell r="CM7743">
            <v>194.47422072602009</v>
          </cell>
          <cell r="CN7743">
            <v>1.466666666666667</v>
          </cell>
        </row>
        <row r="7744">
          <cell r="C7744" t="str">
            <v>GB00BD3VFW73</v>
          </cell>
          <cell r="CM7744">
            <v>68.230876669595858</v>
          </cell>
          <cell r="CN7744">
            <v>1.6</v>
          </cell>
        </row>
        <row r="7745">
          <cell r="C7745" t="str">
            <v>GB00BG49KP99</v>
          </cell>
          <cell r="CM7745">
            <v>14.82144985616876</v>
          </cell>
          <cell r="CN7745">
            <v>1.533333333333333</v>
          </cell>
        </row>
        <row r="7746">
          <cell r="C7746" t="str">
            <v>GB00BGDT3G23</v>
          </cell>
          <cell r="CM7746">
            <v>1.5644083705648399</v>
          </cell>
          <cell r="CN7746">
            <v>1.5666666666666671</v>
          </cell>
        </row>
        <row r="7747">
          <cell r="C7747" t="str">
            <v>GB00BKFB1C65</v>
          </cell>
          <cell r="CM7747">
            <v>6211.1584226381519</v>
          </cell>
          <cell r="CN7747">
            <v>1.533333333333333</v>
          </cell>
        </row>
        <row r="7748">
          <cell r="C7748" t="str">
            <v>GB00BJFFLV09</v>
          </cell>
          <cell r="CM7748">
            <v>86.31241357120841</v>
          </cell>
          <cell r="CN7748">
            <v>1.466666666666667</v>
          </cell>
        </row>
        <row r="7749">
          <cell r="C7749" t="str">
            <v>GB00BHJYC057</v>
          </cell>
          <cell r="CM7749">
            <v>467.08642074159371</v>
          </cell>
          <cell r="CN7749">
            <v>1.633333333333334</v>
          </cell>
        </row>
        <row r="7750">
          <cell r="C7750" t="str">
            <v>GB00BH4HKS39</v>
          </cell>
          <cell r="CM7750">
            <v>71.848871313779398</v>
          </cell>
          <cell r="CN7750">
            <v>1.5</v>
          </cell>
        </row>
        <row r="7751">
          <cell r="C7751" t="str">
            <v>GB00BGXQNP29</v>
          </cell>
          <cell r="CM7751">
            <v>3120.9310316271071</v>
          </cell>
          <cell r="CN7751">
            <v>1.533333333333333</v>
          </cell>
        </row>
        <row r="7752">
          <cell r="C7752" t="str">
            <v>GB00BGLP8L22</v>
          </cell>
          <cell r="CM7752">
            <v>91.811634102569315</v>
          </cell>
          <cell r="CN7752">
            <v>1.5</v>
          </cell>
        </row>
        <row r="7753">
          <cell r="C7753" t="str">
            <v>IE0002424939</v>
          </cell>
          <cell r="CM7753">
            <v>4831.864430476131</v>
          </cell>
          <cell r="CN7753">
            <v>1.466666666666667</v>
          </cell>
        </row>
        <row r="7754">
          <cell r="C7754" t="str">
            <v>GB00BYT1DJ19</v>
          </cell>
          <cell r="CM7754">
            <v>1231.428468017979</v>
          </cell>
          <cell r="CN7754">
            <v>1.533333333333333</v>
          </cell>
        </row>
        <row r="7755">
          <cell r="C7755" t="str">
            <v>GB00BYQ0JC66</v>
          </cell>
          <cell r="CM7755">
            <v>18.708652308224949</v>
          </cell>
          <cell r="CN7755">
            <v>1.6</v>
          </cell>
        </row>
        <row r="7756">
          <cell r="C7756" t="str">
            <v>GB00BY9D0Y18</v>
          </cell>
          <cell r="CM7756">
            <v>768.9652395497244</v>
          </cell>
          <cell r="CN7756">
            <v>1.533333333333333</v>
          </cell>
        </row>
        <row r="7757">
          <cell r="C7757" t="str">
            <v>GB00BWFGQN14</v>
          </cell>
          <cell r="CM7757">
            <v>212.3542567566351</v>
          </cell>
          <cell r="CN7757">
            <v>1.5666666666666671</v>
          </cell>
        </row>
        <row r="7758">
          <cell r="C7758" t="str">
            <v>GB00BVYVFW23</v>
          </cell>
          <cell r="CM7758">
            <v>14.740144785950481</v>
          </cell>
          <cell r="CN7758">
            <v>2.1333333333333329</v>
          </cell>
        </row>
        <row r="7759">
          <cell r="C7759" t="str">
            <v>GB00BVFNZH21</v>
          </cell>
          <cell r="CM7759">
            <v>117.58295304791829</v>
          </cell>
          <cell r="CN7759">
            <v>1.5</v>
          </cell>
        </row>
        <row r="7760">
          <cell r="C7760" t="str">
            <v>GB00BYW0PQ60</v>
          </cell>
          <cell r="CM7760">
            <v>22.849319741327509</v>
          </cell>
          <cell r="CN7760">
            <v>1.466666666666667</v>
          </cell>
        </row>
        <row r="7761">
          <cell r="C7761" t="str">
            <v>GB00BZ4BQC70</v>
          </cell>
          <cell r="CM7761">
            <v>547.03334270887876</v>
          </cell>
          <cell r="CN7761">
            <v>1.4</v>
          </cell>
        </row>
        <row r="7762">
          <cell r="C7762" t="str">
            <v>GB0004544929</v>
          </cell>
          <cell r="CM7762">
            <v>36.332588132617673</v>
          </cell>
          <cell r="CN7762">
            <v>1.5</v>
          </cell>
        </row>
        <row r="7763">
          <cell r="C7763" t="str">
            <v>GB0004082847</v>
          </cell>
          <cell r="CM7763">
            <v>304.67612765709458</v>
          </cell>
          <cell r="CN7763">
            <v>1.5</v>
          </cell>
        </row>
        <row r="7764">
          <cell r="C7764" t="str">
            <v>GB0004052071</v>
          </cell>
          <cell r="CM7764">
            <v>110.8442378785734</v>
          </cell>
          <cell r="CN7764">
            <v>1.6</v>
          </cell>
        </row>
        <row r="7765">
          <cell r="C7765" t="str">
            <v>GB0003718474</v>
          </cell>
          <cell r="CM7765">
            <v>85.980430300210756</v>
          </cell>
          <cell r="CN7765">
            <v>1.633333333333334</v>
          </cell>
        </row>
        <row r="7766">
          <cell r="C7766" t="str">
            <v>GB0003308607</v>
          </cell>
          <cell r="CM7766">
            <v>103.2830686214989</v>
          </cell>
          <cell r="CN7766">
            <v>1.5666666666666671</v>
          </cell>
        </row>
        <row r="7767">
          <cell r="C7767" t="str">
            <v>GB0003096442</v>
          </cell>
          <cell r="CM7767">
            <v>969.17843989637777</v>
          </cell>
          <cell r="CN7767">
            <v>2.066666666666666</v>
          </cell>
        </row>
        <row r="7768">
          <cell r="C7768" t="str">
            <v>GB0002875804</v>
          </cell>
          <cell r="CM7768">
            <v>61.134459388430557</v>
          </cell>
          <cell r="CN7768">
            <v>1.5</v>
          </cell>
        </row>
        <row r="7769">
          <cell r="C7769" t="str">
            <v>GB0002634946</v>
          </cell>
          <cell r="CM7769">
            <v>1214.49099456416</v>
          </cell>
          <cell r="CN7769">
            <v>1.4</v>
          </cell>
        </row>
        <row r="7770">
          <cell r="C7770" t="str">
            <v>GB0002374006</v>
          </cell>
          <cell r="CM7770">
            <v>53.461701525866552</v>
          </cell>
          <cell r="CN7770">
            <v>1.533333333333333</v>
          </cell>
        </row>
        <row r="7771">
          <cell r="C7771" t="str">
            <v>GB0002318888</v>
          </cell>
          <cell r="CM7771">
            <v>1518.757280382654</v>
          </cell>
          <cell r="CN7771">
            <v>1.6</v>
          </cell>
        </row>
        <row r="7772">
          <cell r="C7772" t="str">
            <v>GB0001826634</v>
          </cell>
          <cell r="CM7772">
            <v>559.74608956821078</v>
          </cell>
          <cell r="CN7772">
            <v>1.7333333333333329</v>
          </cell>
        </row>
        <row r="7773">
          <cell r="C7773" t="str">
            <v>GB0007908733</v>
          </cell>
          <cell r="CM7773">
            <v>292.9738000364834</v>
          </cell>
          <cell r="CN7773">
            <v>1.6</v>
          </cell>
        </row>
        <row r="7774">
          <cell r="C7774" t="str">
            <v>GB0007669376</v>
          </cell>
          <cell r="CM7774">
            <v>2657.5654960669281</v>
          </cell>
          <cell r="CN7774">
            <v>1.533333333333333</v>
          </cell>
        </row>
        <row r="7775">
          <cell r="C7775" t="str">
            <v>GB0007188757</v>
          </cell>
          <cell r="CM7775">
            <v>4902.418171100484</v>
          </cell>
          <cell r="CN7775">
            <v>1.5666666666666671</v>
          </cell>
        </row>
        <row r="7776">
          <cell r="C7776" t="str">
            <v>GB0007099541</v>
          </cell>
          <cell r="CM7776">
            <v>109.3475618876968</v>
          </cell>
          <cell r="CN7776">
            <v>1.5</v>
          </cell>
        </row>
        <row r="7777">
          <cell r="C7777" t="str">
            <v>GB0006928617</v>
          </cell>
          <cell r="CM7777">
            <v>15.24035478297511</v>
          </cell>
          <cell r="CN7777">
            <v>1.466666666666667</v>
          </cell>
        </row>
        <row r="7778">
          <cell r="C7778" t="str">
            <v>GB0006825383</v>
          </cell>
          <cell r="CM7778">
            <v>326.22457823427931</v>
          </cell>
          <cell r="CN7778">
            <v>1.5</v>
          </cell>
        </row>
        <row r="7779">
          <cell r="C7779" t="str">
            <v>GB0006776081</v>
          </cell>
          <cell r="CM7779">
            <v>32.905461572319773</v>
          </cell>
          <cell r="CN7779">
            <v>1.533333333333333</v>
          </cell>
        </row>
        <row r="7780">
          <cell r="C7780" t="str">
            <v>GB0006731235</v>
          </cell>
          <cell r="CM7780">
            <v>460.95811330799557</v>
          </cell>
          <cell r="CN7780">
            <v>1.6</v>
          </cell>
        </row>
        <row r="7781">
          <cell r="C7781" t="str">
            <v>GB0005603997</v>
          </cell>
          <cell r="CM7781">
            <v>3647.5889687927352</v>
          </cell>
          <cell r="CN7781">
            <v>3.166666666666667</v>
          </cell>
        </row>
        <row r="7782">
          <cell r="C7782" t="str">
            <v>GB0005405286</v>
          </cell>
          <cell r="CM7782">
            <v>144.5378402230204</v>
          </cell>
          <cell r="CN7782">
            <v>1.533333333333333</v>
          </cell>
        </row>
        <row r="7783">
          <cell r="C7783" t="str">
            <v>GB0007980591</v>
          </cell>
          <cell r="CM7783">
            <v>2093.523991738823</v>
          </cell>
          <cell r="CN7783">
            <v>1.5666666666666671</v>
          </cell>
        </row>
        <row r="7784">
          <cell r="C7784" t="str">
            <v>GB0001367019</v>
          </cell>
          <cell r="CM7784">
            <v>196.87317585044579</v>
          </cell>
          <cell r="CN7784">
            <v>1.633333333333334</v>
          </cell>
        </row>
        <row r="7785">
          <cell r="C7785" t="str">
            <v>GB0000904986</v>
          </cell>
          <cell r="CM7785">
            <v>412.35038279164797</v>
          </cell>
          <cell r="CN7785">
            <v>1.533333333333333</v>
          </cell>
        </row>
        <row r="7786">
          <cell r="C7786" t="str">
            <v>GB0000811801</v>
          </cell>
          <cell r="CM7786">
            <v>501.73466590622479</v>
          </cell>
          <cell r="CN7786">
            <v>1.5666666666666671</v>
          </cell>
        </row>
        <row r="7787">
          <cell r="C7787" t="str">
            <v>GB0000536739</v>
          </cell>
          <cell r="CM7787">
            <v>322.01657259715921</v>
          </cell>
          <cell r="CN7787">
            <v>1.633333333333334</v>
          </cell>
        </row>
        <row r="7788">
          <cell r="C7788" t="str">
            <v>GB0000456144</v>
          </cell>
          <cell r="CM7788">
            <v>274.99604661132611</v>
          </cell>
          <cell r="CN7788">
            <v>1.5</v>
          </cell>
        </row>
        <row r="7789">
          <cell r="C7789" t="str">
            <v>GB0008706128</v>
          </cell>
          <cell r="CM7789">
            <v>265.89705647160991</v>
          </cell>
          <cell r="CN7789">
            <v>1.5</v>
          </cell>
        </row>
        <row r="7790">
          <cell r="C7790" t="str">
            <v>GB00B24CGK77</v>
          </cell>
          <cell r="CM7790">
            <v>688.28460876500276</v>
          </cell>
          <cell r="CN7790">
            <v>1.4333333333333329</v>
          </cell>
        </row>
        <row r="7791">
          <cell r="C7791" t="str">
            <v>GB00B1YW4409</v>
          </cell>
          <cell r="CM7791">
            <v>13.16417252591412</v>
          </cell>
          <cell r="CN7791">
            <v>1.533333333333333</v>
          </cell>
        </row>
        <row r="7792">
          <cell r="C7792" t="str">
            <v>GB00B1XZS820</v>
          </cell>
          <cell r="CM7792">
            <v>2211.040120294012</v>
          </cell>
          <cell r="CN7792">
            <v>1.5</v>
          </cell>
        </row>
        <row r="7793">
          <cell r="C7793" t="str">
            <v>GB00B1WY2338</v>
          </cell>
          <cell r="CM7793">
            <v>183.74696693369759</v>
          </cell>
          <cell r="CN7793">
            <v>1.533333333333333</v>
          </cell>
        </row>
        <row r="7794">
          <cell r="C7794" t="str">
            <v>GB00B1KJJ408</v>
          </cell>
          <cell r="CM7794">
            <v>40.522722473701513</v>
          </cell>
          <cell r="CN7794">
            <v>1.833333333333333</v>
          </cell>
        </row>
        <row r="7795">
          <cell r="C7795" t="str">
            <v>GB00B1FH8J72</v>
          </cell>
          <cell r="CM7795">
            <v>59.179044629697557</v>
          </cell>
          <cell r="CN7795">
            <v>1.5</v>
          </cell>
        </row>
        <row r="7796">
          <cell r="C7796" t="str">
            <v>GB00B19NLV48</v>
          </cell>
          <cell r="CM7796">
            <v>6.7655251028995513</v>
          </cell>
          <cell r="CN7796">
            <v>1.466666666666667</v>
          </cell>
        </row>
        <row r="7797">
          <cell r="C7797" t="str">
            <v>GB00B8C3BL03</v>
          </cell>
          <cell r="CM7797">
            <v>14.62509887820964</v>
          </cell>
          <cell r="CN7797">
            <v>1.566666666666666</v>
          </cell>
        </row>
        <row r="7798">
          <cell r="C7798" t="str">
            <v>GB00B7KR2P84</v>
          </cell>
          <cell r="CM7798">
            <v>1391.3364969147201</v>
          </cell>
          <cell r="CN7798">
            <v>1.633333333333334</v>
          </cell>
        </row>
        <row r="7799">
          <cell r="C7799" t="str">
            <v>GB00B63H8491</v>
          </cell>
          <cell r="CM7799">
            <v>1399.0370091532029</v>
          </cell>
          <cell r="CN7799">
            <v>1.4333333333333329</v>
          </cell>
        </row>
        <row r="7800">
          <cell r="C7800" t="str">
            <v>GB00B61TVQ02</v>
          </cell>
          <cell r="CM7800">
            <v>1978.3548258031719</v>
          </cell>
          <cell r="CN7800">
            <v>1.633333333333334</v>
          </cell>
        </row>
        <row r="7801">
          <cell r="C7801" t="str">
            <v>GB00B5ZN1N88</v>
          </cell>
          <cell r="CM7801">
            <v>34.045700581307862</v>
          </cell>
          <cell r="CN7801">
            <v>1.5666666666666671</v>
          </cell>
        </row>
        <row r="7802">
          <cell r="C7802" t="str">
            <v>GB00B4WFW713</v>
          </cell>
          <cell r="CM7802">
            <v>13.73936679338666</v>
          </cell>
          <cell r="CN7802">
            <v>1.533333333333333</v>
          </cell>
        </row>
        <row r="7803">
          <cell r="C7803" t="str">
            <v>GB00B39J2M42</v>
          </cell>
          <cell r="CM7803">
            <v>31.010522315491951</v>
          </cell>
          <cell r="CN7803">
            <v>1.4</v>
          </cell>
        </row>
        <row r="7804">
          <cell r="C7804" t="str">
            <v>GB00B17BBQ50</v>
          </cell>
          <cell r="CM7804">
            <v>172.63176877292619</v>
          </cell>
          <cell r="CN7804">
            <v>1.6</v>
          </cell>
        </row>
        <row r="7805">
          <cell r="C7805" t="str">
            <v>GB0033986497</v>
          </cell>
          <cell r="CM7805">
            <v>208.09335601658839</v>
          </cell>
          <cell r="CN7805">
            <v>1.466666666666667</v>
          </cell>
        </row>
        <row r="7806">
          <cell r="C7806" t="str">
            <v>GB0033195214</v>
          </cell>
          <cell r="CM7806">
            <v>2015.6989670491041</v>
          </cell>
          <cell r="CN7806">
            <v>1.633333333333334</v>
          </cell>
        </row>
        <row r="7807">
          <cell r="C7807" t="str">
            <v>GB0032089863</v>
          </cell>
          <cell r="CM7807">
            <v>201.3908084850643</v>
          </cell>
          <cell r="CN7807">
            <v>1.5</v>
          </cell>
        </row>
        <row r="7808">
          <cell r="C7808" t="str">
            <v>GB0031743007</v>
          </cell>
          <cell r="CM7808">
            <v>31.37509624594805</v>
          </cell>
          <cell r="CN7808">
            <v>1.533333333333333</v>
          </cell>
        </row>
        <row r="7809">
          <cell r="C7809" t="str">
            <v>GB0031638363</v>
          </cell>
          <cell r="CM7809">
            <v>107.7446561742174</v>
          </cell>
          <cell r="CN7809">
            <v>1.5666666666666671</v>
          </cell>
        </row>
        <row r="7810">
          <cell r="C7810" t="str">
            <v>GB0031348658</v>
          </cell>
          <cell r="CM7810">
            <v>327.64161182624991</v>
          </cell>
          <cell r="CN7810">
            <v>1.633333333333334</v>
          </cell>
        </row>
        <row r="7811">
          <cell r="C7811" t="str">
            <v>GB0031274896</v>
          </cell>
          <cell r="CM7811">
            <v>905.79602923308914</v>
          </cell>
          <cell r="CN7811">
            <v>1.6</v>
          </cell>
        </row>
        <row r="7812">
          <cell r="C7812" t="str">
            <v>GB0030913577</v>
          </cell>
          <cell r="CM7812">
            <v>72.169242904294961</v>
          </cell>
          <cell r="CN7812">
            <v>1.466666666666667</v>
          </cell>
        </row>
        <row r="7813">
          <cell r="C7813" t="str">
            <v>GB0009895292</v>
          </cell>
          <cell r="CM7813">
            <v>31.970898418876128</v>
          </cell>
          <cell r="CN7813">
            <v>1.466666666666667</v>
          </cell>
        </row>
        <row r="7814">
          <cell r="C7814" t="str">
            <v>GB0009697037</v>
          </cell>
          <cell r="CM7814">
            <v>462.51912282070401</v>
          </cell>
          <cell r="CN7814">
            <v>1.5</v>
          </cell>
        </row>
        <row r="7815">
          <cell r="C7815" t="str">
            <v>GB0009465807</v>
          </cell>
          <cell r="CM7815">
            <v>6075.0044860705548</v>
          </cell>
          <cell r="CN7815">
            <v>1.533333333333333</v>
          </cell>
        </row>
        <row r="7816">
          <cell r="C7816" t="str">
            <v>GB0009223206</v>
          </cell>
          <cell r="CM7816">
            <v>96.385820058487241</v>
          </cell>
          <cell r="CN7816">
            <v>1.566666666666666</v>
          </cell>
        </row>
        <row r="7817">
          <cell r="C7817" t="str">
            <v>GB0008782301</v>
          </cell>
          <cell r="CM7817">
            <v>315.17384307364279</v>
          </cell>
          <cell r="CN7817">
            <v>1.566666666666666</v>
          </cell>
        </row>
        <row r="7818">
          <cell r="C7818" t="str">
            <v>GB00B0SWJX34</v>
          </cell>
          <cell r="CM7818">
            <v>11.202438320420169</v>
          </cell>
          <cell r="CN7818">
            <v>2.0666666666666669</v>
          </cell>
        </row>
        <row r="7819">
          <cell r="C7819" t="str">
            <v>GB00B0LCW083</v>
          </cell>
          <cell r="CM7819">
            <v>189.43562229505389</v>
          </cell>
          <cell r="CN7819">
            <v>1.6</v>
          </cell>
        </row>
        <row r="7820">
          <cell r="C7820" t="str">
            <v>GB00B082RF11</v>
          </cell>
          <cell r="CM7820">
            <v>58.572856152011447</v>
          </cell>
          <cell r="CN7820">
            <v>1.633333333333334</v>
          </cell>
        </row>
        <row r="7821">
          <cell r="C7821" t="str">
            <v>GB00B0744B38</v>
          </cell>
          <cell r="CM7821">
            <v>510.95192180158489</v>
          </cell>
          <cell r="CN7821">
            <v>1.5</v>
          </cell>
        </row>
        <row r="7822">
          <cell r="C7822" t="str">
            <v>GB00B06QFB75</v>
          </cell>
          <cell r="CM7822">
            <v>88.46583532949208</v>
          </cell>
          <cell r="CN7822">
            <v>1.533333333333333</v>
          </cell>
        </row>
        <row r="7823">
          <cell r="C7823" t="str">
            <v>GB00B033F229</v>
          </cell>
          <cell r="CM7823">
            <v>1597.0072272594589</v>
          </cell>
          <cell r="CN7823">
            <v>1.4</v>
          </cell>
        </row>
        <row r="7824">
          <cell r="C7824" t="str">
            <v>GB00B02J6398</v>
          </cell>
          <cell r="CM7824">
            <v>0.37512065367770359</v>
          </cell>
          <cell r="CN7824">
            <v>1.5666666666666671</v>
          </cell>
        </row>
        <row r="7825">
          <cell r="C7825" t="str">
            <v>GB00B019KW72</v>
          </cell>
          <cell r="CM7825">
            <v>2097.952968208228</v>
          </cell>
          <cell r="CN7825">
            <v>1.466666666666667</v>
          </cell>
        </row>
        <row r="7826">
          <cell r="C7826" t="str">
            <v>IM00B5VQMV65</v>
          </cell>
          <cell r="CM7826">
            <v>111.121160688404</v>
          </cell>
          <cell r="CN7826">
            <v>1.5666666666666671</v>
          </cell>
        </row>
        <row r="7827">
          <cell r="C7827" t="str">
            <v>NO0010631567</v>
          </cell>
          <cell r="CM7827">
            <v>74.537422161075753</v>
          </cell>
          <cell r="CN7827">
            <v>1.5</v>
          </cell>
        </row>
        <row r="7828">
          <cell r="C7828" t="str">
            <v>NO0010582521</v>
          </cell>
          <cell r="CM7828">
            <v>57.480875085018752</v>
          </cell>
          <cell r="CN7828">
            <v>1.466666666666667</v>
          </cell>
        </row>
        <row r="7829">
          <cell r="C7829" t="str">
            <v>NO0010063308</v>
          </cell>
          <cell r="CM7829">
            <v>117.0615725660774</v>
          </cell>
          <cell r="CN7829">
            <v>1.5</v>
          </cell>
        </row>
        <row r="7830">
          <cell r="C7830" t="str">
            <v>NO0010096985</v>
          </cell>
          <cell r="CM7830">
            <v>1689.4390605471499</v>
          </cell>
          <cell r="CN7830">
            <v>1.6</v>
          </cell>
        </row>
        <row r="7831">
          <cell r="C7831" t="str">
            <v>NO0010345853</v>
          </cell>
          <cell r="CM7831">
            <v>3284.7472830639458</v>
          </cell>
          <cell r="CN7831">
            <v>1.7333333333333329</v>
          </cell>
        </row>
        <row r="7832">
          <cell r="C7832" t="str">
            <v>NO0010310956</v>
          </cell>
          <cell r="CM7832">
            <v>164.86866679757409</v>
          </cell>
          <cell r="CN7832">
            <v>1.6</v>
          </cell>
        </row>
        <row r="7833">
          <cell r="C7833" t="str">
            <v>NO0010208051</v>
          </cell>
          <cell r="CM7833">
            <v>4848.3002935107588</v>
          </cell>
          <cell r="CN7833">
            <v>1.5</v>
          </cell>
        </row>
        <row r="7834">
          <cell r="C7834" t="str">
            <v>NO0010161896</v>
          </cell>
          <cell r="CM7834">
            <v>217.70860737442371</v>
          </cell>
          <cell r="CN7834">
            <v>1.5666666666666671</v>
          </cell>
        </row>
        <row r="7835">
          <cell r="C7835" t="str">
            <v>NO0012470089</v>
          </cell>
          <cell r="CM7835">
            <v>333.30064578669732</v>
          </cell>
          <cell r="CN7835">
            <v>1.6</v>
          </cell>
        </row>
        <row r="7836">
          <cell r="C7836" t="str">
            <v>NO0005052605</v>
          </cell>
          <cell r="CM7836">
            <v>1406.9400610469529</v>
          </cell>
          <cell r="CN7836">
            <v>1.5</v>
          </cell>
        </row>
        <row r="7837">
          <cell r="C7837" t="str">
            <v>NL0000334118</v>
          </cell>
          <cell r="CM7837">
            <v>51.618049703797567</v>
          </cell>
          <cell r="CN7837">
            <v>1.6</v>
          </cell>
        </row>
        <row r="7838">
          <cell r="C7838" t="str">
            <v>NL0000235190</v>
          </cell>
          <cell r="CM7838">
            <v>3831.5419692642481</v>
          </cell>
          <cell r="CN7838">
            <v>1.5</v>
          </cell>
        </row>
        <row r="7839">
          <cell r="C7839" t="str">
            <v>NL0000226223</v>
          </cell>
          <cell r="CN7839">
            <v>1.533333333333333</v>
          </cell>
        </row>
        <row r="7840">
          <cell r="C7840" t="str">
            <v>NL0000009538</v>
          </cell>
          <cell r="CM7840">
            <v>218.40314010169669</v>
          </cell>
          <cell r="CN7840">
            <v>1.4</v>
          </cell>
        </row>
        <row r="7841">
          <cell r="C7841" t="str">
            <v>NL0000009165</v>
          </cell>
          <cell r="CM7841">
            <v>210.2206009318781</v>
          </cell>
          <cell r="CN7841">
            <v>1.466666666666667</v>
          </cell>
        </row>
        <row r="7842">
          <cell r="C7842" t="str">
            <v>NL0000009082</v>
          </cell>
          <cell r="CM7842">
            <v>38.064810055831927</v>
          </cell>
          <cell r="CN7842">
            <v>1.4</v>
          </cell>
        </row>
        <row r="7843">
          <cell r="C7843" t="str">
            <v>NL0000379121</v>
          </cell>
          <cell r="CM7843">
            <v>360.4956701882013</v>
          </cell>
          <cell r="CN7843">
            <v>1.566666666666666</v>
          </cell>
        </row>
        <row r="7844">
          <cell r="C7844" t="str">
            <v>NL0000395903</v>
          </cell>
          <cell r="CM7844">
            <v>8.3783455537604645</v>
          </cell>
          <cell r="CN7844">
            <v>1.5</v>
          </cell>
        </row>
        <row r="7845">
          <cell r="C7845" t="str">
            <v>NL0010273215</v>
          </cell>
          <cell r="CM7845">
            <v>55.061565171687199</v>
          </cell>
          <cell r="CN7845">
            <v>1.533333333333333</v>
          </cell>
        </row>
        <row r="7846">
          <cell r="C7846" t="str">
            <v>NL0006294274</v>
          </cell>
          <cell r="CM7846">
            <v>53.264978817594347</v>
          </cell>
          <cell r="CN7846">
            <v>1.5</v>
          </cell>
        </row>
        <row r="7847">
          <cell r="C7847" t="str">
            <v>NL0006237562</v>
          </cell>
          <cell r="CM7847">
            <v>218.3332464182503</v>
          </cell>
          <cell r="CN7847">
            <v>1.5</v>
          </cell>
        </row>
        <row r="7848">
          <cell r="C7848" t="str">
            <v>NL0000852564</v>
          </cell>
          <cell r="CM7848">
            <v>1619.7554625011601</v>
          </cell>
          <cell r="CN7848">
            <v>1.5</v>
          </cell>
        </row>
        <row r="7849">
          <cell r="C7849" t="str">
            <v>LU2598331598</v>
          </cell>
          <cell r="CM7849">
            <v>376.70044438449588</v>
          </cell>
          <cell r="CN7849">
            <v>1.8</v>
          </cell>
        </row>
        <row r="7850">
          <cell r="C7850" t="str">
            <v>LU2290522684</v>
          </cell>
          <cell r="CM7850">
            <v>65.872922275677709</v>
          </cell>
          <cell r="CN7850">
            <v>1.7</v>
          </cell>
        </row>
        <row r="7851">
          <cell r="C7851" t="str">
            <v>LU1598757687</v>
          </cell>
          <cell r="CM7851">
            <v>5058.8897991893564</v>
          </cell>
          <cell r="CN7851">
            <v>1.6</v>
          </cell>
        </row>
        <row r="7852">
          <cell r="C7852" t="str">
            <v>LU0075646355</v>
          </cell>
          <cell r="CM7852">
            <v>701.42181495487716</v>
          </cell>
          <cell r="CN7852">
            <v>1.5</v>
          </cell>
        </row>
        <row r="7853">
          <cell r="C7853" t="str">
            <v>NL0015435975</v>
          </cell>
          <cell r="CM7853">
            <v>68.155078397748468</v>
          </cell>
          <cell r="CN7853">
            <v>1.5</v>
          </cell>
        </row>
        <row r="7854">
          <cell r="C7854" t="str">
            <v>NO0003043309</v>
          </cell>
          <cell r="CM7854">
            <v>2352.1200434611101</v>
          </cell>
          <cell r="CN7854">
            <v>1.6</v>
          </cell>
        </row>
        <row r="7855">
          <cell r="C7855" t="str">
            <v>NO0003733800</v>
          </cell>
          <cell r="CM7855">
            <v>362.03974837359198</v>
          </cell>
          <cell r="CN7855">
            <v>1.6</v>
          </cell>
        </row>
        <row r="7856">
          <cell r="C7856" t="str">
            <v>NO0003054108</v>
          </cell>
          <cell r="CM7856">
            <v>218.88726116814939</v>
          </cell>
          <cell r="CN7856">
            <v>1.5</v>
          </cell>
        </row>
        <row r="7857">
          <cell r="C7857" t="str">
            <v>NO0003053605</v>
          </cell>
          <cell r="CM7857">
            <v>305.50282858547058</v>
          </cell>
          <cell r="CN7857">
            <v>1.533333333333333</v>
          </cell>
        </row>
        <row r="7858">
          <cell r="C7858" t="str">
            <v>NL0012059018</v>
          </cell>
          <cell r="CM7858">
            <v>538.7847490967365</v>
          </cell>
          <cell r="CN7858">
            <v>1.6</v>
          </cell>
        </row>
        <row r="7859">
          <cell r="C7859" t="str">
            <v>NL0011872643</v>
          </cell>
          <cell r="CM7859">
            <v>287.63284781932452</v>
          </cell>
          <cell r="CN7859">
            <v>1.5</v>
          </cell>
        </row>
        <row r="7860">
          <cell r="C7860" t="str">
            <v>NL0011821202</v>
          </cell>
          <cell r="CM7860">
            <v>259.21967299253691</v>
          </cell>
          <cell r="CN7860">
            <v>1.5666666666666671</v>
          </cell>
        </row>
        <row r="7861">
          <cell r="C7861" t="str">
            <v>NL0011794037</v>
          </cell>
          <cell r="CM7861">
            <v>1458.50025257888</v>
          </cell>
          <cell r="CN7861">
            <v>1.5</v>
          </cell>
        </row>
        <row r="7862">
          <cell r="C7862" t="str">
            <v>NL0011585146</v>
          </cell>
          <cell r="CM7862">
            <v>15.590055912647429</v>
          </cell>
          <cell r="CN7862">
            <v>1.7</v>
          </cell>
        </row>
        <row r="7863">
          <cell r="C7863" t="str">
            <v>NL0011540547</v>
          </cell>
          <cell r="CM7863">
            <v>397.99801410453648</v>
          </cell>
          <cell r="CN7863">
            <v>1.6</v>
          </cell>
        </row>
        <row r="7864">
          <cell r="C7864" t="str">
            <v>NL0010832176</v>
          </cell>
          <cell r="CM7864">
            <v>22.047143414411909</v>
          </cell>
          <cell r="CN7864">
            <v>2.6</v>
          </cell>
        </row>
        <row r="7865">
          <cell r="C7865" t="str">
            <v>NL0010801007</v>
          </cell>
          <cell r="CM7865">
            <v>382.52323252174972</v>
          </cell>
          <cell r="CN7865">
            <v>1.633333333333334</v>
          </cell>
        </row>
        <row r="7866">
          <cell r="C7866" t="str">
            <v>NL0010773842</v>
          </cell>
          <cell r="CM7866">
            <v>250.5577669556987</v>
          </cell>
          <cell r="CN7866">
            <v>1.5</v>
          </cell>
        </row>
        <row r="7867">
          <cell r="C7867" t="str">
            <v>NL00150001Q9</v>
          </cell>
          <cell r="CM7867">
            <v>4792.002545556642</v>
          </cell>
          <cell r="CN7867">
            <v>1.5666666666666671</v>
          </cell>
        </row>
        <row r="7868">
          <cell r="C7868" t="str">
            <v>NL0014559478</v>
          </cell>
          <cell r="CM7868">
            <v>813.95019763972437</v>
          </cell>
          <cell r="CN7868">
            <v>1.4</v>
          </cell>
        </row>
        <row r="7869">
          <cell r="C7869" t="str">
            <v>NL0013654783</v>
          </cell>
          <cell r="CM7869">
            <v>7.4053664747712009</v>
          </cell>
          <cell r="CN7869">
            <v>1.6</v>
          </cell>
        </row>
        <row r="7870">
          <cell r="C7870" t="str">
            <v>NL0013267909</v>
          </cell>
          <cell r="CM7870">
            <v>713.70505428243405</v>
          </cell>
          <cell r="CN7870">
            <v>1.466666666666667</v>
          </cell>
        </row>
        <row r="7871">
          <cell r="C7871" t="str">
            <v>NL0012969182</v>
          </cell>
          <cell r="CM7871">
            <v>8.8677920246769251</v>
          </cell>
          <cell r="CN7871">
            <v>1.7666666666666671</v>
          </cell>
        </row>
        <row r="7872">
          <cell r="C7872" t="str">
            <v>NL0012866412</v>
          </cell>
          <cell r="CM7872">
            <v>22.363588844769769</v>
          </cell>
          <cell r="CN7872">
            <v>1.5</v>
          </cell>
        </row>
        <row r="7873">
          <cell r="C7873" t="str">
            <v>PTJMT0AE0001</v>
          </cell>
          <cell r="CM7873">
            <v>1774.788621037163</v>
          </cell>
          <cell r="CN7873">
            <v>1.5666666666666671</v>
          </cell>
        </row>
        <row r="7874">
          <cell r="C7874" t="str">
            <v>PTGAL0AM0009</v>
          </cell>
          <cell r="CM7874">
            <v>2709.793148258922</v>
          </cell>
          <cell r="CN7874">
            <v>1.9</v>
          </cell>
        </row>
        <row r="7875">
          <cell r="C7875" t="str">
            <v>PTEDP0AM0009</v>
          </cell>
          <cell r="CM7875">
            <v>272.84956972153128</v>
          </cell>
          <cell r="CN7875">
            <v>1.5</v>
          </cell>
        </row>
        <row r="7876">
          <cell r="C7876" t="str">
            <v>PTBCP0AM0015</v>
          </cell>
          <cell r="CM7876">
            <v>628.61100948573994</v>
          </cell>
          <cell r="CN7876">
            <v>1.5666666666666671</v>
          </cell>
        </row>
        <row r="7877">
          <cell r="C7877" t="str">
            <v>FR0000052292</v>
          </cell>
          <cell r="CM7877">
            <v>3.2761831098262042</v>
          </cell>
          <cell r="CN7877">
            <v>1.4333333333333329</v>
          </cell>
        </row>
        <row r="7878">
          <cell r="C7878" t="str">
            <v>FR0000051807</v>
          </cell>
          <cell r="CM7878">
            <v>158.9601156743237</v>
          </cell>
          <cell r="CN7878">
            <v>1.633333333333334</v>
          </cell>
        </row>
        <row r="7879">
          <cell r="C7879" t="str">
            <v>FR0000045072</v>
          </cell>
          <cell r="CM7879">
            <v>175.90882790326549</v>
          </cell>
          <cell r="CN7879">
            <v>1.533333333333333</v>
          </cell>
        </row>
        <row r="7880">
          <cell r="C7880" t="str">
            <v>FR0000044448</v>
          </cell>
          <cell r="CM7880">
            <v>15425.38392010274</v>
          </cell>
          <cell r="CN7880">
            <v>1.466666666666667</v>
          </cell>
        </row>
        <row r="7881">
          <cell r="C7881" t="str">
            <v>FR0000039299</v>
          </cell>
          <cell r="CM7881">
            <v>216.14290800460779</v>
          </cell>
          <cell r="CN7881">
            <v>1.6</v>
          </cell>
        </row>
        <row r="7882">
          <cell r="C7882" t="str">
            <v>CH1216478797</v>
          </cell>
          <cell r="CM7882">
            <v>412.57494403775178</v>
          </cell>
          <cell r="CN7882">
            <v>1.5</v>
          </cell>
        </row>
        <row r="7883">
          <cell r="C7883" t="str">
            <v>FR0012757854</v>
          </cell>
          <cell r="CM7883">
            <v>227.38993348487131</v>
          </cell>
          <cell r="CN7883">
            <v>1.5666666666666671</v>
          </cell>
        </row>
        <row r="7884">
          <cell r="C7884" t="str">
            <v>FR0012435121</v>
          </cell>
          <cell r="CM7884">
            <v>214.7895580962722</v>
          </cell>
          <cell r="CN7884">
            <v>1.6</v>
          </cell>
        </row>
        <row r="7885">
          <cell r="C7885" t="str">
            <v>FR0013154002</v>
          </cell>
          <cell r="CM7885">
            <v>28.422581679984599</v>
          </cell>
          <cell r="CN7885">
            <v>1.533333333333333</v>
          </cell>
        </row>
        <row r="7886">
          <cell r="C7886" t="str">
            <v>FR0010908533</v>
          </cell>
          <cell r="CM7886">
            <v>1054.0142989576109</v>
          </cell>
          <cell r="CN7886">
            <v>1.566666666666666</v>
          </cell>
        </row>
        <row r="7887">
          <cell r="C7887" t="str">
            <v>FR0011726835</v>
          </cell>
          <cell r="CM7887">
            <v>1873.2737956156341</v>
          </cell>
          <cell r="CN7887">
            <v>1.5</v>
          </cell>
        </row>
        <row r="7888">
          <cell r="C7888" t="str">
            <v>FR0014004L86</v>
          </cell>
          <cell r="CM7888">
            <v>708.90033971511195</v>
          </cell>
          <cell r="CN7888">
            <v>1.4</v>
          </cell>
        </row>
        <row r="7889">
          <cell r="C7889" t="str">
            <v>FR0014003TT8</v>
          </cell>
          <cell r="CM7889">
            <v>10.86842661406711</v>
          </cell>
          <cell r="CN7889">
            <v>1.466666666666667</v>
          </cell>
        </row>
        <row r="7890">
          <cell r="C7890" t="str">
            <v>FR0014000MR3</v>
          </cell>
          <cell r="CM7890">
            <v>296.8866235941465</v>
          </cell>
          <cell r="CN7890">
            <v>1.6</v>
          </cell>
        </row>
        <row r="7891">
          <cell r="C7891" t="str">
            <v>FR001400AJ45</v>
          </cell>
          <cell r="CM7891">
            <v>4924.2020561295703</v>
          </cell>
          <cell r="CN7891">
            <v>1.5</v>
          </cell>
        </row>
        <row r="7892">
          <cell r="C7892" t="str">
            <v>FR0013506730</v>
          </cell>
          <cell r="CM7892">
            <v>1561.5195904847469</v>
          </cell>
          <cell r="CN7892">
            <v>1.7666666666666671</v>
          </cell>
        </row>
        <row r="7893">
          <cell r="C7893" t="str">
            <v>FR0013326246</v>
          </cell>
          <cell r="CM7893">
            <v>78.068507404326397</v>
          </cell>
          <cell r="CN7893">
            <v>1.633333333333334</v>
          </cell>
        </row>
        <row r="7894">
          <cell r="C7894" t="str">
            <v>FR0013280286</v>
          </cell>
          <cell r="CM7894">
            <v>102.7238444056369</v>
          </cell>
          <cell r="CN7894">
            <v>1.633333333333334</v>
          </cell>
        </row>
        <row r="7895">
          <cell r="C7895" t="str">
            <v>FR0013451333</v>
          </cell>
          <cell r="CM7895">
            <v>95.440586562505274</v>
          </cell>
        </row>
        <row r="7896">
          <cell r="C7896" t="str">
            <v>FR0000121121</v>
          </cell>
          <cell r="CM7896">
            <v>562.68443161437176</v>
          </cell>
          <cell r="CN7896">
            <v>1.666666666666667</v>
          </cell>
        </row>
        <row r="7897">
          <cell r="C7897" t="str">
            <v>FR0000121014</v>
          </cell>
          <cell r="CM7897">
            <v>18.30104838493828</v>
          </cell>
          <cell r="CN7897">
            <v>1.6</v>
          </cell>
        </row>
        <row r="7898">
          <cell r="C7898" t="str">
            <v>FR0000120693</v>
          </cell>
          <cell r="CM7898">
            <v>70.982188651098454</v>
          </cell>
          <cell r="CN7898">
            <v>1.5</v>
          </cell>
        </row>
        <row r="7899">
          <cell r="C7899" t="str">
            <v>FR0000120644</v>
          </cell>
          <cell r="CM7899">
            <v>401.25218267053538</v>
          </cell>
          <cell r="CN7899">
            <v>1.5</v>
          </cell>
        </row>
        <row r="7900">
          <cell r="C7900" t="str">
            <v>FR0000120628</v>
          </cell>
          <cell r="CM7900">
            <v>446.42107867391451</v>
          </cell>
          <cell r="CN7900">
            <v>1.533333333333333</v>
          </cell>
        </row>
        <row r="7901">
          <cell r="C7901" t="str">
            <v>FR0000120578</v>
          </cell>
          <cell r="CM7901">
            <v>34.157891480722633</v>
          </cell>
          <cell r="CN7901">
            <v>1.466666666666667</v>
          </cell>
        </row>
        <row r="7902">
          <cell r="C7902" t="str">
            <v>FR0000120503</v>
          </cell>
          <cell r="CM7902">
            <v>725.3060896150339</v>
          </cell>
          <cell r="CN7902">
            <v>1.6</v>
          </cell>
        </row>
        <row r="7903">
          <cell r="C7903" t="str">
            <v>FR0000120404</v>
          </cell>
          <cell r="CM7903">
            <v>514.67199451683155</v>
          </cell>
          <cell r="CN7903">
            <v>2</v>
          </cell>
        </row>
        <row r="7904">
          <cell r="C7904" t="str">
            <v>FR0000120321</v>
          </cell>
          <cell r="CM7904">
            <v>45.872926143568719</v>
          </cell>
          <cell r="CN7904">
            <v>1.5</v>
          </cell>
        </row>
        <row r="7905">
          <cell r="C7905" t="str">
            <v>FR0000120271</v>
          </cell>
          <cell r="CM7905">
            <v>2357.2371754159221</v>
          </cell>
          <cell r="CN7905">
            <v>1.666666666666667</v>
          </cell>
        </row>
        <row r="7906">
          <cell r="C7906" t="str">
            <v>FR0000120172</v>
          </cell>
          <cell r="CM7906">
            <v>3009.682231666493</v>
          </cell>
          <cell r="CN7906">
            <v>1.533333333333333</v>
          </cell>
        </row>
        <row r="7907">
          <cell r="C7907" t="str">
            <v>FR0000120073</v>
          </cell>
          <cell r="CM7907">
            <v>513.23249726416611</v>
          </cell>
          <cell r="CN7907">
            <v>1.5666666666666671</v>
          </cell>
        </row>
        <row r="7908">
          <cell r="C7908" t="str">
            <v>FR0000121220</v>
          </cell>
          <cell r="CM7908">
            <v>851.69368906920397</v>
          </cell>
          <cell r="CN7908">
            <v>1.533333333333333</v>
          </cell>
        </row>
        <row r="7909">
          <cell r="C7909" t="str">
            <v>FR0000121329</v>
          </cell>
          <cell r="CM7909">
            <v>226.32026933786139</v>
          </cell>
          <cell r="CN7909">
            <v>1.4</v>
          </cell>
        </row>
        <row r="7910">
          <cell r="C7910" t="str">
            <v>FR0000131906</v>
          </cell>
          <cell r="CM7910">
            <v>1223.9459443055271</v>
          </cell>
          <cell r="CN7910">
            <v>1.466666666666667</v>
          </cell>
        </row>
        <row r="7911">
          <cell r="C7911" t="str">
            <v>FR0000131104</v>
          </cell>
          <cell r="CM7911">
            <v>281.86734100157179</v>
          </cell>
          <cell r="CN7911">
            <v>1.5</v>
          </cell>
        </row>
        <row r="7912">
          <cell r="C7912" t="str">
            <v>FR0000130809</v>
          </cell>
          <cell r="CM7912">
            <v>353.81948093777788</v>
          </cell>
          <cell r="CN7912">
            <v>1.5</v>
          </cell>
        </row>
        <row r="7913">
          <cell r="C7913" t="str">
            <v>FR0000130577</v>
          </cell>
          <cell r="CM7913">
            <v>8.2941736400597392</v>
          </cell>
          <cell r="CN7913">
            <v>1.533333333333333</v>
          </cell>
        </row>
        <row r="7914">
          <cell r="C7914" t="str">
            <v>FR0000130452</v>
          </cell>
          <cell r="CM7914">
            <v>786.78181704333099</v>
          </cell>
          <cell r="CN7914">
            <v>1.8</v>
          </cell>
        </row>
        <row r="7915">
          <cell r="C7915" t="str">
            <v>FR0000125486</v>
          </cell>
          <cell r="CM7915">
            <v>448.2447508825735</v>
          </cell>
          <cell r="CN7915">
            <v>1.466666666666667</v>
          </cell>
        </row>
        <row r="7916">
          <cell r="C7916" t="str">
            <v>FR0000125338</v>
          </cell>
          <cell r="CM7916">
            <v>19.76628113835028</v>
          </cell>
          <cell r="CN7916">
            <v>1.5</v>
          </cell>
        </row>
        <row r="7917">
          <cell r="C7917" t="str">
            <v>FR0000125007</v>
          </cell>
          <cell r="CM7917">
            <v>1799.482048422072</v>
          </cell>
          <cell r="CN7917">
            <v>1.466666666666667</v>
          </cell>
        </row>
        <row r="7918">
          <cell r="C7918" t="str">
            <v>FR0000124141</v>
          </cell>
          <cell r="CM7918">
            <v>1174.9111120925199</v>
          </cell>
          <cell r="CN7918">
            <v>1.5666666666666671</v>
          </cell>
        </row>
        <row r="7919">
          <cell r="C7919" t="str">
            <v>FR0000121972</v>
          </cell>
          <cell r="CM7919">
            <v>480.45482854431572</v>
          </cell>
          <cell r="CN7919">
            <v>1.5</v>
          </cell>
        </row>
        <row r="7920">
          <cell r="C7920" t="str">
            <v>FR0000121964</v>
          </cell>
          <cell r="CM7920">
            <v>60.6867294047359</v>
          </cell>
          <cell r="CN7920">
            <v>2.0333333333333332</v>
          </cell>
        </row>
        <row r="7921">
          <cell r="C7921" t="str">
            <v>FR0000121667</v>
          </cell>
          <cell r="CM7921">
            <v>159.12188944809139</v>
          </cell>
          <cell r="CN7921">
            <v>1.7333333333333329</v>
          </cell>
        </row>
        <row r="7922">
          <cell r="C7922" t="str">
            <v>FR0000121485</v>
          </cell>
          <cell r="CM7922">
            <v>38.810291864416058</v>
          </cell>
          <cell r="CN7922">
            <v>1.5666666666666671</v>
          </cell>
        </row>
        <row r="7923">
          <cell r="C7923" t="str">
            <v>FR0000133308</v>
          </cell>
          <cell r="CM7923">
            <v>98.199416548878403</v>
          </cell>
          <cell r="CN7923">
            <v>1.533333333333333</v>
          </cell>
        </row>
        <row r="7924">
          <cell r="C7924" t="str">
            <v>FR0000073272</v>
          </cell>
          <cell r="CM7924">
            <v>902.81046718426717</v>
          </cell>
          <cell r="CN7924">
            <v>1.466666666666667</v>
          </cell>
        </row>
        <row r="7925">
          <cell r="C7925" t="str">
            <v>FR0010533075</v>
          </cell>
          <cell r="CM7925">
            <v>10.750686372458659</v>
          </cell>
          <cell r="CN7925">
            <v>1.4</v>
          </cell>
        </row>
        <row r="7926">
          <cell r="C7926" t="str">
            <v>FR0010313833</v>
          </cell>
          <cell r="CM7926">
            <v>5659.7152165428452</v>
          </cell>
          <cell r="CN7926">
            <v>1.933333333333334</v>
          </cell>
        </row>
        <row r="7927">
          <cell r="C7927" t="str">
            <v>FR0010307819</v>
          </cell>
          <cell r="CM7927">
            <v>432.24327340234828</v>
          </cell>
          <cell r="CN7927">
            <v>1.5</v>
          </cell>
        </row>
        <row r="7928">
          <cell r="C7928" t="str">
            <v>FR0010259150</v>
          </cell>
          <cell r="CM7928">
            <v>3.4686767250407962</v>
          </cell>
          <cell r="CN7928">
            <v>1.4</v>
          </cell>
        </row>
        <row r="7929">
          <cell r="C7929" t="str">
            <v>FR0010220475</v>
          </cell>
          <cell r="CM7929">
            <v>3285.230002612248</v>
          </cell>
          <cell r="CN7929">
            <v>1.6</v>
          </cell>
        </row>
        <row r="7930">
          <cell r="C7930" t="str">
            <v>FR0010208488</v>
          </cell>
          <cell r="CM7930">
            <v>1672.078565404511</v>
          </cell>
          <cell r="CN7930">
            <v>1.866666666666666</v>
          </cell>
        </row>
        <row r="7931">
          <cell r="C7931" t="str">
            <v>FR0010451203</v>
          </cell>
          <cell r="CM7931">
            <v>2843.7778108481612</v>
          </cell>
          <cell r="CN7931">
            <v>1.6</v>
          </cell>
        </row>
        <row r="7932">
          <cell r="C7932" t="str">
            <v>FR0010411983</v>
          </cell>
          <cell r="CM7932">
            <v>916.17512479686002</v>
          </cell>
          <cell r="CN7932">
            <v>1.6</v>
          </cell>
        </row>
        <row r="7933">
          <cell r="C7933" t="str">
            <v>FR0010340141</v>
          </cell>
          <cell r="CM7933">
            <v>1046.2146604393729</v>
          </cell>
          <cell r="CN7933">
            <v>1.533333333333333</v>
          </cell>
        </row>
        <row r="7934">
          <cell r="C7934" t="str">
            <v>FR0010040865</v>
          </cell>
          <cell r="CM7934">
            <v>4.3962354264656716</v>
          </cell>
          <cell r="CN7934">
            <v>1.533333333333333</v>
          </cell>
        </row>
        <row r="7935">
          <cell r="C7935" t="str">
            <v>FR0004125920</v>
          </cell>
          <cell r="CM7935">
            <v>36.759525917087629</v>
          </cell>
          <cell r="CN7935">
            <v>1.5</v>
          </cell>
        </row>
        <row r="7936">
          <cell r="C7936" t="str">
            <v>FR0006174348</v>
          </cell>
          <cell r="CM7936">
            <v>56.799992089337273</v>
          </cell>
          <cell r="CN7936">
            <v>1.6</v>
          </cell>
        </row>
        <row r="7937">
          <cell r="C7937" t="str">
            <v>BE0003797140</v>
          </cell>
          <cell r="CM7937">
            <v>83.647146669422398</v>
          </cell>
          <cell r="CN7937">
            <v>1.666666666666667</v>
          </cell>
        </row>
        <row r="7938">
          <cell r="C7938" t="str">
            <v>BE0003764785</v>
          </cell>
          <cell r="CM7938">
            <v>130.59557022491819</v>
          </cell>
          <cell r="CN7938">
            <v>1.666666666666667</v>
          </cell>
        </row>
        <row r="7939">
          <cell r="C7939" t="str">
            <v>BE0003739530</v>
          </cell>
          <cell r="CM7939">
            <v>48.111746237802208</v>
          </cell>
          <cell r="CN7939">
            <v>1.5</v>
          </cell>
        </row>
        <row r="7940">
          <cell r="C7940" t="str">
            <v>BE0974264930</v>
          </cell>
          <cell r="CM7940">
            <v>431.53002450210062</v>
          </cell>
          <cell r="CN7940">
            <v>1.533333333333333</v>
          </cell>
        </row>
        <row r="7941">
          <cell r="C7941" t="str">
            <v>BE0974259880</v>
          </cell>
          <cell r="CM7941">
            <v>101.77506083793681</v>
          </cell>
          <cell r="CN7941">
            <v>1.7333333333333329</v>
          </cell>
        </row>
        <row r="7942">
          <cell r="C7942" t="str">
            <v>BE0003717312</v>
          </cell>
          <cell r="CM7942">
            <v>12.32478565698433</v>
          </cell>
          <cell r="CN7942">
            <v>1.5</v>
          </cell>
        </row>
        <row r="7943">
          <cell r="C7943" t="str">
            <v>BE0003604155</v>
          </cell>
          <cell r="CM7943">
            <v>79.880931048757006</v>
          </cell>
          <cell r="CN7943">
            <v>1.6</v>
          </cell>
        </row>
        <row r="7944">
          <cell r="C7944" t="str">
            <v>BE0003565737</v>
          </cell>
          <cell r="CM7944">
            <v>1695.9452974931171</v>
          </cell>
          <cell r="CN7944">
            <v>1.5</v>
          </cell>
        </row>
        <row r="7945">
          <cell r="C7945" t="str">
            <v>BE0974293251</v>
          </cell>
          <cell r="CM7945">
            <v>128.46806544735281</v>
          </cell>
          <cell r="CN7945">
            <v>1.5</v>
          </cell>
        </row>
        <row r="7946">
          <cell r="C7946" t="str">
            <v>BMG0112X1056</v>
          </cell>
          <cell r="CM7946">
            <v>205.29608990191571</v>
          </cell>
          <cell r="CN7946">
            <v>1.6</v>
          </cell>
        </row>
        <row r="7947">
          <cell r="C7947" t="str">
            <v>BE0974400328</v>
          </cell>
          <cell r="CM7947">
            <v>564.30351400421375</v>
          </cell>
          <cell r="CN7947">
            <v>1.533333333333333</v>
          </cell>
        </row>
        <row r="7948">
          <cell r="C7948" t="str">
            <v>IT0005495657</v>
          </cell>
          <cell r="CM7948">
            <v>1060.60023429951</v>
          </cell>
          <cell r="CN7948">
            <v>1.6</v>
          </cell>
        </row>
        <row r="7949">
          <cell r="C7949" t="str">
            <v>IT0005508921</v>
          </cell>
          <cell r="CM7949">
            <v>534.69899436126184</v>
          </cell>
          <cell r="CN7949">
            <v>1.5666666666666671</v>
          </cell>
        </row>
        <row r="7950">
          <cell r="C7950" t="str">
            <v>GB00BP6MXD84</v>
          </cell>
          <cell r="CM7950">
            <v>4445.42081656138</v>
          </cell>
          <cell r="CN7950">
            <v>1.966666666666667</v>
          </cell>
        </row>
        <row r="7951">
          <cell r="C7951" t="str">
            <v>IE0004927939</v>
          </cell>
          <cell r="CM7951">
            <v>429.69417694422492</v>
          </cell>
          <cell r="CN7951">
            <v>1.5666666666666671</v>
          </cell>
        </row>
        <row r="7952">
          <cell r="C7952" t="str">
            <v>IE0004906560</v>
          </cell>
          <cell r="CM7952">
            <v>565.28343383775041</v>
          </cell>
          <cell r="CN7952">
            <v>1.533333333333333</v>
          </cell>
        </row>
        <row r="7953">
          <cell r="C7953" t="str">
            <v>GB00B2B0DG97</v>
          </cell>
          <cell r="CM7953">
            <v>5.1583329566085876</v>
          </cell>
          <cell r="CN7953">
            <v>1.4</v>
          </cell>
        </row>
        <row r="7954">
          <cell r="C7954" t="str">
            <v>GB00B10RZP78</v>
          </cell>
          <cell r="CM7954">
            <v>383.06360651972892</v>
          </cell>
          <cell r="CN7954">
            <v>1.5</v>
          </cell>
        </row>
        <row r="7955">
          <cell r="C7955" t="str">
            <v>IT0004056880</v>
          </cell>
          <cell r="CM7955">
            <v>16.751854584779331</v>
          </cell>
          <cell r="CN7955">
            <v>1.533333333333333</v>
          </cell>
        </row>
        <row r="7956">
          <cell r="C7956" t="str">
            <v>IT0003856405</v>
          </cell>
          <cell r="CM7956">
            <v>423.67133524397059</v>
          </cell>
          <cell r="CN7956">
            <v>1.5</v>
          </cell>
        </row>
        <row r="7957">
          <cell r="C7957" t="str">
            <v>IT0003828271</v>
          </cell>
          <cell r="CM7957">
            <v>64.6790255119314</v>
          </cell>
          <cell r="CN7957">
            <v>1.6</v>
          </cell>
        </row>
        <row r="7958">
          <cell r="C7958" t="str">
            <v>IT0003796171</v>
          </cell>
          <cell r="CM7958">
            <v>95.612770133471315</v>
          </cell>
          <cell r="CN7958">
            <v>4.1999999999999993</v>
          </cell>
        </row>
        <row r="7959">
          <cell r="C7959" t="str">
            <v>IT0003261697</v>
          </cell>
          <cell r="CM7959">
            <v>3162.7866867637081</v>
          </cell>
          <cell r="CN7959">
            <v>1.6</v>
          </cell>
        </row>
        <row r="7960">
          <cell r="C7960" t="str">
            <v>IT0003242622</v>
          </cell>
          <cell r="CM7960">
            <v>134.7402212234748</v>
          </cell>
          <cell r="CN7960">
            <v>1.5</v>
          </cell>
        </row>
        <row r="7961">
          <cell r="C7961" t="str">
            <v>IT0004176001</v>
          </cell>
          <cell r="CM7961">
            <v>17538.572111203659</v>
          </cell>
          <cell r="CN7961">
            <v>1.466666666666667</v>
          </cell>
        </row>
        <row r="7962">
          <cell r="C7962" t="str">
            <v>IT0004810054</v>
          </cell>
          <cell r="CM7962">
            <v>811.02024273445591</v>
          </cell>
          <cell r="CN7962">
            <v>1.533333333333333</v>
          </cell>
        </row>
        <row r="7963">
          <cell r="C7963" t="str">
            <v>IT0004776628</v>
          </cell>
          <cell r="CM7963">
            <v>269.88068960858078</v>
          </cell>
          <cell r="CN7963">
            <v>1.666666666666667</v>
          </cell>
        </row>
        <row r="7964">
          <cell r="C7964" t="str">
            <v>IT0004764699</v>
          </cell>
          <cell r="CM7964">
            <v>14.754807550317921</v>
          </cell>
          <cell r="CN7964">
            <v>1.466666666666667</v>
          </cell>
        </row>
        <row r="7965">
          <cell r="C7965" t="str">
            <v>IT0001250932</v>
          </cell>
          <cell r="CM7965">
            <v>1352.569186811844</v>
          </cell>
          <cell r="CN7965">
            <v>2.6333333333333329</v>
          </cell>
        </row>
        <row r="7966">
          <cell r="C7966" t="str">
            <v>IT0001233417</v>
          </cell>
          <cell r="CM7966">
            <v>1181.0697378042089</v>
          </cell>
          <cell r="CN7966">
            <v>1.5</v>
          </cell>
        </row>
        <row r="7967">
          <cell r="C7967" t="str">
            <v>IT0001078911</v>
          </cell>
          <cell r="CM7967">
            <v>569.40684498513633</v>
          </cell>
          <cell r="CN7967">
            <v>1.633333333333334</v>
          </cell>
        </row>
        <row r="7968">
          <cell r="C7968" t="str">
            <v>IT0003153415</v>
          </cell>
          <cell r="CM7968">
            <v>92.927051178616153</v>
          </cell>
          <cell r="CN7968">
            <v>1.5</v>
          </cell>
        </row>
        <row r="7969">
          <cell r="C7969" t="str">
            <v>IT0003132476</v>
          </cell>
          <cell r="CM7969">
            <v>2519.6326546394398</v>
          </cell>
          <cell r="CN7969">
            <v>1.6</v>
          </cell>
        </row>
        <row r="7970">
          <cell r="C7970" t="str">
            <v>IT0003128367</v>
          </cell>
          <cell r="CM7970">
            <v>585.40776258961444</v>
          </cell>
          <cell r="CN7970">
            <v>1.6</v>
          </cell>
        </row>
        <row r="7971">
          <cell r="C7971" t="str">
            <v>IT0005282865</v>
          </cell>
          <cell r="CM7971">
            <v>77.442419969593374</v>
          </cell>
          <cell r="CN7971">
            <v>1.633333333333334</v>
          </cell>
        </row>
        <row r="7972">
          <cell r="C7972" t="str">
            <v>IT0005090300</v>
          </cell>
          <cell r="CM7972">
            <v>15.760892604766781</v>
          </cell>
          <cell r="CN7972">
            <v>1.4</v>
          </cell>
        </row>
        <row r="7973">
          <cell r="C7973" t="str">
            <v>IT0004965148</v>
          </cell>
          <cell r="CM7973">
            <v>15.28078974492214</v>
          </cell>
          <cell r="CN7973">
            <v>1.5666666666666671</v>
          </cell>
        </row>
        <row r="7974">
          <cell r="C7974" t="str">
            <v>IT0005239360</v>
          </cell>
          <cell r="CM7974">
            <v>300.35387288456178</v>
          </cell>
          <cell r="CN7974">
            <v>1.5</v>
          </cell>
        </row>
        <row r="7975">
          <cell r="C7975" t="str">
            <v>IT0005218380</v>
          </cell>
          <cell r="CM7975">
            <v>267.18218594269928</v>
          </cell>
          <cell r="CN7975">
            <v>1.5</v>
          </cell>
        </row>
        <row r="7976">
          <cell r="C7976" t="str">
            <v>IT0005211237</v>
          </cell>
          <cell r="CM7976">
            <v>29.502857951472429</v>
          </cell>
          <cell r="CN7976">
            <v>1.5666666666666671</v>
          </cell>
        </row>
        <row r="7977">
          <cell r="C7977" t="str">
            <v>IE00BD1RP616</v>
          </cell>
          <cell r="CM7977">
            <v>547.51069580145588</v>
          </cell>
          <cell r="CN7977">
            <v>1.5666666666666671</v>
          </cell>
        </row>
        <row r="7978">
          <cell r="C7978" t="str">
            <v>IT0000784196</v>
          </cell>
          <cell r="CM7978">
            <v>1097.551665190286</v>
          </cell>
          <cell r="CN7978">
            <v>1.4</v>
          </cell>
        </row>
        <row r="7979">
          <cell r="C7979" t="str">
            <v>IE00BF0L3536</v>
          </cell>
          <cell r="CM7979">
            <v>92.827046584211075</v>
          </cell>
          <cell r="CN7979">
            <v>1.6</v>
          </cell>
        </row>
        <row r="7980">
          <cell r="C7980" t="str">
            <v>IE00BYTBXV33</v>
          </cell>
          <cell r="CM7980">
            <v>884.72318341070718</v>
          </cell>
          <cell r="CN7980">
            <v>1.533333333333333</v>
          </cell>
        </row>
        <row r="7981">
          <cell r="C7981" t="str">
            <v>IT0000072618</v>
          </cell>
          <cell r="CM7981">
            <v>278.04139241955812</v>
          </cell>
          <cell r="CN7981">
            <v>1.466666666666667</v>
          </cell>
        </row>
        <row r="7982">
          <cell r="C7982" t="str">
            <v>IT0000072170</v>
          </cell>
          <cell r="CM7982">
            <v>275.68177413882512</v>
          </cell>
          <cell r="CN7982">
            <v>1.5</v>
          </cell>
        </row>
        <row r="7983">
          <cell r="C7983" t="str">
            <v>IT0000066123</v>
          </cell>
          <cell r="CM7983">
            <v>124.41184252230499</v>
          </cell>
          <cell r="CN7983">
            <v>1.5666666666666671</v>
          </cell>
        </row>
        <row r="7984">
          <cell r="C7984" t="str">
            <v>IT0000062957</v>
          </cell>
          <cell r="CM7984">
            <v>245.51661432137499</v>
          </cell>
          <cell r="CN7984">
            <v>1.533333333333333</v>
          </cell>
        </row>
        <row r="7985">
          <cell r="C7985" t="str">
            <v>IT0000062072</v>
          </cell>
          <cell r="CM7985">
            <v>100.99065291388639</v>
          </cell>
          <cell r="CN7985">
            <v>1.633333333333334</v>
          </cell>
        </row>
        <row r="7986">
          <cell r="C7986" t="str">
            <v>SE0017161243</v>
          </cell>
          <cell r="CM7986">
            <v>0.72988942071444218</v>
          </cell>
          <cell r="CN7986">
            <v>1.5</v>
          </cell>
        </row>
        <row r="7987">
          <cell r="C7987" t="str">
            <v>SE0017832488</v>
          </cell>
          <cell r="CM7987">
            <v>11.64342795686793</v>
          </cell>
          <cell r="CN7987">
            <v>1.5</v>
          </cell>
        </row>
        <row r="7988">
          <cell r="C7988" t="str">
            <v>SE0015949201</v>
          </cell>
          <cell r="CM7988">
            <v>54.375017618133633</v>
          </cell>
          <cell r="CN7988">
            <v>1.533333333333333</v>
          </cell>
        </row>
        <row r="7989">
          <cell r="C7989" t="str">
            <v>SE0014990966</v>
          </cell>
          <cell r="CM7989">
            <v>66.648747028828708</v>
          </cell>
          <cell r="CN7989">
            <v>1.633333333333334</v>
          </cell>
        </row>
        <row r="7990">
          <cell r="C7990" t="str">
            <v>SE0014960373</v>
          </cell>
          <cell r="CM7990">
            <v>13.39624023614398</v>
          </cell>
          <cell r="CN7990">
            <v>1.4333333333333329</v>
          </cell>
        </row>
        <row r="7991">
          <cell r="C7991" t="str">
            <v>SE0000107203</v>
          </cell>
          <cell r="CM7991">
            <v>122.49928665952319</v>
          </cell>
          <cell r="CN7991">
            <v>1.533333333333333</v>
          </cell>
        </row>
        <row r="7992">
          <cell r="C7992" t="str">
            <v>SE0006422390</v>
          </cell>
          <cell r="CM7992">
            <v>67.434308257266579</v>
          </cell>
          <cell r="CN7992">
            <v>1.466666666666667</v>
          </cell>
        </row>
        <row r="7993">
          <cell r="C7993" t="str">
            <v>SE0005127818</v>
          </cell>
          <cell r="CM7993">
            <v>3.5372492482948048</v>
          </cell>
          <cell r="CN7993">
            <v>1.4</v>
          </cell>
        </row>
        <row r="7994">
          <cell r="C7994" t="str">
            <v>SE0000379190</v>
          </cell>
          <cell r="CM7994">
            <v>6.9595814595192147</v>
          </cell>
          <cell r="CN7994">
            <v>1.4333333333333329</v>
          </cell>
        </row>
        <row r="7995">
          <cell r="C7995" t="str">
            <v>ES0173093024</v>
          </cell>
          <cell r="CM7995">
            <v>95.988242227908358</v>
          </cell>
          <cell r="CN7995">
            <v>1.633333333333334</v>
          </cell>
        </row>
        <row r="7996">
          <cell r="C7996" t="str">
            <v>CH0360674466</v>
          </cell>
          <cell r="CM7996">
            <v>104.7051244134836</v>
          </cell>
          <cell r="CN7996">
            <v>1.6</v>
          </cell>
        </row>
        <row r="7997">
          <cell r="C7997" t="str">
            <v>DK0060636678</v>
          </cell>
          <cell r="CM7997">
            <v>233.09715032194609</v>
          </cell>
          <cell r="CN7997">
            <v>1.533333333333333</v>
          </cell>
        </row>
        <row r="7998">
          <cell r="C7998" t="str">
            <v>DK0015250344</v>
          </cell>
          <cell r="CM7998">
            <v>401.80094494105998</v>
          </cell>
          <cell r="CN7998">
            <v>1.533333333333333</v>
          </cell>
        </row>
        <row r="7999">
          <cell r="C7999" t="str">
            <v>CH0018294154</v>
          </cell>
          <cell r="CM7999">
            <v>9.8711469830838663</v>
          </cell>
          <cell r="CN7999">
            <v>1.633333333333334</v>
          </cell>
        </row>
        <row r="8000">
          <cell r="C8000" t="str">
            <v>CH0102484968</v>
          </cell>
          <cell r="CM8000">
            <v>103.45925514681041</v>
          </cell>
          <cell r="CN8000">
            <v>1.466666666666667</v>
          </cell>
        </row>
        <row r="8001">
          <cell r="C8001" t="str">
            <v>CH0008837566</v>
          </cell>
          <cell r="CM8001">
            <v>22.952689556851439</v>
          </cell>
          <cell r="CN8001">
            <v>1.5</v>
          </cell>
        </row>
        <row r="8002">
          <cell r="C8002" t="str">
            <v>CH0008038389</v>
          </cell>
          <cell r="CM8002">
            <v>11.911773068961139</v>
          </cell>
          <cell r="CN8002">
            <v>1.6</v>
          </cell>
        </row>
        <row r="8003">
          <cell r="C8003" t="str">
            <v>GB0005576813</v>
          </cell>
          <cell r="CM8003">
            <v>164.19381242192301</v>
          </cell>
          <cell r="CN8003">
            <v>1.6</v>
          </cell>
        </row>
        <row r="8004">
          <cell r="C8004" t="str">
            <v>NL0015000IY2</v>
          </cell>
          <cell r="CM8004">
            <v>9.5285222643040672</v>
          </cell>
        </row>
        <row r="8005">
          <cell r="C8005" t="str">
            <v>FR0000071946</v>
          </cell>
          <cell r="CM8005">
            <v>15.01521806166404</v>
          </cell>
          <cell r="CN8005">
            <v>1.5</v>
          </cell>
        </row>
        <row r="8006">
          <cell r="C8006" t="str">
            <v>BE0003851681</v>
          </cell>
          <cell r="CM8006">
            <v>9.2750313065088434</v>
          </cell>
          <cell r="CN8006">
            <v>1.4</v>
          </cell>
        </row>
        <row r="8007">
          <cell r="C8007" t="str">
            <v>BMG455841020</v>
          </cell>
          <cell r="CM8007">
            <v>145.8806942521019</v>
          </cell>
          <cell r="CN8007">
            <v>1.5</v>
          </cell>
        </row>
        <row r="8008">
          <cell r="C8008" t="str">
            <v>BE0974349814</v>
          </cell>
          <cell r="CM8008">
            <v>40.093676132359633</v>
          </cell>
          <cell r="CN8008">
            <v>1.6</v>
          </cell>
        </row>
        <row r="8009">
          <cell r="C8009" t="str">
            <v>IT0001347308</v>
          </cell>
          <cell r="CM8009">
            <v>4311.5807426671909</v>
          </cell>
          <cell r="CN8009">
            <v>1.5</v>
          </cell>
        </row>
        <row r="8010">
          <cell r="C8010" t="str">
            <v>CH1386220409</v>
          </cell>
        </row>
        <row r="8011">
          <cell r="C8011" t="str">
            <v>CH1335392721</v>
          </cell>
        </row>
        <row r="8012">
          <cell r="C8012" t="str">
            <v>JE00BRX98089</v>
          </cell>
        </row>
        <row r="8013">
          <cell r="C8013" t="str">
            <v>GB00BL9YR756</v>
          </cell>
          <cell r="CM8013">
            <v>8.986983789842057</v>
          </cell>
          <cell r="CN8013">
            <v>1.633333333333334</v>
          </cell>
        </row>
        <row r="8014">
          <cell r="C8014" t="str">
            <v>BE0974464977</v>
          </cell>
          <cell r="CM8014">
            <v>778.84614784394262</v>
          </cell>
        </row>
        <row r="8015">
          <cell r="C8015" t="str">
            <v>CH1243598427</v>
          </cell>
          <cell r="CM8015">
            <v>136.4757672287065</v>
          </cell>
        </row>
        <row r="8016">
          <cell r="C8016" t="str">
            <v>CH1169360919</v>
          </cell>
          <cell r="CM8016">
            <v>20.22347182320285</v>
          </cell>
          <cell r="CN8016">
            <v>1.533333333333333</v>
          </cell>
        </row>
        <row r="8017">
          <cell r="C8017" t="str">
            <v>CH0010675863</v>
          </cell>
          <cell r="CM8017">
            <v>33.751082931004632</v>
          </cell>
          <cell r="CN8017">
            <v>1.533333333333333</v>
          </cell>
        </row>
        <row r="8018">
          <cell r="C8018" t="str">
            <v>GB00BND88V85</v>
          </cell>
          <cell r="CM8018">
            <v>732.04448876666811</v>
          </cell>
          <cell r="CN8018">
            <v>1.533333333333333</v>
          </cell>
        </row>
        <row r="8019">
          <cell r="C8019" t="str">
            <v>GG00BMGYLN96</v>
          </cell>
          <cell r="CM8019">
            <v>52.040497609466762</v>
          </cell>
          <cell r="CN8019">
            <v>1.533333333333333</v>
          </cell>
        </row>
        <row r="8020">
          <cell r="C8020" t="str">
            <v>LU1072616219</v>
          </cell>
          <cell r="CM8020">
            <v>168.15187509739141</v>
          </cell>
          <cell r="CN8020">
            <v>1.533333333333333</v>
          </cell>
        </row>
        <row r="8021">
          <cell r="C8021" t="str">
            <v>NL0015002CX3</v>
          </cell>
          <cell r="CM8021">
            <v>35.046146326120443</v>
          </cell>
          <cell r="CN8021">
            <v>1.6</v>
          </cell>
        </row>
        <row r="8022">
          <cell r="C8022" t="str">
            <v>NL0015001FS8</v>
          </cell>
          <cell r="CM8022">
            <v>111.5013444367596</v>
          </cell>
          <cell r="CN8022">
            <v>1.6</v>
          </cell>
        </row>
        <row r="8023">
          <cell r="C8023" t="str">
            <v>SE0017486889</v>
          </cell>
          <cell r="CM8023">
            <v>3172.6006397255451</v>
          </cell>
          <cell r="CN8023">
            <v>1.533333333333333</v>
          </cell>
        </row>
        <row r="8024">
          <cell r="C8024" t="str">
            <v>SE0022419784</v>
          </cell>
          <cell r="CM8024">
            <v>31.385400043209529</v>
          </cell>
          <cell r="CN8024">
            <v>1.633333333333334</v>
          </cell>
        </row>
        <row r="8025">
          <cell r="C8025" t="str">
            <v>SE0021921269</v>
          </cell>
          <cell r="CM8025">
            <v>23.828283354543089</v>
          </cell>
          <cell r="CN8025">
            <v>1.466666666666667</v>
          </cell>
        </row>
        <row r="8026">
          <cell r="C8026" t="str">
            <v>SE0020050417</v>
          </cell>
          <cell r="CM8026">
            <v>1716.474372213826</v>
          </cell>
          <cell r="CN8026">
            <v>1.7</v>
          </cell>
        </row>
        <row r="8027">
          <cell r="C8027" t="str">
            <v>SE0012853455</v>
          </cell>
          <cell r="CM8027">
            <v>12.82171401576878</v>
          </cell>
          <cell r="CN8027">
            <v>1.5</v>
          </cell>
        </row>
        <row r="8028">
          <cell r="C8028" t="str">
            <v>SE0012673267</v>
          </cell>
          <cell r="CM8028">
            <v>18.661320364122641</v>
          </cell>
          <cell r="CN8028">
            <v>1.4333333333333329</v>
          </cell>
        </row>
        <row r="8029">
          <cell r="C8029" t="str">
            <v>SE0012454072</v>
          </cell>
          <cell r="CM8029">
            <v>35.045279641260578</v>
          </cell>
          <cell r="CN8029">
            <v>1.533333333333333</v>
          </cell>
        </row>
        <row r="8030">
          <cell r="C8030" t="str">
            <v>SE0011337708</v>
          </cell>
          <cell r="CM8030">
            <v>1223.802958276483</v>
          </cell>
          <cell r="CN8030">
            <v>1.5</v>
          </cell>
        </row>
        <row r="8031">
          <cell r="C8031" t="str">
            <v>SE0011090018</v>
          </cell>
          <cell r="CM8031">
            <v>105.17628270449239</v>
          </cell>
          <cell r="CN8031">
            <v>1.4333333333333329</v>
          </cell>
        </row>
        <row r="8032">
          <cell r="C8032" t="str">
            <v>SE0015988019</v>
          </cell>
          <cell r="CM8032">
            <v>2833.0727676752058</v>
          </cell>
          <cell r="CN8032">
            <v>6</v>
          </cell>
        </row>
        <row r="8033">
          <cell r="C8033" t="str">
            <v>SE0015961909</v>
          </cell>
          <cell r="CM8033">
            <v>89.15314757537881</v>
          </cell>
          <cell r="CN8033">
            <v>1.533333333333333</v>
          </cell>
        </row>
        <row r="8034">
          <cell r="C8034" t="str">
            <v>SE0015949748</v>
          </cell>
          <cell r="CM8034">
            <v>1571.8477664705199</v>
          </cell>
          <cell r="CN8034">
            <v>1.533333333333333</v>
          </cell>
        </row>
        <row r="8035">
          <cell r="C8035" t="str">
            <v>SE0015811963</v>
          </cell>
          <cell r="CM8035">
            <v>22.656425865011499</v>
          </cell>
          <cell r="CN8035">
            <v>1.5</v>
          </cell>
        </row>
        <row r="8036">
          <cell r="C8036" t="str">
            <v>SE0015658109</v>
          </cell>
          <cell r="CM8036">
            <v>254.15846464431641</v>
          </cell>
          <cell r="CN8036">
            <v>1.466666666666667</v>
          </cell>
        </row>
        <row r="8037">
          <cell r="C8037" t="str">
            <v>SE0015192067</v>
          </cell>
          <cell r="CM8037">
            <v>190.69623896015111</v>
          </cell>
          <cell r="CN8037">
            <v>1.633333333333334</v>
          </cell>
        </row>
        <row r="8038">
          <cell r="C8038" t="str">
            <v>SE0014781795</v>
          </cell>
          <cell r="CM8038">
            <v>135.06603792720901</v>
          </cell>
          <cell r="CN8038">
            <v>1.5666666666666671</v>
          </cell>
        </row>
        <row r="8039">
          <cell r="C8039" t="str">
            <v>SE0010100958</v>
          </cell>
          <cell r="CM8039">
            <v>38.521773775571113</v>
          </cell>
          <cell r="CN8039">
            <v>1.5</v>
          </cell>
        </row>
        <row r="8040">
          <cell r="C8040" t="str">
            <v>SE0000113250</v>
          </cell>
          <cell r="CM8040">
            <v>212.33863401829811</v>
          </cell>
          <cell r="CN8040">
            <v>1.5</v>
          </cell>
        </row>
        <row r="8041">
          <cell r="C8041" t="str">
            <v>SE0000112724</v>
          </cell>
          <cell r="CM8041">
            <v>78.179402550394343</v>
          </cell>
          <cell r="CN8041">
            <v>1.466666666666667</v>
          </cell>
        </row>
        <row r="8042">
          <cell r="C8042" t="str">
            <v>SE0000108847</v>
          </cell>
          <cell r="CM8042">
            <v>37.542068163429462</v>
          </cell>
          <cell r="CN8042">
            <v>1.5</v>
          </cell>
        </row>
        <row r="8043">
          <cell r="C8043" t="str">
            <v>SE0000108656</v>
          </cell>
          <cell r="CM8043">
            <v>1575.4447383285881</v>
          </cell>
          <cell r="CN8043">
            <v>1.5</v>
          </cell>
        </row>
        <row r="8044">
          <cell r="C8044" t="str">
            <v>SE0000108227</v>
          </cell>
          <cell r="CM8044">
            <v>1672.724660905358</v>
          </cell>
          <cell r="CN8044">
            <v>1.533333333333333</v>
          </cell>
        </row>
        <row r="8045">
          <cell r="C8045" t="str">
            <v>SE0000106270</v>
          </cell>
          <cell r="CM8045">
            <v>279.26126478943007</v>
          </cell>
          <cell r="CN8045">
            <v>1.466666666666667</v>
          </cell>
        </row>
        <row r="8046">
          <cell r="C8046" t="str">
            <v>SE0000114837</v>
          </cell>
          <cell r="CM8046">
            <v>271.38180397790069</v>
          </cell>
          <cell r="CN8046">
            <v>1.533333333333333</v>
          </cell>
        </row>
        <row r="8047">
          <cell r="C8047" t="str">
            <v>SE0007100599</v>
          </cell>
          <cell r="CM8047">
            <v>22.201602049386249</v>
          </cell>
          <cell r="CN8047">
            <v>1.5</v>
          </cell>
        </row>
        <row r="8048">
          <cell r="C8048" t="str">
            <v>SE0007100581</v>
          </cell>
          <cell r="CM8048">
            <v>482.55212603678791</v>
          </cell>
          <cell r="CN8048">
            <v>1.533333333333333</v>
          </cell>
        </row>
        <row r="8049">
          <cell r="C8049" t="str">
            <v>SE0005190238</v>
          </cell>
          <cell r="CM8049">
            <v>33.263172095312143</v>
          </cell>
          <cell r="CN8049">
            <v>1.4</v>
          </cell>
        </row>
        <row r="8050">
          <cell r="C8050" t="str">
            <v>SE0009922164</v>
          </cell>
          <cell r="CM8050">
            <v>272.87732763849402</v>
          </cell>
          <cell r="CN8050">
            <v>1.533333333333333</v>
          </cell>
        </row>
        <row r="8051">
          <cell r="C8051" t="str">
            <v>SE0000115446</v>
          </cell>
          <cell r="CM8051">
            <v>3841.168178398088</v>
          </cell>
          <cell r="CN8051">
            <v>1.5666666666666671</v>
          </cell>
        </row>
        <row r="8052">
          <cell r="C8052" t="str">
            <v>SE0000375115</v>
          </cell>
          <cell r="CM8052">
            <v>74.270678847405946</v>
          </cell>
          <cell r="CN8052">
            <v>1.5</v>
          </cell>
        </row>
        <row r="8053">
          <cell r="C8053" t="str">
            <v>SE0000242455</v>
          </cell>
          <cell r="CM8053">
            <v>132.04807420289049</v>
          </cell>
          <cell r="CN8053">
            <v>1.5</v>
          </cell>
        </row>
        <row r="8054">
          <cell r="C8054" t="str">
            <v>SE0000202624</v>
          </cell>
          <cell r="CM8054">
            <v>182.10797251235439</v>
          </cell>
          <cell r="CN8054">
            <v>1.5</v>
          </cell>
        </row>
        <row r="8055">
          <cell r="C8055" t="str">
            <v>SE0000163594</v>
          </cell>
          <cell r="CM8055">
            <v>458.87407420702942</v>
          </cell>
          <cell r="CN8055">
            <v>2.7</v>
          </cell>
        </row>
        <row r="8056">
          <cell r="C8056" t="str">
            <v>SE0000148884</v>
          </cell>
          <cell r="CM8056">
            <v>185.55464384605239</v>
          </cell>
          <cell r="CN8056">
            <v>1.5666666666666671</v>
          </cell>
        </row>
        <row r="8057">
          <cell r="C8057" t="str">
            <v>SE0000120669</v>
          </cell>
          <cell r="CM8057">
            <v>3733.872601514146</v>
          </cell>
          <cell r="CN8057">
            <v>1.7</v>
          </cell>
        </row>
        <row r="8058">
          <cell r="C8058" t="str">
            <v>SE0000667925</v>
          </cell>
          <cell r="CM8058">
            <v>45.658328760482057</v>
          </cell>
          <cell r="CN8058">
            <v>1.466666666666667</v>
          </cell>
        </row>
        <row r="8059">
          <cell r="C8059" t="str">
            <v>SE0001515552</v>
          </cell>
          <cell r="CM8059">
            <v>43.021619170247938</v>
          </cell>
          <cell r="CN8059">
            <v>1.666666666666667</v>
          </cell>
        </row>
        <row r="8060">
          <cell r="C8060" t="str">
            <v>SE0000872095</v>
          </cell>
          <cell r="CM8060">
            <v>13.0582114177955</v>
          </cell>
          <cell r="CN8060">
            <v>1.5666666666666671</v>
          </cell>
        </row>
        <row r="8061">
          <cell r="C8061" t="str">
            <v>SE0000695876</v>
          </cell>
          <cell r="CM8061">
            <v>2712.35223044246</v>
          </cell>
          <cell r="CN8061">
            <v>1.533333333333333</v>
          </cell>
        </row>
        <row r="8062">
          <cell r="C8062" t="str">
            <v>SE0000667891</v>
          </cell>
          <cell r="CM8062">
            <v>322.28999410059367</v>
          </cell>
          <cell r="CN8062">
            <v>1.466666666666667</v>
          </cell>
        </row>
        <row r="8063">
          <cell r="C8063" t="str">
            <v>FI0009005870</v>
          </cell>
          <cell r="CM8063">
            <v>1258.4831130207781</v>
          </cell>
          <cell r="CN8063">
            <v>1.466666666666667</v>
          </cell>
        </row>
        <row r="8064">
          <cell r="C8064" t="str">
            <v>FI0009003727</v>
          </cell>
          <cell r="CM8064">
            <v>610.79333303671274</v>
          </cell>
          <cell r="CN8064">
            <v>1.5</v>
          </cell>
        </row>
        <row r="8065">
          <cell r="C8065" t="str">
            <v>FI0009000681</v>
          </cell>
          <cell r="CM8065">
            <v>1585.928433793385</v>
          </cell>
          <cell r="CN8065">
            <v>1.533333333333333</v>
          </cell>
        </row>
        <row r="8066">
          <cell r="C8066" t="str">
            <v>FI0009000459</v>
          </cell>
          <cell r="CM8066">
            <v>650.14218347402345</v>
          </cell>
          <cell r="CN8066">
            <v>1.533333333333333</v>
          </cell>
        </row>
        <row r="8067">
          <cell r="C8067" t="str">
            <v>FI0009005961</v>
          </cell>
          <cell r="CM8067">
            <v>433.1680791905282</v>
          </cell>
          <cell r="CN8067">
            <v>1.5</v>
          </cell>
        </row>
        <row r="8068">
          <cell r="C8068" t="str">
            <v>FI0009000202</v>
          </cell>
          <cell r="CM8068">
            <v>1211.775585567859</v>
          </cell>
          <cell r="CN8068">
            <v>1.5666666666666671</v>
          </cell>
        </row>
        <row r="8069">
          <cell r="C8069" t="str">
            <v>ES0178430E18</v>
          </cell>
          <cell r="CM8069">
            <v>29.71795625523384</v>
          </cell>
          <cell r="CN8069">
            <v>1.4</v>
          </cell>
        </row>
        <row r="8070">
          <cell r="C8070" t="str">
            <v>ES0177542018</v>
          </cell>
          <cell r="CM8070">
            <v>1376.2720566235851</v>
          </cell>
          <cell r="CN8070">
            <v>1.666666666666667</v>
          </cell>
        </row>
        <row r="8071">
          <cell r="C8071" t="str">
            <v>FI0009005987</v>
          </cell>
          <cell r="CM8071">
            <v>516.9263627455498</v>
          </cell>
          <cell r="CN8071">
            <v>1.5</v>
          </cell>
        </row>
        <row r="8072">
          <cell r="C8072" t="str">
            <v>FI0009007132</v>
          </cell>
          <cell r="CM8072">
            <v>810.70685551084466</v>
          </cell>
          <cell r="CN8072">
            <v>1.7666666666666671</v>
          </cell>
        </row>
        <row r="8073">
          <cell r="C8073" t="str">
            <v>FI4000297767</v>
          </cell>
          <cell r="CM8073">
            <v>214.16314359294989</v>
          </cell>
          <cell r="CN8073">
            <v>1.5</v>
          </cell>
        </row>
        <row r="8074">
          <cell r="C8074" t="str">
            <v>FI4000074984</v>
          </cell>
          <cell r="CM8074">
            <v>10279.67368372549</v>
          </cell>
          <cell r="CN8074">
            <v>1.566666666666666</v>
          </cell>
        </row>
        <row r="8075">
          <cell r="C8075" t="str">
            <v>FI0009014575</v>
          </cell>
          <cell r="CM8075">
            <v>447.68354394089181</v>
          </cell>
          <cell r="CN8075">
            <v>1.533333333333333</v>
          </cell>
        </row>
        <row r="8076">
          <cell r="C8076" t="str">
            <v>FI0009014377</v>
          </cell>
          <cell r="CM8076">
            <v>75.524879016786343</v>
          </cell>
          <cell r="CN8076">
            <v>1.5</v>
          </cell>
        </row>
        <row r="8077">
          <cell r="C8077" t="str">
            <v>FI0009013403</v>
          </cell>
          <cell r="CM8077">
            <v>544.71234505184941</v>
          </cell>
          <cell r="CN8077">
            <v>1.466666666666667</v>
          </cell>
        </row>
        <row r="8078">
          <cell r="C8078" t="str">
            <v>FI0009013296</v>
          </cell>
          <cell r="CM8078">
            <v>2108.0994449267359</v>
          </cell>
          <cell r="CN8078">
            <v>1.5</v>
          </cell>
        </row>
        <row r="8079">
          <cell r="C8079" t="str">
            <v>FI0009007884</v>
          </cell>
          <cell r="CM8079">
            <v>33.928511648717738</v>
          </cell>
          <cell r="CN8079">
            <v>1.533333333333333</v>
          </cell>
        </row>
        <row r="8080">
          <cell r="C8080" t="str">
            <v>ES0173516115</v>
          </cell>
          <cell r="CM8080">
            <v>4732.0278834896744</v>
          </cell>
          <cell r="CN8080">
            <v>1.966666666666667</v>
          </cell>
        </row>
        <row r="8081">
          <cell r="C8081" t="str">
            <v>ES0113860A34</v>
          </cell>
          <cell r="CM8081">
            <v>278.75025355272521</v>
          </cell>
          <cell r="CN8081">
            <v>1.5</v>
          </cell>
        </row>
        <row r="8082">
          <cell r="C8082" t="str">
            <v>ES0113679I37</v>
          </cell>
          <cell r="CM8082">
            <v>249.96424742148599</v>
          </cell>
          <cell r="CN8082">
            <v>1.7</v>
          </cell>
        </row>
        <row r="8083">
          <cell r="C8083" t="str">
            <v>ES0113211835</v>
          </cell>
          <cell r="CM8083">
            <v>666.29056863178914</v>
          </cell>
          <cell r="CN8083">
            <v>1.5666666666666671</v>
          </cell>
        </row>
        <row r="8084">
          <cell r="C8084" t="str">
            <v>ES0109067019</v>
          </cell>
          <cell r="CM8084">
            <v>7.5164736544801052</v>
          </cell>
          <cell r="CN8084">
            <v>1.7333333333333329</v>
          </cell>
        </row>
        <row r="8085">
          <cell r="C8085" t="str">
            <v>ES0105066007</v>
          </cell>
          <cell r="CM8085">
            <v>11.16266523096138</v>
          </cell>
          <cell r="CN8085">
            <v>1.4333333333333329</v>
          </cell>
        </row>
        <row r="8086">
          <cell r="C8086" t="str">
            <v>ES0105046009</v>
          </cell>
          <cell r="CM8086">
            <v>129.80711228315661</v>
          </cell>
          <cell r="CN8086">
            <v>1.466666666666667</v>
          </cell>
        </row>
        <row r="8087">
          <cell r="C8087" t="str">
            <v>ES0105025003</v>
          </cell>
          <cell r="CM8087">
            <v>16.10622701617001</v>
          </cell>
          <cell r="CN8087">
            <v>1.4</v>
          </cell>
        </row>
        <row r="8088">
          <cell r="C8088" t="str">
            <v>DK0062498333</v>
          </cell>
          <cell r="CM8088">
            <v>9.0269674321703803</v>
          </cell>
          <cell r="CN8088">
            <v>1.566666666666666</v>
          </cell>
        </row>
        <row r="8089">
          <cell r="C8089" t="str">
            <v>ES0113900J37</v>
          </cell>
          <cell r="CM8089">
            <v>67.170916138482667</v>
          </cell>
          <cell r="CN8089">
            <v>1.466666666666667</v>
          </cell>
        </row>
        <row r="8090">
          <cell r="C8090" t="str">
            <v>ES0116870314</v>
          </cell>
          <cell r="CM8090">
            <v>2572.773778705633</v>
          </cell>
          <cell r="CN8090">
            <v>2.8</v>
          </cell>
        </row>
        <row r="8091">
          <cell r="C8091" t="str">
            <v>ES0167050915</v>
          </cell>
          <cell r="CM8091">
            <v>515.72006482484903</v>
          </cell>
          <cell r="CN8091">
            <v>1.4333333333333329</v>
          </cell>
        </row>
        <row r="8092">
          <cell r="C8092" t="str">
            <v>ES0148396007</v>
          </cell>
          <cell r="CM8092">
            <v>173.6420410943374</v>
          </cell>
          <cell r="CN8092">
            <v>1.466666666666667</v>
          </cell>
        </row>
        <row r="8093">
          <cell r="C8093" t="str">
            <v>ES0144580Y14</v>
          </cell>
          <cell r="CM8093">
            <v>356.67453748263279</v>
          </cell>
          <cell r="CN8093">
            <v>1.5</v>
          </cell>
        </row>
        <row r="8094">
          <cell r="C8094" t="str">
            <v>ES0140609019</v>
          </cell>
          <cell r="CM8094">
            <v>638.40751423435961</v>
          </cell>
          <cell r="CN8094">
            <v>1.6</v>
          </cell>
        </row>
        <row r="8095">
          <cell r="C8095" t="str">
            <v>ES0130670112</v>
          </cell>
          <cell r="CM8095">
            <v>882.86532280687811</v>
          </cell>
          <cell r="CN8095">
            <v>1.7666666666666671</v>
          </cell>
        </row>
        <row r="8096">
          <cell r="C8096" t="str">
            <v>DK0061539921</v>
          </cell>
          <cell r="CM8096">
            <v>239.55135262312459</v>
          </cell>
          <cell r="CN8096">
            <v>1.466666666666667</v>
          </cell>
        </row>
        <row r="8097">
          <cell r="C8097" t="str">
            <v>FI4000552500</v>
          </cell>
          <cell r="CM8097">
            <v>63.1034202862065</v>
          </cell>
          <cell r="CN8097">
            <v>1.6</v>
          </cell>
        </row>
        <row r="8098">
          <cell r="C8098" t="str">
            <v>DE0006070006</v>
          </cell>
          <cell r="CM8098">
            <v>622.03263773041408</v>
          </cell>
          <cell r="CN8098">
            <v>1.5</v>
          </cell>
        </row>
        <row r="8099">
          <cell r="C8099" t="str">
            <v>DE0006048432</v>
          </cell>
          <cell r="CM8099">
            <v>978.03706028510362</v>
          </cell>
          <cell r="CN8099">
            <v>1.5</v>
          </cell>
        </row>
        <row r="8100">
          <cell r="C8100" t="str">
            <v>DE0006047004</v>
          </cell>
          <cell r="CM8100">
            <v>3618.3142905321579</v>
          </cell>
          <cell r="CN8100">
            <v>1.5</v>
          </cell>
        </row>
        <row r="8101">
          <cell r="C8101" t="str">
            <v>DE0005810055</v>
          </cell>
          <cell r="CM8101">
            <v>2.7324927846460039</v>
          </cell>
          <cell r="CN8101">
            <v>1.533333333333333</v>
          </cell>
        </row>
        <row r="8102">
          <cell r="C8102" t="str">
            <v>DE0005785802</v>
          </cell>
          <cell r="CM8102">
            <v>153.3245357652786</v>
          </cell>
          <cell r="CN8102">
            <v>1.6</v>
          </cell>
        </row>
        <row r="8103">
          <cell r="C8103" t="str">
            <v>DE0005785604</v>
          </cell>
          <cell r="CM8103">
            <v>275.94719920849468</v>
          </cell>
          <cell r="CN8103">
            <v>1.6</v>
          </cell>
        </row>
        <row r="8104">
          <cell r="C8104" t="str">
            <v>DE0005557508</v>
          </cell>
          <cell r="CM8104">
            <v>37.737039546587049</v>
          </cell>
          <cell r="CN8104">
            <v>1.4</v>
          </cell>
        </row>
        <row r="8105">
          <cell r="C8105" t="str">
            <v>DE0005552004</v>
          </cell>
          <cell r="CM8105">
            <v>519.50948464393059</v>
          </cell>
          <cell r="CN8105">
            <v>1.5</v>
          </cell>
        </row>
        <row r="8106">
          <cell r="C8106" t="str">
            <v>DE0005470306</v>
          </cell>
          <cell r="CM8106">
            <v>92.313667676875482</v>
          </cell>
          <cell r="CN8106">
            <v>2.4</v>
          </cell>
        </row>
        <row r="8107">
          <cell r="C8107" t="str">
            <v>DE0005439004</v>
          </cell>
          <cell r="CM8107">
            <v>4504.9862194284324</v>
          </cell>
          <cell r="CN8107">
            <v>1.5</v>
          </cell>
        </row>
        <row r="8108">
          <cell r="C8108" t="str">
            <v>DE0006231004</v>
          </cell>
          <cell r="CM8108">
            <v>71.572118188945623</v>
          </cell>
          <cell r="CN8108">
            <v>1.6</v>
          </cell>
        </row>
        <row r="8109">
          <cell r="C8109" t="str">
            <v>DE0006452907</v>
          </cell>
          <cell r="CM8109">
            <v>17.010435751960451</v>
          </cell>
          <cell r="CN8109">
            <v>1.633333333333334</v>
          </cell>
        </row>
        <row r="8110">
          <cell r="C8110" t="str">
            <v>DE0007664039</v>
          </cell>
          <cell r="CM8110">
            <v>1319.652187663035</v>
          </cell>
          <cell r="CN8110">
            <v>1.466666666666667</v>
          </cell>
        </row>
        <row r="8111">
          <cell r="C8111" t="str">
            <v>DE0007500001</v>
          </cell>
          <cell r="CM8111">
            <v>55273.617858176767</v>
          </cell>
          <cell r="CN8111">
            <v>1.666666666666667</v>
          </cell>
        </row>
        <row r="8112">
          <cell r="C8112" t="str">
            <v>DE0007236101</v>
          </cell>
          <cell r="CM8112">
            <v>3012.5163918803969</v>
          </cell>
          <cell r="CN8112">
            <v>1.533333333333333</v>
          </cell>
        </row>
        <row r="8113">
          <cell r="C8113" t="str">
            <v>DE0007165631</v>
          </cell>
          <cell r="CM8113">
            <v>31.144924690610068</v>
          </cell>
          <cell r="CN8113">
            <v>1.533333333333333</v>
          </cell>
        </row>
        <row r="8114">
          <cell r="C8114" t="str">
            <v>DE0007164600</v>
          </cell>
          <cell r="CM8114">
            <v>59.213926679333788</v>
          </cell>
          <cell r="CN8114">
            <v>1.5</v>
          </cell>
        </row>
        <row r="8115">
          <cell r="C8115" t="str">
            <v>DE0007100000</v>
          </cell>
          <cell r="CM8115">
            <v>685.38701463261498</v>
          </cell>
          <cell r="CN8115">
            <v>1.466666666666667</v>
          </cell>
        </row>
        <row r="8116">
          <cell r="C8116" t="str">
            <v>DE0007037129</v>
          </cell>
          <cell r="CM8116">
            <v>1824.667448504186</v>
          </cell>
          <cell r="CN8116">
            <v>1.8</v>
          </cell>
        </row>
        <row r="8117">
          <cell r="C8117" t="str">
            <v>DE0007030009</v>
          </cell>
          <cell r="CM8117">
            <v>586.35117551439612</v>
          </cell>
          <cell r="CN8117">
            <v>1.5</v>
          </cell>
        </row>
        <row r="8118">
          <cell r="C8118" t="str">
            <v>DE0007010803</v>
          </cell>
          <cell r="CM8118">
            <v>162.6109944736464</v>
          </cell>
          <cell r="CN8118">
            <v>1.6</v>
          </cell>
        </row>
        <row r="8119">
          <cell r="C8119" t="str">
            <v>DE0006969603</v>
          </cell>
          <cell r="CM8119">
            <v>206.3150790414999</v>
          </cell>
          <cell r="CN8119">
            <v>1.9</v>
          </cell>
        </row>
        <row r="8120">
          <cell r="C8120" t="str">
            <v>DE0006602006</v>
          </cell>
          <cell r="CM8120">
            <v>4346.565771765946</v>
          </cell>
          <cell r="CN8120">
            <v>1.566666666666666</v>
          </cell>
        </row>
        <row r="8121">
          <cell r="C8121" t="str">
            <v>DE0006599905</v>
          </cell>
          <cell r="CM8121">
            <v>83.353213589358006</v>
          </cell>
          <cell r="CN8121">
            <v>1.5666666666666671</v>
          </cell>
        </row>
        <row r="8122">
          <cell r="C8122" t="str">
            <v>DE0008232125</v>
          </cell>
          <cell r="CM8122">
            <v>1565.468948730927</v>
          </cell>
          <cell r="CN8122">
            <v>1.633333333333334</v>
          </cell>
        </row>
        <row r="8123">
          <cell r="C8123" t="str">
            <v>DE0005200000</v>
          </cell>
          <cell r="CM8123">
            <v>103.2532058105644</v>
          </cell>
          <cell r="CN8123">
            <v>1.633333333333334</v>
          </cell>
        </row>
        <row r="8124">
          <cell r="C8124" t="str">
            <v>DE0005190003</v>
          </cell>
          <cell r="CM8124">
            <v>856.42828879645162</v>
          </cell>
          <cell r="CN8124">
            <v>1.5</v>
          </cell>
        </row>
        <row r="8125">
          <cell r="C8125" t="str">
            <v>CH1101098163</v>
          </cell>
          <cell r="CM8125">
            <v>200.19293473894359</v>
          </cell>
          <cell r="CN8125">
            <v>1.633333333333334</v>
          </cell>
        </row>
        <row r="8126">
          <cell r="C8126" t="str">
            <v>CH0531751755</v>
          </cell>
          <cell r="CM8126">
            <v>88.543694621780546</v>
          </cell>
          <cell r="CN8126">
            <v>1.5</v>
          </cell>
        </row>
        <row r="8127">
          <cell r="C8127" t="str">
            <v>CH0466642201</v>
          </cell>
          <cell r="CM8127">
            <v>882.08380540971791</v>
          </cell>
          <cell r="CN8127">
            <v>1.533333333333333</v>
          </cell>
        </row>
        <row r="8128">
          <cell r="C8128" t="str">
            <v>CH0435377954</v>
          </cell>
          <cell r="CM8128">
            <v>184.57837815946979</v>
          </cell>
          <cell r="CN8128">
            <v>1.5</v>
          </cell>
        </row>
        <row r="8129">
          <cell r="C8129" t="str">
            <v>CH0432492467</v>
          </cell>
          <cell r="CM8129">
            <v>98.409565221829794</v>
          </cell>
          <cell r="CN8129">
            <v>1.666666666666667</v>
          </cell>
        </row>
        <row r="8130">
          <cell r="C8130" t="str">
            <v>CH0418792922</v>
          </cell>
          <cell r="CM8130">
            <v>286.22513105490589</v>
          </cell>
          <cell r="CN8130">
            <v>1.5</v>
          </cell>
        </row>
        <row r="8131">
          <cell r="C8131" t="str">
            <v>CH0319416936</v>
          </cell>
          <cell r="CM8131">
            <v>554.57794674843512</v>
          </cell>
          <cell r="CN8131">
            <v>1.866666666666666</v>
          </cell>
        </row>
        <row r="8132">
          <cell r="C8132" t="str">
            <v>CH0311864901</v>
          </cell>
          <cell r="CM8132">
            <v>60.730752858300171</v>
          </cell>
          <cell r="CN8132">
            <v>1.533333333333333</v>
          </cell>
        </row>
        <row r="8133">
          <cell r="C8133" t="str">
            <v>CH0244767585</v>
          </cell>
          <cell r="CM8133">
            <v>189.80919130907441</v>
          </cell>
          <cell r="CN8133">
            <v>1.533333333333333</v>
          </cell>
        </row>
        <row r="8134">
          <cell r="C8134" t="str">
            <v>CH1169151003</v>
          </cell>
          <cell r="CM8134">
            <v>197.377003185202</v>
          </cell>
          <cell r="CN8134">
            <v>1.6</v>
          </cell>
        </row>
        <row r="8135">
          <cell r="C8135" t="str">
            <v>CH1175448666</v>
          </cell>
          <cell r="CM8135">
            <v>38.440963656115358</v>
          </cell>
          <cell r="CN8135">
            <v>1.666666666666667</v>
          </cell>
        </row>
        <row r="8136">
          <cell r="C8136" t="str">
            <v>DE0005140008</v>
          </cell>
          <cell r="CM8136">
            <v>245.3753991440901</v>
          </cell>
          <cell r="CN8136">
            <v>1.533333333333333</v>
          </cell>
        </row>
        <row r="8137">
          <cell r="C8137" t="str">
            <v>CH1256740924</v>
          </cell>
          <cell r="CM8137">
            <v>48.003582553403</v>
          </cell>
          <cell r="CN8137">
            <v>1.5</v>
          </cell>
        </row>
        <row r="8138">
          <cell r="C8138" t="str">
            <v>DE0008404005</v>
          </cell>
          <cell r="CM8138">
            <v>473.80562300540151</v>
          </cell>
          <cell r="CN8138">
            <v>1.633333333333334</v>
          </cell>
        </row>
        <row r="8139">
          <cell r="C8139" t="str">
            <v>DK0010287663</v>
          </cell>
          <cell r="CM8139">
            <v>2334.3901980576852</v>
          </cell>
          <cell r="CN8139">
            <v>1.466666666666667</v>
          </cell>
        </row>
        <row r="8140">
          <cell r="C8140" t="str">
            <v>DK0010274414</v>
          </cell>
          <cell r="CM8140">
            <v>337.43607718595672</v>
          </cell>
          <cell r="CN8140">
            <v>1.5</v>
          </cell>
        </row>
        <row r="8141">
          <cell r="C8141" t="str">
            <v>DK0010272202</v>
          </cell>
          <cell r="CM8141">
            <v>39.566384030397742</v>
          </cell>
          <cell r="CN8141">
            <v>1.6</v>
          </cell>
        </row>
        <row r="8142">
          <cell r="C8142" t="str">
            <v>DK0010244508</v>
          </cell>
          <cell r="CM8142">
            <v>1897.7701113375761</v>
          </cell>
          <cell r="CN8142">
            <v>1.533333333333333</v>
          </cell>
        </row>
        <row r="8143">
          <cell r="C8143" t="str">
            <v>DK0063855168</v>
          </cell>
          <cell r="CM8143">
            <v>46.694401989993537</v>
          </cell>
          <cell r="CN8143">
            <v>1.5</v>
          </cell>
        </row>
        <row r="8144">
          <cell r="C8144" t="str">
            <v>DK0010181759</v>
          </cell>
          <cell r="CM8144">
            <v>324.40688842047462</v>
          </cell>
          <cell r="CN8144">
            <v>1.5</v>
          </cell>
        </row>
        <row r="8145">
          <cell r="C8145" t="str">
            <v>DE000ZAL1111</v>
          </cell>
          <cell r="CM8145">
            <v>638.25685082580765</v>
          </cell>
          <cell r="CN8145">
            <v>1.633333333333334</v>
          </cell>
        </row>
        <row r="8146">
          <cell r="C8146" t="str">
            <v>DE000TUAG505</v>
          </cell>
          <cell r="CM8146">
            <v>1625.160021836849</v>
          </cell>
          <cell r="CN8146">
            <v>1.9</v>
          </cell>
        </row>
        <row r="8147">
          <cell r="C8147" t="str">
            <v>DE000TLX1005</v>
          </cell>
          <cell r="CM8147">
            <v>875.11881544046025</v>
          </cell>
          <cell r="CN8147">
            <v>1.533333333333333</v>
          </cell>
        </row>
        <row r="8148">
          <cell r="C8148" t="str">
            <v>DE000SYM9999</v>
          </cell>
          <cell r="CM8148">
            <v>156.9728739112968</v>
          </cell>
          <cell r="CN8148">
            <v>1.5</v>
          </cell>
        </row>
        <row r="8149">
          <cell r="C8149" t="str">
            <v>DE000SHL1006</v>
          </cell>
          <cell r="CM8149">
            <v>59.630076073933139</v>
          </cell>
          <cell r="CN8149">
            <v>1.533333333333333</v>
          </cell>
        </row>
        <row r="8150">
          <cell r="C8150" t="str">
            <v>DE000SHA0019</v>
          </cell>
          <cell r="CM8150">
            <v>939.52418126735245</v>
          </cell>
          <cell r="CN8150">
            <v>1.533333333333333</v>
          </cell>
        </row>
        <row r="8151">
          <cell r="C8151" t="str">
            <v>DK0010307958</v>
          </cell>
          <cell r="CM8151">
            <v>28.908993566592851</v>
          </cell>
          <cell r="CN8151">
            <v>1.633333333333334</v>
          </cell>
        </row>
        <row r="8152">
          <cell r="C8152" t="str">
            <v>DE000PAH0038</v>
          </cell>
          <cell r="CM8152">
            <v>59.921788598407502</v>
          </cell>
          <cell r="CN8152">
            <v>5.1333333333333337</v>
          </cell>
        </row>
        <row r="8153">
          <cell r="C8153" t="str">
            <v>DK0010311471</v>
          </cell>
          <cell r="CM8153">
            <v>175.8739961275123</v>
          </cell>
          <cell r="CN8153">
            <v>1.5</v>
          </cell>
        </row>
        <row r="8154">
          <cell r="C8154" t="str">
            <v>DK0060946788</v>
          </cell>
          <cell r="CM8154">
            <v>110.5063685131766</v>
          </cell>
          <cell r="CN8154">
            <v>1.666666666666667</v>
          </cell>
        </row>
        <row r="8155">
          <cell r="C8155" t="str">
            <v>DK0060854669</v>
          </cell>
          <cell r="CM8155">
            <v>108.24069771781571</v>
          </cell>
          <cell r="CN8155">
            <v>1.5666666666666671</v>
          </cell>
        </row>
        <row r="8156">
          <cell r="C8156" t="str">
            <v>DK0060738599</v>
          </cell>
          <cell r="CM8156">
            <v>76.206042879916225</v>
          </cell>
          <cell r="CN8156">
            <v>1.5</v>
          </cell>
        </row>
        <row r="8157">
          <cell r="C8157" t="str">
            <v>DK0060634707</v>
          </cell>
          <cell r="CM8157">
            <v>340.95416442163582</v>
          </cell>
          <cell r="CN8157">
            <v>1.533333333333333</v>
          </cell>
        </row>
        <row r="8158">
          <cell r="C8158" t="str">
            <v>DK0060542181</v>
          </cell>
          <cell r="CM8158">
            <v>291.11446519702031</v>
          </cell>
          <cell r="CN8158">
            <v>1.533333333333333</v>
          </cell>
        </row>
        <row r="8159">
          <cell r="C8159" t="str">
            <v>DK0060448595</v>
          </cell>
          <cell r="CM8159">
            <v>70.932589095406357</v>
          </cell>
          <cell r="CN8159">
            <v>1.566666666666666</v>
          </cell>
        </row>
        <row r="8160">
          <cell r="C8160" t="str">
            <v>DK0060336014</v>
          </cell>
          <cell r="CM8160">
            <v>55.121385774079982</v>
          </cell>
          <cell r="CN8160">
            <v>1.466666666666667</v>
          </cell>
        </row>
        <row r="8161">
          <cell r="C8161" t="str">
            <v>DK0060257814</v>
          </cell>
          <cell r="CM8161">
            <v>6.2483044876425788</v>
          </cell>
          <cell r="CN8161">
            <v>1.5</v>
          </cell>
        </row>
        <row r="8162">
          <cell r="C8162" t="str">
            <v>DK0060252690</v>
          </cell>
          <cell r="CM8162">
            <v>21.553325315990278</v>
          </cell>
          <cell r="CN8162">
            <v>1.5</v>
          </cell>
        </row>
        <row r="8163">
          <cell r="C8163" t="str">
            <v>DK0060094928</v>
          </cell>
          <cell r="CM8163">
            <v>201.99659505937569</v>
          </cell>
          <cell r="CN8163">
            <v>1.6</v>
          </cell>
        </row>
        <row r="8164">
          <cell r="C8164" t="str">
            <v>DK0060079531</v>
          </cell>
          <cell r="CM8164">
            <v>318.82022033246727</v>
          </cell>
          <cell r="CN8164">
            <v>1.5</v>
          </cell>
        </row>
        <row r="8165">
          <cell r="C8165" t="str">
            <v>DE0008402215</v>
          </cell>
          <cell r="CM8165">
            <v>477.54993775451089</v>
          </cell>
          <cell r="CN8165">
            <v>1.533333333333333</v>
          </cell>
        </row>
        <row r="8166">
          <cell r="C8166" t="str">
            <v>DE000PAG9113</v>
          </cell>
          <cell r="CM8166">
            <v>295.73909698980248</v>
          </cell>
          <cell r="CN8166">
            <v>1.466666666666667</v>
          </cell>
        </row>
        <row r="8167">
          <cell r="C8167" t="str">
            <v>DE000LEG1110</v>
          </cell>
          <cell r="CM8167">
            <v>31.911596593320009</v>
          </cell>
          <cell r="CN8167">
            <v>1.833333333333333</v>
          </cell>
        </row>
        <row r="8168">
          <cell r="C8168" t="str">
            <v>DE000A2E4K43</v>
          </cell>
          <cell r="CM8168">
            <v>343.91278148655238</v>
          </cell>
          <cell r="CN8168">
            <v>4.0999999999999996</v>
          </cell>
        </row>
        <row r="8169">
          <cell r="C8169" t="str">
            <v>DE000A1ML7J1</v>
          </cell>
          <cell r="CM8169">
            <v>23.57824452425206</v>
          </cell>
          <cell r="CN8169">
            <v>1.866666666666666</v>
          </cell>
        </row>
        <row r="8170">
          <cell r="C8170" t="str">
            <v>DE000A1EWWW0</v>
          </cell>
          <cell r="CM8170">
            <v>156.19655042359449</v>
          </cell>
          <cell r="CN8170">
            <v>1.466666666666667</v>
          </cell>
        </row>
        <row r="8171">
          <cell r="C8171" t="str">
            <v>DE000A1DAHH0</v>
          </cell>
          <cell r="CM8171">
            <v>2568.9680975829092</v>
          </cell>
          <cell r="CN8171">
            <v>1.6</v>
          </cell>
        </row>
        <row r="8172">
          <cell r="C8172" t="str">
            <v>DE000A12DM80</v>
          </cell>
          <cell r="CM8172">
            <v>17.263167515241229</v>
          </cell>
        </row>
        <row r="8173">
          <cell r="C8173" t="str">
            <v>DE000A0Z2ZZ5</v>
          </cell>
          <cell r="CM8173">
            <v>88.259647242156191</v>
          </cell>
          <cell r="CN8173">
            <v>1.4</v>
          </cell>
        </row>
        <row r="8174">
          <cell r="C8174" t="str">
            <v>DE000A0D9PT0</v>
          </cell>
          <cell r="CM8174">
            <v>740.68014200311609</v>
          </cell>
          <cell r="CN8174">
            <v>1.4</v>
          </cell>
        </row>
        <row r="8175">
          <cell r="C8175" t="str">
            <v>DE0008430026</v>
          </cell>
          <cell r="CM8175">
            <v>54.849820803234913</v>
          </cell>
          <cell r="CN8175">
            <v>1.533333333333333</v>
          </cell>
        </row>
        <row r="8176">
          <cell r="C8176" t="str">
            <v>DE000KBX1006</v>
          </cell>
          <cell r="CM8176">
            <v>3428.5625130830149</v>
          </cell>
          <cell r="CN8176">
            <v>3.0333333333333332</v>
          </cell>
        </row>
        <row r="8177">
          <cell r="C8177" t="str">
            <v>DE000EVNK013</v>
          </cell>
          <cell r="CM8177">
            <v>1896.172280593325</v>
          </cell>
          <cell r="CN8177">
            <v>1.5666666666666671</v>
          </cell>
        </row>
        <row r="8178">
          <cell r="C8178" t="str">
            <v>DE000ENER6Y0</v>
          </cell>
          <cell r="CM8178">
            <v>72272.649717303721</v>
          </cell>
          <cell r="CN8178">
            <v>1.566666666666666</v>
          </cell>
        </row>
        <row r="8179">
          <cell r="C8179" t="str">
            <v>DE000ENAG999</v>
          </cell>
          <cell r="CM8179">
            <v>1005.288893058239</v>
          </cell>
          <cell r="CN8179">
            <v>3.933333333333334</v>
          </cell>
        </row>
        <row r="8180">
          <cell r="C8180" t="str">
            <v>DE000DTR0CK8</v>
          </cell>
          <cell r="CM8180">
            <v>2250.9008165745458</v>
          </cell>
          <cell r="CN8180">
            <v>1.7</v>
          </cell>
        </row>
        <row r="8181">
          <cell r="C8181" t="str">
            <v>DE000CBK1001</v>
          </cell>
          <cell r="CM8181">
            <v>270.41330161454601</v>
          </cell>
          <cell r="CN8181">
            <v>1.5</v>
          </cell>
        </row>
        <row r="8182">
          <cell r="C8182" t="str">
            <v>DE000BAY0017</v>
          </cell>
          <cell r="CM8182">
            <v>156.1963303541923</v>
          </cell>
          <cell r="CN8182">
            <v>1.5666666666666671</v>
          </cell>
        </row>
        <row r="8183">
          <cell r="C8183" t="str">
            <v>DE000BASF111</v>
          </cell>
          <cell r="CM8183">
            <v>1542.088704946716</v>
          </cell>
          <cell r="CN8183">
            <v>1.5666666666666671</v>
          </cell>
        </row>
        <row r="8184">
          <cell r="C8184" t="str">
            <v>DE000A40KY26</v>
          </cell>
          <cell r="CN8184">
            <v>1.5</v>
          </cell>
        </row>
        <row r="8185">
          <cell r="C8185" t="str">
            <v>DE000A3E5D64</v>
          </cell>
          <cell r="CM8185">
            <v>636.06920273629942</v>
          </cell>
          <cell r="CN8185">
            <v>1.466666666666667</v>
          </cell>
        </row>
        <row r="8186">
          <cell r="C8186" t="str">
            <v>CH0239229302</v>
          </cell>
          <cell r="CM8186">
            <v>801.56277725311679</v>
          </cell>
          <cell r="CN8186">
            <v>1.533333333333333</v>
          </cell>
        </row>
        <row r="8187">
          <cell r="C8187" t="str">
            <v>AT0000831706</v>
          </cell>
          <cell r="CM8187">
            <v>1738.1272155880581</v>
          </cell>
          <cell r="CN8187">
            <v>1.533333333333333</v>
          </cell>
        </row>
        <row r="8188">
          <cell r="C8188" t="str">
            <v>AT0000746409</v>
          </cell>
          <cell r="CM8188">
            <v>148.4966598988037</v>
          </cell>
          <cell r="CN8188">
            <v>1.4333333333333329</v>
          </cell>
        </row>
        <row r="8189">
          <cell r="C8189" t="str">
            <v>AT0000743059</v>
          </cell>
          <cell r="CM8189">
            <v>2865.4763129599291</v>
          </cell>
          <cell r="CN8189">
            <v>1.9333333333333329</v>
          </cell>
        </row>
        <row r="8190">
          <cell r="C8190" t="str">
            <v>AT0000730007</v>
          </cell>
          <cell r="CM8190">
            <v>1283.771376388883</v>
          </cell>
          <cell r="CN8190">
            <v>1.5</v>
          </cell>
        </row>
        <row r="8191">
          <cell r="C8191" t="str">
            <v>AT0000720008</v>
          </cell>
          <cell r="CM8191">
            <v>112.0277146869204</v>
          </cell>
          <cell r="CN8191">
            <v>1.466666666666667</v>
          </cell>
        </row>
        <row r="8192">
          <cell r="C8192" t="str">
            <v>AT0000652011</v>
          </cell>
          <cell r="CM8192">
            <v>296.56936809203961</v>
          </cell>
          <cell r="CN8192">
            <v>1.5666666666666671</v>
          </cell>
        </row>
        <row r="8193">
          <cell r="C8193" t="str">
            <v>AT0000606306</v>
          </cell>
          <cell r="CM8193">
            <v>313.78605946786371</v>
          </cell>
          <cell r="CN8193">
            <v>1.466666666666667</v>
          </cell>
        </row>
        <row r="8194">
          <cell r="C8194" t="str">
            <v>AT000000STR1</v>
          </cell>
          <cell r="CM8194">
            <v>3015.5549248716611</v>
          </cell>
          <cell r="CN8194">
            <v>1.5666666666666671</v>
          </cell>
        </row>
        <row r="8195">
          <cell r="C8195" t="str">
            <v>AT0000BAWAG2</v>
          </cell>
          <cell r="CM8195">
            <v>134.74631649183601</v>
          </cell>
          <cell r="CN8195">
            <v>1.5666666666666671</v>
          </cell>
        </row>
        <row r="8196">
          <cell r="C8196" t="str">
            <v>CH0016440353</v>
          </cell>
          <cell r="CM8196">
            <v>785.36134010820285</v>
          </cell>
          <cell r="CN8196">
            <v>1.5</v>
          </cell>
        </row>
        <row r="8197">
          <cell r="C8197" t="str">
            <v>CH0014852781</v>
          </cell>
          <cell r="CM8197">
            <v>275.9093398855963</v>
          </cell>
          <cell r="CN8197">
            <v>1.6</v>
          </cell>
        </row>
        <row r="8198">
          <cell r="C8198" t="str">
            <v>CH0014284498</v>
          </cell>
          <cell r="CM8198">
            <v>116.26518765331021</v>
          </cell>
          <cell r="CN8198">
            <v>1.7</v>
          </cell>
        </row>
        <row r="8199">
          <cell r="C8199" t="str">
            <v>CH0013841017</v>
          </cell>
          <cell r="CM8199">
            <v>76.148784372626551</v>
          </cell>
          <cell r="CN8199">
            <v>1.6</v>
          </cell>
        </row>
        <row r="8200">
          <cell r="C8200" t="str">
            <v>CH0012549785</v>
          </cell>
          <cell r="CM8200">
            <v>13.15024050579027</v>
          </cell>
          <cell r="CN8200">
            <v>1.566666666666666</v>
          </cell>
        </row>
        <row r="8201">
          <cell r="C8201" t="str">
            <v>CH0012453913</v>
          </cell>
          <cell r="CM8201">
            <v>9.1031755448936202</v>
          </cell>
          <cell r="CN8201">
            <v>1.533333333333333</v>
          </cell>
        </row>
        <row r="8202">
          <cell r="C8202" t="str">
            <v>CH0012410517</v>
          </cell>
          <cell r="CM8202">
            <v>107.79656392735239</v>
          </cell>
          <cell r="CN8202">
            <v>1.533333333333333</v>
          </cell>
        </row>
        <row r="8203">
          <cell r="C8203" t="str">
            <v>CH0012255151</v>
          </cell>
          <cell r="CM8203">
            <v>89.034438821769356</v>
          </cell>
          <cell r="CN8203">
            <v>1.6</v>
          </cell>
        </row>
        <row r="8204">
          <cell r="C8204" t="str">
            <v>CH0012221716</v>
          </cell>
          <cell r="CM8204">
            <v>5228.3624274814738</v>
          </cell>
          <cell r="CN8204">
            <v>1.5</v>
          </cell>
        </row>
        <row r="8205">
          <cell r="C8205" t="str">
            <v>CH0012214059</v>
          </cell>
          <cell r="CM8205">
            <v>2289.396050213717</v>
          </cell>
          <cell r="CN8205">
            <v>1.5</v>
          </cell>
        </row>
        <row r="8206">
          <cell r="C8206" t="str">
            <v>CH0012138605</v>
          </cell>
          <cell r="CM8206">
            <v>73.66967513254221</v>
          </cell>
          <cell r="CN8206">
            <v>2.7</v>
          </cell>
        </row>
        <row r="8207">
          <cell r="C8207" t="str">
            <v>CH0012032048</v>
          </cell>
          <cell r="CM8207">
            <v>18.301952462949799</v>
          </cell>
          <cell r="CN8207">
            <v>1.466666666666667</v>
          </cell>
        </row>
        <row r="8208">
          <cell r="C8208" t="str">
            <v>CH0012005267</v>
          </cell>
          <cell r="CM8208">
            <v>23.29442022524038</v>
          </cell>
          <cell r="CN8208">
            <v>1.5</v>
          </cell>
        </row>
        <row r="8209">
          <cell r="C8209" t="str">
            <v>CH0210483332</v>
          </cell>
          <cell r="CM8209">
            <v>18.32326379703122</v>
          </cell>
          <cell r="CN8209">
            <v>1.633333333333334</v>
          </cell>
        </row>
        <row r="8210">
          <cell r="C8210" t="str">
            <v>CH0198251305</v>
          </cell>
          <cell r="CM8210">
            <v>351.67550667890691</v>
          </cell>
          <cell r="CN8210">
            <v>1.5</v>
          </cell>
        </row>
        <row r="8211">
          <cell r="C8211" t="str">
            <v>CH0130293662</v>
          </cell>
          <cell r="CM8211">
            <v>3380.4664810198929</v>
          </cell>
          <cell r="CN8211">
            <v>4.3</v>
          </cell>
        </row>
        <row r="8212">
          <cell r="C8212" t="str">
            <v>CH0126881561</v>
          </cell>
          <cell r="CM8212">
            <v>644.83519283991245</v>
          </cell>
          <cell r="CN8212">
            <v>1.533333333333333</v>
          </cell>
        </row>
        <row r="8213">
          <cell r="C8213" t="str">
            <v>CH0038863350</v>
          </cell>
          <cell r="CM8213">
            <v>285.1353918298197</v>
          </cell>
          <cell r="CN8213">
            <v>1.466666666666667</v>
          </cell>
        </row>
        <row r="8214">
          <cell r="C8214" t="str">
            <v>CH0030170408</v>
          </cell>
          <cell r="CM8214">
            <v>48.336396735383623</v>
          </cell>
          <cell r="CN8214">
            <v>1.4333333333333329</v>
          </cell>
        </row>
        <row r="8215">
          <cell r="C8215" t="str">
            <v>CH0025751329</v>
          </cell>
          <cell r="CM8215">
            <v>140.57785115799979</v>
          </cell>
          <cell r="CN8215">
            <v>1.5</v>
          </cell>
        </row>
        <row r="8216">
          <cell r="C8216" t="str">
            <v>CH0025238863</v>
          </cell>
          <cell r="CM8216">
            <v>371.96990485570262</v>
          </cell>
          <cell r="CN8216">
            <v>1.4333333333333329</v>
          </cell>
        </row>
        <row r="8217">
          <cell r="C8217" t="str">
            <v>CH0024638196</v>
          </cell>
          <cell r="CM8217">
            <v>462.66524366719779</v>
          </cell>
          <cell r="CN8217">
            <v>1.9</v>
          </cell>
        </row>
        <row r="8218">
          <cell r="C8218" t="str">
            <v>CH0024608827</v>
          </cell>
          <cell r="CM8218">
            <v>112.5618107124766</v>
          </cell>
          <cell r="CN8218">
            <v>1.533333333333333</v>
          </cell>
        </row>
        <row r="8219">
          <cell r="C8219" t="str">
            <v>CH0023405456</v>
          </cell>
          <cell r="CM8219">
            <v>110.0897142136715</v>
          </cell>
          <cell r="CN8219">
            <v>1.7</v>
          </cell>
        </row>
        <row r="8220">
          <cell r="C8220" t="str">
            <v>CH0011075394</v>
          </cell>
          <cell r="CM8220">
            <v>45.30654295828338</v>
          </cell>
          <cell r="CN8220">
            <v>1.533333333333333</v>
          </cell>
        </row>
        <row r="8221">
          <cell r="C8221" t="str">
            <v>CH0010645932</v>
          </cell>
          <cell r="CM8221">
            <v>80.668654555280909</v>
          </cell>
          <cell r="CN8221">
            <v>1.533333333333333</v>
          </cell>
        </row>
        <row r="8222">
          <cell r="C8222" t="str">
            <v>CH0010570767</v>
          </cell>
          <cell r="CM8222">
            <v>137.07560519580051</v>
          </cell>
          <cell r="CN8222">
            <v>1.5</v>
          </cell>
        </row>
        <row r="8223">
          <cell r="C8223" t="str">
            <v>CH0009002962</v>
          </cell>
          <cell r="CM8223">
            <v>1252.552011783652</v>
          </cell>
          <cell r="CN8223">
            <v>1.533333333333333</v>
          </cell>
        </row>
        <row r="8224">
          <cell r="C8224" t="str">
            <v>CH0008742519</v>
          </cell>
          <cell r="CM8224">
            <v>14.620587527162909</v>
          </cell>
          <cell r="CN8224">
            <v>1.5</v>
          </cell>
        </row>
        <row r="8225">
          <cell r="C8225" t="str">
            <v>CH0225173167</v>
          </cell>
          <cell r="CM8225">
            <v>31.511458433551759</v>
          </cell>
          <cell r="CN8225">
            <v>1.533333333333333</v>
          </cell>
        </row>
        <row r="8226">
          <cell r="C8226" t="str">
            <v>BMG4593F1389</v>
          </cell>
          <cell r="CM8226">
            <v>33.972530699877503</v>
          </cell>
          <cell r="CN8226">
            <v>1.6</v>
          </cell>
        </row>
        <row r="8227">
          <cell r="C8227" t="str">
            <v>JE00BJ1DLW90</v>
          </cell>
          <cell r="CM8227">
            <v>63.659613060451477</v>
          </cell>
          <cell r="CN8227">
            <v>1.533333333333333</v>
          </cell>
        </row>
        <row r="8228">
          <cell r="C8228" t="str">
            <v>JE00B8KF9B49</v>
          </cell>
          <cell r="CM8228">
            <v>288.00571713475682</v>
          </cell>
          <cell r="CN8228">
            <v>1.466666666666667</v>
          </cell>
        </row>
        <row r="8229">
          <cell r="C8229" t="str">
            <v>JE00B4T3BW64</v>
          </cell>
          <cell r="CM8229">
            <v>4671.1090292159006</v>
          </cell>
          <cell r="CN8229">
            <v>1.6</v>
          </cell>
        </row>
        <row r="8230">
          <cell r="C8230" t="str">
            <v>GB00BMX86B70</v>
          </cell>
          <cell r="CM8230">
            <v>52.914208539274313</v>
          </cell>
          <cell r="CN8230">
            <v>1.5666666666666671</v>
          </cell>
        </row>
        <row r="8231">
          <cell r="C8231" t="str">
            <v>GB00BMWC6P49</v>
          </cell>
          <cell r="CM8231">
            <v>449.49863236490529</v>
          </cell>
          <cell r="CN8231">
            <v>1.6</v>
          </cell>
        </row>
        <row r="8232">
          <cell r="C8232" t="str">
            <v>GB00BMJ6DW54</v>
          </cell>
          <cell r="CM8232">
            <v>40.268021571344967</v>
          </cell>
          <cell r="CN8232">
            <v>1.6</v>
          </cell>
        </row>
        <row r="8233">
          <cell r="C8233" t="str">
            <v>GB00BM8PJY71</v>
          </cell>
          <cell r="CM8233">
            <v>119.2835102304403</v>
          </cell>
          <cell r="CN8233">
            <v>1.466666666666667</v>
          </cell>
        </row>
        <row r="8234">
          <cell r="C8234" t="str">
            <v>GB00BLGZ9862</v>
          </cell>
          <cell r="CM8234">
            <v>1878.495952836482</v>
          </cell>
          <cell r="CN8234">
            <v>1.533333333333333</v>
          </cell>
        </row>
        <row r="8235">
          <cell r="C8235" t="str">
            <v>GB00BN7SWP63</v>
          </cell>
          <cell r="CM8235">
            <v>108.3726734951901</v>
          </cell>
          <cell r="CN8235">
            <v>1.5</v>
          </cell>
        </row>
        <row r="8236">
          <cell r="C8236" t="str">
            <v>GB00BPQY8M80</v>
          </cell>
          <cell r="CM8236">
            <v>373.74110119577398</v>
          </cell>
          <cell r="CN8236">
            <v>1.5</v>
          </cell>
        </row>
        <row r="8237">
          <cell r="C8237" t="str">
            <v>GB00BP9LHF23</v>
          </cell>
          <cell r="CM8237">
            <v>81.835242168878906</v>
          </cell>
          <cell r="CN8237">
            <v>1.5</v>
          </cell>
        </row>
        <row r="8238">
          <cell r="C8238" t="str">
            <v>GB00BP0RGD03</v>
          </cell>
          <cell r="CM8238">
            <v>89.200203202601458</v>
          </cell>
          <cell r="CN8238">
            <v>1.466666666666667</v>
          </cell>
        </row>
        <row r="8239">
          <cell r="C8239" t="str">
            <v>GB00BNGDN821</v>
          </cell>
          <cell r="CM8239">
            <v>605.64637134218094</v>
          </cell>
          <cell r="CN8239">
            <v>1.4</v>
          </cell>
        </row>
        <row r="8240">
          <cell r="C8240" t="str">
            <v>GB00BF8Q6K64</v>
          </cell>
          <cell r="CM8240">
            <v>925.58575821514603</v>
          </cell>
          <cell r="CN8240">
            <v>1.533333333333333</v>
          </cell>
        </row>
        <row r="8241">
          <cell r="C8241" t="str">
            <v>GB00BDR05C01</v>
          </cell>
          <cell r="CM8241">
            <v>346.61817440278179</v>
          </cell>
          <cell r="CN8241">
            <v>3.2666666666666671</v>
          </cell>
        </row>
        <row r="8242">
          <cell r="C8242" t="str">
            <v>GB00BD6K4575</v>
          </cell>
          <cell r="CM8242">
            <v>194.47422072602009</v>
          </cell>
          <cell r="CN8242">
            <v>1.466666666666667</v>
          </cell>
        </row>
        <row r="8243">
          <cell r="C8243" t="str">
            <v>GB00BD3VFW73</v>
          </cell>
          <cell r="CM8243">
            <v>68.230876669595858</v>
          </cell>
          <cell r="CN8243">
            <v>1.6</v>
          </cell>
        </row>
        <row r="8244">
          <cell r="C8244" t="str">
            <v>GB00BG49KP99</v>
          </cell>
          <cell r="CM8244">
            <v>14.82144985616876</v>
          </cell>
          <cell r="CN8244">
            <v>1.533333333333333</v>
          </cell>
        </row>
        <row r="8245">
          <cell r="C8245" t="str">
            <v>GB00BGDT3G23</v>
          </cell>
          <cell r="CM8245">
            <v>1.5644083705648399</v>
          </cell>
          <cell r="CN8245">
            <v>1.5666666666666671</v>
          </cell>
        </row>
        <row r="8246">
          <cell r="C8246" t="str">
            <v>GB00BKFB1C65</v>
          </cell>
          <cell r="CM8246">
            <v>6211.1584226381519</v>
          </cell>
          <cell r="CN8246">
            <v>1.533333333333333</v>
          </cell>
        </row>
        <row r="8247">
          <cell r="C8247" t="str">
            <v>GB00BJFFLV09</v>
          </cell>
          <cell r="CM8247">
            <v>86.31241357120841</v>
          </cell>
          <cell r="CN8247">
            <v>1.466666666666667</v>
          </cell>
        </row>
        <row r="8248">
          <cell r="C8248" t="str">
            <v>GB00BHJYC057</v>
          </cell>
          <cell r="CM8248">
            <v>467.08642074159371</v>
          </cell>
          <cell r="CN8248">
            <v>1.633333333333334</v>
          </cell>
        </row>
        <row r="8249">
          <cell r="C8249" t="str">
            <v>GB00BH4HKS39</v>
          </cell>
          <cell r="CM8249">
            <v>71.848871313779398</v>
          </cell>
          <cell r="CN8249">
            <v>1.5</v>
          </cell>
        </row>
        <row r="8250">
          <cell r="C8250" t="str">
            <v>GB00BGXQNP29</v>
          </cell>
          <cell r="CM8250">
            <v>3120.9310316271071</v>
          </cell>
          <cell r="CN8250">
            <v>1.533333333333333</v>
          </cell>
        </row>
        <row r="8251">
          <cell r="C8251" t="str">
            <v>GB00BGLP8L22</v>
          </cell>
          <cell r="CM8251">
            <v>91.811634102569315</v>
          </cell>
          <cell r="CN8251">
            <v>1.5</v>
          </cell>
        </row>
        <row r="8252">
          <cell r="C8252" t="str">
            <v>IE0002424939</v>
          </cell>
          <cell r="CM8252">
            <v>4831.864430476131</v>
          </cell>
          <cell r="CN8252">
            <v>1.466666666666667</v>
          </cell>
        </row>
        <row r="8253">
          <cell r="C8253" t="str">
            <v>GB00BYT1DJ19</v>
          </cell>
          <cell r="CM8253">
            <v>1231.428468017979</v>
          </cell>
          <cell r="CN8253">
            <v>1.533333333333333</v>
          </cell>
        </row>
        <row r="8254">
          <cell r="C8254" t="str">
            <v>GB00BYQ0JC66</v>
          </cell>
          <cell r="CM8254">
            <v>18.708652308224949</v>
          </cell>
          <cell r="CN8254">
            <v>1.6</v>
          </cell>
        </row>
        <row r="8255">
          <cell r="C8255" t="str">
            <v>GB00BY9D0Y18</v>
          </cell>
          <cell r="CM8255">
            <v>768.9652395497244</v>
          </cell>
          <cell r="CN8255">
            <v>1.533333333333333</v>
          </cell>
        </row>
        <row r="8256">
          <cell r="C8256" t="str">
            <v>GB00BWFGQN14</v>
          </cell>
          <cell r="CM8256">
            <v>212.3542567566351</v>
          </cell>
          <cell r="CN8256">
            <v>1.5666666666666671</v>
          </cell>
        </row>
        <row r="8257">
          <cell r="C8257" t="str">
            <v>GB00BVYVFW23</v>
          </cell>
          <cell r="CM8257">
            <v>14.740144785950481</v>
          </cell>
          <cell r="CN8257">
            <v>2.1333333333333329</v>
          </cell>
        </row>
        <row r="8258">
          <cell r="C8258" t="str">
            <v>GB00BVFNZH21</v>
          </cell>
          <cell r="CM8258">
            <v>117.58295304791829</v>
          </cell>
          <cell r="CN8258">
            <v>1.5</v>
          </cell>
        </row>
        <row r="8259">
          <cell r="C8259" t="str">
            <v>GB00BYW0PQ60</v>
          </cell>
          <cell r="CM8259">
            <v>22.849319741327509</v>
          </cell>
          <cell r="CN8259">
            <v>1.466666666666667</v>
          </cell>
        </row>
        <row r="8260">
          <cell r="C8260" t="str">
            <v>GB00BZ4BQC70</v>
          </cell>
          <cell r="CM8260">
            <v>547.03334270887876</v>
          </cell>
          <cell r="CN8260">
            <v>1.4</v>
          </cell>
        </row>
        <row r="8261">
          <cell r="C8261" t="str">
            <v>GB0004544929</v>
          </cell>
          <cell r="CM8261">
            <v>36.332588132617673</v>
          </cell>
          <cell r="CN8261">
            <v>1.5</v>
          </cell>
        </row>
        <row r="8262">
          <cell r="C8262" t="str">
            <v>GB0004082847</v>
          </cell>
          <cell r="CM8262">
            <v>304.67612765709458</v>
          </cell>
          <cell r="CN8262">
            <v>1.5</v>
          </cell>
        </row>
        <row r="8263">
          <cell r="C8263" t="str">
            <v>GB0004052071</v>
          </cell>
          <cell r="CM8263">
            <v>110.8442378785734</v>
          </cell>
          <cell r="CN8263">
            <v>1.6</v>
          </cell>
        </row>
        <row r="8264">
          <cell r="C8264" t="str">
            <v>GB0003718474</v>
          </cell>
          <cell r="CM8264">
            <v>85.980430300210756</v>
          </cell>
          <cell r="CN8264">
            <v>1.633333333333334</v>
          </cell>
        </row>
        <row r="8265">
          <cell r="C8265" t="str">
            <v>GB0003308607</v>
          </cell>
          <cell r="CM8265">
            <v>103.2830686214989</v>
          </cell>
          <cell r="CN8265">
            <v>1.5666666666666671</v>
          </cell>
        </row>
        <row r="8266">
          <cell r="C8266" t="str">
            <v>GB0003096442</v>
          </cell>
          <cell r="CM8266">
            <v>969.17843989637777</v>
          </cell>
          <cell r="CN8266">
            <v>2.066666666666666</v>
          </cell>
        </row>
        <row r="8267">
          <cell r="C8267" t="str">
            <v>GB0002875804</v>
          </cell>
          <cell r="CM8267">
            <v>61.134459388430557</v>
          </cell>
          <cell r="CN8267">
            <v>1.5</v>
          </cell>
        </row>
        <row r="8268">
          <cell r="C8268" t="str">
            <v>GB0002634946</v>
          </cell>
          <cell r="CM8268">
            <v>1214.49099456416</v>
          </cell>
          <cell r="CN8268">
            <v>1.4</v>
          </cell>
        </row>
        <row r="8269">
          <cell r="C8269" t="str">
            <v>GB0002374006</v>
          </cell>
          <cell r="CM8269">
            <v>53.461701525866552</v>
          </cell>
          <cell r="CN8269">
            <v>1.533333333333333</v>
          </cell>
        </row>
        <row r="8270">
          <cell r="C8270" t="str">
            <v>GB0002318888</v>
          </cell>
          <cell r="CM8270">
            <v>1518.757280382654</v>
          </cell>
          <cell r="CN8270">
            <v>1.6</v>
          </cell>
        </row>
        <row r="8271">
          <cell r="C8271" t="str">
            <v>GB0001826634</v>
          </cell>
          <cell r="CM8271">
            <v>559.74608956821078</v>
          </cell>
          <cell r="CN8271">
            <v>1.7333333333333329</v>
          </cell>
        </row>
        <row r="8272">
          <cell r="C8272" t="str">
            <v>GB0007908733</v>
          </cell>
          <cell r="CM8272">
            <v>292.9738000364834</v>
          </cell>
          <cell r="CN8272">
            <v>1.6</v>
          </cell>
        </row>
        <row r="8273">
          <cell r="C8273" t="str">
            <v>GB0007669376</v>
          </cell>
          <cell r="CM8273">
            <v>2657.5654960669281</v>
          </cell>
          <cell r="CN8273">
            <v>1.533333333333333</v>
          </cell>
        </row>
        <row r="8274">
          <cell r="C8274" t="str">
            <v>GB0007188757</v>
          </cell>
          <cell r="CM8274">
            <v>4902.418171100484</v>
          </cell>
          <cell r="CN8274">
            <v>1.5666666666666671</v>
          </cell>
        </row>
        <row r="8275">
          <cell r="C8275" t="str">
            <v>GB0007099541</v>
          </cell>
          <cell r="CM8275">
            <v>109.3475618876968</v>
          </cell>
          <cell r="CN8275">
            <v>1.5</v>
          </cell>
        </row>
        <row r="8276">
          <cell r="C8276" t="str">
            <v>GB0006928617</v>
          </cell>
          <cell r="CM8276">
            <v>15.24035478297511</v>
          </cell>
          <cell r="CN8276">
            <v>1.466666666666667</v>
          </cell>
        </row>
        <row r="8277">
          <cell r="C8277" t="str">
            <v>GB0006825383</v>
          </cell>
          <cell r="CM8277">
            <v>326.22457823427931</v>
          </cell>
          <cell r="CN8277">
            <v>1.5</v>
          </cell>
        </row>
        <row r="8278">
          <cell r="C8278" t="str">
            <v>GB0006776081</v>
          </cell>
          <cell r="CM8278">
            <v>32.905461572319773</v>
          </cell>
          <cell r="CN8278">
            <v>1.533333333333333</v>
          </cell>
        </row>
        <row r="8279">
          <cell r="C8279" t="str">
            <v>GB0006731235</v>
          </cell>
          <cell r="CM8279">
            <v>460.95811330799557</v>
          </cell>
          <cell r="CN8279">
            <v>1.6</v>
          </cell>
        </row>
        <row r="8280">
          <cell r="C8280" t="str">
            <v>GB0005603997</v>
          </cell>
          <cell r="CM8280">
            <v>3647.5889687927352</v>
          </cell>
          <cell r="CN8280">
            <v>3.166666666666667</v>
          </cell>
        </row>
        <row r="8281">
          <cell r="C8281" t="str">
            <v>GB0005405286</v>
          </cell>
          <cell r="CM8281">
            <v>144.5378402230204</v>
          </cell>
          <cell r="CN8281">
            <v>1.533333333333333</v>
          </cell>
        </row>
        <row r="8282">
          <cell r="C8282" t="str">
            <v>GB0007980591</v>
          </cell>
          <cell r="CM8282">
            <v>2093.523991738823</v>
          </cell>
          <cell r="CN8282">
            <v>1.5666666666666671</v>
          </cell>
        </row>
        <row r="8283">
          <cell r="C8283" t="str">
            <v>GB0001367019</v>
          </cell>
          <cell r="CM8283">
            <v>196.87317585044579</v>
          </cell>
          <cell r="CN8283">
            <v>1.633333333333334</v>
          </cell>
        </row>
        <row r="8284">
          <cell r="C8284" t="str">
            <v>GB0000904986</v>
          </cell>
          <cell r="CM8284">
            <v>412.35038279164797</v>
          </cell>
          <cell r="CN8284">
            <v>1.533333333333333</v>
          </cell>
        </row>
        <row r="8285">
          <cell r="C8285" t="str">
            <v>GB0000811801</v>
          </cell>
          <cell r="CM8285">
            <v>501.73466590622479</v>
          </cell>
          <cell r="CN8285">
            <v>1.5666666666666671</v>
          </cell>
        </row>
        <row r="8286">
          <cell r="C8286" t="str">
            <v>GB0000536739</v>
          </cell>
          <cell r="CM8286">
            <v>322.01657259715921</v>
          </cell>
          <cell r="CN8286">
            <v>1.633333333333334</v>
          </cell>
        </row>
        <row r="8287">
          <cell r="C8287" t="str">
            <v>GB0000456144</v>
          </cell>
          <cell r="CM8287">
            <v>274.99604661132611</v>
          </cell>
          <cell r="CN8287">
            <v>1.5</v>
          </cell>
        </row>
        <row r="8288">
          <cell r="C8288" t="str">
            <v>GB0008706128</v>
          </cell>
          <cell r="CM8288">
            <v>265.89705647160991</v>
          </cell>
          <cell r="CN8288">
            <v>1.5</v>
          </cell>
        </row>
        <row r="8289">
          <cell r="C8289" t="str">
            <v>GB00B24CGK77</v>
          </cell>
          <cell r="CM8289">
            <v>688.28460876500276</v>
          </cell>
          <cell r="CN8289">
            <v>1.4333333333333329</v>
          </cell>
        </row>
        <row r="8290">
          <cell r="C8290" t="str">
            <v>GB00B1YW4409</v>
          </cell>
          <cell r="CM8290">
            <v>13.16417252591412</v>
          </cell>
          <cell r="CN8290">
            <v>1.533333333333333</v>
          </cell>
        </row>
        <row r="8291">
          <cell r="C8291" t="str">
            <v>GB00B1XZS820</v>
          </cell>
          <cell r="CM8291">
            <v>2211.040120294012</v>
          </cell>
          <cell r="CN8291">
            <v>1.5</v>
          </cell>
        </row>
        <row r="8292">
          <cell r="C8292" t="str">
            <v>GB00B1WY2338</v>
          </cell>
          <cell r="CM8292">
            <v>183.74696693369759</v>
          </cell>
          <cell r="CN8292">
            <v>1.533333333333333</v>
          </cell>
        </row>
        <row r="8293">
          <cell r="C8293" t="str">
            <v>GB00B1KJJ408</v>
          </cell>
          <cell r="CM8293">
            <v>40.522722473701513</v>
          </cell>
          <cell r="CN8293">
            <v>1.833333333333333</v>
          </cell>
        </row>
        <row r="8294">
          <cell r="C8294" t="str">
            <v>GB00B1FH8J72</v>
          </cell>
          <cell r="CM8294">
            <v>59.179044629697557</v>
          </cell>
          <cell r="CN8294">
            <v>1.5</v>
          </cell>
        </row>
        <row r="8295">
          <cell r="C8295" t="str">
            <v>GB00B19NLV48</v>
          </cell>
          <cell r="CM8295">
            <v>6.7655251028995513</v>
          </cell>
          <cell r="CN8295">
            <v>1.466666666666667</v>
          </cell>
        </row>
        <row r="8296">
          <cell r="C8296" t="str">
            <v>GB00B8C3BL03</v>
          </cell>
          <cell r="CM8296">
            <v>14.62509887820964</v>
          </cell>
          <cell r="CN8296">
            <v>1.566666666666666</v>
          </cell>
        </row>
        <row r="8297">
          <cell r="C8297" t="str">
            <v>GB00B7KR2P84</v>
          </cell>
          <cell r="CM8297">
            <v>1391.3364969147201</v>
          </cell>
          <cell r="CN8297">
            <v>1.633333333333334</v>
          </cell>
        </row>
        <row r="8298">
          <cell r="C8298" t="str">
            <v>GB00B63H8491</v>
          </cell>
          <cell r="CM8298">
            <v>1399.0370091532029</v>
          </cell>
          <cell r="CN8298">
            <v>1.4333333333333329</v>
          </cell>
        </row>
        <row r="8299">
          <cell r="C8299" t="str">
            <v>GB00B61TVQ02</v>
          </cell>
          <cell r="CM8299">
            <v>1978.3548258031719</v>
          </cell>
          <cell r="CN8299">
            <v>1.633333333333334</v>
          </cell>
        </row>
        <row r="8300">
          <cell r="C8300" t="str">
            <v>GB00B5ZN1N88</v>
          </cell>
          <cell r="CM8300">
            <v>34.045700581307862</v>
          </cell>
          <cell r="CN8300">
            <v>1.5666666666666671</v>
          </cell>
        </row>
        <row r="8301">
          <cell r="C8301" t="str">
            <v>GB00B4WFW713</v>
          </cell>
          <cell r="CM8301">
            <v>13.73936679338666</v>
          </cell>
          <cell r="CN8301">
            <v>1.533333333333333</v>
          </cell>
        </row>
        <row r="8302">
          <cell r="C8302" t="str">
            <v>GB00B39J2M42</v>
          </cell>
          <cell r="CM8302">
            <v>31.010522315491951</v>
          </cell>
          <cell r="CN8302">
            <v>1.4</v>
          </cell>
        </row>
        <row r="8303">
          <cell r="C8303" t="str">
            <v>GB00B17BBQ50</v>
          </cell>
          <cell r="CM8303">
            <v>172.63176877292619</v>
          </cell>
          <cell r="CN8303">
            <v>1.6</v>
          </cell>
        </row>
        <row r="8304">
          <cell r="C8304" t="str">
            <v>GB0033986497</v>
          </cell>
          <cell r="CM8304">
            <v>208.09335601658839</v>
          </cell>
          <cell r="CN8304">
            <v>1.466666666666667</v>
          </cell>
        </row>
        <row r="8305">
          <cell r="C8305" t="str">
            <v>GB0033195214</v>
          </cell>
          <cell r="CM8305">
            <v>2015.6989670491041</v>
          </cell>
          <cell r="CN8305">
            <v>1.633333333333334</v>
          </cell>
        </row>
        <row r="8306">
          <cell r="C8306" t="str">
            <v>GB0032089863</v>
          </cell>
          <cell r="CM8306">
            <v>201.3908084850643</v>
          </cell>
          <cell r="CN8306">
            <v>1.5</v>
          </cell>
        </row>
        <row r="8307">
          <cell r="C8307" t="str">
            <v>GB0031743007</v>
          </cell>
          <cell r="CM8307">
            <v>31.37509624594805</v>
          </cell>
          <cell r="CN8307">
            <v>1.533333333333333</v>
          </cell>
        </row>
        <row r="8308">
          <cell r="C8308" t="str">
            <v>GB0031638363</v>
          </cell>
          <cell r="CM8308">
            <v>107.7446561742174</v>
          </cell>
          <cell r="CN8308">
            <v>1.5666666666666671</v>
          </cell>
        </row>
        <row r="8309">
          <cell r="C8309" t="str">
            <v>GB0031348658</v>
          </cell>
          <cell r="CM8309">
            <v>327.64161182624991</v>
          </cell>
          <cell r="CN8309">
            <v>1.633333333333334</v>
          </cell>
        </row>
        <row r="8310">
          <cell r="C8310" t="str">
            <v>GB0031274896</v>
          </cell>
          <cell r="CM8310">
            <v>905.79602923308914</v>
          </cell>
          <cell r="CN8310">
            <v>1.6</v>
          </cell>
        </row>
        <row r="8311">
          <cell r="C8311" t="str">
            <v>GB0030913577</v>
          </cell>
          <cell r="CM8311">
            <v>72.169242904294961</v>
          </cell>
          <cell r="CN8311">
            <v>1.466666666666667</v>
          </cell>
        </row>
        <row r="8312">
          <cell r="C8312" t="str">
            <v>GB0009895292</v>
          </cell>
          <cell r="CM8312">
            <v>31.970898418876128</v>
          </cell>
          <cell r="CN8312">
            <v>1.466666666666667</v>
          </cell>
        </row>
        <row r="8313">
          <cell r="C8313" t="str">
            <v>GB0009697037</v>
          </cell>
          <cell r="CM8313">
            <v>462.51912282070401</v>
          </cell>
          <cell r="CN8313">
            <v>1.5</v>
          </cell>
        </row>
        <row r="8314">
          <cell r="C8314" t="str">
            <v>GB0009465807</v>
          </cell>
          <cell r="CM8314">
            <v>6075.0044860705548</v>
          </cell>
          <cell r="CN8314">
            <v>1.533333333333333</v>
          </cell>
        </row>
        <row r="8315">
          <cell r="C8315" t="str">
            <v>GB0009223206</v>
          </cell>
          <cell r="CM8315">
            <v>96.385820058487241</v>
          </cell>
          <cell r="CN8315">
            <v>1.566666666666666</v>
          </cell>
        </row>
        <row r="8316">
          <cell r="C8316" t="str">
            <v>GB0008782301</v>
          </cell>
          <cell r="CM8316">
            <v>315.17384307364279</v>
          </cell>
          <cell r="CN8316">
            <v>1.566666666666666</v>
          </cell>
        </row>
        <row r="8317">
          <cell r="C8317" t="str">
            <v>GB00B0SWJX34</v>
          </cell>
          <cell r="CM8317">
            <v>11.202438320420169</v>
          </cell>
          <cell r="CN8317">
            <v>2.0666666666666669</v>
          </cell>
        </row>
        <row r="8318">
          <cell r="C8318" t="str">
            <v>GB00B0LCW083</v>
          </cell>
          <cell r="CM8318">
            <v>189.43562229505389</v>
          </cell>
          <cell r="CN8318">
            <v>1.6</v>
          </cell>
        </row>
        <row r="8319">
          <cell r="C8319" t="str">
            <v>GB00B082RF11</v>
          </cell>
          <cell r="CM8319">
            <v>58.572856152011447</v>
          </cell>
          <cell r="CN8319">
            <v>1.633333333333334</v>
          </cell>
        </row>
        <row r="8320">
          <cell r="C8320" t="str">
            <v>GB00B0744B38</v>
          </cell>
          <cell r="CM8320">
            <v>510.95192180158489</v>
          </cell>
          <cell r="CN8320">
            <v>1.5</v>
          </cell>
        </row>
        <row r="8321">
          <cell r="C8321" t="str">
            <v>GB00B06QFB75</v>
          </cell>
          <cell r="CM8321">
            <v>88.46583532949208</v>
          </cell>
          <cell r="CN8321">
            <v>1.533333333333333</v>
          </cell>
        </row>
        <row r="8322">
          <cell r="C8322" t="str">
            <v>GB00B033F229</v>
          </cell>
          <cell r="CM8322">
            <v>1597.0072272594589</v>
          </cell>
          <cell r="CN8322">
            <v>1.4</v>
          </cell>
        </row>
        <row r="8323">
          <cell r="C8323" t="str">
            <v>GB00B02J6398</v>
          </cell>
          <cell r="CM8323">
            <v>0.37512065367770359</v>
          </cell>
          <cell r="CN8323">
            <v>1.5666666666666671</v>
          </cell>
        </row>
        <row r="8324">
          <cell r="C8324" t="str">
            <v>GB00B019KW72</v>
          </cell>
          <cell r="CM8324">
            <v>2097.952968208228</v>
          </cell>
          <cell r="CN8324">
            <v>1.466666666666667</v>
          </cell>
        </row>
        <row r="8325">
          <cell r="C8325" t="str">
            <v>IM00B5VQMV65</v>
          </cell>
          <cell r="CM8325">
            <v>111.121160688404</v>
          </cell>
          <cell r="CN8325">
            <v>1.5666666666666671</v>
          </cell>
        </row>
        <row r="8326">
          <cell r="C8326" t="str">
            <v>NO0010631567</v>
          </cell>
          <cell r="CM8326">
            <v>74.537422161075753</v>
          </cell>
          <cell r="CN8326">
            <v>1.5</v>
          </cell>
        </row>
        <row r="8327">
          <cell r="C8327" t="str">
            <v>NO0010582521</v>
          </cell>
          <cell r="CM8327">
            <v>57.480875085018752</v>
          </cell>
          <cell r="CN8327">
            <v>1.466666666666667</v>
          </cell>
        </row>
        <row r="8328">
          <cell r="C8328" t="str">
            <v>NO0010063308</v>
          </cell>
          <cell r="CM8328">
            <v>117.0615725660774</v>
          </cell>
          <cell r="CN8328">
            <v>1.5</v>
          </cell>
        </row>
        <row r="8329">
          <cell r="C8329" t="str">
            <v>NO0010096985</v>
          </cell>
          <cell r="CM8329">
            <v>1689.4390605471499</v>
          </cell>
          <cell r="CN8329">
            <v>1.6</v>
          </cell>
        </row>
        <row r="8330">
          <cell r="C8330" t="str">
            <v>NO0010345853</v>
          </cell>
          <cell r="CM8330">
            <v>3284.7472830639458</v>
          </cell>
          <cell r="CN8330">
            <v>1.7333333333333329</v>
          </cell>
        </row>
        <row r="8331">
          <cell r="C8331" t="str">
            <v>NO0010310956</v>
          </cell>
          <cell r="CM8331">
            <v>164.86866679757409</v>
          </cell>
          <cell r="CN8331">
            <v>1.6</v>
          </cell>
        </row>
        <row r="8332">
          <cell r="C8332" t="str">
            <v>NO0010208051</v>
          </cell>
          <cell r="CM8332">
            <v>4848.3002935107588</v>
          </cell>
          <cell r="CN8332">
            <v>1.5</v>
          </cell>
        </row>
        <row r="8333">
          <cell r="C8333" t="str">
            <v>NO0010161896</v>
          </cell>
          <cell r="CM8333">
            <v>217.70860737442371</v>
          </cell>
          <cell r="CN8333">
            <v>1.5666666666666671</v>
          </cell>
        </row>
        <row r="8334">
          <cell r="C8334" t="str">
            <v>NO0012470089</v>
          </cell>
          <cell r="CM8334">
            <v>333.30064578669732</v>
          </cell>
          <cell r="CN8334">
            <v>1.6</v>
          </cell>
        </row>
        <row r="8335">
          <cell r="C8335" t="str">
            <v>NO0005052605</v>
          </cell>
          <cell r="CM8335">
            <v>1406.9400610469529</v>
          </cell>
          <cell r="CN8335">
            <v>1.5</v>
          </cell>
        </row>
        <row r="8336">
          <cell r="C8336" t="str">
            <v>NL0000334118</v>
          </cell>
          <cell r="CM8336">
            <v>51.618049703797567</v>
          </cell>
          <cell r="CN8336">
            <v>1.6</v>
          </cell>
        </row>
        <row r="8337">
          <cell r="C8337" t="str">
            <v>NL0000235190</v>
          </cell>
          <cell r="CM8337">
            <v>3831.5419692642481</v>
          </cell>
          <cell r="CN8337">
            <v>1.5</v>
          </cell>
        </row>
        <row r="8338">
          <cell r="C8338" t="str">
            <v>NL0000226223</v>
          </cell>
          <cell r="CN8338">
            <v>1.533333333333333</v>
          </cell>
        </row>
        <row r="8339">
          <cell r="C8339" t="str">
            <v>NL0000009538</v>
          </cell>
          <cell r="CM8339">
            <v>218.40314010169669</v>
          </cell>
          <cell r="CN8339">
            <v>1.4</v>
          </cell>
        </row>
        <row r="8340">
          <cell r="C8340" t="str">
            <v>NL0000009165</v>
          </cell>
          <cell r="CM8340">
            <v>210.2206009318781</v>
          </cell>
          <cell r="CN8340">
            <v>1.466666666666667</v>
          </cell>
        </row>
        <row r="8341">
          <cell r="C8341" t="str">
            <v>NL0000009082</v>
          </cell>
          <cell r="CM8341">
            <v>38.064810055831927</v>
          </cell>
          <cell r="CN8341">
            <v>1.4</v>
          </cell>
        </row>
        <row r="8342">
          <cell r="C8342" t="str">
            <v>NL0000379121</v>
          </cell>
          <cell r="CM8342">
            <v>360.4956701882013</v>
          </cell>
          <cell r="CN8342">
            <v>1.566666666666666</v>
          </cell>
        </row>
        <row r="8343">
          <cell r="C8343" t="str">
            <v>NL0000395903</v>
          </cell>
          <cell r="CM8343">
            <v>8.3783455537604645</v>
          </cell>
          <cell r="CN8343">
            <v>1.5</v>
          </cell>
        </row>
        <row r="8344">
          <cell r="C8344" t="str">
            <v>NL0010273215</v>
          </cell>
          <cell r="CM8344">
            <v>55.061565171687199</v>
          </cell>
          <cell r="CN8344">
            <v>1.533333333333333</v>
          </cell>
        </row>
        <row r="8345">
          <cell r="C8345" t="str">
            <v>NL0006294274</v>
          </cell>
          <cell r="CM8345">
            <v>53.264978817594347</v>
          </cell>
          <cell r="CN8345">
            <v>1.5</v>
          </cell>
        </row>
        <row r="8346">
          <cell r="C8346" t="str">
            <v>NL0006237562</v>
          </cell>
          <cell r="CM8346">
            <v>218.3332464182503</v>
          </cell>
          <cell r="CN8346">
            <v>1.5</v>
          </cell>
        </row>
        <row r="8347">
          <cell r="C8347" t="str">
            <v>NL0000852564</v>
          </cell>
          <cell r="CM8347">
            <v>1619.7554625011601</v>
          </cell>
          <cell r="CN8347">
            <v>1.5</v>
          </cell>
        </row>
        <row r="8348">
          <cell r="C8348" t="str">
            <v>LU2598331598</v>
          </cell>
          <cell r="CM8348">
            <v>376.70044438449588</v>
          </cell>
          <cell r="CN8348">
            <v>1.8</v>
          </cell>
        </row>
        <row r="8349">
          <cell r="C8349" t="str">
            <v>LU2290522684</v>
          </cell>
          <cell r="CM8349">
            <v>65.872922275677709</v>
          </cell>
          <cell r="CN8349">
            <v>1.7</v>
          </cell>
        </row>
        <row r="8350">
          <cell r="C8350" t="str">
            <v>LU1598757687</v>
          </cell>
          <cell r="CM8350">
            <v>5058.8897991893564</v>
          </cell>
          <cell r="CN8350">
            <v>1.6</v>
          </cell>
        </row>
        <row r="8351">
          <cell r="C8351" t="str">
            <v>LU0075646355</v>
          </cell>
          <cell r="CM8351">
            <v>701.42181495487716</v>
          </cell>
          <cell r="CN8351">
            <v>1.5</v>
          </cell>
        </row>
        <row r="8352">
          <cell r="C8352" t="str">
            <v>NL0015435975</v>
          </cell>
          <cell r="CM8352">
            <v>68.155078397748468</v>
          </cell>
          <cell r="CN8352">
            <v>1.5</v>
          </cell>
        </row>
        <row r="8353">
          <cell r="C8353" t="str">
            <v>NO0003043309</v>
          </cell>
          <cell r="CM8353">
            <v>2352.1200434611101</v>
          </cell>
          <cell r="CN8353">
            <v>1.6</v>
          </cell>
        </row>
        <row r="8354">
          <cell r="C8354" t="str">
            <v>NO0003733800</v>
          </cell>
          <cell r="CM8354">
            <v>362.03974837359198</v>
          </cell>
          <cell r="CN8354">
            <v>1.6</v>
          </cell>
        </row>
        <row r="8355">
          <cell r="C8355" t="str">
            <v>NO0003054108</v>
          </cell>
          <cell r="CM8355">
            <v>218.88726116814939</v>
          </cell>
          <cell r="CN8355">
            <v>1.5</v>
          </cell>
        </row>
        <row r="8356">
          <cell r="C8356" t="str">
            <v>NO0003053605</v>
          </cell>
          <cell r="CM8356">
            <v>305.50282858547058</v>
          </cell>
          <cell r="CN8356">
            <v>1.533333333333333</v>
          </cell>
        </row>
        <row r="8357">
          <cell r="C8357" t="str">
            <v>NL0012059018</v>
          </cell>
          <cell r="CM8357">
            <v>538.7847490967365</v>
          </cell>
          <cell r="CN8357">
            <v>1.6</v>
          </cell>
        </row>
        <row r="8358">
          <cell r="C8358" t="str">
            <v>NL0011872643</v>
          </cell>
          <cell r="CM8358">
            <v>287.63284781932452</v>
          </cell>
          <cell r="CN8358">
            <v>1.5</v>
          </cell>
        </row>
        <row r="8359">
          <cell r="C8359" t="str">
            <v>NL0011821202</v>
          </cell>
          <cell r="CM8359">
            <v>259.21967299253691</v>
          </cell>
          <cell r="CN8359">
            <v>1.5666666666666671</v>
          </cell>
        </row>
        <row r="8360">
          <cell r="C8360" t="str">
            <v>NL0011794037</v>
          </cell>
          <cell r="CM8360">
            <v>1458.50025257888</v>
          </cell>
          <cell r="CN8360">
            <v>1.5</v>
          </cell>
        </row>
        <row r="8361">
          <cell r="C8361" t="str">
            <v>NL0011585146</v>
          </cell>
          <cell r="CM8361">
            <v>15.590055912647429</v>
          </cell>
          <cell r="CN8361">
            <v>1.7</v>
          </cell>
        </row>
        <row r="8362">
          <cell r="C8362" t="str">
            <v>NL0011540547</v>
          </cell>
          <cell r="CM8362">
            <v>397.99801410453648</v>
          </cell>
          <cell r="CN8362">
            <v>1.6</v>
          </cell>
        </row>
        <row r="8363">
          <cell r="C8363" t="str">
            <v>NL0010832176</v>
          </cell>
          <cell r="CM8363">
            <v>22.047143414411909</v>
          </cell>
          <cell r="CN8363">
            <v>2.6</v>
          </cell>
        </row>
        <row r="8364">
          <cell r="C8364" t="str">
            <v>NL0010801007</v>
          </cell>
          <cell r="CM8364">
            <v>382.52323252174972</v>
          </cell>
          <cell r="CN8364">
            <v>1.633333333333334</v>
          </cell>
        </row>
        <row r="8365">
          <cell r="C8365" t="str">
            <v>NL0010773842</v>
          </cell>
          <cell r="CM8365">
            <v>250.5577669556987</v>
          </cell>
          <cell r="CN8365">
            <v>1.5</v>
          </cell>
        </row>
        <row r="8366">
          <cell r="C8366" t="str">
            <v>NL00150001Q9</v>
          </cell>
          <cell r="CM8366">
            <v>4792.002545556642</v>
          </cell>
          <cell r="CN8366">
            <v>1.5666666666666671</v>
          </cell>
        </row>
        <row r="8367">
          <cell r="C8367" t="str">
            <v>NL0014559478</v>
          </cell>
          <cell r="CM8367">
            <v>813.95019763972437</v>
          </cell>
          <cell r="CN8367">
            <v>1.4</v>
          </cell>
        </row>
        <row r="8368">
          <cell r="C8368" t="str">
            <v>NL0013654783</v>
          </cell>
          <cell r="CM8368">
            <v>7.4053664747712009</v>
          </cell>
          <cell r="CN8368">
            <v>1.6</v>
          </cell>
        </row>
        <row r="8369">
          <cell r="C8369" t="str">
            <v>NL0013267909</v>
          </cell>
          <cell r="CM8369">
            <v>713.70505428243405</v>
          </cell>
          <cell r="CN8369">
            <v>1.466666666666667</v>
          </cell>
        </row>
        <row r="8370">
          <cell r="C8370" t="str">
            <v>NL0012969182</v>
          </cell>
          <cell r="CM8370">
            <v>8.8677920246769251</v>
          </cell>
          <cell r="CN8370">
            <v>1.7666666666666671</v>
          </cell>
        </row>
        <row r="8371">
          <cell r="C8371" t="str">
            <v>NL0012866412</v>
          </cell>
          <cell r="CM8371">
            <v>22.363588844769769</v>
          </cell>
          <cell r="CN8371">
            <v>1.5</v>
          </cell>
        </row>
        <row r="8372">
          <cell r="C8372" t="str">
            <v>PTJMT0AE0001</v>
          </cell>
          <cell r="CM8372">
            <v>1774.788621037163</v>
          </cell>
          <cell r="CN8372">
            <v>1.5666666666666671</v>
          </cell>
        </row>
        <row r="8373">
          <cell r="C8373" t="str">
            <v>PTGAL0AM0009</v>
          </cell>
          <cell r="CM8373">
            <v>2709.793148258922</v>
          </cell>
          <cell r="CN8373">
            <v>1.9</v>
          </cell>
        </row>
        <row r="8374">
          <cell r="C8374" t="str">
            <v>PTEDP0AM0009</v>
          </cell>
          <cell r="CM8374">
            <v>272.84956972153128</v>
          </cell>
          <cell r="CN8374">
            <v>1.5</v>
          </cell>
        </row>
        <row r="8375">
          <cell r="C8375" t="str">
            <v>PTBCP0AM0015</v>
          </cell>
          <cell r="CM8375">
            <v>628.61100948573994</v>
          </cell>
          <cell r="CN8375">
            <v>1.5666666666666671</v>
          </cell>
        </row>
        <row r="8376">
          <cell r="C8376" t="str">
            <v>FR0000052292</v>
          </cell>
          <cell r="CM8376">
            <v>3.2761831098262042</v>
          </cell>
          <cell r="CN8376">
            <v>1.4333333333333329</v>
          </cell>
        </row>
        <row r="8377">
          <cell r="C8377" t="str">
            <v>FR0000051807</v>
          </cell>
          <cell r="CM8377">
            <v>158.9601156743237</v>
          </cell>
          <cell r="CN8377">
            <v>1.633333333333334</v>
          </cell>
        </row>
        <row r="8378">
          <cell r="C8378" t="str">
            <v>FR0000045072</v>
          </cell>
          <cell r="CM8378">
            <v>175.90882790326549</v>
          </cell>
          <cell r="CN8378">
            <v>1.533333333333333</v>
          </cell>
        </row>
        <row r="8379">
          <cell r="C8379" t="str">
            <v>FR0000044448</v>
          </cell>
          <cell r="CM8379">
            <v>15425.38392010274</v>
          </cell>
          <cell r="CN8379">
            <v>1.466666666666667</v>
          </cell>
        </row>
        <row r="8380">
          <cell r="C8380" t="str">
            <v>FR0000039299</v>
          </cell>
          <cell r="CM8380">
            <v>216.14290800460779</v>
          </cell>
          <cell r="CN8380">
            <v>1.6</v>
          </cell>
        </row>
        <row r="8381">
          <cell r="C8381" t="str">
            <v>CH1216478797</v>
          </cell>
          <cell r="CM8381">
            <v>412.57494403775178</v>
          </cell>
          <cell r="CN8381">
            <v>1.5</v>
          </cell>
        </row>
        <row r="8382">
          <cell r="C8382" t="str">
            <v>FR0012757854</v>
          </cell>
          <cell r="CM8382">
            <v>227.38993348487131</v>
          </cell>
          <cell r="CN8382">
            <v>1.5666666666666671</v>
          </cell>
        </row>
        <row r="8383">
          <cell r="C8383" t="str">
            <v>FR0012435121</v>
          </cell>
          <cell r="CM8383">
            <v>214.7895580962722</v>
          </cell>
          <cell r="CN8383">
            <v>1.6</v>
          </cell>
        </row>
        <row r="8384">
          <cell r="C8384" t="str">
            <v>FR0013154002</v>
          </cell>
          <cell r="CM8384">
            <v>28.422581679984599</v>
          </cell>
          <cell r="CN8384">
            <v>1.533333333333333</v>
          </cell>
        </row>
        <row r="8385">
          <cell r="C8385" t="str">
            <v>FR0010908533</v>
          </cell>
          <cell r="CM8385">
            <v>1054.0142989576109</v>
          </cell>
          <cell r="CN8385">
            <v>1.566666666666666</v>
          </cell>
        </row>
        <row r="8386">
          <cell r="C8386" t="str">
            <v>FR0011726835</v>
          </cell>
          <cell r="CM8386">
            <v>1873.2737956156341</v>
          </cell>
          <cell r="CN8386">
            <v>1.5</v>
          </cell>
        </row>
        <row r="8387">
          <cell r="C8387" t="str">
            <v>FR0014004L86</v>
          </cell>
          <cell r="CM8387">
            <v>708.90033971511195</v>
          </cell>
          <cell r="CN8387">
            <v>1.4</v>
          </cell>
        </row>
        <row r="8388">
          <cell r="C8388" t="str">
            <v>FR0014003TT8</v>
          </cell>
          <cell r="CM8388">
            <v>10.86842661406711</v>
          </cell>
          <cell r="CN8388">
            <v>1.466666666666667</v>
          </cell>
        </row>
        <row r="8389">
          <cell r="C8389" t="str">
            <v>FR0014000MR3</v>
          </cell>
          <cell r="CM8389">
            <v>296.8866235941465</v>
          </cell>
          <cell r="CN8389">
            <v>1.6</v>
          </cell>
        </row>
        <row r="8390">
          <cell r="C8390" t="str">
            <v>FR001400AJ45</v>
          </cell>
          <cell r="CM8390">
            <v>4924.2020561295703</v>
          </cell>
          <cell r="CN8390">
            <v>1.5</v>
          </cell>
        </row>
        <row r="8391">
          <cell r="C8391" t="str">
            <v>FR0013506730</v>
          </cell>
          <cell r="CM8391">
            <v>1561.5195904847469</v>
          </cell>
          <cell r="CN8391">
            <v>1.7666666666666671</v>
          </cell>
        </row>
        <row r="8392">
          <cell r="C8392" t="str">
            <v>FR0013326246</v>
          </cell>
          <cell r="CM8392">
            <v>78.068507404326397</v>
          </cell>
          <cell r="CN8392">
            <v>1.633333333333334</v>
          </cell>
        </row>
        <row r="8393">
          <cell r="C8393" t="str">
            <v>FR0013280286</v>
          </cell>
          <cell r="CM8393">
            <v>102.7238444056369</v>
          </cell>
          <cell r="CN8393">
            <v>1.633333333333334</v>
          </cell>
        </row>
        <row r="8394">
          <cell r="C8394" t="str">
            <v>FR0013451333</v>
          </cell>
          <cell r="CM8394">
            <v>95.440586562505274</v>
          </cell>
        </row>
        <row r="8395">
          <cell r="C8395" t="str">
            <v>FR0000121121</v>
          </cell>
          <cell r="CM8395">
            <v>562.68443161437176</v>
          </cell>
          <cell r="CN8395">
            <v>1.666666666666667</v>
          </cell>
        </row>
        <row r="8396">
          <cell r="C8396" t="str">
            <v>FR0000121014</v>
          </cell>
          <cell r="CM8396">
            <v>18.30104838493828</v>
          </cell>
          <cell r="CN8396">
            <v>1.6</v>
          </cell>
        </row>
        <row r="8397">
          <cell r="C8397" t="str">
            <v>FR0000120693</v>
          </cell>
          <cell r="CM8397">
            <v>70.982188651098454</v>
          </cell>
          <cell r="CN8397">
            <v>1.5</v>
          </cell>
        </row>
        <row r="8398">
          <cell r="C8398" t="str">
            <v>FR0000120644</v>
          </cell>
          <cell r="CM8398">
            <v>401.25218267053538</v>
          </cell>
          <cell r="CN8398">
            <v>1.5</v>
          </cell>
        </row>
        <row r="8399">
          <cell r="C8399" t="str">
            <v>FR0000120628</v>
          </cell>
          <cell r="CM8399">
            <v>446.42107867391451</v>
          </cell>
          <cell r="CN8399">
            <v>1.533333333333333</v>
          </cell>
        </row>
        <row r="8400">
          <cell r="C8400" t="str">
            <v>FR0000120578</v>
          </cell>
          <cell r="CM8400">
            <v>34.157891480722633</v>
          </cell>
          <cell r="CN8400">
            <v>1.466666666666667</v>
          </cell>
        </row>
        <row r="8401">
          <cell r="C8401" t="str">
            <v>FR0000120503</v>
          </cell>
          <cell r="CM8401">
            <v>725.3060896150339</v>
          </cell>
          <cell r="CN8401">
            <v>1.6</v>
          </cell>
        </row>
        <row r="8402">
          <cell r="C8402" t="str">
            <v>FR0000120404</v>
          </cell>
          <cell r="CM8402">
            <v>514.67199451683155</v>
          </cell>
          <cell r="CN8402">
            <v>2</v>
          </cell>
        </row>
        <row r="8403">
          <cell r="C8403" t="str">
            <v>FR0000120321</v>
          </cell>
          <cell r="CM8403">
            <v>45.872926143568719</v>
          </cell>
          <cell r="CN8403">
            <v>1.5</v>
          </cell>
        </row>
        <row r="8404">
          <cell r="C8404" t="str">
            <v>FR0000120271</v>
          </cell>
          <cell r="CM8404">
            <v>2357.2371754159221</v>
          </cell>
          <cell r="CN8404">
            <v>1.666666666666667</v>
          </cell>
        </row>
        <row r="8405">
          <cell r="C8405" t="str">
            <v>FR0000120172</v>
          </cell>
          <cell r="CM8405">
            <v>3009.682231666493</v>
          </cell>
          <cell r="CN8405">
            <v>1.533333333333333</v>
          </cell>
        </row>
        <row r="8406">
          <cell r="C8406" t="str">
            <v>FR0000120073</v>
          </cell>
          <cell r="CM8406">
            <v>513.23249726416611</v>
          </cell>
          <cell r="CN8406">
            <v>1.5666666666666671</v>
          </cell>
        </row>
        <row r="8407">
          <cell r="C8407" t="str">
            <v>FR0000121220</v>
          </cell>
          <cell r="CM8407">
            <v>851.69368906920397</v>
          </cell>
          <cell r="CN8407">
            <v>1.533333333333333</v>
          </cell>
        </row>
        <row r="8408">
          <cell r="C8408" t="str">
            <v>FR0000121329</v>
          </cell>
          <cell r="CM8408">
            <v>226.32026933786139</v>
          </cell>
          <cell r="CN8408">
            <v>1.4</v>
          </cell>
        </row>
        <row r="8409">
          <cell r="C8409" t="str">
            <v>FR0000131906</v>
          </cell>
          <cell r="CM8409">
            <v>1223.9459443055271</v>
          </cell>
          <cell r="CN8409">
            <v>1.466666666666667</v>
          </cell>
        </row>
        <row r="8410">
          <cell r="C8410" t="str">
            <v>FR0000131104</v>
          </cell>
          <cell r="CM8410">
            <v>281.86734100157179</v>
          </cell>
          <cell r="CN8410">
            <v>1.5</v>
          </cell>
        </row>
        <row r="8411">
          <cell r="C8411" t="str">
            <v>FR0000130809</v>
          </cell>
          <cell r="CM8411">
            <v>353.81948093777788</v>
          </cell>
          <cell r="CN8411">
            <v>1.5</v>
          </cell>
        </row>
        <row r="8412">
          <cell r="C8412" t="str">
            <v>FR0000130577</v>
          </cell>
          <cell r="CM8412">
            <v>8.2941736400597392</v>
          </cell>
          <cell r="CN8412">
            <v>1.533333333333333</v>
          </cell>
        </row>
        <row r="8413">
          <cell r="C8413" t="str">
            <v>FR0000130452</v>
          </cell>
          <cell r="CM8413">
            <v>786.78181704333099</v>
          </cell>
          <cell r="CN8413">
            <v>1.8</v>
          </cell>
        </row>
        <row r="8414">
          <cell r="C8414" t="str">
            <v>FR0000125486</v>
          </cell>
          <cell r="CM8414">
            <v>448.2447508825735</v>
          </cell>
          <cell r="CN8414">
            <v>1.466666666666667</v>
          </cell>
        </row>
        <row r="8415">
          <cell r="C8415" t="str">
            <v>FR0000125338</v>
          </cell>
          <cell r="CM8415">
            <v>19.76628113835028</v>
          </cell>
          <cell r="CN8415">
            <v>1.5</v>
          </cell>
        </row>
        <row r="8416">
          <cell r="C8416" t="str">
            <v>FR0000125007</v>
          </cell>
          <cell r="CM8416">
            <v>1799.482048422072</v>
          </cell>
          <cell r="CN8416">
            <v>1.466666666666667</v>
          </cell>
        </row>
        <row r="8417">
          <cell r="C8417" t="str">
            <v>FR0000124141</v>
          </cell>
          <cell r="CM8417">
            <v>1174.9111120925199</v>
          </cell>
          <cell r="CN8417">
            <v>1.5666666666666671</v>
          </cell>
        </row>
        <row r="8418">
          <cell r="C8418" t="str">
            <v>FR0000121972</v>
          </cell>
          <cell r="CM8418">
            <v>480.45482854431572</v>
          </cell>
          <cell r="CN8418">
            <v>1.5</v>
          </cell>
        </row>
        <row r="8419">
          <cell r="C8419" t="str">
            <v>FR0000121964</v>
          </cell>
          <cell r="CM8419">
            <v>60.6867294047359</v>
          </cell>
          <cell r="CN8419">
            <v>2.0333333333333332</v>
          </cell>
        </row>
        <row r="8420">
          <cell r="C8420" t="str">
            <v>FR0000121667</v>
          </cell>
          <cell r="CM8420">
            <v>159.12188944809139</v>
          </cell>
          <cell r="CN8420">
            <v>1.7333333333333329</v>
          </cell>
        </row>
        <row r="8421">
          <cell r="C8421" t="str">
            <v>FR0000121485</v>
          </cell>
          <cell r="CM8421">
            <v>38.810291864416058</v>
          </cell>
          <cell r="CN8421">
            <v>1.5666666666666671</v>
          </cell>
        </row>
        <row r="8422">
          <cell r="C8422" t="str">
            <v>FR0000133308</v>
          </cell>
          <cell r="CM8422">
            <v>98.199416548878403</v>
          </cell>
          <cell r="CN8422">
            <v>1.533333333333333</v>
          </cell>
        </row>
        <row r="8423">
          <cell r="C8423" t="str">
            <v>FR0000073272</v>
          </cell>
          <cell r="CM8423">
            <v>902.81046718426717</v>
          </cell>
          <cell r="CN8423">
            <v>1.466666666666667</v>
          </cell>
        </row>
        <row r="8424">
          <cell r="C8424" t="str">
            <v>FR0010533075</v>
          </cell>
          <cell r="CM8424">
            <v>10.750686372458659</v>
          </cell>
          <cell r="CN8424">
            <v>1.4</v>
          </cell>
        </row>
        <row r="8425">
          <cell r="C8425" t="str">
            <v>FR0010313833</v>
          </cell>
          <cell r="CM8425">
            <v>5659.7152165428452</v>
          </cell>
          <cell r="CN8425">
            <v>1.933333333333334</v>
          </cell>
        </row>
        <row r="8426">
          <cell r="C8426" t="str">
            <v>FR0010307819</v>
          </cell>
          <cell r="CM8426">
            <v>432.24327340234828</v>
          </cell>
          <cell r="CN8426">
            <v>1.5</v>
          </cell>
        </row>
        <row r="8427">
          <cell r="C8427" t="str">
            <v>FR0010259150</v>
          </cell>
          <cell r="CM8427">
            <v>3.4686767250407962</v>
          </cell>
          <cell r="CN8427">
            <v>1.4</v>
          </cell>
        </row>
        <row r="8428">
          <cell r="C8428" t="str">
            <v>FR0010220475</v>
          </cell>
          <cell r="CM8428">
            <v>3285.230002612248</v>
          </cell>
          <cell r="CN8428">
            <v>1.6</v>
          </cell>
        </row>
        <row r="8429">
          <cell r="C8429" t="str">
            <v>FR0010208488</v>
          </cell>
          <cell r="CM8429">
            <v>1672.078565404511</v>
          </cell>
          <cell r="CN8429">
            <v>1.866666666666666</v>
          </cell>
        </row>
        <row r="8430">
          <cell r="C8430" t="str">
            <v>FR0010451203</v>
          </cell>
          <cell r="CM8430">
            <v>2843.7778108481612</v>
          </cell>
          <cell r="CN8430">
            <v>1.6</v>
          </cell>
        </row>
        <row r="8431">
          <cell r="C8431" t="str">
            <v>FR0010411983</v>
          </cell>
          <cell r="CM8431">
            <v>916.17512479686002</v>
          </cell>
          <cell r="CN8431">
            <v>1.6</v>
          </cell>
        </row>
        <row r="8432">
          <cell r="C8432" t="str">
            <v>FR0010340141</v>
          </cell>
          <cell r="CM8432">
            <v>1046.2146604393729</v>
          </cell>
          <cell r="CN8432">
            <v>1.533333333333333</v>
          </cell>
        </row>
        <row r="8433">
          <cell r="C8433" t="str">
            <v>FR0010040865</v>
          </cell>
          <cell r="CM8433">
            <v>4.3962354264656716</v>
          </cell>
          <cell r="CN8433">
            <v>1.533333333333333</v>
          </cell>
        </row>
        <row r="8434">
          <cell r="C8434" t="str">
            <v>FR0004125920</v>
          </cell>
          <cell r="CM8434">
            <v>36.759525917087629</v>
          </cell>
          <cell r="CN8434">
            <v>1.5</v>
          </cell>
        </row>
        <row r="8435">
          <cell r="C8435" t="str">
            <v>FR0006174348</v>
          </cell>
          <cell r="CM8435">
            <v>56.799992089337273</v>
          </cell>
          <cell r="CN8435">
            <v>1.6</v>
          </cell>
        </row>
        <row r="8436">
          <cell r="C8436" t="str">
            <v>BE0003797140</v>
          </cell>
          <cell r="CM8436">
            <v>83.647146669422398</v>
          </cell>
          <cell r="CN8436">
            <v>1.666666666666667</v>
          </cell>
        </row>
        <row r="8437">
          <cell r="C8437" t="str">
            <v>BE0003764785</v>
          </cell>
          <cell r="CM8437">
            <v>130.59557022491819</v>
          </cell>
          <cell r="CN8437">
            <v>1.666666666666667</v>
          </cell>
        </row>
        <row r="8438">
          <cell r="C8438" t="str">
            <v>BE0003739530</v>
          </cell>
          <cell r="CM8438">
            <v>48.111746237802208</v>
          </cell>
          <cell r="CN8438">
            <v>1.5</v>
          </cell>
        </row>
        <row r="8439">
          <cell r="C8439" t="str">
            <v>BE0974264930</v>
          </cell>
          <cell r="CM8439">
            <v>431.53002450210062</v>
          </cell>
          <cell r="CN8439">
            <v>1.533333333333333</v>
          </cell>
        </row>
        <row r="8440">
          <cell r="C8440" t="str">
            <v>BE0974259880</v>
          </cell>
          <cell r="CM8440">
            <v>101.77506083793681</v>
          </cell>
          <cell r="CN8440">
            <v>1.7333333333333329</v>
          </cell>
        </row>
        <row r="8441">
          <cell r="C8441" t="str">
            <v>BE0003717312</v>
          </cell>
          <cell r="CM8441">
            <v>12.32478565698433</v>
          </cell>
          <cell r="CN8441">
            <v>1.5</v>
          </cell>
        </row>
        <row r="8442">
          <cell r="C8442" t="str">
            <v>BE0003604155</v>
          </cell>
          <cell r="CM8442">
            <v>79.880931048757006</v>
          </cell>
          <cell r="CN8442">
            <v>1.6</v>
          </cell>
        </row>
        <row r="8443">
          <cell r="C8443" t="str">
            <v>BE0003565737</v>
          </cell>
          <cell r="CM8443">
            <v>1695.9452974931171</v>
          </cell>
          <cell r="CN8443">
            <v>1.5</v>
          </cell>
        </row>
        <row r="8444">
          <cell r="C8444" t="str">
            <v>BE0974293251</v>
          </cell>
          <cell r="CM8444">
            <v>128.46806544735281</v>
          </cell>
          <cell r="CN8444">
            <v>1.5</v>
          </cell>
        </row>
        <row r="8445">
          <cell r="C8445" t="str">
            <v>BMG0112X1056</v>
          </cell>
          <cell r="CM8445">
            <v>205.29608990191571</v>
          </cell>
          <cell r="CN8445">
            <v>1.6</v>
          </cell>
        </row>
        <row r="8446">
          <cell r="C8446" t="str">
            <v>BE0974400328</v>
          </cell>
          <cell r="CM8446">
            <v>564.30351400421375</v>
          </cell>
          <cell r="CN8446">
            <v>1.533333333333333</v>
          </cell>
        </row>
        <row r="8447">
          <cell r="C8447" t="str">
            <v>IT0005495657</v>
          </cell>
          <cell r="CM8447">
            <v>1060.60023429951</v>
          </cell>
          <cell r="CN8447">
            <v>1.6</v>
          </cell>
        </row>
        <row r="8448">
          <cell r="C8448" t="str">
            <v>IT0005508921</v>
          </cell>
          <cell r="CM8448">
            <v>534.69899436126184</v>
          </cell>
          <cell r="CN8448">
            <v>1.5666666666666671</v>
          </cell>
        </row>
        <row r="8449">
          <cell r="C8449" t="str">
            <v>GB00BP6MXD84</v>
          </cell>
          <cell r="CM8449">
            <v>4445.42081656138</v>
          </cell>
          <cell r="CN8449">
            <v>1.966666666666667</v>
          </cell>
        </row>
        <row r="8450">
          <cell r="C8450" t="str">
            <v>IE0004927939</v>
          </cell>
          <cell r="CM8450">
            <v>429.69417694422492</v>
          </cell>
          <cell r="CN8450">
            <v>1.5666666666666671</v>
          </cell>
        </row>
        <row r="8451">
          <cell r="C8451" t="str">
            <v>IE0004906560</v>
          </cell>
          <cell r="CM8451">
            <v>565.28343383775041</v>
          </cell>
          <cell r="CN8451">
            <v>1.533333333333333</v>
          </cell>
        </row>
        <row r="8452">
          <cell r="C8452" t="str">
            <v>GB00B2B0DG97</v>
          </cell>
          <cell r="CM8452">
            <v>5.1583329566085876</v>
          </cell>
          <cell r="CN8452">
            <v>1.4</v>
          </cell>
        </row>
        <row r="8453">
          <cell r="C8453" t="str">
            <v>GB00B10RZP78</v>
          </cell>
          <cell r="CM8453">
            <v>383.06360651972892</v>
          </cell>
          <cell r="CN8453">
            <v>1.5</v>
          </cell>
        </row>
        <row r="8454">
          <cell r="C8454" t="str">
            <v>IT0004056880</v>
          </cell>
          <cell r="CM8454">
            <v>16.751854584779331</v>
          </cell>
          <cell r="CN8454">
            <v>1.533333333333333</v>
          </cell>
        </row>
        <row r="8455">
          <cell r="C8455" t="str">
            <v>IT0003856405</v>
          </cell>
          <cell r="CM8455">
            <v>423.67133524397059</v>
          </cell>
          <cell r="CN8455">
            <v>1.5</v>
          </cell>
        </row>
        <row r="8456">
          <cell r="C8456" t="str">
            <v>IT0003828271</v>
          </cell>
          <cell r="CM8456">
            <v>64.6790255119314</v>
          </cell>
          <cell r="CN8456">
            <v>1.6</v>
          </cell>
        </row>
        <row r="8457">
          <cell r="C8457" t="str">
            <v>IT0003796171</v>
          </cell>
          <cell r="CM8457">
            <v>95.612770133471315</v>
          </cell>
          <cell r="CN8457">
            <v>4.1999999999999993</v>
          </cell>
        </row>
        <row r="8458">
          <cell r="C8458" t="str">
            <v>IT0003261697</v>
          </cell>
          <cell r="CM8458">
            <v>3162.7866867637081</v>
          </cell>
          <cell r="CN8458">
            <v>1.6</v>
          </cell>
        </row>
        <row r="8459">
          <cell r="C8459" t="str">
            <v>IT0003242622</v>
          </cell>
          <cell r="CM8459">
            <v>134.7402212234748</v>
          </cell>
          <cell r="CN8459">
            <v>1.5</v>
          </cell>
        </row>
        <row r="8460">
          <cell r="C8460" t="str">
            <v>IT0004176001</v>
          </cell>
          <cell r="CM8460">
            <v>17538.572111203659</v>
          </cell>
          <cell r="CN8460">
            <v>1.466666666666667</v>
          </cell>
        </row>
        <row r="8461">
          <cell r="C8461" t="str">
            <v>IT0004810054</v>
          </cell>
          <cell r="CM8461">
            <v>811.02024273445591</v>
          </cell>
          <cell r="CN8461">
            <v>1.533333333333333</v>
          </cell>
        </row>
        <row r="8462">
          <cell r="C8462" t="str">
            <v>IT0004776628</v>
          </cell>
          <cell r="CM8462">
            <v>269.88068960858078</v>
          </cell>
          <cell r="CN8462">
            <v>1.666666666666667</v>
          </cell>
        </row>
        <row r="8463">
          <cell r="C8463" t="str">
            <v>IT0004764699</v>
          </cell>
          <cell r="CM8463">
            <v>14.754807550317921</v>
          </cell>
          <cell r="CN8463">
            <v>1.466666666666667</v>
          </cell>
        </row>
        <row r="8464">
          <cell r="C8464" t="str">
            <v>IT0001250932</v>
          </cell>
          <cell r="CM8464">
            <v>1352.569186811844</v>
          </cell>
          <cell r="CN8464">
            <v>2.6333333333333329</v>
          </cell>
        </row>
        <row r="8465">
          <cell r="C8465" t="str">
            <v>IT0001233417</v>
          </cell>
          <cell r="CM8465">
            <v>1181.0697378042089</v>
          </cell>
          <cell r="CN8465">
            <v>1.5</v>
          </cell>
        </row>
        <row r="8466">
          <cell r="C8466" t="str">
            <v>IT0001078911</v>
          </cell>
          <cell r="CM8466">
            <v>569.40684498513633</v>
          </cell>
          <cell r="CN8466">
            <v>1.633333333333334</v>
          </cell>
        </row>
        <row r="8467">
          <cell r="C8467" t="str">
            <v>IT0003153415</v>
          </cell>
          <cell r="CM8467">
            <v>92.927051178616153</v>
          </cell>
          <cell r="CN8467">
            <v>1.5</v>
          </cell>
        </row>
        <row r="8468">
          <cell r="C8468" t="str">
            <v>IT0003132476</v>
          </cell>
          <cell r="CM8468">
            <v>2519.6326546394398</v>
          </cell>
          <cell r="CN8468">
            <v>1.6</v>
          </cell>
        </row>
        <row r="8469">
          <cell r="C8469" t="str">
            <v>IT0003128367</v>
          </cell>
          <cell r="CM8469">
            <v>585.40776258961444</v>
          </cell>
          <cell r="CN8469">
            <v>1.6</v>
          </cell>
        </row>
        <row r="8470">
          <cell r="C8470" t="str">
            <v>IT0005282865</v>
          </cell>
          <cell r="CM8470">
            <v>77.442419969593374</v>
          </cell>
          <cell r="CN8470">
            <v>1.633333333333334</v>
          </cell>
        </row>
        <row r="8471">
          <cell r="C8471" t="str">
            <v>IT0005090300</v>
          </cell>
          <cell r="CM8471">
            <v>15.760892604766781</v>
          </cell>
          <cell r="CN8471">
            <v>1.4</v>
          </cell>
        </row>
        <row r="8472">
          <cell r="C8472" t="str">
            <v>IT0004965148</v>
          </cell>
          <cell r="CM8472">
            <v>15.28078974492214</v>
          </cell>
          <cell r="CN8472">
            <v>1.5666666666666671</v>
          </cell>
        </row>
        <row r="8473">
          <cell r="C8473" t="str">
            <v>IT0005239360</v>
          </cell>
          <cell r="CM8473">
            <v>300.35387288456178</v>
          </cell>
          <cell r="CN8473">
            <v>1.5</v>
          </cell>
        </row>
        <row r="8474">
          <cell r="C8474" t="str">
            <v>IT0005218380</v>
          </cell>
          <cell r="CM8474">
            <v>267.18218594269928</v>
          </cell>
          <cell r="CN8474">
            <v>1.5</v>
          </cell>
        </row>
        <row r="8475">
          <cell r="C8475" t="str">
            <v>IT0005211237</v>
          </cell>
          <cell r="CM8475">
            <v>29.502857951472429</v>
          </cell>
          <cell r="CN8475">
            <v>1.5666666666666671</v>
          </cell>
        </row>
        <row r="8476">
          <cell r="C8476" t="str">
            <v>IE00BD1RP616</v>
          </cell>
          <cell r="CM8476">
            <v>547.51069580145588</v>
          </cell>
          <cell r="CN8476">
            <v>1.5666666666666671</v>
          </cell>
        </row>
        <row r="8477">
          <cell r="C8477" t="str">
            <v>IT0000784196</v>
          </cell>
          <cell r="CM8477">
            <v>1097.551665190286</v>
          </cell>
          <cell r="CN8477">
            <v>1.4</v>
          </cell>
        </row>
        <row r="8478">
          <cell r="C8478" t="str">
            <v>IE00BF0L3536</v>
          </cell>
          <cell r="CM8478">
            <v>92.827046584211075</v>
          </cell>
          <cell r="CN8478">
            <v>1.6</v>
          </cell>
        </row>
        <row r="8479">
          <cell r="C8479" t="str">
            <v>IE00BYTBXV33</v>
          </cell>
          <cell r="CM8479">
            <v>884.72318341070718</v>
          </cell>
          <cell r="CN8479">
            <v>1.533333333333333</v>
          </cell>
        </row>
        <row r="8480">
          <cell r="C8480" t="str">
            <v>IT0000072618</v>
          </cell>
          <cell r="CM8480">
            <v>278.04139241955812</v>
          </cell>
          <cell r="CN8480">
            <v>1.466666666666667</v>
          </cell>
        </row>
        <row r="8481">
          <cell r="C8481" t="str">
            <v>IT0000072170</v>
          </cell>
          <cell r="CM8481">
            <v>275.68177413882512</v>
          </cell>
          <cell r="CN8481">
            <v>1.5</v>
          </cell>
        </row>
        <row r="8482">
          <cell r="C8482" t="str">
            <v>IT0000066123</v>
          </cell>
          <cell r="CM8482">
            <v>124.41184252230499</v>
          </cell>
          <cell r="CN8482">
            <v>1.5666666666666671</v>
          </cell>
        </row>
        <row r="8483">
          <cell r="C8483" t="str">
            <v>IT0000062957</v>
          </cell>
          <cell r="CM8483">
            <v>245.51661432137499</v>
          </cell>
          <cell r="CN8483">
            <v>1.533333333333333</v>
          </cell>
        </row>
        <row r="8484">
          <cell r="C8484" t="str">
            <v>IT0000062072</v>
          </cell>
          <cell r="CM8484">
            <v>100.99065291388639</v>
          </cell>
          <cell r="CN8484">
            <v>1.633333333333334</v>
          </cell>
        </row>
        <row r="8485">
          <cell r="C8485" t="str">
            <v>SE0017161243</v>
          </cell>
          <cell r="CM8485">
            <v>0.72988942071444218</v>
          </cell>
          <cell r="CN8485">
            <v>1.5</v>
          </cell>
        </row>
        <row r="8486">
          <cell r="C8486" t="str">
            <v>SE0017832488</v>
          </cell>
          <cell r="CM8486">
            <v>11.64342795686793</v>
          </cell>
          <cell r="CN8486">
            <v>1.5</v>
          </cell>
        </row>
        <row r="8487">
          <cell r="C8487" t="str">
            <v>SE0015949201</v>
          </cell>
          <cell r="CM8487">
            <v>54.375017618133633</v>
          </cell>
          <cell r="CN8487">
            <v>1.533333333333333</v>
          </cell>
        </row>
        <row r="8488">
          <cell r="C8488" t="str">
            <v>SE0014990966</v>
          </cell>
          <cell r="CM8488">
            <v>66.648747028828708</v>
          </cell>
          <cell r="CN8488">
            <v>1.633333333333334</v>
          </cell>
        </row>
        <row r="8489">
          <cell r="C8489" t="str">
            <v>SE0014960373</v>
          </cell>
          <cell r="CM8489">
            <v>13.39624023614398</v>
          </cell>
          <cell r="CN8489">
            <v>1.4333333333333329</v>
          </cell>
        </row>
        <row r="8490">
          <cell r="C8490" t="str">
            <v>SE0000107203</v>
          </cell>
          <cell r="CM8490">
            <v>122.49928665952319</v>
          </cell>
          <cell r="CN8490">
            <v>1.533333333333333</v>
          </cell>
        </row>
        <row r="8491">
          <cell r="C8491" t="str">
            <v>SE0006422390</v>
          </cell>
          <cell r="CM8491">
            <v>67.434308257266579</v>
          </cell>
          <cell r="CN8491">
            <v>1.466666666666667</v>
          </cell>
        </row>
        <row r="8492">
          <cell r="C8492" t="str">
            <v>SE0005127818</v>
          </cell>
          <cell r="CM8492">
            <v>3.5372492482948048</v>
          </cell>
          <cell r="CN8492">
            <v>1.4</v>
          </cell>
        </row>
        <row r="8493">
          <cell r="C8493" t="str">
            <v>SE0000379190</v>
          </cell>
          <cell r="CM8493">
            <v>6.9595814595192147</v>
          </cell>
          <cell r="CN8493">
            <v>1.4333333333333329</v>
          </cell>
        </row>
        <row r="8494">
          <cell r="C8494" t="str">
            <v>ES0173093024</v>
          </cell>
          <cell r="CM8494">
            <v>95.988242227908358</v>
          </cell>
          <cell r="CN8494">
            <v>1.633333333333334</v>
          </cell>
        </row>
        <row r="8495">
          <cell r="C8495" t="str">
            <v>CH0360674466</v>
          </cell>
          <cell r="CM8495">
            <v>104.7051244134836</v>
          </cell>
          <cell r="CN8495">
            <v>1.6</v>
          </cell>
        </row>
        <row r="8496">
          <cell r="C8496" t="str">
            <v>DK0060636678</v>
          </cell>
          <cell r="CM8496">
            <v>233.09715032194609</v>
          </cell>
          <cell r="CN8496">
            <v>1.533333333333333</v>
          </cell>
        </row>
        <row r="8497">
          <cell r="C8497" t="str">
            <v>DK0015250344</v>
          </cell>
          <cell r="CM8497">
            <v>401.80094494105998</v>
          </cell>
          <cell r="CN8497">
            <v>1.533333333333333</v>
          </cell>
        </row>
        <row r="8498">
          <cell r="C8498" t="str">
            <v>CH0018294154</v>
          </cell>
          <cell r="CM8498">
            <v>9.8711469830838663</v>
          </cell>
          <cell r="CN8498">
            <v>1.633333333333334</v>
          </cell>
        </row>
        <row r="8499">
          <cell r="C8499" t="str">
            <v>CH0102484968</v>
          </cell>
          <cell r="CM8499">
            <v>103.45925514681041</v>
          </cell>
          <cell r="CN8499">
            <v>1.466666666666667</v>
          </cell>
        </row>
        <row r="8500">
          <cell r="C8500" t="str">
            <v>CH0008837566</v>
          </cell>
          <cell r="CM8500">
            <v>22.952689556851439</v>
          </cell>
          <cell r="CN8500">
            <v>1.5</v>
          </cell>
        </row>
        <row r="8501">
          <cell r="C8501" t="str">
            <v>CH0008038389</v>
          </cell>
          <cell r="CM8501">
            <v>11.911773068961139</v>
          </cell>
          <cell r="CN8501">
            <v>1.6</v>
          </cell>
        </row>
        <row r="8502">
          <cell r="C8502" t="str">
            <v>GB0005576813</v>
          </cell>
          <cell r="CM8502">
            <v>164.19381242192301</v>
          </cell>
          <cell r="CN8502">
            <v>1.6</v>
          </cell>
        </row>
        <row r="8503">
          <cell r="C8503" t="str">
            <v>NL0015000IY2</v>
          </cell>
          <cell r="CM8503">
            <v>9.5285222643040672</v>
          </cell>
        </row>
        <row r="8504">
          <cell r="C8504" t="str">
            <v>FR0000071946</v>
          </cell>
          <cell r="CM8504">
            <v>15.01521806166404</v>
          </cell>
          <cell r="CN8504">
            <v>1.5</v>
          </cell>
        </row>
        <row r="8505">
          <cell r="C8505" t="str">
            <v>BE0003851681</v>
          </cell>
          <cell r="CM8505">
            <v>9.2750313065088434</v>
          </cell>
          <cell r="CN8505">
            <v>1.4</v>
          </cell>
        </row>
        <row r="8506">
          <cell r="C8506" t="str">
            <v>BMG455841020</v>
          </cell>
          <cell r="CM8506">
            <v>145.8806942521019</v>
          </cell>
          <cell r="CN8506">
            <v>1.5</v>
          </cell>
        </row>
        <row r="8507">
          <cell r="C8507" t="str">
            <v>BE0974349814</v>
          </cell>
          <cell r="CM8507">
            <v>40.093676132359633</v>
          </cell>
          <cell r="CN8507">
            <v>1.6</v>
          </cell>
        </row>
        <row r="8508">
          <cell r="C8508" t="str">
            <v>IT0001347308</v>
          </cell>
          <cell r="CM8508">
            <v>4311.5807426671909</v>
          </cell>
          <cell r="CN8508">
            <v>1.5</v>
          </cell>
        </row>
        <row r="8509">
          <cell r="C8509" t="str">
            <v>CH1386220409</v>
          </cell>
        </row>
        <row r="8510">
          <cell r="C8510" t="str">
            <v>CH1335392721</v>
          </cell>
        </row>
        <row r="8511">
          <cell r="C8511" t="str">
            <v>JE00BRX98089</v>
          </cell>
        </row>
        <row r="8512">
          <cell r="C8512" t="str">
            <v>GB00BL9YR756</v>
          </cell>
          <cell r="CM8512">
            <v>8.986983789842057</v>
          </cell>
          <cell r="CN8512">
            <v>1.633333333333334</v>
          </cell>
        </row>
        <row r="8513">
          <cell r="C8513" t="str">
            <v>BE0974464977</v>
          </cell>
          <cell r="CM8513">
            <v>778.84614784394262</v>
          </cell>
        </row>
        <row r="8514">
          <cell r="C8514" t="str">
            <v>CH1243598427</v>
          </cell>
          <cell r="CM8514">
            <v>136.4757672287065</v>
          </cell>
        </row>
        <row r="8515">
          <cell r="C8515" t="str">
            <v>CH1169360919</v>
          </cell>
          <cell r="CM8515">
            <v>20.22347182320285</v>
          </cell>
          <cell r="CN8515">
            <v>1.533333333333333</v>
          </cell>
        </row>
        <row r="8516">
          <cell r="C8516" t="str">
            <v>CH0010675863</v>
          </cell>
          <cell r="CM8516">
            <v>33.751082931004632</v>
          </cell>
          <cell r="CN8516">
            <v>1.533333333333333</v>
          </cell>
        </row>
        <row r="8517">
          <cell r="C8517" t="str">
            <v>GB00BND88V85</v>
          </cell>
          <cell r="CM8517">
            <v>732.04448876666811</v>
          </cell>
          <cell r="CN8517">
            <v>1.533333333333333</v>
          </cell>
        </row>
        <row r="8518">
          <cell r="C8518" t="str">
            <v>GG00BMGYLN96</v>
          </cell>
          <cell r="CM8518">
            <v>52.040497609466762</v>
          </cell>
          <cell r="CN8518">
            <v>1.533333333333333</v>
          </cell>
        </row>
        <row r="8519">
          <cell r="C8519" t="str">
            <v>LU1072616219</v>
          </cell>
          <cell r="CM8519">
            <v>168.15187509739141</v>
          </cell>
          <cell r="CN8519">
            <v>1.533333333333333</v>
          </cell>
        </row>
        <row r="8520">
          <cell r="C8520" t="str">
            <v>NL0015002CX3</v>
          </cell>
          <cell r="CM8520">
            <v>35.046146326120443</v>
          </cell>
          <cell r="CN8520">
            <v>1.6</v>
          </cell>
        </row>
        <row r="8521">
          <cell r="C8521" t="str">
            <v>NL0015001FS8</v>
          </cell>
          <cell r="CM8521">
            <v>111.5013444367596</v>
          </cell>
          <cell r="CN8521">
            <v>1.6</v>
          </cell>
        </row>
        <row r="8522">
          <cell r="C8522" t="str">
            <v>SE0017486889</v>
          </cell>
          <cell r="CM8522">
            <v>3172.6006397255451</v>
          </cell>
          <cell r="CN8522">
            <v>1.533333333333333</v>
          </cell>
        </row>
        <row r="8523">
          <cell r="C8523" t="str">
            <v>SE0022419784</v>
          </cell>
          <cell r="CM8523">
            <v>31.385400043209529</v>
          </cell>
          <cell r="CN8523">
            <v>1.633333333333334</v>
          </cell>
        </row>
        <row r="8524">
          <cell r="C8524" t="str">
            <v>SE0021921269</v>
          </cell>
          <cell r="CM8524">
            <v>23.828283354543089</v>
          </cell>
          <cell r="CN8524">
            <v>1.466666666666667</v>
          </cell>
        </row>
        <row r="8525">
          <cell r="C8525" t="str">
            <v>SE0020050417</v>
          </cell>
          <cell r="CM8525">
            <v>1716.474372213826</v>
          </cell>
          <cell r="CN8525">
            <v>1.7</v>
          </cell>
        </row>
        <row r="8526">
          <cell r="C8526" t="str">
            <v>SE0012853455</v>
          </cell>
          <cell r="CM8526">
            <v>12.82171401576878</v>
          </cell>
          <cell r="CN8526">
            <v>1.5</v>
          </cell>
        </row>
        <row r="8527">
          <cell r="C8527" t="str">
            <v>SE0012673267</v>
          </cell>
          <cell r="CM8527">
            <v>18.661320364122641</v>
          </cell>
          <cell r="CN8527">
            <v>1.4333333333333329</v>
          </cell>
        </row>
        <row r="8528">
          <cell r="C8528" t="str">
            <v>SE0012454072</v>
          </cell>
          <cell r="CM8528">
            <v>35.045279641260578</v>
          </cell>
          <cell r="CN8528">
            <v>1.533333333333333</v>
          </cell>
        </row>
        <row r="8529">
          <cell r="C8529" t="str">
            <v>SE0011337708</v>
          </cell>
          <cell r="CM8529">
            <v>1223.802958276483</v>
          </cell>
          <cell r="CN8529">
            <v>1.5</v>
          </cell>
        </row>
        <row r="8530">
          <cell r="C8530" t="str">
            <v>SE0011090018</v>
          </cell>
          <cell r="CM8530">
            <v>105.17628270449239</v>
          </cell>
          <cell r="CN8530">
            <v>1.4333333333333329</v>
          </cell>
        </row>
        <row r="8531">
          <cell r="C8531" t="str">
            <v>SE0015988019</v>
          </cell>
          <cell r="CM8531">
            <v>2833.0727676752058</v>
          </cell>
          <cell r="CN8531">
            <v>6</v>
          </cell>
        </row>
        <row r="8532">
          <cell r="C8532" t="str">
            <v>SE0015961909</v>
          </cell>
          <cell r="CM8532">
            <v>89.15314757537881</v>
          </cell>
          <cell r="CN8532">
            <v>1.533333333333333</v>
          </cell>
        </row>
        <row r="8533">
          <cell r="C8533" t="str">
            <v>SE0015949748</v>
          </cell>
          <cell r="CM8533">
            <v>1571.8477664705199</v>
          </cell>
          <cell r="CN8533">
            <v>1.533333333333333</v>
          </cell>
        </row>
        <row r="8534">
          <cell r="C8534" t="str">
            <v>SE0015811963</v>
          </cell>
          <cell r="CM8534">
            <v>22.656425865011499</v>
          </cell>
          <cell r="CN8534">
            <v>1.5</v>
          </cell>
        </row>
        <row r="8535">
          <cell r="C8535" t="str">
            <v>SE0015658109</v>
          </cell>
          <cell r="CM8535">
            <v>254.15846464431641</v>
          </cell>
          <cell r="CN8535">
            <v>1.466666666666667</v>
          </cell>
        </row>
        <row r="8536">
          <cell r="C8536" t="str">
            <v>SE0015192067</v>
          </cell>
          <cell r="CM8536">
            <v>190.69623896015111</v>
          </cell>
          <cell r="CN8536">
            <v>1.633333333333334</v>
          </cell>
        </row>
        <row r="8537">
          <cell r="C8537" t="str">
            <v>SE0014781795</v>
          </cell>
          <cell r="CM8537">
            <v>135.06603792720901</v>
          </cell>
          <cell r="CN8537">
            <v>1.5666666666666671</v>
          </cell>
        </row>
        <row r="8538">
          <cell r="C8538" t="str">
            <v>SE0010100958</v>
          </cell>
          <cell r="CM8538">
            <v>38.521773775571113</v>
          </cell>
          <cell r="CN8538">
            <v>1.5</v>
          </cell>
        </row>
        <row r="8539">
          <cell r="C8539" t="str">
            <v>SE0000113250</v>
          </cell>
          <cell r="CM8539">
            <v>212.33863401829811</v>
          </cell>
          <cell r="CN8539">
            <v>1.5</v>
          </cell>
        </row>
        <row r="8540">
          <cell r="C8540" t="str">
            <v>SE0000112724</v>
          </cell>
          <cell r="CM8540">
            <v>78.179402550394343</v>
          </cell>
          <cell r="CN8540">
            <v>1.466666666666667</v>
          </cell>
        </row>
        <row r="8541">
          <cell r="C8541" t="str">
            <v>SE0000108847</v>
          </cell>
          <cell r="CM8541">
            <v>37.542068163429462</v>
          </cell>
          <cell r="CN8541">
            <v>1.5</v>
          </cell>
        </row>
        <row r="8542">
          <cell r="C8542" t="str">
            <v>SE0000108656</v>
          </cell>
          <cell r="CM8542">
            <v>1575.4447383285881</v>
          </cell>
          <cell r="CN8542">
            <v>1.5</v>
          </cell>
        </row>
        <row r="8543">
          <cell r="C8543" t="str">
            <v>SE0000108227</v>
          </cell>
          <cell r="CM8543">
            <v>1672.724660905358</v>
          </cell>
          <cell r="CN8543">
            <v>1.533333333333333</v>
          </cell>
        </row>
        <row r="8544">
          <cell r="C8544" t="str">
            <v>SE0000106270</v>
          </cell>
          <cell r="CM8544">
            <v>279.26126478943007</v>
          </cell>
          <cell r="CN8544">
            <v>1.466666666666667</v>
          </cell>
        </row>
        <row r="8545">
          <cell r="C8545" t="str">
            <v>SE0000114837</v>
          </cell>
          <cell r="CM8545">
            <v>271.38180397790069</v>
          </cell>
          <cell r="CN8545">
            <v>1.533333333333333</v>
          </cell>
        </row>
        <row r="8546">
          <cell r="C8546" t="str">
            <v>SE0007100599</v>
          </cell>
          <cell r="CM8546">
            <v>22.201602049386249</v>
          </cell>
          <cell r="CN8546">
            <v>1.5</v>
          </cell>
        </row>
        <row r="8547">
          <cell r="C8547" t="str">
            <v>SE0007100581</v>
          </cell>
          <cell r="CM8547">
            <v>482.55212603678791</v>
          </cell>
          <cell r="CN8547">
            <v>1.533333333333333</v>
          </cell>
        </row>
        <row r="8548">
          <cell r="C8548" t="str">
            <v>SE0005190238</v>
          </cell>
          <cell r="CM8548">
            <v>33.263172095312143</v>
          </cell>
          <cell r="CN8548">
            <v>1.4</v>
          </cell>
        </row>
        <row r="8549">
          <cell r="C8549" t="str">
            <v>SE0009922164</v>
          </cell>
          <cell r="CM8549">
            <v>272.87732763849402</v>
          </cell>
          <cell r="CN8549">
            <v>1.533333333333333</v>
          </cell>
        </row>
        <row r="8550">
          <cell r="C8550" t="str">
            <v>SE0000115446</v>
          </cell>
          <cell r="CM8550">
            <v>3841.168178398088</v>
          </cell>
          <cell r="CN8550">
            <v>1.5666666666666671</v>
          </cell>
        </row>
        <row r="8551">
          <cell r="C8551" t="str">
            <v>SE0000375115</v>
          </cell>
          <cell r="CM8551">
            <v>74.270678847405946</v>
          </cell>
          <cell r="CN8551">
            <v>1.5</v>
          </cell>
        </row>
        <row r="8552">
          <cell r="C8552" t="str">
            <v>SE0000242455</v>
          </cell>
          <cell r="CM8552">
            <v>132.04807420289049</v>
          </cell>
          <cell r="CN8552">
            <v>1.5</v>
          </cell>
        </row>
        <row r="8553">
          <cell r="C8553" t="str">
            <v>SE0000202624</v>
          </cell>
          <cell r="CM8553">
            <v>182.10797251235439</v>
          </cell>
          <cell r="CN8553">
            <v>1.5</v>
          </cell>
        </row>
        <row r="8554">
          <cell r="C8554" t="str">
            <v>SE0000163594</v>
          </cell>
          <cell r="CM8554">
            <v>458.87407420702942</v>
          </cell>
          <cell r="CN8554">
            <v>2.7</v>
          </cell>
        </row>
        <row r="8555">
          <cell r="C8555" t="str">
            <v>SE0000148884</v>
          </cell>
          <cell r="CM8555">
            <v>185.55464384605239</v>
          </cell>
          <cell r="CN8555">
            <v>1.5666666666666671</v>
          </cell>
        </row>
        <row r="8556">
          <cell r="C8556" t="str">
            <v>SE0000120669</v>
          </cell>
          <cell r="CM8556">
            <v>3733.872601514146</v>
          </cell>
          <cell r="CN8556">
            <v>1.7</v>
          </cell>
        </row>
        <row r="8557">
          <cell r="C8557" t="str">
            <v>SE0000667925</v>
          </cell>
          <cell r="CM8557">
            <v>45.658328760482057</v>
          </cell>
          <cell r="CN8557">
            <v>1.466666666666667</v>
          </cell>
        </row>
        <row r="8558">
          <cell r="C8558" t="str">
            <v>SE0001515552</v>
          </cell>
          <cell r="CM8558">
            <v>43.021619170247938</v>
          </cell>
          <cell r="CN8558">
            <v>1.666666666666667</v>
          </cell>
        </row>
        <row r="8559">
          <cell r="C8559" t="str">
            <v>SE0000872095</v>
          </cell>
          <cell r="CM8559">
            <v>13.0582114177955</v>
          </cell>
          <cell r="CN8559">
            <v>1.5666666666666671</v>
          </cell>
        </row>
        <row r="8560">
          <cell r="C8560" t="str">
            <v>SE0000695876</v>
          </cell>
          <cell r="CM8560">
            <v>2712.35223044246</v>
          </cell>
          <cell r="CN8560">
            <v>1.533333333333333</v>
          </cell>
        </row>
        <row r="8561">
          <cell r="C8561" t="str">
            <v>SE0000667891</v>
          </cell>
          <cell r="CM8561">
            <v>322.28999410059367</v>
          </cell>
          <cell r="CN8561">
            <v>1.466666666666667</v>
          </cell>
        </row>
        <row r="8562">
          <cell r="C8562" t="str">
            <v>FI0009005870</v>
          </cell>
          <cell r="CM8562">
            <v>1258.4831130207781</v>
          </cell>
          <cell r="CN8562">
            <v>1.466666666666667</v>
          </cell>
        </row>
        <row r="8563">
          <cell r="C8563" t="str">
            <v>FI0009003727</v>
          </cell>
          <cell r="CM8563">
            <v>610.79333303671274</v>
          </cell>
          <cell r="CN8563">
            <v>1.5</v>
          </cell>
        </row>
        <row r="8564">
          <cell r="C8564" t="str">
            <v>FI0009000681</v>
          </cell>
          <cell r="CM8564">
            <v>1585.928433793385</v>
          </cell>
          <cell r="CN8564">
            <v>1.533333333333333</v>
          </cell>
        </row>
        <row r="8565">
          <cell r="C8565" t="str">
            <v>FI0009000459</v>
          </cell>
          <cell r="CM8565">
            <v>650.14218347402345</v>
          </cell>
          <cell r="CN8565">
            <v>1.533333333333333</v>
          </cell>
        </row>
        <row r="8566">
          <cell r="C8566" t="str">
            <v>FI0009005961</v>
          </cell>
          <cell r="CM8566">
            <v>433.1680791905282</v>
          </cell>
          <cell r="CN8566">
            <v>1.5</v>
          </cell>
        </row>
        <row r="8567">
          <cell r="C8567" t="str">
            <v>FI0009000202</v>
          </cell>
          <cell r="CM8567">
            <v>1211.775585567859</v>
          </cell>
          <cell r="CN8567">
            <v>1.5666666666666671</v>
          </cell>
        </row>
        <row r="8568">
          <cell r="C8568" t="str">
            <v>ES0178430E18</v>
          </cell>
          <cell r="CM8568">
            <v>29.71795625523384</v>
          </cell>
          <cell r="CN8568">
            <v>1.4</v>
          </cell>
        </row>
        <row r="8569">
          <cell r="C8569" t="str">
            <v>ES0177542018</v>
          </cell>
          <cell r="CM8569">
            <v>1376.2720566235851</v>
          </cell>
          <cell r="CN8569">
            <v>1.666666666666667</v>
          </cell>
        </row>
        <row r="8570">
          <cell r="C8570" t="str">
            <v>FI0009005987</v>
          </cell>
          <cell r="CM8570">
            <v>516.9263627455498</v>
          </cell>
          <cell r="CN8570">
            <v>1.5</v>
          </cell>
        </row>
        <row r="8571">
          <cell r="C8571" t="str">
            <v>FI0009007132</v>
          </cell>
          <cell r="CM8571">
            <v>810.70685551084466</v>
          </cell>
          <cell r="CN8571">
            <v>1.7666666666666671</v>
          </cell>
        </row>
        <row r="8572">
          <cell r="C8572" t="str">
            <v>FI4000297767</v>
          </cell>
          <cell r="CM8572">
            <v>214.16314359294989</v>
          </cell>
          <cell r="CN8572">
            <v>1.5</v>
          </cell>
        </row>
        <row r="8573">
          <cell r="C8573" t="str">
            <v>FI4000074984</v>
          </cell>
          <cell r="CM8573">
            <v>10279.67368372549</v>
          </cell>
          <cell r="CN8573">
            <v>1.566666666666666</v>
          </cell>
        </row>
        <row r="8574">
          <cell r="C8574" t="str">
            <v>FI0009014575</v>
          </cell>
          <cell r="CM8574">
            <v>447.68354394089181</v>
          </cell>
          <cell r="CN8574">
            <v>1.533333333333333</v>
          </cell>
        </row>
        <row r="8575">
          <cell r="C8575" t="str">
            <v>FI0009014377</v>
          </cell>
          <cell r="CM8575">
            <v>75.524879016786343</v>
          </cell>
          <cell r="CN8575">
            <v>1.5</v>
          </cell>
        </row>
        <row r="8576">
          <cell r="C8576" t="str">
            <v>FI0009013403</v>
          </cell>
          <cell r="CM8576">
            <v>544.71234505184941</v>
          </cell>
          <cell r="CN8576">
            <v>1.466666666666667</v>
          </cell>
        </row>
        <row r="8577">
          <cell r="C8577" t="str">
            <v>FI0009013296</v>
          </cell>
          <cell r="CM8577">
            <v>2108.0994449267359</v>
          </cell>
          <cell r="CN8577">
            <v>1.5</v>
          </cell>
        </row>
        <row r="8578">
          <cell r="C8578" t="str">
            <v>FI0009007884</v>
          </cell>
          <cell r="CM8578">
            <v>33.928511648717738</v>
          </cell>
          <cell r="CN8578">
            <v>1.533333333333333</v>
          </cell>
        </row>
        <row r="8579">
          <cell r="C8579" t="str">
            <v>ES0173516115</v>
          </cell>
          <cell r="CM8579">
            <v>4732.0278834896744</v>
          </cell>
          <cell r="CN8579">
            <v>1.966666666666667</v>
          </cell>
        </row>
        <row r="8580">
          <cell r="C8580" t="str">
            <v>ES0113860A34</v>
          </cell>
          <cell r="CM8580">
            <v>278.75025355272521</v>
          </cell>
          <cell r="CN8580">
            <v>1.5</v>
          </cell>
        </row>
        <row r="8581">
          <cell r="C8581" t="str">
            <v>ES0113679I37</v>
          </cell>
          <cell r="CM8581">
            <v>249.96424742148599</v>
          </cell>
          <cell r="CN8581">
            <v>1.7</v>
          </cell>
        </row>
        <row r="8582">
          <cell r="C8582" t="str">
            <v>ES0113211835</v>
          </cell>
          <cell r="CM8582">
            <v>666.29056863178914</v>
          </cell>
          <cell r="CN8582">
            <v>1.5666666666666671</v>
          </cell>
        </row>
        <row r="8583">
          <cell r="C8583" t="str">
            <v>ES0109067019</v>
          </cell>
          <cell r="CM8583">
            <v>7.5164736544801052</v>
          </cell>
          <cell r="CN8583">
            <v>1.7333333333333329</v>
          </cell>
        </row>
        <row r="8584">
          <cell r="C8584" t="str">
            <v>ES0105066007</v>
          </cell>
          <cell r="CM8584">
            <v>11.16266523096138</v>
          </cell>
          <cell r="CN8584">
            <v>1.4333333333333329</v>
          </cell>
        </row>
        <row r="8585">
          <cell r="C8585" t="str">
            <v>ES0105046009</v>
          </cell>
          <cell r="CM8585">
            <v>129.80711228315661</v>
          </cell>
          <cell r="CN8585">
            <v>1.466666666666667</v>
          </cell>
        </row>
        <row r="8586">
          <cell r="C8586" t="str">
            <v>ES0105025003</v>
          </cell>
          <cell r="CM8586">
            <v>16.10622701617001</v>
          </cell>
          <cell r="CN8586">
            <v>1.4</v>
          </cell>
        </row>
        <row r="8587">
          <cell r="C8587" t="str">
            <v>DK0062498333</v>
          </cell>
          <cell r="CM8587">
            <v>9.0269674321703803</v>
          </cell>
          <cell r="CN8587">
            <v>1.566666666666666</v>
          </cell>
        </row>
        <row r="8588">
          <cell r="C8588" t="str">
            <v>ES0113900J37</v>
          </cell>
          <cell r="CM8588">
            <v>67.170916138482667</v>
          </cell>
          <cell r="CN8588">
            <v>1.466666666666667</v>
          </cell>
        </row>
        <row r="8589">
          <cell r="C8589" t="str">
            <v>ES0116870314</v>
          </cell>
          <cell r="CM8589">
            <v>2572.773778705633</v>
          </cell>
          <cell r="CN8589">
            <v>2.8</v>
          </cell>
        </row>
        <row r="8590">
          <cell r="C8590" t="str">
            <v>ES0167050915</v>
          </cell>
          <cell r="CM8590">
            <v>515.72006482484903</v>
          </cell>
          <cell r="CN8590">
            <v>1.4333333333333329</v>
          </cell>
        </row>
        <row r="8591">
          <cell r="C8591" t="str">
            <v>ES0148396007</v>
          </cell>
          <cell r="CM8591">
            <v>173.6420410943374</v>
          </cell>
          <cell r="CN8591">
            <v>1.466666666666667</v>
          </cell>
        </row>
        <row r="8592">
          <cell r="C8592" t="str">
            <v>ES0144580Y14</v>
          </cell>
          <cell r="CM8592">
            <v>356.67453748263279</v>
          </cell>
          <cell r="CN8592">
            <v>1.5</v>
          </cell>
        </row>
        <row r="8593">
          <cell r="C8593" t="str">
            <v>ES0140609019</v>
          </cell>
          <cell r="CM8593">
            <v>638.40751423435961</v>
          </cell>
          <cell r="CN8593">
            <v>1.6</v>
          </cell>
        </row>
        <row r="8594">
          <cell r="C8594" t="str">
            <v>ES0130670112</v>
          </cell>
          <cell r="CM8594">
            <v>882.86532280687811</v>
          </cell>
          <cell r="CN8594">
            <v>1.7666666666666671</v>
          </cell>
        </row>
        <row r="8595">
          <cell r="C8595" t="str">
            <v>DK0061539921</v>
          </cell>
          <cell r="CM8595">
            <v>239.55135262312459</v>
          </cell>
          <cell r="CN8595">
            <v>1.466666666666667</v>
          </cell>
        </row>
        <row r="8596">
          <cell r="C8596" t="str">
            <v>FI4000552500</v>
          </cell>
          <cell r="CM8596">
            <v>63.1034202862065</v>
          </cell>
          <cell r="CN8596">
            <v>1.6</v>
          </cell>
        </row>
        <row r="8597">
          <cell r="C8597" t="str">
            <v>DE0006070006</v>
          </cell>
          <cell r="CM8597">
            <v>622.03263773041408</v>
          </cell>
          <cell r="CN8597">
            <v>1.5</v>
          </cell>
        </row>
        <row r="8598">
          <cell r="C8598" t="str">
            <v>DE0006048432</v>
          </cell>
          <cell r="CM8598">
            <v>978.03706028510362</v>
          </cell>
          <cell r="CN8598">
            <v>1.5</v>
          </cell>
        </row>
        <row r="8599">
          <cell r="C8599" t="str">
            <v>DE0006047004</v>
          </cell>
          <cell r="CM8599">
            <v>3618.3142905321579</v>
          </cell>
          <cell r="CN8599">
            <v>1.5</v>
          </cell>
        </row>
        <row r="8600">
          <cell r="C8600" t="str">
            <v>DE0005810055</v>
          </cell>
          <cell r="CM8600">
            <v>2.7324927846460039</v>
          </cell>
          <cell r="CN8600">
            <v>1.533333333333333</v>
          </cell>
        </row>
        <row r="8601">
          <cell r="C8601" t="str">
            <v>DE0005785802</v>
          </cell>
          <cell r="CM8601">
            <v>153.3245357652786</v>
          </cell>
          <cell r="CN8601">
            <v>1.6</v>
          </cell>
        </row>
        <row r="8602">
          <cell r="C8602" t="str">
            <v>DE0005785604</v>
          </cell>
          <cell r="CM8602">
            <v>275.94719920849468</v>
          </cell>
          <cell r="CN8602">
            <v>1.6</v>
          </cell>
        </row>
        <row r="8603">
          <cell r="C8603" t="str">
            <v>DE0005557508</v>
          </cell>
          <cell r="CM8603">
            <v>37.737039546587049</v>
          </cell>
          <cell r="CN8603">
            <v>1.4</v>
          </cell>
        </row>
        <row r="8604">
          <cell r="C8604" t="str">
            <v>DE0005552004</v>
          </cell>
          <cell r="CM8604">
            <v>519.50948464393059</v>
          </cell>
          <cell r="CN8604">
            <v>1.5</v>
          </cell>
        </row>
        <row r="8605">
          <cell r="C8605" t="str">
            <v>DE0005470306</v>
          </cell>
          <cell r="CM8605">
            <v>92.313667676875482</v>
          </cell>
          <cell r="CN8605">
            <v>2.4</v>
          </cell>
        </row>
        <row r="8606">
          <cell r="C8606" t="str">
            <v>DE0005439004</v>
          </cell>
          <cell r="CM8606">
            <v>4504.9862194284324</v>
          </cell>
          <cell r="CN8606">
            <v>1.5</v>
          </cell>
        </row>
        <row r="8607">
          <cell r="C8607" t="str">
            <v>DE0006231004</v>
          </cell>
          <cell r="CM8607">
            <v>71.572118188945623</v>
          </cell>
          <cell r="CN8607">
            <v>1.6</v>
          </cell>
        </row>
        <row r="8608">
          <cell r="C8608" t="str">
            <v>DE0006452907</v>
          </cell>
          <cell r="CM8608">
            <v>17.010435751960451</v>
          </cell>
          <cell r="CN8608">
            <v>1.633333333333334</v>
          </cell>
        </row>
        <row r="8609">
          <cell r="C8609" t="str">
            <v>DE0007664039</v>
          </cell>
          <cell r="CM8609">
            <v>1319.652187663035</v>
          </cell>
          <cell r="CN8609">
            <v>1.466666666666667</v>
          </cell>
        </row>
        <row r="8610">
          <cell r="C8610" t="str">
            <v>DE0007500001</v>
          </cell>
          <cell r="CM8610">
            <v>55273.617858176767</v>
          </cell>
          <cell r="CN8610">
            <v>1.666666666666667</v>
          </cell>
        </row>
        <row r="8611">
          <cell r="C8611" t="str">
            <v>DE0007236101</v>
          </cell>
          <cell r="CM8611">
            <v>3012.5163918803969</v>
          </cell>
          <cell r="CN8611">
            <v>1.533333333333333</v>
          </cell>
        </row>
        <row r="8612">
          <cell r="C8612" t="str">
            <v>DE0007165631</v>
          </cell>
          <cell r="CM8612">
            <v>31.144924690610068</v>
          </cell>
          <cell r="CN8612">
            <v>1.533333333333333</v>
          </cell>
        </row>
        <row r="8613">
          <cell r="C8613" t="str">
            <v>DE0007164600</v>
          </cell>
          <cell r="CM8613">
            <v>59.213926679333788</v>
          </cell>
          <cell r="CN8613">
            <v>1.5</v>
          </cell>
        </row>
        <row r="8614">
          <cell r="C8614" t="str">
            <v>DE0007100000</v>
          </cell>
          <cell r="CM8614">
            <v>685.38701463261498</v>
          </cell>
          <cell r="CN8614">
            <v>1.466666666666667</v>
          </cell>
        </row>
        <row r="8615">
          <cell r="C8615" t="str">
            <v>DE0007037129</v>
          </cell>
          <cell r="CM8615">
            <v>1824.667448504186</v>
          </cell>
          <cell r="CN8615">
            <v>1.8</v>
          </cell>
        </row>
        <row r="8616">
          <cell r="C8616" t="str">
            <v>DE0007030009</v>
          </cell>
          <cell r="CM8616">
            <v>586.35117551439612</v>
          </cell>
          <cell r="CN8616">
            <v>1.5</v>
          </cell>
        </row>
        <row r="8617">
          <cell r="C8617" t="str">
            <v>DE0007010803</v>
          </cell>
          <cell r="CM8617">
            <v>162.6109944736464</v>
          </cell>
          <cell r="CN8617">
            <v>1.6</v>
          </cell>
        </row>
        <row r="8618">
          <cell r="C8618" t="str">
            <v>DE0006969603</v>
          </cell>
          <cell r="CM8618">
            <v>206.3150790414999</v>
          </cell>
          <cell r="CN8618">
            <v>1.9</v>
          </cell>
        </row>
        <row r="8619">
          <cell r="C8619" t="str">
            <v>DE0006602006</v>
          </cell>
          <cell r="CM8619">
            <v>4346.565771765946</v>
          </cell>
          <cell r="CN8619">
            <v>1.566666666666666</v>
          </cell>
        </row>
        <row r="8620">
          <cell r="C8620" t="str">
            <v>DE0006599905</v>
          </cell>
          <cell r="CM8620">
            <v>83.353213589358006</v>
          </cell>
          <cell r="CN8620">
            <v>1.5666666666666671</v>
          </cell>
        </row>
        <row r="8621">
          <cell r="C8621" t="str">
            <v>DE0008232125</v>
          </cell>
          <cell r="CM8621">
            <v>1565.468948730927</v>
          </cell>
          <cell r="CN8621">
            <v>1.633333333333334</v>
          </cell>
        </row>
        <row r="8622">
          <cell r="C8622" t="str">
            <v>DE0005200000</v>
          </cell>
          <cell r="CM8622">
            <v>103.2532058105644</v>
          </cell>
          <cell r="CN8622">
            <v>1.633333333333334</v>
          </cell>
        </row>
        <row r="8623">
          <cell r="C8623" t="str">
            <v>DE0005190003</v>
          </cell>
          <cell r="CM8623">
            <v>856.42828879645162</v>
          </cell>
          <cell r="CN8623">
            <v>1.5</v>
          </cell>
        </row>
        <row r="8624">
          <cell r="C8624" t="str">
            <v>CH1101098163</v>
          </cell>
          <cell r="CM8624">
            <v>200.19293473894359</v>
          </cell>
          <cell r="CN8624">
            <v>1.633333333333334</v>
          </cell>
        </row>
        <row r="8625">
          <cell r="C8625" t="str">
            <v>CH0531751755</v>
          </cell>
          <cell r="CM8625">
            <v>88.543694621780546</v>
          </cell>
          <cell r="CN8625">
            <v>1.5</v>
          </cell>
        </row>
        <row r="8626">
          <cell r="C8626" t="str">
            <v>CH0466642201</v>
          </cell>
          <cell r="CM8626">
            <v>882.08380540971791</v>
          </cell>
          <cell r="CN8626">
            <v>1.533333333333333</v>
          </cell>
        </row>
        <row r="8627">
          <cell r="C8627" t="str">
            <v>CH0435377954</v>
          </cell>
          <cell r="CM8627">
            <v>184.57837815946979</v>
          </cell>
          <cell r="CN8627">
            <v>1.5</v>
          </cell>
        </row>
        <row r="8628">
          <cell r="C8628" t="str">
            <v>CH0432492467</v>
          </cell>
          <cell r="CM8628">
            <v>98.409565221829794</v>
          </cell>
          <cell r="CN8628">
            <v>1.666666666666667</v>
          </cell>
        </row>
        <row r="8629">
          <cell r="C8629" t="str">
            <v>CH0418792922</v>
          </cell>
          <cell r="CM8629">
            <v>286.22513105490589</v>
          </cell>
          <cell r="CN8629">
            <v>1.5</v>
          </cell>
        </row>
        <row r="8630">
          <cell r="C8630" t="str">
            <v>CH0319416936</v>
          </cell>
          <cell r="CM8630">
            <v>554.57794674843512</v>
          </cell>
          <cell r="CN8630">
            <v>1.866666666666666</v>
          </cell>
        </row>
        <row r="8631">
          <cell r="C8631" t="str">
            <v>CH0311864901</v>
          </cell>
          <cell r="CM8631">
            <v>60.730752858300171</v>
          </cell>
          <cell r="CN8631">
            <v>1.533333333333333</v>
          </cell>
        </row>
        <row r="8632">
          <cell r="C8632" t="str">
            <v>CH0244767585</v>
          </cell>
          <cell r="CM8632">
            <v>189.80919130907441</v>
          </cell>
          <cell r="CN8632">
            <v>1.533333333333333</v>
          </cell>
        </row>
        <row r="8633">
          <cell r="C8633" t="str">
            <v>CH1169151003</v>
          </cell>
          <cell r="CM8633">
            <v>197.377003185202</v>
          </cell>
          <cell r="CN8633">
            <v>1.6</v>
          </cell>
        </row>
        <row r="8634">
          <cell r="C8634" t="str">
            <v>CH1175448666</v>
          </cell>
          <cell r="CM8634">
            <v>38.440963656115358</v>
          </cell>
          <cell r="CN8634">
            <v>1.666666666666667</v>
          </cell>
        </row>
        <row r="8635">
          <cell r="C8635" t="str">
            <v>DE0005140008</v>
          </cell>
          <cell r="CM8635">
            <v>245.3753991440901</v>
          </cell>
          <cell r="CN8635">
            <v>1.533333333333333</v>
          </cell>
        </row>
        <row r="8636">
          <cell r="C8636" t="str">
            <v>CH1256740924</v>
          </cell>
          <cell r="CM8636">
            <v>48.003582553403</v>
          </cell>
          <cell r="CN8636">
            <v>1.5</v>
          </cell>
        </row>
        <row r="8637">
          <cell r="C8637" t="str">
            <v>DE0008404005</v>
          </cell>
          <cell r="CM8637">
            <v>473.80562300540151</v>
          </cell>
          <cell r="CN8637">
            <v>1.633333333333334</v>
          </cell>
        </row>
        <row r="8638">
          <cell r="C8638" t="str">
            <v>DK0010287663</v>
          </cell>
          <cell r="CM8638">
            <v>2334.3901980576852</v>
          </cell>
          <cell r="CN8638">
            <v>1.466666666666667</v>
          </cell>
        </row>
        <row r="8639">
          <cell r="C8639" t="str">
            <v>DK0010274414</v>
          </cell>
          <cell r="CM8639">
            <v>337.43607718595672</v>
          </cell>
          <cell r="CN8639">
            <v>1.5</v>
          </cell>
        </row>
        <row r="8640">
          <cell r="C8640" t="str">
            <v>DK0010272202</v>
          </cell>
          <cell r="CM8640">
            <v>39.566384030397742</v>
          </cell>
          <cell r="CN8640">
            <v>1.6</v>
          </cell>
        </row>
        <row r="8641">
          <cell r="C8641" t="str">
            <v>DK0010244508</v>
          </cell>
          <cell r="CM8641">
            <v>1897.7701113375761</v>
          </cell>
          <cell r="CN8641">
            <v>1.533333333333333</v>
          </cell>
        </row>
        <row r="8642">
          <cell r="C8642" t="str">
            <v>DK0063855168</v>
          </cell>
          <cell r="CM8642">
            <v>46.694401989993537</v>
          </cell>
          <cell r="CN8642">
            <v>1.5</v>
          </cell>
        </row>
        <row r="8643">
          <cell r="C8643" t="str">
            <v>DK0010181759</v>
          </cell>
          <cell r="CM8643">
            <v>324.40688842047462</v>
          </cell>
          <cell r="CN8643">
            <v>1.5</v>
          </cell>
        </row>
        <row r="8644">
          <cell r="C8644" t="str">
            <v>DE000ZAL1111</v>
          </cell>
          <cell r="CM8644">
            <v>638.25685082580765</v>
          </cell>
          <cell r="CN8644">
            <v>1.633333333333334</v>
          </cell>
        </row>
        <row r="8645">
          <cell r="C8645" t="str">
            <v>DE000TUAG505</v>
          </cell>
          <cell r="CM8645">
            <v>1625.160021836849</v>
          </cell>
          <cell r="CN8645">
            <v>1.9</v>
          </cell>
        </row>
        <row r="8646">
          <cell r="C8646" t="str">
            <v>DE000TLX1005</v>
          </cell>
          <cell r="CM8646">
            <v>875.11881544046025</v>
          </cell>
          <cell r="CN8646">
            <v>1.533333333333333</v>
          </cell>
        </row>
        <row r="8647">
          <cell r="C8647" t="str">
            <v>DE000SYM9999</v>
          </cell>
          <cell r="CM8647">
            <v>156.9728739112968</v>
          </cell>
          <cell r="CN8647">
            <v>1.5</v>
          </cell>
        </row>
        <row r="8648">
          <cell r="C8648" t="str">
            <v>DE000SHL1006</v>
          </cell>
          <cell r="CM8648">
            <v>59.630076073933139</v>
          </cell>
          <cell r="CN8648">
            <v>1.533333333333333</v>
          </cell>
        </row>
        <row r="8649">
          <cell r="C8649" t="str">
            <v>DE000SHA0019</v>
          </cell>
          <cell r="CM8649">
            <v>939.52418126735245</v>
          </cell>
          <cell r="CN8649">
            <v>1.533333333333333</v>
          </cell>
        </row>
        <row r="8650">
          <cell r="C8650" t="str">
            <v>DK0010307958</v>
          </cell>
          <cell r="CM8650">
            <v>28.908993566592851</v>
          </cell>
          <cell r="CN8650">
            <v>1.633333333333334</v>
          </cell>
        </row>
        <row r="8651">
          <cell r="C8651" t="str">
            <v>DE000PAH0038</v>
          </cell>
          <cell r="CM8651">
            <v>59.921788598407502</v>
          </cell>
          <cell r="CN8651">
            <v>5.1333333333333337</v>
          </cell>
        </row>
        <row r="8652">
          <cell r="C8652" t="str">
            <v>DK0010311471</v>
          </cell>
          <cell r="CM8652">
            <v>175.8739961275123</v>
          </cell>
          <cell r="CN8652">
            <v>1.5</v>
          </cell>
        </row>
        <row r="8653">
          <cell r="C8653" t="str">
            <v>DK0060946788</v>
          </cell>
          <cell r="CM8653">
            <v>110.5063685131766</v>
          </cell>
          <cell r="CN8653">
            <v>1.666666666666667</v>
          </cell>
        </row>
        <row r="8654">
          <cell r="C8654" t="str">
            <v>DK0060854669</v>
          </cell>
          <cell r="CM8654">
            <v>108.24069771781571</v>
          </cell>
          <cell r="CN8654">
            <v>1.5666666666666671</v>
          </cell>
        </row>
        <row r="8655">
          <cell r="C8655" t="str">
            <v>DK0060738599</v>
          </cell>
          <cell r="CM8655">
            <v>76.206042879916225</v>
          </cell>
          <cell r="CN8655">
            <v>1.5</v>
          </cell>
        </row>
        <row r="8656">
          <cell r="C8656" t="str">
            <v>DK0060634707</v>
          </cell>
          <cell r="CM8656">
            <v>340.95416442163582</v>
          </cell>
          <cell r="CN8656">
            <v>1.533333333333333</v>
          </cell>
        </row>
        <row r="8657">
          <cell r="C8657" t="str">
            <v>DK0060542181</v>
          </cell>
          <cell r="CM8657">
            <v>291.11446519702031</v>
          </cell>
          <cell r="CN8657">
            <v>1.533333333333333</v>
          </cell>
        </row>
        <row r="8658">
          <cell r="C8658" t="str">
            <v>DK0060448595</v>
          </cell>
          <cell r="CM8658">
            <v>70.932589095406357</v>
          </cell>
          <cell r="CN8658">
            <v>1.566666666666666</v>
          </cell>
        </row>
        <row r="8659">
          <cell r="C8659" t="str">
            <v>DK0060336014</v>
          </cell>
          <cell r="CM8659">
            <v>55.121385774079982</v>
          </cell>
          <cell r="CN8659">
            <v>1.466666666666667</v>
          </cell>
        </row>
        <row r="8660">
          <cell r="C8660" t="str">
            <v>DK0060257814</v>
          </cell>
          <cell r="CM8660">
            <v>6.2483044876425788</v>
          </cell>
          <cell r="CN8660">
            <v>1.5</v>
          </cell>
        </row>
        <row r="8661">
          <cell r="C8661" t="str">
            <v>DK0060252690</v>
          </cell>
          <cell r="CM8661">
            <v>21.553325315990278</v>
          </cell>
          <cell r="CN8661">
            <v>1.5</v>
          </cell>
        </row>
        <row r="8662">
          <cell r="C8662" t="str">
            <v>DK0060094928</v>
          </cell>
          <cell r="CM8662">
            <v>201.99659505937569</v>
          </cell>
          <cell r="CN8662">
            <v>1.6</v>
          </cell>
        </row>
        <row r="8663">
          <cell r="C8663" t="str">
            <v>DK0060079531</v>
          </cell>
          <cell r="CM8663">
            <v>318.82022033246727</v>
          </cell>
          <cell r="CN8663">
            <v>1.5</v>
          </cell>
        </row>
        <row r="8664">
          <cell r="C8664" t="str">
            <v>DE0008402215</v>
          </cell>
          <cell r="CM8664">
            <v>477.54993775451089</v>
          </cell>
          <cell r="CN8664">
            <v>1.533333333333333</v>
          </cell>
        </row>
        <row r="8665">
          <cell r="C8665" t="str">
            <v>DE000PAG9113</v>
          </cell>
          <cell r="CM8665">
            <v>295.73909698980248</v>
          </cell>
          <cell r="CN8665">
            <v>1.466666666666667</v>
          </cell>
        </row>
        <row r="8666">
          <cell r="C8666" t="str">
            <v>DE000LEG1110</v>
          </cell>
          <cell r="CM8666">
            <v>31.911596593320009</v>
          </cell>
          <cell r="CN8666">
            <v>1.833333333333333</v>
          </cell>
        </row>
        <row r="8667">
          <cell r="C8667" t="str">
            <v>DE000A2E4K43</v>
          </cell>
          <cell r="CM8667">
            <v>343.91278148655238</v>
          </cell>
          <cell r="CN8667">
            <v>4.0999999999999996</v>
          </cell>
        </row>
        <row r="8668">
          <cell r="C8668" t="str">
            <v>DE000A1ML7J1</v>
          </cell>
          <cell r="CM8668">
            <v>23.57824452425206</v>
          </cell>
          <cell r="CN8668">
            <v>1.866666666666666</v>
          </cell>
        </row>
        <row r="8669">
          <cell r="C8669" t="str">
            <v>DE000A1EWWW0</v>
          </cell>
          <cell r="CM8669">
            <v>156.19655042359449</v>
          </cell>
          <cell r="CN8669">
            <v>1.466666666666667</v>
          </cell>
        </row>
        <row r="8670">
          <cell r="C8670" t="str">
            <v>DE000A1DAHH0</v>
          </cell>
          <cell r="CM8670">
            <v>2568.9680975829092</v>
          </cell>
          <cell r="CN8670">
            <v>1.6</v>
          </cell>
        </row>
        <row r="8671">
          <cell r="C8671" t="str">
            <v>DE000A12DM80</v>
          </cell>
          <cell r="CM8671">
            <v>17.263167515241229</v>
          </cell>
        </row>
        <row r="8672">
          <cell r="C8672" t="str">
            <v>DE000A0Z2ZZ5</v>
          </cell>
          <cell r="CM8672">
            <v>88.259647242156191</v>
          </cell>
          <cell r="CN8672">
            <v>1.4</v>
          </cell>
        </row>
        <row r="8673">
          <cell r="C8673" t="str">
            <v>DE000A0D9PT0</v>
          </cell>
          <cell r="CM8673">
            <v>740.68014200311609</v>
          </cell>
          <cell r="CN8673">
            <v>1.4</v>
          </cell>
        </row>
        <row r="8674">
          <cell r="C8674" t="str">
            <v>DE0008430026</v>
          </cell>
          <cell r="CM8674">
            <v>54.849820803234913</v>
          </cell>
          <cell r="CN8674">
            <v>1.533333333333333</v>
          </cell>
        </row>
        <row r="8675">
          <cell r="C8675" t="str">
            <v>DE000KBX1006</v>
          </cell>
          <cell r="CM8675">
            <v>3428.5625130830149</v>
          </cell>
          <cell r="CN8675">
            <v>3.0333333333333332</v>
          </cell>
        </row>
        <row r="8676">
          <cell r="C8676" t="str">
            <v>DE000EVNK013</v>
          </cell>
          <cell r="CM8676">
            <v>1896.172280593325</v>
          </cell>
          <cell r="CN8676">
            <v>1.5666666666666671</v>
          </cell>
        </row>
        <row r="8677">
          <cell r="C8677" t="str">
            <v>DE000ENER6Y0</v>
          </cell>
          <cell r="CM8677">
            <v>72272.649717303721</v>
          </cell>
          <cell r="CN8677">
            <v>1.566666666666666</v>
          </cell>
        </row>
        <row r="8678">
          <cell r="C8678" t="str">
            <v>DE000ENAG999</v>
          </cell>
          <cell r="CM8678">
            <v>1005.288893058239</v>
          </cell>
          <cell r="CN8678">
            <v>3.933333333333334</v>
          </cell>
        </row>
        <row r="8679">
          <cell r="C8679" t="str">
            <v>DE000DTR0CK8</v>
          </cell>
          <cell r="CM8679">
            <v>2250.9008165745458</v>
          </cell>
          <cell r="CN8679">
            <v>1.7</v>
          </cell>
        </row>
        <row r="8680">
          <cell r="C8680" t="str">
            <v>DE000CBK1001</v>
          </cell>
          <cell r="CM8680">
            <v>270.41330161454601</v>
          </cell>
          <cell r="CN8680">
            <v>1.5</v>
          </cell>
        </row>
        <row r="8681">
          <cell r="C8681" t="str">
            <v>DE000BAY0017</v>
          </cell>
          <cell r="CM8681">
            <v>156.1963303541923</v>
          </cell>
          <cell r="CN8681">
            <v>1.5666666666666671</v>
          </cell>
        </row>
        <row r="8682">
          <cell r="C8682" t="str">
            <v>DE000BASF111</v>
          </cell>
          <cell r="CM8682">
            <v>1542.088704946716</v>
          </cell>
          <cell r="CN8682">
            <v>1.5666666666666671</v>
          </cell>
        </row>
        <row r="8683">
          <cell r="C8683" t="str">
            <v>DE000A40KY26</v>
          </cell>
          <cell r="CN8683">
            <v>1.5</v>
          </cell>
        </row>
        <row r="8684">
          <cell r="C8684" t="str">
            <v>DE000A3E5D64</v>
          </cell>
          <cell r="CM8684">
            <v>636.06920273629942</v>
          </cell>
          <cell r="CN8684">
            <v>1.466666666666667</v>
          </cell>
        </row>
        <row r="8685">
          <cell r="C8685" t="str">
            <v>CH0239229302</v>
          </cell>
          <cell r="CM8685">
            <v>801.56277725311679</v>
          </cell>
          <cell r="CN8685">
            <v>1.533333333333333</v>
          </cell>
        </row>
        <row r="8686">
          <cell r="C8686" t="str">
            <v>AT0000831706</v>
          </cell>
          <cell r="CM8686">
            <v>1738.1272155880581</v>
          </cell>
          <cell r="CN8686">
            <v>1.533333333333333</v>
          </cell>
        </row>
        <row r="8687">
          <cell r="C8687" t="str">
            <v>AT0000746409</v>
          </cell>
          <cell r="CM8687">
            <v>148.4966598988037</v>
          </cell>
          <cell r="CN8687">
            <v>1.4333333333333329</v>
          </cell>
        </row>
        <row r="8688">
          <cell r="C8688" t="str">
            <v>AT0000743059</v>
          </cell>
          <cell r="CM8688">
            <v>2865.4763129599291</v>
          </cell>
          <cell r="CN8688">
            <v>1.9333333333333329</v>
          </cell>
        </row>
        <row r="8689">
          <cell r="C8689" t="str">
            <v>AT0000730007</v>
          </cell>
          <cell r="CM8689">
            <v>1283.771376388883</v>
          </cell>
          <cell r="CN8689">
            <v>1.5</v>
          </cell>
        </row>
        <row r="8690">
          <cell r="C8690" t="str">
            <v>AT0000720008</v>
          </cell>
          <cell r="CM8690">
            <v>112.0277146869204</v>
          </cell>
          <cell r="CN8690">
            <v>1.466666666666667</v>
          </cell>
        </row>
        <row r="8691">
          <cell r="C8691" t="str">
            <v>AT0000652011</v>
          </cell>
          <cell r="CM8691">
            <v>296.56936809203961</v>
          </cell>
          <cell r="CN8691">
            <v>1.5666666666666671</v>
          </cell>
        </row>
        <row r="8692">
          <cell r="C8692" t="str">
            <v>AT0000606306</v>
          </cell>
          <cell r="CM8692">
            <v>313.78605946786371</v>
          </cell>
          <cell r="CN8692">
            <v>1.466666666666667</v>
          </cell>
        </row>
        <row r="8693">
          <cell r="C8693" t="str">
            <v>AT000000STR1</v>
          </cell>
          <cell r="CM8693">
            <v>3015.5549248716611</v>
          </cell>
          <cell r="CN8693">
            <v>1.5666666666666671</v>
          </cell>
        </row>
        <row r="8694">
          <cell r="C8694" t="str">
            <v>AT0000BAWAG2</v>
          </cell>
          <cell r="CM8694">
            <v>134.74631649183601</v>
          </cell>
          <cell r="CN8694">
            <v>1.5666666666666671</v>
          </cell>
        </row>
        <row r="8695">
          <cell r="C8695" t="str">
            <v>CH0016440353</v>
          </cell>
          <cell r="CM8695">
            <v>785.36134010820285</v>
          </cell>
          <cell r="CN8695">
            <v>1.5</v>
          </cell>
        </row>
        <row r="8696">
          <cell r="C8696" t="str">
            <v>CH0014852781</v>
          </cell>
          <cell r="CM8696">
            <v>275.9093398855963</v>
          </cell>
          <cell r="CN8696">
            <v>1.6</v>
          </cell>
        </row>
        <row r="8697">
          <cell r="C8697" t="str">
            <v>CH0014284498</v>
          </cell>
          <cell r="CM8697">
            <v>116.26518765331021</v>
          </cell>
          <cell r="CN8697">
            <v>1.7</v>
          </cell>
        </row>
        <row r="8698">
          <cell r="C8698" t="str">
            <v>CH0013841017</v>
          </cell>
          <cell r="CM8698">
            <v>76.148784372626551</v>
          </cell>
          <cell r="CN8698">
            <v>1.6</v>
          </cell>
        </row>
        <row r="8699">
          <cell r="C8699" t="str">
            <v>CH0012549785</v>
          </cell>
          <cell r="CM8699">
            <v>13.15024050579027</v>
          </cell>
          <cell r="CN8699">
            <v>1.566666666666666</v>
          </cell>
        </row>
        <row r="8700">
          <cell r="C8700" t="str">
            <v>CH0012453913</v>
          </cell>
          <cell r="CM8700">
            <v>9.1031755448936202</v>
          </cell>
          <cell r="CN8700">
            <v>1.533333333333333</v>
          </cell>
        </row>
        <row r="8701">
          <cell r="C8701" t="str">
            <v>CH0012410517</v>
          </cell>
          <cell r="CM8701">
            <v>107.79656392735239</v>
          </cell>
          <cell r="CN8701">
            <v>1.533333333333333</v>
          </cell>
        </row>
        <row r="8702">
          <cell r="C8702" t="str">
            <v>CH0012255151</v>
          </cell>
          <cell r="CM8702">
            <v>89.034438821769356</v>
          </cell>
          <cell r="CN8702">
            <v>1.6</v>
          </cell>
        </row>
        <row r="8703">
          <cell r="C8703" t="str">
            <v>CH0012221716</v>
          </cell>
          <cell r="CM8703">
            <v>5228.3624274814738</v>
          </cell>
          <cell r="CN8703">
            <v>1.5</v>
          </cell>
        </row>
        <row r="8704">
          <cell r="C8704" t="str">
            <v>CH0012214059</v>
          </cell>
          <cell r="CM8704">
            <v>2289.396050213717</v>
          </cell>
          <cell r="CN8704">
            <v>1.5</v>
          </cell>
        </row>
        <row r="8705">
          <cell r="C8705" t="str">
            <v>CH0012138605</v>
          </cell>
          <cell r="CM8705">
            <v>73.66967513254221</v>
          </cell>
          <cell r="CN8705">
            <v>2.7</v>
          </cell>
        </row>
        <row r="8706">
          <cell r="C8706" t="str">
            <v>CH0012032048</v>
          </cell>
          <cell r="CM8706">
            <v>18.301952462949799</v>
          </cell>
          <cell r="CN8706">
            <v>1.466666666666667</v>
          </cell>
        </row>
        <row r="8707">
          <cell r="C8707" t="str">
            <v>CH0012005267</v>
          </cell>
          <cell r="CM8707">
            <v>23.29442022524038</v>
          </cell>
          <cell r="CN8707">
            <v>1.5</v>
          </cell>
        </row>
        <row r="8708">
          <cell r="C8708" t="str">
            <v>CH0210483332</v>
          </cell>
          <cell r="CM8708">
            <v>18.32326379703122</v>
          </cell>
          <cell r="CN8708">
            <v>1.633333333333334</v>
          </cell>
        </row>
        <row r="8709">
          <cell r="C8709" t="str">
            <v>CH0198251305</v>
          </cell>
          <cell r="CM8709">
            <v>351.67550667890691</v>
          </cell>
          <cell r="CN8709">
            <v>1.5</v>
          </cell>
        </row>
        <row r="8710">
          <cell r="C8710" t="str">
            <v>CH0130293662</v>
          </cell>
          <cell r="CM8710">
            <v>3380.4664810198929</v>
          </cell>
          <cell r="CN8710">
            <v>4.3</v>
          </cell>
        </row>
        <row r="8711">
          <cell r="C8711" t="str">
            <v>CH0126881561</v>
          </cell>
          <cell r="CM8711">
            <v>644.83519283991245</v>
          </cell>
          <cell r="CN8711">
            <v>1.533333333333333</v>
          </cell>
        </row>
        <row r="8712">
          <cell r="C8712" t="str">
            <v>CH0038863350</v>
          </cell>
          <cell r="CM8712">
            <v>285.1353918298197</v>
          </cell>
          <cell r="CN8712">
            <v>1.466666666666667</v>
          </cell>
        </row>
        <row r="8713">
          <cell r="C8713" t="str">
            <v>CH0030170408</v>
          </cell>
          <cell r="CM8713">
            <v>48.336396735383623</v>
          </cell>
          <cell r="CN8713">
            <v>1.4333333333333329</v>
          </cell>
        </row>
        <row r="8714">
          <cell r="C8714" t="str">
            <v>CH0025751329</v>
          </cell>
          <cell r="CM8714">
            <v>140.57785115799979</v>
          </cell>
          <cell r="CN8714">
            <v>1.5</v>
          </cell>
        </row>
        <row r="8715">
          <cell r="C8715" t="str">
            <v>CH0025238863</v>
          </cell>
          <cell r="CM8715">
            <v>371.96990485570262</v>
          </cell>
          <cell r="CN8715">
            <v>1.4333333333333329</v>
          </cell>
        </row>
        <row r="8716">
          <cell r="C8716" t="str">
            <v>CH0024638196</v>
          </cell>
          <cell r="CM8716">
            <v>462.66524366719779</v>
          </cell>
          <cell r="CN8716">
            <v>1.9</v>
          </cell>
        </row>
        <row r="8717">
          <cell r="C8717" t="str">
            <v>CH0024608827</v>
          </cell>
          <cell r="CM8717">
            <v>112.5618107124766</v>
          </cell>
          <cell r="CN8717">
            <v>1.533333333333333</v>
          </cell>
        </row>
        <row r="8718">
          <cell r="C8718" t="str">
            <v>CH0023405456</v>
          </cell>
          <cell r="CM8718">
            <v>110.0897142136715</v>
          </cell>
          <cell r="CN8718">
            <v>1.7</v>
          </cell>
        </row>
        <row r="8719">
          <cell r="C8719" t="str">
            <v>CH0011075394</v>
          </cell>
          <cell r="CM8719">
            <v>45.30654295828338</v>
          </cell>
          <cell r="CN8719">
            <v>1.533333333333333</v>
          </cell>
        </row>
        <row r="8720">
          <cell r="C8720" t="str">
            <v>CH0010645932</v>
          </cell>
          <cell r="CM8720">
            <v>80.668654555280909</v>
          </cell>
          <cell r="CN8720">
            <v>1.533333333333333</v>
          </cell>
        </row>
        <row r="8721">
          <cell r="C8721" t="str">
            <v>CH0010570767</v>
          </cell>
          <cell r="CM8721">
            <v>137.07560519580051</v>
          </cell>
          <cell r="CN8721">
            <v>1.5</v>
          </cell>
        </row>
        <row r="8722">
          <cell r="C8722" t="str">
            <v>CH0009002962</v>
          </cell>
          <cell r="CM8722">
            <v>1252.552011783652</v>
          </cell>
          <cell r="CN8722">
            <v>1.533333333333333</v>
          </cell>
        </row>
        <row r="8723">
          <cell r="C8723" t="str">
            <v>CH0008742519</v>
          </cell>
          <cell r="CM8723">
            <v>14.620587527162909</v>
          </cell>
          <cell r="CN8723">
            <v>1.5</v>
          </cell>
        </row>
        <row r="8724">
          <cell r="C8724" t="str">
            <v>CH0225173167</v>
          </cell>
          <cell r="CM8724">
            <v>31.511458433551759</v>
          </cell>
          <cell r="CN8724">
            <v>1.533333333333333</v>
          </cell>
        </row>
        <row r="8725">
          <cell r="C8725" t="str">
            <v>BMG4593F1389</v>
          </cell>
          <cell r="CM8725">
            <v>33.972530699877503</v>
          </cell>
          <cell r="CN8725">
            <v>1.6</v>
          </cell>
        </row>
        <row r="8726">
          <cell r="C8726" t="str">
            <v>JE00BJ1DLW90</v>
          </cell>
          <cell r="CM8726">
            <v>63.659613060451477</v>
          </cell>
          <cell r="CN8726">
            <v>1.533333333333333</v>
          </cell>
        </row>
        <row r="8727">
          <cell r="C8727" t="str">
            <v>JE00B8KF9B49</v>
          </cell>
          <cell r="CM8727">
            <v>288.00571713475682</v>
          </cell>
          <cell r="CN8727">
            <v>1.466666666666667</v>
          </cell>
        </row>
        <row r="8728">
          <cell r="C8728" t="str">
            <v>JE00B4T3BW64</v>
          </cell>
          <cell r="CM8728">
            <v>4671.1090292159006</v>
          </cell>
          <cell r="CN8728">
            <v>1.6</v>
          </cell>
        </row>
        <row r="8729">
          <cell r="C8729" t="str">
            <v>GB00BMX86B70</v>
          </cell>
          <cell r="CM8729">
            <v>52.914208539274313</v>
          </cell>
          <cell r="CN8729">
            <v>1.5666666666666671</v>
          </cell>
        </row>
        <row r="8730">
          <cell r="C8730" t="str">
            <v>GB00BMWC6P49</v>
          </cell>
          <cell r="CM8730">
            <v>449.49863236490529</v>
          </cell>
          <cell r="CN8730">
            <v>1.6</v>
          </cell>
        </row>
        <row r="8731">
          <cell r="C8731" t="str">
            <v>GB00BMJ6DW54</v>
          </cell>
          <cell r="CM8731">
            <v>40.268021571344967</v>
          </cell>
          <cell r="CN8731">
            <v>1.6</v>
          </cell>
        </row>
        <row r="8732">
          <cell r="C8732" t="str">
            <v>GB00BM8PJY71</v>
          </cell>
          <cell r="CM8732">
            <v>119.2835102304403</v>
          </cell>
          <cell r="CN8732">
            <v>1.466666666666667</v>
          </cell>
        </row>
        <row r="8733">
          <cell r="C8733" t="str">
            <v>GB00BLGZ9862</v>
          </cell>
          <cell r="CM8733">
            <v>1878.495952836482</v>
          </cell>
          <cell r="CN8733">
            <v>1.533333333333333</v>
          </cell>
        </row>
        <row r="8734">
          <cell r="C8734" t="str">
            <v>GB00BN7SWP63</v>
          </cell>
          <cell r="CM8734">
            <v>108.3726734951901</v>
          </cell>
          <cell r="CN8734">
            <v>1.5</v>
          </cell>
        </row>
        <row r="8735">
          <cell r="C8735" t="str">
            <v>GB00BPQY8M80</v>
          </cell>
          <cell r="CM8735">
            <v>373.74110119577398</v>
          </cell>
          <cell r="CN8735">
            <v>1.5</v>
          </cell>
        </row>
        <row r="8736">
          <cell r="C8736" t="str">
            <v>GB00BP9LHF23</v>
          </cell>
          <cell r="CM8736">
            <v>81.835242168878906</v>
          </cell>
          <cell r="CN8736">
            <v>1.5</v>
          </cell>
        </row>
        <row r="8737">
          <cell r="C8737" t="str">
            <v>GB00BP0RGD03</v>
          </cell>
          <cell r="CM8737">
            <v>89.200203202601458</v>
          </cell>
          <cell r="CN8737">
            <v>1.466666666666667</v>
          </cell>
        </row>
        <row r="8738">
          <cell r="C8738" t="str">
            <v>GB00BNGDN821</v>
          </cell>
          <cell r="CM8738">
            <v>605.64637134218094</v>
          </cell>
          <cell r="CN8738">
            <v>1.4</v>
          </cell>
        </row>
        <row r="8739">
          <cell r="C8739" t="str">
            <v>GB00BF8Q6K64</v>
          </cell>
          <cell r="CM8739">
            <v>925.58575821514603</v>
          </cell>
          <cell r="CN8739">
            <v>1.533333333333333</v>
          </cell>
        </row>
        <row r="8740">
          <cell r="C8740" t="str">
            <v>GB00BDR05C01</v>
          </cell>
          <cell r="CM8740">
            <v>346.61817440278179</v>
          </cell>
          <cell r="CN8740">
            <v>3.2666666666666671</v>
          </cell>
        </row>
        <row r="8741">
          <cell r="C8741" t="str">
            <v>GB00BD6K4575</v>
          </cell>
          <cell r="CM8741">
            <v>194.47422072602009</v>
          </cell>
          <cell r="CN8741">
            <v>1.466666666666667</v>
          </cell>
        </row>
        <row r="8742">
          <cell r="C8742" t="str">
            <v>GB00BD3VFW73</v>
          </cell>
          <cell r="CM8742">
            <v>68.230876669595858</v>
          </cell>
          <cell r="CN8742">
            <v>1.6</v>
          </cell>
        </row>
        <row r="8743">
          <cell r="C8743" t="str">
            <v>GB00BG49KP99</v>
          </cell>
          <cell r="CM8743">
            <v>14.82144985616876</v>
          </cell>
          <cell r="CN8743">
            <v>1.533333333333333</v>
          </cell>
        </row>
        <row r="8744">
          <cell r="C8744" t="str">
            <v>GB00BGDT3G23</v>
          </cell>
          <cell r="CM8744">
            <v>1.5644083705648399</v>
          </cell>
          <cell r="CN8744">
            <v>1.5666666666666671</v>
          </cell>
        </row>
        <row r="8745">
          <cell r="C8745" t="str">
            <v>GB00BKFB1C65</v>
          </cell>
          <cell r="CM8745">
            <v>6211.1584226381519</v>
          </cell>
          <cell r="CN8745">
            <v>1.533333333333333</v>
          </cell>
        </row>
        <row r="8746">
          <cell r="C8746" t="str">
            <v>GB00BJFFLV09</v>
          </cell>
          <cell r="CM8746">
            <v>86.31241357120841</v>
          </cell>
          <cell r="CN8746">
            <v>1.466666666666667</v>
          </cell>
        </row>
        <row r="8747">
          <cell r="C8747" t="str">
            <v>GB00BHJYC057</v>
          </cell>
          <cell r="CM8747">
            <v>467.08642074159371</v>
          </cell>
          <cell r="CN8747">
            <v>1.633333333333334</v>
          </cell>
        </row>
        <row r="8748">
          <cell r="C8748" t="str">
            <v>GB00BH4HKS39</v>
          </cell>
          <cell r="CM8748">
            <v>71.848871313779398</v>
          </cell>
          <cell r="CN8748">
            <v>1.5</v>
          </cell>
        </row>
        <row r="8749">
          <cell r="C8749" t="str">
            <v>GB00BGXQNP29</v>
          </cell>
          <cell r="CM8749">
            <v>3120.9310316271071</v>
          </cell>
          <cell r="CN8749">
            <v>1.533333333333333</v>
          </cell>
        </row>
        <row r="8750">
          <cell r="C8750" t="str">
            <v>GB00BGLP8L22</v>
          </cell>
          <cell r="CM8750">
            <v>91.811634102569315</v>
          </cell>
          <cell r="CN8750">
            <v>1.5</v>
          </cell>
        </row>
        <row r="8751">
          <cell r="C8751" t="str">
            <v>IE0002424939</v>
          </cell>
          <cell r="CM8751">
            <v>4831.864430476131</v>
          </cell>
          <cell r="CN8751">
            <v>1.466666666666667</v>
          </cell>
        </row>
        <row r="8752">
          <cell r="C8752" t="str">
            <v>GB00BYT1DJ19</v>
          </cell>
          <cell r="CM8752">
            <v>1231.428468017979</v>
          </cell>
          <cell r="CN8752">
            <v>1.533333333333333</v>
          </cell>
        </row>
        <row r="8753">
          <cell r="C8753" t="str">
            <v>GB00BYQ0JC66</v>
          </cell>
          <cell r="CM8753">
            <v>18.708652308224949</v>
          </cell>
          <cell r="CN8753">
            <v>1.6</v>
          </cell>
        </row>
        <row r="8754">
          <cell r="C8754" t="str">
            <v>GB00BY9D0Y18</v>
          </cell>
          <cell r="CM8754">
            <v>768.9652395497244</v>
          </cell>
          <cell r="CN8754">
            <v>1.533333333333333</v>
          </cell>
        </row>
        <row r="8755">
          <cell r="C8755" t="str">
            <v>GB00BWFGQN14</v>
          </cell>
          <cell r="CM8755">
            <v>212.3542567566351</v>
          </cell>
          <cell r="CN8755">
            <v>1.5666666666666671</v>
          </cell>
        </row>
        <row r="8756">
          <cell r="C8756" t="str">
            <v>GB00BVYVFW23</v>
          </cell>
          <cell r="CM8756">
            <v>14.740144785950481</v>
          </cell>
          <cell r="CN8756">
            <v>2.1333333333333329</v>
          </cell>
        </row>
        <row r="8757">
          <cell r="C8757" t="str">
            <v>GB00BVFNZH21</v>
          </cell>
          <cell r="CM8757">
            <v>117.58295304791829</v>
          </cell>
          <cell r="CN8757">
            <v>1.5</v>
          </cell>
        </row>
        <row r="8758">
          <cell r="C8758" t="str">
            <v>GB00BYW0PQ60</v>
          </cell>
          <cell r="CM8758">
            <v>22.849319741327509</v>
          </cell>
          <cell r="CN8758">
            <v>1.466666666666667</v>
          </cell>
        </row>
        <row r="8759">
          <cell r="C8759" t="str">
            <v>GB00BZ4BQC70</v>
          </cell>
          <cell r="CM8759">
            <v>547.03334270887876</v>
          </cell>
          <cell r="CN8759">
            <v>1.4</v>
          </cell>
        </row>
        <row r="8760">
          <cell r="C8760" t="str">
            <v>GB0004544929</v>
          </cell>
          <cell r="CM8760">
            <v>36.332588132617673</v>
          </cell>
          <cell r="CN8760">
            <v>1.5</v>
          </cell>
        </row>
        <row r="8761">
          <cell r="C8761" t="str">
            <v>GB0004082847</v>
          </cell>
          <cell r="CM8761">
            <v>304.67612765709458</v>
          </cell>
          <cell r="CN8761">
            <v>1.5</v>
          </cell>
        </row>
        <row r="8762">
          <cell r="C8762" t="str">
            <v>GB0004052071</v>
          </cell>
          <cell r="CM8762">
            <v>110.8442378785734</v>
          </cell>
          <cell r="CN8762">
            <v>1.6</v>
          </cell>
        </row>
        <row r="8763">
          <cell r="C8763" t="str">
            <v>GB0003718474</v>
          </cell>
          <cell r="CM8763">
            <v>85.980430300210756</v>
          </cell>
          <cell r="CN8763">
            <v>1.633333333333334</v>
          </cell>
        </row>
        <row r="8764">
          <cell r="C8764" t="str">
            <v>GB0003308607</v>
          </cell>
          <cell r="CM8764">
            <v>103.2830686214989</v>
          </cell>
          <cell r="CN8764">
            <v>1.5666666666666671</v>
          </cell>
        </row>
        <row r="8765">
          <cell r="C8765" t="str">
            <v>GB0003096442</v>
          </cell>
          <cell r="CM8765">
            <v>969.17843989637777</v>
          </cell>
          <cell r="CN8765">
            <v>2.066666666666666</v>
          </cell>
        </row>
        <row r="8766">
          <cell r="C8766" t="str">
            <v>GB0002875804</v>
          </cell>
          <cell r="CM8766">
            <v>61.134459388430557</v>
          </cell>
          <cell r="CN8766">
            <v>1.5</v>
          </cell>
        </row>
        <row r="8767">
          <cell r="C8767" t="str">
            <v>GB0002634946</v>
          </cell>
          <cell r="CM8767">
            <v>1214.49099456416</v>
          </cell>
          <cell r="CN8767">
            <v>1.4</v>
          </cell>
        </row>
        <row r="8768">
          <cell r="C8768" t="str">
            <v>GB0002374006</v>
          </cell>
          <cell r="CM8768">
            <v>53.461701525866552</v>
          </cell>
          <cell r="CN8768">
            <v>1.533333333333333</v>
          </cell>
        </row>
        <row r="8769">
          <cell r="C8769" t="str">
            <v>GB0002318888</v>
          </cell>
          <cell r="CM8769">
            <v>1518.757280382654</v>
          </cell>
          <cell r="CN8769">
            <v>1.6</v>
          </cell>
        </row>
        <row r="8770">
          <cell r="C8770" t="str">
            <v>GB0001826634</v>
          </cell>
          <cell r="CM8770">
            <v>559.74608956821078</v>
          </cell>
          <cell r="CN8770">
            <v>1.7333333333333329</v>
          </cell>
        </row>
        <row r="8771">
          <cell r="C8771" t="str">
            <v>GB0007908733</v>
          </cell>
          <cell r="CM8771">
            <v>292.9738000364834</v>
          </cell>
          <cell r="CN8771">
            <v>1.6</v>
          </cell>
        </row>
        <row r="8772">
          <cell r="C8772" t="str">
            <v>GB0007669376</v>
          </cell>
          <cell r="CM8772">
            <v>2657.5654960669281</v>
          </cell>
          <cell r="CN8772">
            <v>1.533333333333333</v>
          </cell>
        </row>
        <row r="8773">
          <cell r="C8773" t="str">
            <v>GB0007188757</v>
          </cell>
          <cell r="CM8773">
            <v>4902.418171100484</v>
          </cell>
          <cell r="CN8773">
            <v>1.5666666666666671</v>
          </cell>
        </row>
        <row r="8774">
          <cell r="C8774" t="str">
            <v>GB0007099541</v>
          </cell>
          <cell r="CM8774">
            <v>109.3475618876968</v>
          </cell>
          <cell r="CN8774">
            <v>1.5</v>
          </cell>
        </row>
        <row r="8775">
          <cell r="C8775" t="str">
            <v>GB0006928617</v>
          </cell>
          <cell r="CM8775">
            <v>15.24035478297511</v>
          </cell>
          <cell r="CN8775">
            <v>1.466666666666667</v>
          </cell>
        </row>
        <row r="8776">
          <cell r="C8776" t="str">
            <v>GB0006825383</v>
          </cell>
          <cell r="CM8776">
            <v>326.22457823427931</v>
          </cell>
          <cell r="CN8776">
            <v>1.5</v>
          </cell>
        </row>
        <row r="8777">
          <cell r="C8777" t="str">
            <v>GB0006776081</v>
          </cell>
          <cell r="CM8777">
            <v>32.905461572319773</v>
          </cell>
          <cell r="CN8777">
            <v>1.533333333333333</v>
          </cell>
        </row>
        <row r="8778">
          <cell r="C8778" t="str">
            <v>GB0006731235</v>
          </cell>
          <cell r="CM8778">
            <v>460.95811330799557</v>
          </cell>
          <cell r="CN8778">
            <v>1.6</v>
          </cell>
        </row>
        <row r="8779">
          <cell r="C8779" t="str">
            <v>GB0005603997</v>
          </cell>
          <cell r="CM8779">
            <v>3647.5889687927352</v>
          </cell>
          <cell r="CN8779">
            <v>3.166666666666667</v>
          </cell>
        </row>
        <row r="8780">
          <cell r="C8780" t="str">
            <v>GB0005405286</v>
          </cell>
          <cell r="CM8780">
            <v>144.5378402230204</v>
          </cell>
          <cell r="CN8780">
            <v>1.533333333333333</v>
          </cell>
        </row>
        <row r="8781">
          <cell r="C8781" t="str">
            <v>GB0007980591</v>
          </cell>
          <cell r="CM8781">
            <v>2093.523991738823</v>
          </cell>
          <cell r="CN8781">
            <v>1.5666666666666671</v>
          </cell>
        </row>
        <row r="8782">
          <cell r="C8782" t="str">
            <v>GB0001367019</v>
          </cell>
          <cell r="CM8782">
            <v>196.87317585044579</v>
          </cell>
          <cell r="CN8782">
            <v>1.633333333333334</v>
          </cell>
        </row>
        <row r="8783">
          <cell r="C8783" t="str">
            <v>GB0000904986</v>
          </cell>
          <cell r="CM8783">
            <v>412.35038279164797</v>
          </cell>
          <cell r="CN8783">
            <v>1.533333333333333</v>
          </cell>
        </row>
        <row r="8784">
          <cell r="C8784" t="str">
            <v>GB0000811801</v>
          </cell>
          <cell r="CM8784">
            <v>501.73466590622479</v>
          </cell>
          <cell r="CN8784">
            <v>1.5666666666666671</v>
          </cell>
        </row>
        <row r="8785">
          <cell r="C8785" t="str">
            <v>GB0000536739</v>
          </cell>
          <cell r="CM8785">
            <v>322.01657259715921</v>
          </cell>
          <cell r="CN8785">
            <v>1.633333333333334</v>
          </cell>
        </row>
        <row r="8786">
          <cell r="C8786" t="str">
            <v>GB0000456144</v>
          </cell>
          <cell r="CM8786">
            <v>274.99604661132611</v>
          </cell>
          <cell r="CN8786">
            <v>1.5</v>
          </cell>
        </row>
        <row r="8787">
          <cell r="C8787" t="str">
            <v>GB0008706128</v>
          </cell>
          <cell r="CM8787">
            <v>265.89705647160991</v>
          </cell>
          <cell r="CN8787">
            <v>1.5</v>
          </cell>
        </row>
        <row r="8788">
          <cell r="C8788" t="str">
            <v>GB00B24CGK77</v>
          </cell>
          <cell r="CM8788">
            <v>688.28460876500276</v>
          </cell>
          <cell r="CN8788">
            <v>1.4333333333333329</v>
          </cell>
        </row>
        <row r="8789">
          <cell r="C8789" t="str">
            <v>GB00B1YW4409</v>
          </cell>
          <cell r="CM8789">
            <v>13.16417252591412</v>
          </cell>
          <cell r="CN8789">
            <v>1.533333333333333</v>
          </cell>
        </row>
        <row r="8790">
          <cell r="C8790" t="str">
            <v>GB00B1XZS820</v>
          </cell>
          <cell r="CM8790">
            <v>2211.040120294012</v>
          </cell>
          <cell r="CN8790">
            <v>1.5</v>
          </cell>
        </row>
        <row r="8791">
          <cell r="C8791" t="str">
            <v>GB00B1WY2338</v>
          </cell>
          <cell r="CM8791">
            <v>183.74696693369759</v>
          </cell>
          <cell r="CN8791">
            <v>1.533333333333333</v>
          </cell>
        </row>
        <row r="8792">
          <cell r="C8792" t="str">
            <v>GB00B1KJJ408</v>
          </cell>
          <cell r="CM8792">
            <v>40.522722473701513</v>
          </cell>
          <cell r="CN8792">
            <v>1.833333333333333</v>
          </cell>
        </row>
        <row r="8793">
          <cell r="C8793" t="str">
            <v>GB00B1FH8J72</v>
          </cell>
          <cell r="CM8793">
            <v>59.179044629697557</v>
          </cell>
          <cell r="CN8793">
            <v>1.5</v>
          </cell>
        </row>
        <row r="8794">
          <cell r="C8794" t="str">
            <v>GB00B19NLV48</v>
          </cell>
          <cell r="CM8794">
            <v>6.7655251028995513</v>
          </cell>
          <cell r="CN8794">
            <v>1.466666666666667</v>
          </cell>
        </row>
        <row r="8795">
          <cell r="C8795" t="str">
            <v>GB00B8C3BL03</v>
          </cell>
          <cell r="CM8795">
            <v>14.62509887820964</v>
          </cell>
          <cell r="CN8795">
            <v>1.566666666666666</v>
          </cell>
        </row>
        <row r="8796">
          <cell r="C8796" t="str">
            <v>GB00B7KR2P84</v>
          </cell>
          <cell r="CM8796">
            <v>1391.3364969147201</v>
          </cell>
          <cell r="CN8796">
            <v>1.633333333333334</v>
          </cell>
        </row>
        <row r="8797">
          <cell r="C8797" t="str">
            <v>GB00B63H8491</v>
          </cell>
          <cell r="CM8797">
            <v>1399.0370091532029</v>
          </cell>
          <cell r="CN8797">
            <v>1.4333333333333329</v>
          </cell>
        </row>
        <row r="8798">
          <cell r="C8798" t="str">
            <v>GB00B61TVQ02</v>
          </cell>
          <cell r="CM8798">
            <v>1978.3548258031719</v>
          </cell>
          <cell r="CN8798">
            <v>1.633333333333334</v>
          </cell>
        </row>
        <row r="8799">
          <cell r="C8799" t="str">
            <v>GB00B5ZN1N88</v>
          </cell>
          <cell r="CM8799">
            <v>34.045700581307862</v>
          </cell>
          <cell r="CN8799">
            <v>1.5666666666666671</v>
          </cell>
        </row>
        <row r="8800">
          <cell r="C8800" t="str">
            <v>GB00B4WFW713</v>
          </cell>
          <cell r="CM8800">
            <v>13.73936679338666</v>
          </cell>
          <cell r="CN8800">
            <v>1.533333333333333</v>
          </cell>
        </row>
        <row r="8801">
          <cell r="C8801" t="str">
            <v>GB00B39J2M42</v>
          </cell>
          <cell r="CM8801">
            <v>31.010522315491951</v>
          </cell>
          <cell r="CN8801">
            <v>1.4</v>
          </cell>
        </row>
        <row r="8802">
          <cell r="C8802" t="str">
            <v>GB00B17BBQ50</v>
          </cell>
          <cell r="CM8802">
            <v>172.63176877292619</v>
          </cell>
          <cell r="CN8802">
            <v>1.6</v>
          </cell>
        </row>
        <row r="8803">
          <cell r="C8803" t="str">
            <v>GB0033986497</v>
          </cell>
          <cell r="CM8803">
            <v>208.09335601658839</v>
          </cell>
          <cell r="CN8803">
            <v>1.466666666666667</v>
          </cell>
        </row>
        <row r="8804">
          <cell r="C8804" t="str">
            <v>GB0033195214</v>
          </cell>
          <cell r="CM8804">
            <v>2015.6989670491041</v>
          </cell>
          <cell r="CN8804">
            <v>1.633333333333334</v>
          </cell>
        </row>
        <row r="8805">
          <cell r="C8805" t="str">
            <v>GB0032089863</v>
          </cell>
          <cell r="CM8805">
            <v>201.3908084850643</v>
          </cell>
          <cell r="CN8805">
            <v>1.5</v>
          </cell>
        </row>
        <row r="8806">
          <cell r="C8806" t="str">
            <v>GB0031743007</v>
          </cell>
          <cell r="CM8806">
            <v>31.37509624594805</v>
          </cell>
          <cell r="CN8806">
            <v>1.533333333333333</v>
          </cell>
        </row>
        <row r="8807">
          <cell r="C8807" t="str">
            <v>GB0031638363</v>
          </cell>
          <cell r="CM8807">
            <v>107.7446561742174</v>
          </cell>
          <cell r="CN8807">
            <v>1.5666666666666671</v>
          </cell>
        </row>
        <row r="8808">
          <cell r="C8808" t="str">
            <v>GB0031348658</v>
          </cell>
          <cell r="CM8808">
            <v>327.64161182624991</v>
          </cell>
          <cell r="CN8808">
            <v>1.633333333333334</v>
          </cell>
        </row>
        <row r="8809">
          <cell r="C8809" t="str">
            <v>GB0031274896</v>
          </cell>
          <cell r="CM8809">
            <v>905.79602923308914</v>
          </cell>
          <cell r="CN8809">
            <v>1.6</v>
          </cell>
        </row>
        <row r="8810">
          <cell r="C8810" t="str">
            <v>GB0030913577</v>
          </cell>
          <cell r="CM8810">
            <v>72.169242904294961</v>
          </cell>
          <cell r="CN8810">
            <v>1.466666666666667</v>
          </cell>
        </row>
        <row r="8811">
          <cell r="C8811" t="str">
            <v>GB0009895292</v>
          </cell>
          <cell r="CM8811">
            <v>31.970898418876128</v>
          </cell>
          <cell r="CN8811">
            <v>1.466666666666667</v>
          </cell>
        </row>
        <row r="8812">
          <cell r="C8812" t="str">
            <v>GB0009697037</v>
          </cell>
          <cell r="CM8812">
            <v>462.51912282070401</v>
          </cell>
          <cell r="CN8812">
            <v>1.5</v>
          </cell>
        </row>
        <row r="8813">
          <cell r="C8813" t="str">
            <v>GB0009465807</v>
          </cell>
          <cell r="CM8813">
            <v>6075.0044860705548</v>
          </cell>
          <cell r="CN8813">
            <v>1.533333333333333</v>
          </cell>
        </row>
        <row r="8814">
          <cell r="C8814" t="str">
            <v>GB0009223206</v>
          </cell>
          <cell r="CM8814">
            <v>96.385820058487241</v>
          </cell>
          <cell r="CN8814">
            <v>1.566666666666666</v>
          </cell>
        </row>
        <row r="8815">
          <cell r="C8815" t="str">
            <v>GB0008782301</v>
          </cell>
          <cell r="CM8815">
            <v>315.17384307364279</v>
          </cell>
          <cell r="CN8815">
            <v>1.566666666666666</v>
          </cell>
        </row>
        <row r="8816">
          <cell r="C8816" t="str">
            <v>GB00B0SWJX34</v>
          </cell>
          <cell r="CM8816">
            <v>11.202438320420169</v>
          </cell>
          <cell r="CN8816">
            <v>2.0666666666666669</v>
          </cell>
        </row>
        <row r="8817">
          <cell r="C8817" t="str">
            <v>GB00B0LCW083</v>
          </cell>
          <cell r="CM8817">
            <v>189.43562229505389</v>
          </cell>
          <cell r="CN8817">
            <v>1.6</v>
          </cell>
        </row>
        <row r="8818">
          <cell r="C8818" t="str">
            <v>GB00B082RF11</v>
          </cell>
          <cell r="CM8818">
            <v>58.572856152011447</v>
          </cell>
          <cell r="CN8818">
            <v>1.633333333333334</v>
          </cell>
        </row>
        <row r="8819">
          <cell r="C8819" t="str">
            <v>GB00B0744B38</v>
          </cell>
          <cell r="CM8819">
            <v>510.95192180158489</v>
          </cell>
          <cell r="CN8819">
            <v>1.5</v>
          </cell>
        </row>
        <row r="8820">
          <cell r="C8820" t="str">
            <v>GB00B06QFB75</v>
          </cell>
          <cell r="CM8820">
            <v>88.46583532949208</v>
          </cell>
          <cell r="CN8820">
            <v>1.533333333333333</v>
          </cell>
        </row>
        <row r="8821">
          <cell r="C8821" t="str">
            <v>GB00B033F229</v>
          </cell>
          <cell r="CM8821">
            <v>1597.0072272594589</v>
          </cell>
          <cell r="CN8821">
            <v>1.4</v>
          </cell>
        </row>
        <row r="8822">
          <cell r="C8822" t="str">
            <v>GB00B02J6398</v>
          </cell>
          <cell r="CM8822">
            <v>0.37512065367770359</v>
          </cell>
          <cell r="CN8822">
            <v>1.5666666666666671</v>
          </cell>
        </row>
        <row r="8823">
          <cell r="C8823" t="str">
            <v>GB00B019KW72</v>
          </cell>
          <cell r="CM8823">
            <v>2097.952968208228</v>
          </cell>
          <cell r="CN8823">
            <v>1.466666666666667</v>
          </cell>
        </row>
        <row r="8824">
          <cell r="C8824" t="str">
            <v>IM00B5VQMV65</v>
          </cell>
          <cell r="CM8824">
            <v>111.121160688404</v>
          </cell>
          <cell r="CN8824">
            <v>1.5666666666666671</v>
          </cell>
        </row>
        <row r="8825">
          <cell r="C8825" t="str">
            <v>NO0010631567</v>
          </cell>
          <cell r="CM8825">
            <v>74.537422161075753</v>
          </cell>
          <cell r="CN8825">
            <v>1.5</v>
          </cell>
        </row>
        <row r="8826">
          <cell r="C8826" t="str">
            <v>NO0010582521</v>
          </cell>
          <cell r="CM8826">
            <v>57.480875085018752</v>
          </cell>
          <cell r="CN8826">
            <v>1.466666666666667</v>
          </cell>
        </row>
        <row r="8827">
          <cell r="C8827" t="str">
            <v>NO0010063308</v>
          </cell>
          <cell r="CM8827">
            <v>117.0615725660774</v>
          </cell>
          <cell r="CN8827">
            <v>1.5</v>
          </cell>
        </row>
        <row r="8828">
          <cell r="C8828" t="str">
            <v>NO0010096985</v>
          </cell>
          <cell r="CM8828">
            <v>1689.4390605471499</v>
          </cell>
          <cell r="CN8828">
            <v>1.6</v>
          </cell>
        </row>
        <row r="8829">
          <cell r="C8829" t="str">
            <v>NO0010345853</v>
          </cell>
          <cell r="CM8829">
            <v>3284.7472830639458</v>
          </cell>
          <cell r="CN8829">
            <v>1.7333333333333329</v>
          </cell>
        </row>
        <row r="8830">
          <cell r="C8830" t="str">
            <v>NO0010310956</v>
          </cell>
          <cell r="CM8830">
            <v>164.86866679757409</v>
          </cell>
          <cell r="CN8830">
            <v>1.6</v>
          </cell>
        </row>
        <row r="8831">
          <cell r="C8831" t="str">
            <v>NO0010208051</v>
          </cell>
          <cell r="CM8831">
            <v>4848.3002935107588</v>
          </cell>
          <cell r="CN8831">
            <v>1.5</v>
          </cell>
        </row>
        <row r="8832">
          <cell r="C8832" t="str">
            <v>NO0010161896</v>
          </cell>
          <cell r="CM8832">
            <v>217.70860737442371</v>
          </cell>
          <cell r="CN8832">
            <v>1.5666666666666671</v>
          </cell>
        </row>
        <row r="8833">
          <cell r="C8833" t="str">
            <v>NO0012470089</v>
          </cell>
          <cell r="CM8833">
            <v>333.30064578669732</v>
          </cell>
          <cell r="CN8833">
            <v>1.6</v>
          </cell>
        </row>
        <row r="8834">
          <cell r="C8834" t="str">
            <v>NO0005052605</v>
          </cell>
          <cell r="CM8834">
            <v>1406.9400610469529</v>
          </cell>
          <cell r="CN8834">
            <v>1.5</v>
          </cell>
        </row>
        <row r="8835">
          <cell r="C8835" t="str">
            <v>NL0000334118</v>
          </cell>
          <cell r="CM8835">
            <v>51.618049703797567</v>
          </cell>
          <cell r="CN8835">
            <v>1.6</v>
          </cell>
        </row>
        <row r="8836">
          <cell r="C8836" t="str">
            <v>NL0000235190</v>
          </cell>
          <cell r="CM8836">
            <v>3831.5419692642481</v>
          </cell>
          <cell r="CN8836">
            <v>1.5</v>
          </cell>
        </row>
        <row r="8837">
          <cell r="C8837" t="str">
            <v>NL0000226223</v>
          </cell>
          <cell r="CN8837">
            <v>1.533333333333333</v>
          </cell>
        </row>
        <row r="8838">
          <cell r="C8838" t="str">
            <v>NL0000009538</v>
          </cell>
          <cell r="CM8838">
            <v>218.40314010169669</v>
          </cell>
          <cell r="CN8838">
            <v>1.4</v>
          </cell>
        </row>
        <row r="8839">
          <cell r="C8839" t="str">
            <v>NL0000009165</v>
          </cell>
          <cell r="CM8839">
            <v>210.2206009318781</v>
          </cell>
          <cell r="CN8839">
            <v>1.466666666666667</v>
          </cell>
        </row>
        <row r="8840">
          <cell r="C8840" t="str">
            <v>NL0000009082</v>
          </cell>
          <cell r="CM8840">
            <v>38.064810055831927</v>
          </cell>
          <cell r="CN8840">
            <v>1.4</v>
          </cell>
        </row>
        <row r="8841">
          <cell r="C8841" t="str">
            <v>NL0000379121</v>
          </cell>
          <cell r="CM8841">
            <v>360.4956701882013</v>
          </cell>
          <cell r="CN8841">
            <v>1.566666666666666</v>
          </cell>
        </row>
        <row r="8842">
          <cell r="C8842" t="str">
            <v>NL0000395903</v>
          </cell>
          <cell r="CM8842">
            <v>8.3783455537604645</v>
          </cell>
          <cell r="CN8842">
            <v>1.5</v>
          </cell>
        </row>
        <row r="8843">
          <cell r="C8843" t="str">
            <v>NL0010273215</v>
          </cell>
          <cell r="CM8843">
            <v>55.061565171687199</v>
          </cell>
          <cell r="CN8843">
            <v>1.533333333333333</v>
          </cell>
        </row>
        <row r="8844">
          <cell r="C8844" t="str">
            <v>NL0006294274</v>
          </cell>
          <cell r="CM8844">
            <v>53.264978817594347</v>
          </cell>
          <cell r="CN8844">
            <v>1.5</v>
          </cell>
        </row>
        <row r="8845">
          <cell r="C8845" t="str">
            <v>NL0006237562</v>
          </cell>
          <cell r="CM8845">
            <v>218.3332464182503</v>
          </cell>
          <cell r="CN8845">
            <v>1.5</v>
          </cell>
        </row>
        <row r="8846">
          <cell r="C8846" t="str">
            <v>NL0000852564</v>
          </cell>
          <cell r="CM8846">
            <v>1619.7554625011601</v>
          </cell>
          <cell r="CN8846">
            <v>1.5</v>
          </cell>
        </row>
        <row r="8847">
          <cell r="C8847" t="str">
            <v>LU2598331598</v>
          </cell>
          <cell r="CM8847">
            <v>376.70044438449588</v>
          </cell>
          <cell r="CN8847">
            <v>1.8</v>
          </cell>
        </row>
        <row r="8848">
          <cell r="C8848" t="str">
            <v>LU2290522684</v>
          </cell>
          <cell r="CM8848">
            <v>65.872922275677709</v>
          </cell>
          <cell r="CN8848">
            <v>1.7</v>
          </cell>
        </row>
        <row r="8849">
          <cell r="C8849" t="str">
            <v>LU1598757687</v>
          </cell>
          <cell r="CM8849">
            <v>5058.8897991893564</v>
          </cell>
          <cell r="CN8849">
            <v>1.6</v>
          </cell>
        </row>
        <row r="8850">
          <cell r="C8850" t="str">
            <v>LU0075646355</v>
          </cell>
          <cell r="CM8850">
            <v>701.42181495487716</v>
          </cell>
          <cell r="CN8850">
            <v>1.5</v>
          </cell>
        </row>
        <row r="8851">
          <cell r="C8851" t="str">
            <v>NL0015435975</v>
          </cell>
          <cell r="CM8851">
            <v>68.155078397748468</v>
          </cell>
          <cell r="CN8851">
            <v>1.5</v>
          </cell>
        </row>
        <row r="8852">
          <cell r="C8852" t="str">
            <v>NO0003043309</v>
          </cell>
          <cell r="CM8852">
            <v>2352.1200434611101</v>
          </cell>
          <cell r="CN8852">
            <v>1.6</v>
          </cell>
        </row>
        <row r="8853">
          <cell r="C8853" t="str">
            <v>NO0003733800</v>
          </cell>
          <cell r="CM8853">
            <v>362.03974837359198</v>
          </cell>
          <cell r="CN8853">
            <v>1.6</v>
          </cell>
        </row>
        <row r="8854">
          <cell r="C8854" t="str">
            <v>NO0003054108</v>
          </cell>
          <cell r="CM8854">
            <v>218.88726116814939</v>
          </cell>
          <cell r="CN8854">
            <v>1.5</v>
          </cell>
        </row>
        <row r="8855">
          <cell r="C8855" t="str">
            <v>NO0003053605</v>
          </cell>
          <cell r="CM8855">
            <v>305.50282858547058</v>
          </cell>
          <cell r="CN8855">
            <v>1.533333333333333</v>
          </cell>
        </row>
        <row r="8856">
          <cell r="C8856" t="str">
            <v>NL0012059018</v>
          </cell>
          <cell r="CM8856">
            <v>538.7847490967365</v>
          </cell>
          <cell r="CN8856">
            <v>1.6</v>
          </cell>
        </row>
        <row r="8857">
          <cell r="C8857" t="str">
            <v>NL0011872643</v>
          </cell>
          <cell r="CM8857">
            <v>287.63284781932452</v>
          </cell>
          <cell r="CN8857">
            <v>1.5</v>
          </cell>
        </row>
        <row r="8858">
          <cell r="C8858" t="str">
            <v>NL0011821202</v>
          </cell>
          <cell r="CM8858">
            <v>259.21967299253691</v>
          </cell>
          <cell r="CN8858">
            <v>1.5666666666666671</v>
          </cell>
        </row>
        <row r="8859">
          <cell r="C8859" t="str">
            <v>NL0011794037</v>
          </cell>
          <cell r="CM8859">
            <v>1458.50025257888</v>
          </cell>
          <cell r="CN8859">
            <v>1.5</v>
          </cell>
        </row>
        <row r="8860">
          <cell r="C8860" t="str">
            <v>NL0011585146</v>
          </cell>
          <cell r="CM8860">
            <v>15.590055912647429</v>
          </cell>
          <cell r="CN8860">
            <v>1.7</v>
          </cell>
        </row>
        <row r="8861">
          <cell r="C8861" t="str">
            <v>NL0011540547</v>
          </cell>
          <cell r="CM8861">
            <v>397.99801410453648</v>
          </cell>
          <cell r="CN8861">
            <v>1.6</v>
          </cell>
        </row>
        <row r="8862">
          <cell r="C8862" t="str">
            <v>NL0010832176</v>
          </cell>
          <cell r="CM8862">
            <v>22.047143414411909</v>
          </cell>
          <cell r="CN8862">
            <v>2.6</v>
          </cell>
        </row>
        <row r="8863">
          <cell r="C8863" t="str">
            <v>NL0010801007</v>
          </cell>
          <cell r="CM8863">
            <v>382.52323252174972</v>
          </cell>
          <cell r="CN8863">
            <v>1.633333333333334</v>
          </cell>
        </row>
        <row r="8864">
          <cell r="C8864" t="str">
            <v>NL0010773842</v>
          </cell>
          <cell r="CM8864">
            <v>250.5577669556987</v>
          </cell>
          <cell r="CN8864">
            <v>1.5</v>
          </cell>
        </row>
        <row r="8865">
          <cell r="C8865" t="str">
            <v>NL00150001Q9</v>
          </cell>
          <cell r="CM8865">
            <v>4792.002545556642</v>
          </cell>
          <cell r="CN8865">
            <v>1.5666666666666671</v>
          </cell>
        </row>
        <row r="8866">
          <cell r="C8866" t="str">
            <v>NL0014559478</v>
          </cell>
          <cell r="CM8866">
            <v>813.95019763972437</v>
          </cell>
          <cell r="CN8866">
            <v>1.4</v>
          </cell>
        </row>
        <row r="8867">
          <cell r="C8867" t="str">
            <v>NL0013654783</v>
          </cell>
          <cell r="CM8867">
            <v>7.4053664747712009</v>
          </cell>
          <cell r="CN8867">
            <v>1.6</v>
          </cell>
        </row>
        <row r="8868">
          <cell r="C8868" t="str">
            <v>NL0013267909</v>
          </cell>
          <cell r="CM8868">
            <v>713.70505428243405</v>
          </cell>
          <cell r="CN8868">
            <v>1.466666666666667</v>
          </cell>
        </row>
        <row r="8869">
          <cell r="C8869" t="str">
            <v>NL0012969182</v>
          </cell>
          <cell r="CM8869">
            <v>8.8677920246769251</v>
          </cell>
          <cell r="CN8869">
            <v>1.7666666666666671</v>
          </cell>
        </row>
        <row r="8870">
          <cell r="C8870" t="str">
            <v>NL0012866412</v>
          </cell>
          <cell r="CM8870">
            <v>22.363588844769769</v>
          </cell>
          <cell r="CN8870">
            <v>1.5</v>
          </cell>
        </row>
        <row r="8871">
          <cell r="C8871" t="str">
            <v>PTJMT0AE0001</v>
          </cell>
          <cell r="CM8871">
            <v>1774.788621037163</v>
          </cell>
          <cell r="CN8871">
            <v>1.5666666666666671</v>
          </cell>
        </row>
        <row r="8872">
          <cell r="C8872" t="str">
            <v>PTGAL0AM0009</v>
          </cell>
          <cell r="CM8872">
            <v>2709.793148258922</v>
          </cell>
          <cell r="CN8872">
            <v>1.9</v>
          </cell>
        </row>
        <row r="8873">
          <cell r="C8873" t="str">
            <v>PTEDP0AM0009</v>
          </cell>
          <cell r="CM8873">
            <v>272.84956972153128</v>
          </cell>
          <cell r="CN8873">
            <v>1.5</v>
          </cell>
        </row>
        <row r="8874">
          <cell r="C8874" t="str">
            <v>PTBCP0AM0015</v>
          </cell>
          <cell r="CM8874">
            <v>628.61100948573994</v>
          </cell>
          <cell r="CN8874">
            <v>1.5666666666666671</v>
          </cell>
        </row>
        <row r="8875">
          <cell r="C8875" t="str">
            <v>FR0000052292</v>
          </cell>
          <cell r="CM8875">
            <v>3.2761831098262042</v>
          </cell>
          <cell r="CN8875">
            <v>1.4333333333333329</v>
          </cell>
        </row>
        <row r="8876">
          <cell r="C8876" t="str">
            <v>FR0000051807</v>
          </cell>
          <cell r="CM8876">
            <v>158.9601156743237</v>
          </cell>
          <cell r="CN8876">
            <v>1.633333333333334</v>
          </cell>
        </row>
        <row r="8877">
          <cell r="C8877" t="str">
            <v>FR0000045072</v>
          </cell>
          <cell r="CM8877">
            <v>175.90882790326549</v>
          </cell>
          <cell r="CN8877">
            <v>1.533333333333333</v>
          </cell>
        </row>
        <row r="8878">
          <cell r="C8878" t="str">
            <v>FR0000044448</v>
          </cell>
          <cell r="CM8878">
            <v>15425.38392010274</v>
          </cell>
          <cell r="CN8878">
            <v>1.466666666666667</v>
          </cell>
        </row>
        <row r="8879">
          <cell r="C8879" t="str">
            <v>FR0000039299</v>
          </cell>
          <cell r="CM8879">
            <v>216.14290800460779</v>
          </cell>
          <cell r="CN8879">
            <v>1.6</v>
          </cell>
        </row>
        <row r="8880">
          <cell r="C8880" t="str">
            <v>CH1216478797</v>
          </cell>
          <cell r="CM8880">
            <v>412.57494403775178</v>
          </cell>
          <cell r="CN8880">
            <v>1.5</v>
          </cell>
        </row>
        <row r="8881">
          <cell r="C8881" t="str">
            <v>FR0012757854</v>
          </cell>
          <cell r="CM8881">
            <v>227.38993348487131</v>
          </cell>
          <cell r="CN8881">
            <v>1.5666666666666671</v>
          </cell>
        </row>
        <row r="8882">
          <cell r="C8882" t="str">
            <v>FR0012435121</v>
          </cell>
          <cell r="CM8882">
            <v>214.7895580962722</v>
          </cell>
          <cell r="CN8882">
            <v>1.6</v>
          </cell>
        </row>
        <row r="8883">
          <cell r="C8883" t="str">
            <v>FR0013154002</v>
          </cell>
          <cell r="CM8883">
            <v>28.422581679984599</v>
          </cell>
          <cell r="CN8883">
            <v>1.533333333333333</v>
          </cell>
        </row>
        <row r="8884">
          <cell r="C8884" t="str">
            <v>FR0010908533</v>
          </cell>
          <cell r="CM8884">
            <v>1054.0142989576109</v>
          </cell>
          <cell r="CN8884">
            <v>1.566666666666666</v>
          </cell>
        </row>
        <row r="8885">
          <cell r="C8885" t="str">
            <v>FR0011726835</v>
          </cell>
          <cell r="CM8885">
            <v>1873.2737956156341</v>
          </cell>
          <cell r="CN8885">
            <v>1.5</v>
          </cell>
        </row>
        <row r="8886">
          <cell r="C8886" t="str">
            <v>FR0014004L86</v>
          </cell>
          <cell r="CM8886">
            <v>708.90033971511195</v>
          </cell>
          <cell r="CN8886">
            <v>1.4</v>
          </cell>
        </row>
        <row r="8887">
          <cell r="C8887" t="str">
            <v>FR0014003TT8</v>
          </cell>
          <cell r="CM8887">
            <v>10.86842661406711</v>
          </cell>
          <cell r="CN8887">
            <v>1.466666666666667</v>
          </cell>
        </row>
        <row r="8888">
          <cell r="C8888" t="str">
            <v>FR0014000MR3</v>
          </cell>
          <cell r="CM8888">
            <v>296.8866235941465</v>
          </cell>
          <cell r="CN8888">
            <v>1.6</v>
          </cell>
        </row>
        <row r="8889">
          <cell r="C8889" t="str">
            <v>FR001400AJ45</v>
          </cell>
          <cell r="CM8889">
            <v>4924.2020561295703</v>
          </cell>
          <cell r="CN8889">
            <v>1.5</v>
          </cell>
        </row>
        <row r="8890">
          <cell r="C8890" t="str">
            <v>FR0013506730</v>
          </cell>
          <cell r="CM8890">
            <v>1561.5195904847469</v>
          </cell>
          <cell r="CN8890">
            <v>1.7666666666666671</v>
          </cell>
        </row>
        <row r="8891">
          <cell r="C8891" t="str">
            <v>FR0013326246</v>
          </cell>
          <cell r="CM8891">
            <v>78.068507404326397</v>
          </cell>
          <cell r="CN8891">
            <v>1.633333333333334</v>
          </cell>
        </row>
        <row r="8892">
          <cell r="C8892" t="str">
            <v>FR0013280286</v>
          </cell>
          <cell r="CM8892">
            <v>102.7238444056369</v>
          </cell>
          <cell r="CN8892">
            <v>1.633333333333334</v>
          </cell>
        </row>
        <row r="8893">
          <cell r="C8893" t="str">
            <v>FR0013451333</v>
          </cell>
          <cell r="CM8893">
            <v>95.440586562505274</v>
          </cell>
        </row>
        <row r="8894">
          <cell r="C8894" t="str">
            <v>FR0000121121</v>
          </cell>
          <cell r="CM8894">
            <v>562.68443161437176</v>
          </cell>
          <cell r="CN8894">
            <v>1.666666666666667</v>
          </cell>
        </row>
        <row r="8895">
          <cell r="C8895" t="str">
            <v>FR0000121014</v>
          </cell>
          <cell r="CM8895">
            <v>18.30104838493828</v>
          </cell>
          <cell r="CN8895">
            <v>1.6</v>
          </cell>
        </row>
        <row r="8896">
          <cell r="C8896" t="str">
            <v>FR0000120693</v>
          </cell>
          <cell r="CM8896">
            <v>70.982188651098454</v>
          </cell>
          <cell r="CN8896">
            <v>1.5</v>
          </cell>
        </row>
        <row r="8897">
          <cell r="C8897" t="str">
            <v>FR0000120644</v>
          </cell>
          <cell r="CM8897">
            <v>401.25218267053538</v>
          </cell>
          <cell r="CN8897">
            <v>1.5</v>
          </cell>
        </row>
        <row r="8898">
          <cell r="C8898" t="str">
            <v>FR0000120628</v>
          </cell>
          <cell r="CM8898">
            <v>446.42107867391451</v>
          </cell>
          <cell r="CN8898">
            <v>1.533333333333333</v>
          </cell>
        </row>
        <row r="8899">
          <cell r="C8899" t="str">
            <v>FR0000120578</v>
          </cell>
          <cell r="CM8899">
            <v>34.157891480722633</v>
          </cell>
          <cell r="CN8899">
            <v>1.466666666666667</v>
          </cell>
        </row>
        <row r="8900">
          <cell r="C8900" t="str">
            <v>FR0000120503</v>
          </cell>
          <cell r="CM8900">
            <v>725.3060896150339</v>
          </cell>
          <cell r="CN8900">
            <v>1.6</v>
          </cell>
        </row>
        <row r="8901">
          <cell r="C8901" t="str">
            <v>FR0000120404</v>
          </cell>
          <cell r="CM8901">
            <v>514.67199451683155</v>
          </cell>
          <cell r="CN8901">
            <v>2</v>
          </cell>
        </row>
        <row r="8902">
          <cell r="C8902" t="str">
            <v>FR0000120321</v>
          </cell>
          <cell r="CM8902">
            <v>45.872926143568719</v>
          </cell>
          <cell r="CN8902">
            <v>1.5</v>
          </cell>
        </row>
        <row r="8903">
          <cell r="C8903" t="str">
            <v>FR0000120271</v>
          </cell>
          <cell r="CM8903">
            <v>2357.2371754159221</v>
          </cell>
          <cell r="CN8903">
            <v>1.666666666666667</v>
          </cell>
        </row>
        <row r="8904">
          <cell r="C8904" t="str">
            <v>FR0000120172</v>
          </cell>
          <cell r="CM8904">
            <v>3009.682231666493</v>
          </cell>
          <cell r="CN8904">
            <v>1.533333333333333</v>
          </cell>
        </row>
        <row r="8905">
          <cell r="C8905" t="str">
            <v>FR0000120073</v>
          </cell>
          <cell r="CM8905">
            <v>513.23249726416611</v>
          </cell>
          <cell r="CN8905">
            <v>1.5666666666666671</v>
          </cell>
        </row>
        <row r="8906">
          <cell r="C8906" t="str">
            <v>FR0000121220</v>
          </cell>
          <cell r="CM8906">
            <v>851.69368906920397</v>
          </cell>
          <cell r="CN8906">
            <v>1.533333333333333</v>
          </cell>
        </row>
        <row r="8907">
          <cell r="C8907" t="str">
            <v>FR0000121329</v>
          </cell>
          <cell r="CM8907">
            <v>226.32026933786139</v>
          </cell>
          <cell r="CN8907">
            <v>1.4</v>
          </cell>
        </row>
        <row r="8908">
          <cell r="C8908" t="str">
            <v>FR0000131906</v>
          </cell>
          <cell r="CM8908">
            <v>1223.9459443055271</v>
          </cell>
          <cell r="CN8908">
            <v>1.466666666666667</v>
          </cell>
        </row>
        <row r="8909">
          <cell r="C8909" t="str">
            <v>FR0000131104</v>
          </cell>
          <cell r="CM8909">
            <v>281.86734100157179</v>
          </cell>
          <cell r="CN8909">
            <v>1.5</v>
          </cell>
        </row>
        <row r="8910">
          <cell r="C8910" t="str">
            <v>FR0000130809</v>
          </cell>
          <cell r="CM8910">
            <v>353.81948093777788</v>
          </cell>
          <cell r="CN8910">
            <v>1.5</v>
          </cell>
        </row>
        <row r="8911">
          <cell r="C8911" t="str">
            <v>FR0000130577</v>
          </cell>
          <cell r="CM8911">
            <v>8.2941736400597392</v>
          </cell>
          <cell r="CN8911">
            <v>1.533333333333333</v>
          </cell>
        </row>
        <row r="8912">
          <cell r="C8912" t="str">
            <v>FR0000130452</v>
          </cell>
          <cell r="CM8912">
            <v>786.78181704333099</v>
          </cell>
          <cell r="CN8912">
            <v>1.8</v>
          </cell>
        </row>
        <row r="8913">
          <cell r="C8913" t="str">
            <v>FR0000125486</v>
          </cell>
          <cell r="CM8913">
            <v>448.2447508825735</v>
          </cell>
          <cell r="CN8913">
            <v>1.466666666666667</v>
          </cell>
        </row>
        <row r="8914">
          <cell r="C8914" t="str">
            <v>FR0000125338</v>
          </cell>
          <cell r="CM8914">
            <v>19.76628113835028</v>
          </cell>
          <cell r="CN8914">
            <v>1.5</v>
          </cell>
        </row>
        <row r="8915">
          <cell r="C8915" t="str">
            <v>FR0000125007</v>
          </cell>
          <cell r="CM8915">
            <v>1799.482048422072</v>
          </cell>
          <cell r="CN8915">
            <v>1.466666666666667</v>
          </cell>
        </row>
        <row r="8916">
          <cell r="C8916" t="str">
            <v>FR0000124141</v>
          </cell>
          <cell r="CM8916">
            <v>1174.9111120925199</v>
          </cell>
          <cell r="CN8916">
            <v>1.5666666666666671</v>
          </cell>
        </row>
        <row r="8917">
          <cell r="C8917" t="str">
            <v>FR0000121972</v>
          </cell>
          <cell r="CM8917">
            <v>480.45482854431572</v>
          </cell>
          <cell r="CN8917">
            <v>1.5</v>
          </cell>
        </row>
        <row r="8918">
          <cell r="C8918" t="str">
            <v>FR0000121964</v>
          </cell>
          <cell r="CM8918">
            <v>60.6867294047359</v>
          </cell>
          <cell r="CN8918">
            <v>2.0333333333333332</v>
          </cell>
        </row>
        <row r="8919">
          <cell r="C8919" t="str">
            <v>FR0000121667</v>
          </cell>
          <cell r="CM8919">
            <v>159.12188944809139</v>
          </cell>
          <cell r="CN8919">
            <v>1.7333333333333329</v>
          </cell>
        </row>
        <row r="8920">
          <cell r="C8920" t="str">
            <v>FR0000121485</v>
          </cell>
          <cell r="CM8920">
            <v>38.810291864416058</v>
          </cell>
          <cell r="CN8920">
            <v>1.5666666666666671</v>
          </cell>
        </row>
        <row r="8921">
          <cell r="C8921" t="str">
            <v>FR0000133308</v>
          </cell>
          <cell r="CM8921">
            <v>98.199416548878403</v>
          </cell>
          <cell r="CN8921">
            <v>1.533333333333333</v>
          </cell>
        </row>
        <row r="8922">
          <cell r="C8922" t="str">
            <v>FR0000073272</v>
          </cell>
          <cell r="CM8922">
            <v>902.81046718426717</v>
          </cell>
          <cell r="CN8922">
            <v>1.466666666666667</v>
          </cell>
        </row>
        <row r="8923">
          <cell r="C8923" t="str">
            <v>FR0010533075</v>
          </cell>
          <cell r="CM8923">
            <v>10.750686372458659</v>
          </cell>
          <cell r="CN8923">
            <v>1.4</v>
          </cell>
        </row>
        <row r="8924">
          <cell r="C8924" t="str">
            <v>FR0010313833</v>
          </cell>
          <cell r="CM8924">
            <v>5659.7152165428452</v>
          </cell>
          <cell r="CN8924">
            <v>1.933333333333334</v>
          </cell>
        </row>
        <row r="8925">
          <cell r="C8925" t="str">
            <v>FR0010307819</v>
          </cell>
          <cell r="CM8925">
            <v>432.24327340234828</v>
          </cell>
          <cell r="CN8925">
            <v>1.5</v>
          </cell>
        </row>
        <row r="8926">
          <cell r="C8926" t="str">
            <v>FR0010259150</v>
          </cell>
          <cell r="CM8926">
            <v>3.4686767250407962</v>
          </cell>
          <cell r="CN8926">
            <v>1.4</v>
          </cell>
        </row>
        <row r="8927">
          <cell r="C8927" t="str">
            <v>FR0010220475</v>
          </cell>
          <cell r="CM8927">
            <v>3285.230002612248</v>
          </cell>
          <cell r="CN8927">
            <v>1.6</v>
          </cell>
        </row>
        <row r="8928">
          <cell r="C8928" t="str">
            <v>FR0010208488</v>
          </cell>
          <cell r="CM8928">
            <v>1672.078565404511</v>
          </cell>
          <cell r="CN8928">
            <v>1.866666666666666</v>
          </cell>
        </row>
        <row r="8929">
          <cell r="C8929" t="str">
            <v>FR0010451203</v>
          </cell>
          <cell r="CM8929">
            <v>2843.7778108481612</v>
          </cell>
          <cell r="CN8929">
            <v>1.6</v>
          </cell>
        </row>
        <row r="8930">
          <cell r="C8930" t="str">
            <v>FR0010411983</v>
          </cell>
          <cell r="CM8930">
            <v>916.17512479686002</v>
          </cell>
          <cell r="CN8930">
            <v>1.6</v>
          </cell>
        </row>
        <row r="8931">
          <cell r="C8931" t="str">
            <v>FR0010340141</v>
          </cell>
          <cell r="CM8931">
            <v>1046.2146604393729</v>
          </cell>
          <cell r="CN8931">
            <v>1.533333333333333</v>
          </cell>
        </row>
        <row r="8932">
          <cell r="C8932" t="str">
            <v>FR0010040865</v>
          </cell>
          <cell r="CM8932">
            <v>4.3962354264656716</v>
          </cell>
          <cell r="CN8932">
            <v>1.533333333333333</v>
          </cell>
        </row>
        <row r="8933">
          <cell r="C8933" t="str">
            <v>FR0004125920</v>
          </cell>
          <cell r="CM8933">
            <v>36.759525917087629</v>
          </cell>
          <cell r="CN8933">
            <v>1.5</v>
          </cell>
        </row>
        <row r="8934">
          <cell r="C8934" t="str">
            <v>FR0006174348</v>
          </cell>
          <cell r="CM8934">
            <v>56.799992089337273</v>
          </cell>
          <cell r="CN8934">
            <v>1.6</v>
          </cell>
        </row>
        <row r="8935">
          <cell r="C8935" t="str">
            <v>BE0003797140</v>
          </cell>
          <cell r="CM8935">
            <v>83.647146669422398</v>
          </cell>
          <cell r="CN8935">
            <v>1.666666666666667</v>
          </cell>
        </row>
        <row r="8936">
          <cell r="C8936" t="str">
            <v>BE0003764785</v>
          </cell>
          <cell r="CM8936">
            <v>130.59557022491819</v>
          </cell>
          <cell r="CN8936">
            <v>1.666666666666667</v>
          </cell>
        </row>
        <row r="8937">
          <cell r="C8937" t="str">
            <v>BE0003739530</v>
          </cell>
          <cell r="CM8937">
            <v>48.111746237802208</v>
          </cell>
          <cell r="CN8937">
            <v>1.5</v>
          </cell>
        </row>
        <row r="8938">
          <cell r="C8938" t="str">
            <v>BE0974264930</v>
          </cell>
          <cell r="CM8938">
            <v>431.53002450210062</v>
          </cell>
          <cell r="CN8938">
            <v>1.533333333333333</v>
          </cell>
        </row>
        <row r="8939">
          <cell r="C8939" t="str">
            <v>BE0974259880</v>
          </cell>
          <cell r="CM8939">
            <v>101.77506083793681</v>
          </cell>
          <cell r="CN8939">
            <v>1.7333333333333329</v>
          </cell>
        </row>
        <row r="8940">
          <cell r="C8940" t="str">
            <v>BE0003717312</v>
          </cell>
          <cell r="CM8940">
            <v>12.32478565698433</v>
          </cell>
          <cell r="CN8940">
            <v>1.5</v>
          </cell>
        </row>
        <row r="8941">
          <cell r="C8941" t="str">
            <v>BE0003604155</v>
          </cell>
          <cell r="CM8941">
            <v>79.880931048757006</v>
          </cell>
          <cell r="CN8941">
            <v>1.6</v>
          </cell>
        </row>
        <row r="8942">
          <cell r="C8942" t="str">
            <v>BE0003565737</v>
          </cell>
          <cell r="CM8942">
            <v>1695.9452974931171</v>
          </cell>
          <cell r="CN8942">
            <v>1.5</v>
          </cell>
        </row>
        <row r="8943">
          <cell r="C8943" t="str">
            <v>BE0974293251</v>
          </cell>
          <cell r="CM8943">
            <v>128.46806544735281</v>
          </cell>
          <cell r="CN8943">
            <v>1.5</v>
          </cell>
        </row>
        <row r="8944">
          <cell r="C8944" t="str">
            <v>BMG0112X1056</v>
          </cell>
          <cell r="CM8944">
            <v>205.29608990191571</v>
          </cell>
          <cell r="CN8944">
            <v>1.6</v>
          </cell>
        </row>
        <row r="8945">
          <cell r="C8945" t="str">
            <v>BE0974400328</v>
          </cell>
          <cell r="CM8945">
            <v>564.30351400421375</v>
          </cell>
          <cell r="CN8945">
            <v>1.533333333333333</v>
          </cell>
        </row>
        <row r="8946">
          <cell r="C8946" t="str">
            <v>IT0005495657</v>
          </cell>
          <cell r="CM8946">
            <v>1060.60023429951</v>
          </cell>
          <cell r="CN8946">
            <v>1.6</v>
          </cell>
        </row>
        <row r="8947">
          <cell r="C8947" t="str">
            <v>IT0005508921</v>
          </cell>
          <cell r="CM8947">
            <v>534.69899436126184</v>
          </cell>
          <cell r="CN8947">
            <v>1.5666666666666671</v>
          </cell>
        </row>
        <row r="8948">
          <cell r="C8948" t="str">
            <v>GB00BP6MXD84</v>
          </cell>
          <cell r="CM8948">
            <v>4445.42081656138</v>
          </cell>
          <cell r="CN8948">
            <v>1.966666666666667</v>
          </cell>
        </row>
        <row r="8949">
          <cell r="C8949" t="str">
            <v>IE0004927939</v>
          </cell>
          <cell r="CM8949">
            <v>429.69417694422492</v>
          </cell>
          <cell r="CN8949">
            <v>1.5666666666666671</v>
          </cell>
        </row>
        <row r="8950">
          <cell r="C8950" t="str">
            <v>IE0004906560</v>
          </cell>
          <cell r="CM8950">
            <v>565.28343383775041</v>
          </cell>
          <cell r="CN8950">
            <v>1.533333333333333</v>
          </cell>
        </row>
        <row r="8951">
          <cell r="C8951" t="str">
            <v>GB00B2B0DG97</v>
          </cell>
          <cell r="CM8951">
            <v>5.1583329566085876</v>
          </cell>
          <cell r="CN8951">
            <v>1.4</v>
          </cell>
        </row>
        <row r="8952">
          <cell r="C8952" t="str">
            <v>GB00B10RZP78</v>
          </cell>
          <cell r="CM8952">
            <v>383.06360651972892</v>
          </cell>
          <cell r="CN8952">
            <v>1.5</v>
          </cell>
        </row>
        <row r="8953">
          <cell r="C8953" t="str">
            <v>IT0004056880</v>
          </cell>
          <cell r="CM8953">
            <v>16.751854584779331</v>
          </cell>
          <cell r="CN8953">
            <v>1.533333333333333</v>
          </cell>
        </row>
        <row r="8954">
          <cell r="C8954" t="str">
            <v>IT0003856405</v>
          </cell>
          <cell r="CM8954">
            <v>423.67133524397059</v>
          </cell>
          <cell r="CN8954">
            <v>1.5</v>
          </cell>
        </row>
        <row r="8955">
          <cell r="C8955" t="str">
            <v>IT0003828271</v>
          </cell>
          <cell r="CM8955">
            <v>64.6790255119314</v>
          </cell>
          <cell r="CN8955">
            <v>1.6</v>
          </cell>
        </row>
        <row r="8956">
          <cell r="C8956" t="str">
            <v>IT0003796171</v>
          </cell>
          <cell r="CM8956">
            <v>95.612770133471315</v>
          </cell>
          <cell r="CN8956">
            <v>4.1999999999999993</v>
          </cell>
        </row>
        <row r="8957">
          <cell r="C8957" t="str">
            <v>IT0003261697</v>
          </cell>
          <cell r="CM8957">
            <v>3162.7866867637081</v>
          </cell>
          <cell r="CN8957">
            <v>1.6</v>
          </cell>
        </row>
        <row r="8958">
          <cell r="C8958" t="str">
            <v>IT0003242622</v>
          </cell>
          <cell r="CM8958">
            <v>134.7402212234748</v>
          </cell>
          <cell r="CN8958">
            <v>1.5</v>
          </cell>
        </row>
        <row r="8959">
          <cell r="C8959" t="str">
            <v>IT0004176001</v>
          </cell>
          <cell r="CM8959">
            <v>17538.572111203659</v>
          </cell>
          <cell r="CN8959">
            <v>1.466666666666667</v>
          </cell>
        </row>
        <row r="8960">
          <cell r="C8960" t="str">
            <v>IT0004810054</v>
          </cell>
          <cell r="CM8960">
            <v>811.02024273445591</v>
          </cell>
          <cell r="CN8960">
            <v>1.533333333333333</v>
          </cell>
        </row>
        <row r="8961">
          <cell r="C8961" t="str">
            <v>IT0004776628</v>
          </cell>
          <cell r="CM8961">
            <v>269.88068960858078</v>
          </cell>
          <cell r="CN8961">
            <v>1.666666666666667</v>
          </cell>
        </row>
        <row r="8962">
          <cell r="C8962" t="str">
            <v>IT0004764699</v>
          </cell>
          <cell r="CM8962">
            <v>14.754807550317921</v>
          </cell>
          <cell r="CN8962">
            <v>1.466666666666667</v>
          </cell>
        </row>
        <row r="8963">
          <cell r="C8963" t="str">
            <v>IT0001250932</v>
          </cell>
          <cell r="CM8963">
            <v>1352.569186811844</v>
          </cell>
          <cell r="CN8963">
            <v>2.6333333333333329</v>
          </cell>
        </row>
        <row r="8964">
          <cell r="C8964" t="str">
            <v>IT0001233417</v>
          </cell>
          <cell r="CM8964">
            <v>1181.0697378042089</v>
          </cell>
          <cell r="CN8964">
            <v>1.5</v>
          </cell>
        </row>
        <row r="8965">
          <cell r="C8965" t="str">
            <v>IT0001078911</v>
          </cell>
          <cell r="CM8965">
            <v>569.40684498513633</v>
          </cell>
          <cell r="CN8965">
            <v>1.633333333333334</v>
          </cell>
        </row>
        <row r="8966">
          <cell r="C8966" t="str">
            <v>IT0003153415</v>
          </cell>
          <cell r="CM8966">
            <v>92.927051178616153</v>
          </cell>
          <cell r="CN8966">
            <v>1.5</v>
          </cell>
        </row>
        <row r="8967">
          <cell r="C8967" t="str">
            <v>IT0003132476</v>
          </cell>
          <cell r="CM8967">
            <v>2519.6326546394398</v>
          </cell>
          <cell r="CN8967">
            <v>1.6</v>
          </cell>
        </row>
        <row r="8968">
          <cell r="C8968" t="str">
            <v>IT0003128367</v>
          </cell>
          <cell r="CM8968">
            <v>585.40776258961444</v>
          </cell>
          <cell r="CN8968">
            <v>1.6</v>
          </cell>
        </row>
        <row r="8969">
          <cell r="C8969" t="str">
            <v>IT0005282865</v>
          </cell>
          <cell r="CM8969">
            <v>77.442419969593374</v>
          </cell>
          <cell r="CN8969">
            <v>1.633333333333334</v>
          </cell>
        </row>
        <row r="8970">
          <cell r="C8970" t="str">
            <v>IT0005090300</v>
          </cell>
          <cell r="CM8970">
            <v>15.760892604766781</v>
          </cell>
          <cell r="CN8970">
            <v>1.4</v>
          </cell>
        </row>
        <row r="8971">
          <cell r="C8971" t="str">
            <v>IT0004965148</v>
          </cell>
          <cell r="CM8971">
            <v>15.28078974492214</v>
          </cell>
          <cell r="CN8971">
            <v>1.5666666666666671</v>
          </cell>
        </row>
        <row r="8972">
          <cell r="C8972" t="str">
            <v>IT0005239360</v>
          </cell>
          <cell r="CM8972">
            <v>300.35387288456178</v>
          </cell>
          <cell r="CN8972">
            <v>1.5</v>
          </cell>
        </row>
        <row r="8973">
          <cell r="C8973" t="str">
            <v>IT0005218380</v>
          </cell>
          <cell r="CM8973">
            <v>267.18218594269928</v>
          </cell>
          <cell r="CN8973">
            <v>1.5</v>
          </cell>
        </row>
        <row r="8974">
          <cell r="C8974" t="str">
            <v>IT0005211237</v>
          </cell>
          <cell r="CM8974">
            <v>29.502857951472429</v>
          </cell>
          <cell r="CN8974">
            <v>1.5666666666666671</v>
          </cell>
        </row>
        <row r="8975">
          <cell r="C8975" t="str">
            <v>IE00BD1RP616</v>
          </cell>
          <cell r="CM8975">
            <v>547.51069580145588</v>
          </cell>
          <cell r="CN8975">
            <v>1.5666666666666671</v>
          </cell>
        </row>
        <row r="8976">
          <cell r="C8976" t="str">
            <v>IT0000784196</v>
          </cell>
          <cell r="CM8976">
            <v>1097.551665190286</v>
          </cell>
          <cell r="CN8976">
            <v>1.4</v>
          </cell>
        </row>
        <row r="8977">
          <cell r="C8977" t="str">
            <v>IE00BF0L3536</v>
          </cell>
          <cell r="CM8977">
            <v>92.827046584211075</v>
          </cell>
          <cell r="CN8977">
            <v>1.6</v>
          </cell>
        </row>
        <row r="8978">
          <cell r="C8978" t="str">
            <v>IE00BYTBXV33</v>
          </cell>
          <cell r="CM8978">
            <v>884.72318341070718</v>
          </cell>
          <cell r="CN8978">
            <v>1.533333333333333</v>
          </cell>
        </row>
        <row r="8979">
          <cell r="C8979" t="str">
            <v>IT0000072618</v>
          </cell>
          <cell r="CM8979">
            <v>278.04139241955812</v>
          </cell>
          <cell r="CN8979">
            <v>1.466666666666667</v>
          </cell>
        </row>
        <row r="8980">
          <cell r="C8980" t="str">
            <v>IT0000072170</v>
          </cell>
          <cell r="CM8980">
            <v>275.68177413882512</v>
          </cell>
          <cell r="CN8980">
            <v>1.5</v>
          </cell>
        </row>
        <row r="8981">
          <cell r="C8981" t="str">
            <v>IT0000066123</v>
          </cell>
          <cell r="CM8981">
            <v>124.41184252230499</v>
          </cell>
          <cell r="CN8981">
            <v>1.5666666666666671</v>
          </cell>
        </row>
        <row r="8982">
          <cell r="C8982" t="str">
            <v>IT0000062957</v>
          </cell>
          <cell r="CM8982">
            <v>245.51661432137499</v>
          </cell>
          <cell r="CN8982">
            <v>1.533333333333333</v>
          </cell>
        </row>
        <row r="8983">
          <cell r="C8983" t="str">
            <v>IT0000062072</v>
          </cell>
          <cell r="CM8983">
            <v>100.99065291388639</v>
          </cell>
          <cell r="CN8983">
            <v>1.633333333333334</v>
          </cell>
        </row>
        <row r="8984">
          <cell r="C8984" t="str">
            <v>SE0017161243</v>
          </cell>
          <cell r="CM8984">
            <v>0.72988942071444218</v>
          </cell>
          <cell r="CN8984">
            <v>1.5</v>
          </cell>
        </row>
        <row r="8985">
          <cell r="C8985" t="str">
            <v>SE0017832488</v>
          </cell>
          <cell r="CM8985">
            <v>11.64342795686793</v>
          </cell>
          <cell r="CN8985">
            <v>1.5</v>
          </cell>
        </row>
        <row r="8986">
          <cell r="C8986" t="str">
            <v>SE0015949201</v>
          </cell>
          <cell r="CM8986">
            <v>54.375017618133633</v>
          </cell>
          <cell r="CN8986">
            <v>1.533333333333333</v>
          </cell>
        </row>
        <row r="8987">
          <cell r="C8987" t="str">
            <v>SE0014990966</v>
          </cell>
          <cell r="CM8987">
            <v>66.648747028828708</v>
          </cell>
          <cell r="CN8987">
            <v>1.633333333333334</v>
          </cell>
        </row>
        <row r="8988">
          <cell r="C8988" t="str">
            <v>SE0014960373</v>
          </cell>
          <cell r="CM8988">
            <v>13.39624023614398</v>
          </cell>
          <cell r="CN8988">
            <v>1.4333333333333329</v>
          </cell>
        </row>
        <row r="8989">
          <cell r="C8989" t="str">
            <v>SE0000107203</v>
          </cell>
          <cell r="CM8989">
            <v>122.49928665952319</v>
          </cell>
          <cell r="CN8989">
            <v>1.533333333333333</v>
          </cell>
        </row>
        <row r="8990">
          <cell r="C8990" t="str">
            <v>SE0006422390</v>
          </cell>
          <cell r="CM8990">
            <v>67.434308257266579</v>
          </cell>
          <cell r="CN8990">
            <v>1.466666666666667</v>
          </cell>
        </row>
        <row r="8991">
          <cell r="C8991" t="str">
            <v>SE0005127818</v>
          </cell>
          <cell r="CM8991">
            <v>3.5372492482948048</v>
          </cell>
          <cell r="CN8991">
            <v>1.4</v>
          </cell>
        </row>
        <row r="8992">
          <cell r="C8992" t="str">
            <v>SE0000379190</v>
          </cell>
          <cell r="CM8992">
            <v>6.9595814595192147</v>
          </cell>
          <cell r="CN8992">
            <v>1.4333333333333329</v>
          </cell>
        </row>
        <row r="8993">
          <cell r="C8993" t="str">
            <v>ES0173093024</v>
          </cell>
          <cell r="CM8993">
            <v>95.988242227908358</v>
          </cell>
          <cell r="CN8993">
            <v>1.633333333333334</v>
          </cell>
        </row>
        <row r="8994">
          <cell r="C8994" t="str">
            <v>CH0360674466</v>
          </cell>
          <cell r="CM8994">
            <v>104.7051244134836</v>
          </cell>
          <cell r="CN8994">
            <v>1.6</v>
          </cell>
        </row>
        <row r="8995">
          <cell r="C8995" t="str">
            <v>DK0060636678</v>
          </cell>
          <cell r="CM8995">
            <v>233.09715032194609</v>
          </cell>
          <cell r="CN8995">
            <v>1.533333333333333</v>
          </cell>
        </row>
        <row r="8996">
          <cell r="C8996" t="str">
            <v>DK0015250344</v>
          </cell>
          <cell r="CM8996">
            <v>401.80094494105998</v>
          </cell>
          <cell r="CN8996">
            <v>1.533333333333333</v>
          </cell>
        </row>
        <row r="8997">
          <cell r="C8997" t="str">
            <v>CH0018294154</v>
          </cell>
          <cell r="CM8997">
            <v>9.8711469830838663</v>
          </cell>
          <cell r="CN8997">
            <v>1.633333333333334</v>
          </cell>
        </row>
        <row r="8998">
          <cell r="C8998" t="str">
            <v>CH0102484968</v>
          </cell>
          <cell r="CM8998">
            <v>103.45925514681041</v>
          </cell>
          <cell r="CN8998">
            <v>1.466666666666667</v>
          </cell>
        </row>
        <row r="8999">
          <cell r="C8999" t="str">
            <v>CH0008837566</v>
          </cell>
          <cell r="CM8999">
            <v>22.952689556851439</v>
          </cell>
          <cell r="CN8999">
            <v>1.5</v>
          </cell>
        </row>
        <row r="9000">
          <cell r="C9000" t="str">
            <v>CH0008038389</v>
          </cell>
          <cell r="CM9000">
            <v>11.911773068961139</v>
          </cell>
          <cell r="CN9000">
            <v>1.6</v>
          </cell>
        </row>
        <row r="9001">
          <cell r="C9001" t="str">
            <v>GB0005576813</v>
          </cell>
          <cell r="CM9001">
            <v>164.19381242192301</v>
          </cell>
          <cell r="CN9001">
            <v>1.6</v>
          </cell>
        </row>
        <row r="9002">
          <cell r="C9002" t="str">
            <v>NL0015000IY2</v>
          </cell>
          <cell r="CM9002">
            <v>9.5285222643040672</v>
          </cell>
        </row>
        <row r="9003">
          <cell r="C9003" t="str">
            <v>FR0000071946</v>
          </cell>
          <cell r="CM9003">
            <v>15.01521806166404</v>
          </cell>
          <cell r="CN9003">
            <v>1.5</v>
          </cell>
        </row>
        <row r="9004">
          <cell r="C9004" t="str">
            <v>BE0003851681</v>
          </cell>
          <cell r="CM9004">
            <v>9.2750313065088434</v>
          </cell>
          <cell r="CN9004">
            <v>1.4</v>
          </cell>
        </row>
        <row r="9005">
          <cell r="C9005" t="str">
            <v>BMG455841020</v>
          </cell>
          <cell r="CM9005">
            <v>145.8806942521019</v>
          </cell>
          <cell r="CN9005">
            <v>1.5</v>
          </cell>
        </row>
        <row r="9006">
          <cell r="C9006" t="str">
            <v>BE0974349814</v>
          </cell>
          <cell r="CM9006">
            <v>40.093676132359633</v>
          </cell>
          <cell r="CN9006">
            <v>1.6</v>
          </cell>
        </row>
        <row r="9007">
          <cell r="C9007" t="str">
            <v>IT0001347308</v>
          </cell>
          <cell r="CM9007">
            <v>4311.5807426671909</v>
          </cell>
          <cell r="CN9007">
            <v>1.5</v>
          </cell>
        </row>
        <row r="9008">
          <cell r="C9008" t="str">
            <v>CH1386220409</v>
          </cell>
        </row>
        <row r="9009">
          <cell r="C9009" t="str">
            <v>CH1335392721</v>
          </cell>
        </row>
        <row r="9010">
          <cell r="C9010" t="str">
            <v>JE00BRX98089</v>
          </cell>
        </row>
        <row r="9011">
          <cell r="C9011" t="str">
            <v>GB00BL9YR756</v>
          </cell>
          <cell r="CM9011">
            <v>8.986983789842057</v>
          </cell>
          <cell r="CN9011">
            <v>1.633333333333334</v>
          </cell>
        </row>
        <row r="9012">
          <cell r="C9012" t="str">
            <v>BE0974464977</v>
          </cell>
          <cell r="CM9012">
            <v>778.84614784394262</v>
          </cell>
        </row>
        <row r="9013">
          <cell r="C9013" t="str">
            <v>CH1243598427</v>
          </cell>
          <cell r="CM9013">
            <v>136.4757672287065</v>
          </cell>
        </row>
        <row r="9014">
          <cell r="C9014" t="str">
            <v>CH1169360919</v>
          </cell>
          <cell r="CM9014">
            <v>20.22347182320285</v>
          </cell>
          <cell r="CN9014">
            <v>1.533333333333333</v>
          </cell>
        </row>
        <row r="9015">
          <cell r="C9015" t="str">
            <v>CH0010675863</v>
          </cell>
          <cell r="CM9015">
            <v>33.751082931004632</v>
          </cell>
          <cell r="CN9015">
            <v>1.533333333333333</v>
          </cell>
        </row>
        <row r="9016">
          <cell r="C9016" t="str">
            <v>GB00BND88V85</v>
          </cell>
          <cell r="CM9016">
            <v>732.04448876666811</v>
          </cell>
          <cell r="CN9016">
            <v>1.533333333333333</v>
          </cell>
        </row>
        <row r="9017">
          <cell r="C9017" t="str">
            <v>GG00BMGYLN96</v>
          </cell>
          <cell r="CM9017">
            <v>52.040497609466762</v>
          </cell>
          <cell r="CN9017">
            <v>1.533333333333333</v>
          </cell>
        </row>
        <row r="9018">
          <cell r="C9018" t="str">
            <v>LU1072616219</v>
          </cell>
          <cell r="CM9018">
            <v>168.15187509739141</v>
          </cell>
          <cell r="CN9018">
            <v>1.533333333333333</v>
          </cell>
        </row>
        <row r="9019">
          <cell r="C9019" t="str">
            <v>NL0015002CX3</v>
          </cell>
          <cell r="CM9019">
            <v>35.046146326120443</v>
          </cell>
          <cell r="CN9019">
            <v>1.6</v>
          </cell>
        </row>
        <row r="9020">
          <cell r="C9020" t="str">
            <v>NL0015001FS8</v>
          </cell>
          <cell r="CM9020">
            <v>111.5013444367596</v>
          </cell>
          <cell r="CN9020">
            <v>1.6</v>
          </cell>
        </row>
        <row r="9021">
          <cell r="C9021" t="str">
            <v>SE0017486889</v>
          </cell>
          <cell r="CM9021">
            <v>3172.6006397255451</v>
          </cell>
          <cell r="CN9021">
            <v>1.533333333333333</v>
          </cell>
        </row>
        <row r="9022">
          <cell r="C9022" t="str">
            <v>SE0022419784</v>
          </cell>
          <cell r="CM9022">
            <v>31.385400043209529</v>
          </cell>
          <cell r="CN9022">
            <v>1.633333333333334</v>
          </cell>
        </row>
        <row r="9023">
          <cell r="C9023" t="str">
            <v>SE0021921269</v>
          </cell>
          <cell r="CM9023">
            <v>23.828283354543089</v>
          </cell>
          <cell r="CN9023">
            <v>1.466666666666667</v>
          </cell>
        </row>
        <row r="9024">
          <cell r="C9024" t="str">
            <v>SE0020050417</v>
          </cell>
          <cell r="CM9024">
            <v>1716.474372213826</v>
          </cell>
          <cell r="CN9024">
            <v>1.7</v>
          </cell>
        </row>
        <row r="9025">
          <cell r="C9025" t="str">
            <v>SE0012853455</v>
          </cell>
          <cell r="CM9025">
            <v>12.82171401576878</v>
          </cell>
          <cell r="CN9025">
            <v>1.5</v>
          </cell>
        </row>
        <row r="9026">
          <cell r="C9026" t="str">
            <v>SE0012673267</v>
          </cell>
          <cell r="CM9026">
            <v>18.661320364122641</v>
          </cell>
          <cell r="CN9026">
            <v>1.4333333333333329</v>
          </cell>
        </row>
        <row r="9027">
          <cell r="C9027" t="str">
            <v>SE0012454072</v>
          </cell>
          <cell r="CM9027">
            <v>35.045279641260578</v>
          </cell>
          <cell r="CN9027">
            <v>1.533333333333333</v>
          </cell>
        </row>
        <row r="9028">
          <cell r="C9028" t="str">
            <v>SE0011337708</v>
          </cell>
          <cell r="CM9028">
            <v>1223.802958276483</v>
          </cell>
          <cell r="CN9028">
            <v>1.5</v>
          </cell>
        </row>
        <row r="9029">
          <cell r="C9029" t="str">
            <v>SE0011090018</v>
          </cell>
          <cell r="CM9029">
            <v>105.17628270449239</v>
          </cell>
          <cell r="CN9029">
            <v>1.4333333333333329</v>
          </cell>
        </row>
        <row r="9030">
          <cell r="C9030" t="str">
            <v>SE0015988019</v>
          </cell>
          <cell r="CM9030">
            <v>2833.0727676752058</v>
          </cell>
          <cell r="CN9030">
            <v>6</v>
          </cell>
        </row>
        <row r="9031">
          <cell r="C9031" t="str">
            <v>SE0015961909</v>
          </cell>
          <cell r="CM9031">
            <v>89.15314757537881</v>
          </cell>
          <cell r="CN9031">
            <v>1.533333333333333</v>
          </cell>
        </row>
        <row r="9032">
          <cell r="C9032" t="str">
            <v>SE0015949748</v>
          </cell>
          <cell r="CM9032">
            <v>1571.8477664705199</v>
          </cell>
          <cell r="CN9032">
            <v>1.533333333333333</v>
          </cell>
        </row>
        <row r="9033">
          <cell r="C9033" t="str">
            <v>SE0015811963</v>
          </cell>
          <cell r="CM9033">
            <v>22.656425865011499</v>
          </cell>
          <cell r="CN9033">
            <v>1.5</v>
          </cell>
        </row>
        <row r="9034">
          <cell r="C9034" t="str">
            <v>SE0015658109</v>
          </cell>
          <cell r="CM9034">
            <v>254.15846464431641</v>
          </cell>
          <cell r="CN9034">
            <v>1.466666666666667</v>
          </cell>
        </row>
        <row r="9035">
          <cell r="C9035" t="str">
            <v>SE0015192067</v>
          </cell>
          <cell r="CM9035">
            <v>190.69623896015111</v>
          </cell>
          <cell r="CN9035">
            <v>1.633333333333334</v>
          </cell>
        </row>
        <row r="9036">
          <cell r="C9036" t="str">
            <v>SE0014781795</v>
          </cell>
          <cell r="CM9036">
            <v>135.06603792720901</v>
          </cell>
          <cell r="CN9036">
            <v>1.5666666666666671</v>
          </cell>
        </row>
        <row r="9037">
          <cell r="C9037" t="str">
            <v>SE0010100958</v>
          </cell>
          <cell r="CM9037">
            <v>38.521773775571113</v>
          </cell>
          <cell r="CN9037">
            <v>1.5</v>
          </cell>
        </row>
        <row r="9038">
          <cell r="C9038" t="str">
            <v>SE0000113250</v>
          </cell>
          <cell r="CM9038">
            <v>212.33863401829811</v>
          </cell>
          <cell r="CN9038">
            <v>1.5</v>
          </cell>
        </row>
        <row r="9039">
          <cell r="C9039" t="str">
            <v>SE0000112724</v>
          </cell>
          <cell r="CM9039">
            <v>78.179402550394343</v>
          </cell>
          <cell r="CN9039">
            <v>1.466666666666667</v>
          </cell>
        </row>
        <row r="9040">
          <cell r="C9040" t="str">
            <v>SE0000108847</v>
          </cell>
          <cell r="CM9040">
            <v>37.542068163429462</v>
          </cell>
          <cell r="CN9040">
            <v>1.5</v>
          </cell>
        </row>
        <row r="9041">
          <cell r="C9041" t="str">
            <v>SE0000108656</v>
          </cell>
          <cell r="CM9041">
            <v>1575.4447383285881</v>
          </cell>
          <cell r="CN9041">
            <v>1.5</v>
          </cell>
        </row>
        <row r="9042">
          <cell r="C9042" t="str">
            <v>SE0000108227</v>
          </cell>
          <cell r="CM9042">
            <v>1672.724660905358</v>
          </cell>
          <cell r="CN9042">
            <v>1.533333333333333</v>
          </cell>
        </row>
        <row r="9043">
          <cell r="C9043" t="str">
            <v>SE0000106270</v>
          </cell>
          <cell r="CM9043">
            <v>279.26126478943007</v>
          </cell>
          <cell r="CN9043">
            <v>1.466666666666667</v>
          </cell>
        </row>
        <row r="9044">
          <cell r="C9044" t="str">
            <v>SE0000114837</v>
          </cell>
          <cell r="CM9044">
            <v>271.38180397790069</v>
          </cell>
          <cell r="CN9044">
            <v>1.533333333333333</v>
          </cell>
        </row>
        <row r="9045">
          <cell r="C9045" t="str">
            <v>SE0007100599</v>
          </cell>
          <cell r="CM9045">
            <v>22.201602049386249</v>
          </cell>
          <cell r="CN9045">
            <v>1.5</v>
          </cell>
        </row>
        <row r="9046">
          <cell r="C9046" t="str">
            <v>SE0007100581</v>
          </cell>
          <cell r="CM9046">
            <v>482.55212603678791</v>
          </cell>
          <cell r="CN9046">
            <v>1.533333333333333</v>
          </cell>
        </row>
        <row r="9047">
          <cell r="C9047" t="str">
            <v>SE0005190238</v>
          </cell>
          <cell r="CM9047">
            <v>33.263172095312143</v>
          </cell>
          <cell r="CN9047">
            <v>1.4</v>
          </cell>
        </row>
        <row r="9048">
          <cell r="C9048" t="str">
            <v>SE0009922164</v>
          </cell>
          <cell r="CM9048">
            <v>272.87732763849402</v>
          </cell>
          <cell r="CN9048">
            <v>1.533333333333333</v>
          </cell>
        </row>
        <row r="9049">
          <cell r="C9049" t="str">
            <v>SE0000115446</v>
          </cell>
          <cell r="CM9049">
            <v>3841.168178398088</v>
          </cell>
          <cell r="CN9049">
            <v>1.5666666666666671</v>
          </cell>
        </row>
        <row r="9050">
          <cell r="C9050" t="str">
            <v>SE0000375115</v>
          </cell>
          <cell r="CM9050">
            <v>74.270678847405946</v>
          </cell>
          <cell r="CN9050">
            <v>1.5</v>
          </cell>
        </row>
        <row r="9051">
          <cell r="C9051" t="str">
            <v>SE0000242455</v>
          </cell>
          <cell r="CM9051">
            <v>132.04807420289049</v>
          </cell>
          <cell r="CN9051">
            <v>1.5</v>
          </cell>
        </row>
        <row r="9052">
          <cell r="C9052" t="str">
            <v>SE0000202624</v>
          </cell>
          <cell r="CM9052">
            <v>182.10797251235439</v>
          </cell>
          <cell r="CN9052">
            <v>1.5</v>
          </cell>
        </row>
        <row r="9053">
          <cell r="C9053" t="str">
            <v>SE0000163594</v>
          </cell>
          <cell r="CM9053">
            <v>458.87407420702942</v>
          </cell>
          <cell r="CN9053">
            <v>2.7</v>
          </cell>
        </row>
        <row r="9054">
          <cell r="C9054" t="str">
            <v>SE0000148884</v>
          </cell>
          <cell r="CM9054">
            <v>185.55464384605239</v>
          </cell>
          <cell r="CN9054">
            <v>1.5666666666666671</v>
          </cell>
        </row>
        <row r="9055">
          <cell r="C9055" t="str">
            <v>SE0000120669</v>
          </cell>
          <cell r="CM9055">
            <v>3733.872601514146</v>
          </cell>
          <cell r="CN9055">
            <v>1.7</v>
          </cell>
        </row>
        <row r="9056">
          <cell r="C9056" t="str">
            <v>SE0000667925</v>
          </cell>
          <cell r="CM9056">
            <v>45.658328760482057</v>
          </cell>
          <cell r="CN9056">
            <v>1.466666666666667</v>
          </cell>
        </row>
        <row r="9057">
          <cell r="C9057" t="str">
            <v>SE0001515552</v>
          </cell>
          <cell r="CM9057">
            <v>43.021619170247938</v>
          </cell>
          <cell r="CN9057">
            <v>1.666666666666667</v>
          </cell>
        </row>
        <row r="9058">
          <cell r="C9058" t="str">
            <v>SE0000872095</v>
          </cell>
          <cell r="CM9058">
            <v>13.0582114177955</v>
          </cell>
          <cell r="CN9058">
            <v>1.5666666666666671</v>
          </cell>
        </row>
        <row r="9059">
          <cell r="C9059" t="str">
            <v>SE0000695876</v>
          </cell>
          <cell r="CM9059">
            <v>2712.35223044246</v>
          </cell>
          <cell r="CN9059">
            <v>1.533333333333333</v>
          </cell>
        </row>
        <row r="9060">
          <cell r="C9060" t="str">
            <v>SE0000667891</v>
          </cell>
          <cell r="CM9060">
            <v>322.28999410059367</v>
          </cell>
          <cell r="CN9060">
            <v>1.466666666666667</v>
          </cell>
        </row>
        <row r="9061">
          <cell r="C9061" t="str">
            <v>FI0009005870</v>
          </cell>
          <cell r="CM9061">
            <v>1258.4831130207781</v>
          </cell>
          <cell r="CN9061">
            <v>1.466666666666667</v>
          </cell>
        </row>
        <row r="9062">
          <cell r="C9062" t="str">
            <v>FI0009003727</v>
          </cell>
          <cell r="CM9062">
            <v>610.79333303671274</v>
          </cell>
          <cell r="CN9062">
            <v>1.5</v>
          </cell>
        </row>
        <row r="9063">
          <cell r="C9063" t="str">
            <v>FI0009000681</v>
          </cell>
          <cell r="CM9063">
            <v>1585.928433793385</v>
          </cell>
          <cell r="CN9063">
            <v>1.533333333333333</v>
          </cell>
        </row>
        <row r="9064">
          <cell r="C9064" t="str">
            <v>FI0009000459</v>
          </cell>
          <cell r="CM9064">
            <v>650.14218347402345</v>
          </cell>
          <cell r="CN9064">
            <v>1.533333333333333</v>
          </cell>
        </row>
        <row r="9065">
          <cell r="C9065" t="str">
            <v>FI0009005961</v>
          </cell>
          <cell r="CM9065">
            <v>433.1680791905282</v>
          </cell>
          <cell r="CN9065">
            <v>1.5</v>
          </cell>
        </row>
        <row r="9066">
          <cell r="C9066" t="str">
            <v>FI0009000202</v>
          </cell>
          <cell r="CM9066">
            <v>1211.775585567859</v>
          </cell>
          <cell r="CN9066">
            <v>1.5666666666666671</v>
          </cell>
        </row>
        <row r="9067">
          <cell r="C9067" t="str">
            <v>ES0178430E18</v>
          </cell>
          <cell r="CM9067">
            <v>29.71795625523384</v>
          </cell>
          <cell r="CN9067">
            <v>1.4</v>
          </cell>
        </row>
        <row r="9068">
          <cell r="C9068" t="str">
            <v>ES0177542018</v>
          </cell>
          <cell r="CM9068">
            <v>1376.2720566235851</v>
          </cell>
          <cell r="CN9068">
            <v>1.666666666666667</v>
          </cell>
        </row>
        <row r="9069">
          <cell r="C9069" t="str">
            <v>FI0009005987</v>
          </cell>
          <cell r="CM9069">
            <v>516.9263627455498</v>
          </cell>
          <cell r="CN9069">
            <v>1.5</v>
          </cell>
        </row>
        <row r="9070">
          <cell r="C9070" t="str">
            <v>FI0009007132</v>
          </cell>
          <cell r="CM9070">
            <v>810.70685551084466</v>
          </cell>
          <cell r="CN9070">
            <v>1.7666666666666671</v>
          </cell>
        </row>
        <row r="9071">
          <cell r="C9071" t="str">
            <v>FI4000297767</v>
          </cell>
          <cell r="CM9071">
            <v>214.16314359294989</v>
          </cell>
          <cell r="CN9071">
            <v>1.5</v>
          </cell>
        </row>
        <row r="9072">
          <cell r="C9072" t="str">
            <v>FI4000074984</v>
          </cell>
          <cell r="CM9072">
            <v>10279.67368372549</v>
          </cell>
          <cell r="CN9072">
            <v>1.566666666666666</v>
          </cell>
        </row>
        <row r="9073">
          <cell r="C9073" t="str">
            <v>FI0009014575</v>
          </cell>
          <cell r="CM9073">
            <v>447.68354394089181</v>
          </cell>
          <cell r="CN9073">
            <v>1.533333333333333</v>
          </cell>
        </row>
        <row r="9074">
          <cell r="C9074" t="str">
            <v>FI0009014377</v>
          </cell>
          <cell r="CM9074">
            <v>75.524879016786343</v>
          </cell>
          <cell r="CN9074">
            <v>1.5</v>
          </cell>
        </row>
        <row r="9075">
          <cell r="C9075" t="str">
            <v>FI0009013403</v>
          </cell>
          <cell r="CM9075">
            <v>544.71234505184941</v>
          </cell>
          <cell r="CN9075">
            <v>1.466666666666667</v>
          </cell>
        </row>
        <row r="9076">
          <cell r="C9076" t="str">
            <v>FI0009013296</v>
          </cell>
          <cell r="CM9076">
            <v>2108.0994449267359</v>
          </cell>
          <cell r="CN9076">
            <v>1.5</v>
          </cell>
        </row>
        <row r="9077">
          <cell r="C9077" t="str">
            <v>FI0009007884</v>
          </cell>
          <cell r="CM9077">
            <v>33.928511648717738</v>
          </cell>
          <cell r="CN9077">
            <v>1.533333333333333</v>
          </cell>
        </row>
        <row r="9078">
          <cell r="C9078" t="str">
            <v>ES0173516115</v>
          </cell>
          <cell r="CM9078">
            <v>4732.0278834896744</v>
          </cell>
          <cell r="CN9078">
            <v>1.966666666666667</v>
          </cell>
        </row>
        <row r="9079">
          <cell r="C9079" t="str">
            <v>ES0113860A34</v>
          </cell>
          <cell r="CM9079">
            <v>278.75025355272521</v>
          </cell>
          <cell r="CN9079">
            <v>1.5</v>
          </cell>
        </row>
        <row r="9080">
          <cell r="C9080" t="str">
            <v>ES0113679I37</v>
          </cell>
          <cell r="CM9080">
            <v>249.96424742148599</v>
          </cell>
          <cell r="CN9080">
            <v>1.7</v>
          </cell>
        </row>
        <row r="9081">
          <cell r="C9081" t="str">
            <v>ES0113211835</v>
          </cell>
          <cell r="CM9081">
            <v>666.29056863178914</v>
          </cell>
          <cell r="CN9081">
            <v>1.5666666666666671</v>
          </cell>
        </row>
        <row r="9082">
          <cell r="C9082" t="str">
            <v>ES0109067019</v>
          </cell>
          <cell r="CM9082">
            <v>7.5164736544801052</v>
          </cell>
          <cell r="CN9082">
            <v>1.7333333333333329</v>
          </cell>
        </row>
        <row r="9083">
          <cell r="C9083" t="str">
            <v>ES0105066007</v>
          </cell>
          <cell r="CM9083">
            <v>11.16266523096138</v>
          </cell>
          <cell r="CN9083">
            <v>1.4333333333333329</v>
          </cell>
        </row>
        <row r="9084">
          <cell r="C9084" t="str">
            <v>ES0105046009</v>
          </cell>
          <cell r="CM9084">
            <v>129.80711228315661</v>
          </cell>
          <cell r="CN9084">
            <v>1.466666666666667</v>
          </cell>
        </row>
        <row r="9085">
          <cell r="C9085" t="str">
            <v>ES0105025003</v>
          </cell>
          <cell r="CM9085">
            <v>16.10622701617001</v>
          </cell>
          <cell r="CN9085">
            <v>1.4</v>
          </cell>
        </row>
        <row r="9086">
          <cell r="C9086" t="str">
            <v>DK0062498333</v>
          </cell>
          <cell r="CM9086">
            <v>9.0269674321703803</v>
          </cell>
          <cell r="CN9086">
            <v>1.566666666666666</v>
          </cell>
        </row>
        <row r="9087">
          <cell r="C9087" t="str">
            <v>ES0113900J37</v>
          </cell>
          <cell r="CM9087">
            <v>67.170916138482667</v>
          </cell>
          <cell r="CN9087">
            <v>1.466666666666667</v>
          </cell>
        </row>
        <row r="9088">
          <cell r="C9088" t="str">
            <v>ES0116870314</v>
          </cell>
          <cell r="CM9088">
            <v>2572.773778705633</v>
          </cell>
          <cell r="CN9088">
            <v>2.8</v>
          </cell>
        </row>
        <row r="9089">
          <cell r="C9089" t="str">
            <v>ES0167050915</v>
          </cell>
          <cell r="CM9089">
            <v>515.72006482484903</v>
          </cell>
          <cell r="CN9089">
            <v>1.4333333333333329</v>
          </cell>
        </row>
        <row r="9090">
          <cell r="C9090" t="str">
            <v>ES0148396007</v>
          </cell>
          <cell r="CM9090">
            <v>173.6420410943374</v>
          </cell>
          <cell r="CN9090">
            <v>1.466666666666667</v>
          </cell>
        </row>
        <row r="9091">
          <cell r="C9091" t="str">
            <v>ES0144580Y14</v>
          </cell>
          <cell r="CM9091">
            <v>356.67453748263279</v>
          </cell>
          <cell r="CN9091">
            <v>1.5</v>
          </cell>
        </row>
        <row r="9092">
          <cell r="C9092" t="str">
            <v>ES0140609019</v>
          </cell>
          <cell r="CM9092">
            <v>638.40751423435961</v>
          </cell>
          <cell r="CN9092">
            <v>1.6</v>
          </cell>
        </row>
        <row r="9093">
          <cell r="C9093" t="str">
            <v>ES0130670112</v>
          </cell>
          <cell r="CM9093">
            <v>882.86532280687811</v>
          </cell>
          <cell r="CN9093">
            <v>1.7666666666666671</v>
          </cell>
        </row>
        <row r="9094">
          <cell r="C9094" t="str">
            <v>DK0061539921</v>
          </cell>
          <cell r="CM9094">
            <v>239.55135262312459</v>
          </cell>
          <cell r="CN9094">
            <v>1.466666666666667</v>
          </cell>
        </row>
        <row r="9095">
          <cell r="C9095" t="str">
            <v>FI4000552500</v>
          </cell>
          <cell r="CM9095">
            <v>63.1034202862065</v>
          </cell>
          <cell r="CN9095">
            <v>1.6</v>
          </cell>
        </row>
        <row r="9096">
          <cell r="C9096" t="str">
            <v>DE0006070006</v>
          </cell>
          <cell r="CM9096">
            <v>622.03263773041408</v>
          </cell>
          <cell r="CN9096">
            <v>1.5</v>
          </cell>
        </row>
        <row r="9097">
          <cell r="C9097" t="str">
            <v>DE0006048432</v>
          </cell>
          <cell r="CM9097">
            <v>978.03706028510362</v>
          </cell>
          <cell r="CN9097">
            <v>1.5</v>
          </cell>
        </row>
        <row r="9098">
          <cell r="C9098" t="str">
            <v>DE0006047004</v>
          </cell>
          <cell r="CM9098">
            <v>3618.3142905321579</v>
          </cell>
          <cell r="CN9098">
            <v>1.5</v>
          </cell>
        </row>
        <row r="9099">
          <cell r="C9099" t="str">
            <v>DE0005810055</v>
          </cell>
          <cell r="CM9099">
            <v>2.7324927846460039</v>
          </cell>
          <cell r="CN9099">
            <v>1.533333333333333</v>
          </cell>
        </row>
        <row r="9100">
          <cell r="C9100" t="str">
            <v>DE0005785802</v>
          </cell>
          <cell r="CM9100">
            <v>153.3245357652786</v>
          </cell>
          <cell r="CN9100">
            <v>1.6</v>
          </cell>
        </row>
        <row r="9101">
          <cell r="C9101" t="str">
            <v>DE0005785604</v>
          </cell>
          <cell r="CM9101">
            <v>275.94719920849468</v>
          </cell>
          <cell r="CN9101">
            <v>1.6</v>
          </cell>
        </row>
        <row r="9102">
          <cell r="C9102" t="str">
            <v>DE0005557508</v>
          </cell>
          <cell r="CM9102">
            <v>37.737039546587049</v>
          </cell>
          <cell r="CN9102">
            <v>1.4</v>
          </cell>
        </row>
        <row r="9103">
          <cell r="C9103" t="str">
            <v>DE0005552004</v>
          </cell>
          <cell r="CM9103">
            <v>519.50948464393059</v>
          </cell>
          <cell r="CN9103">
            <v>1.5</v>
          </cell>
        </row>
        <row r="9104">
          <cell r="C9104" t="str">
            <v>DE0005470306</v>
          </cell>
          <cell r="CM9104">
            <v>92.313667676875482</v>
          </cell>
          <cell r="CN9104">
            <v>2.4</v>
          </cell>
        </row>
        <row r="9105">
          <cell r="C9105" t="str">
            <v>DE0005439004</v>
          </cell>
          <cell r="CM9105">
            <v>4504.9862194284324</v>
          </cell>
          <cell r="CN9105">
            <v>1.5</v>
          </cell>
        </row>
        <row r="9106">
          <cell r="C9106" t="str">
            <v>DE0006231004</v>
          </cell>
          <cell r="CM9106">
            <v>71.572118188945623</v>
          </cell>
          <cell r="CN9106">
            <v>1.6</v>
          </cell>
        </row>
        <row r="9107">
          <cell r="C9107" t="str">
            <v>DE0006452907</v>
          </cell>
          <cell r="CM9107">
            <v>17.010435751960451</v>
          </cell>
          <cell r="CN9107">
            <v>1.633333333333334</v>
          </cell>
        </row>
        <row r="9108">
          <cell r="C9108" t="str">
            <v>DE0007664039</v>
          </cell>
          <cell r="CM9108">
            <v>1319.652187663035</v>
          </cell>
          <cell r="CN9108">
            <v>1.466666666666667</v>
          </cell>
        </row>
        <row r="9109">
          <cell r="C9109" t="str">
            <v>DE0007500001</v>
          </cell>
          <cell r="CM9109">
            <v>55273.617858176767</v>
          </cell>
          <cell r="CN9109">
            <v>1.666666666666667</v>
          </cell>
        </row>
        <row r="9110">
          <cell r="C9110" t="str">
            <v>DE0007236101</v>
          </cell>
          <cell r="CM9110">
            <v>3012.5163918803969</v>
          </cell>
          <cell r="CN9110">
            <v>1.533333333333333</v>
          </cell>
        </row>
        <row r="9111">
          <cell r="C9111" t="str">
            <v>DE0007165631</v>
          </cell>
          <cell r="CM9111">
            <v>31.144924690610068</v>
          </cell>
          <cell r="CN9111">
            <v>1.533333333333333</v>
          </cell>
        </row>
        <row r="9112">
          <cell r="C9112" t="str">
            <v>DE0007164600</v>
          </cell>
          <cell r="CM9112">
            <v>59.213926679333788</v>
          </cell>
          <cell r="CN9112">
            <v>1.5</v>
          </cell>
        </row>
        <row r="9113">
          <cell r="C9113" t="str">
            <v>DE0007100000</v>
          </cell>
          <cell r="CM9113">
            <v>685.38701463261498</v>
          </cell>
          <cell r="CN9113">
            <v>1.466666666666667</v>
          </cell>
        </row>
        <row r="9114">
          <cell r="C9114" t="str">
            <v>DE0007037129</v>
          </cell>
          <cell r="CM9114">
            <v>1824.667448504186</v>
          </cell>
          <cell r="CN9114">
            <v>1.8</v>
          </cell>
        </row>
        <row r="9115">
          <cell r="C9115" t="str">
            <v>DE0007030009</v>
          </cell>
          <cell r="CM9115">
            <v>586.35117551439612</v>
          </cell>
          <cell r="CN9115">
            <v>1.5</v>
          </cell>
        </row>
        <row r="9116">
          <cell r="C9116" t="str">
            <v>DE0007010803</v>
          </cell>
          <cell r="CM9116">
            <v>162.6109944736464</v>
          </cell>
          <cell r="CN9116">
            <v>1.6</v>
          </cell>
        </row>
        <row r="9117">
          <cell r="C9117" t="str">
            <v>DE0006969603</v>
          </cell>
          <cell r="CM9117">
            <v>206.3150790414999</v>
          </cell>
          <cell r="CN9117">
            <v>1.9</v>
          </cell>
        </row>
        <row r="9118">
          <cell r="C9118" t="str">
            <v>DE0006602006</v>
          </cell>
          <cell r="CM9118">
            <v>4346.565771765946</v>
          </cell>
          <cell r="CN9118">
            <v>1.566666666666666</v>
          </cell>
        </row>
        <row r="9119">
          <cell r="C9119" t="str">
            <v>DE0006599905</v>
          </cell>
          <cell r="CM9119">
            <v>83.353213589358006</v>
          </cell>
          <cell r="CN9119">
            <v>1.5666666666666671</v>
          </cell>
        </row>
        <row r="9120">
          <cell r="C9120" t="str">
            <v>DE0008232125</v>
          </cell>
          <cell r="CM9120">
            <v>1565.468948730927</v>
          </cell>
          <cell r="CN9120">
            <v>1.633333333333334</v>
          </cell>
        </row>
        <row r="9121">
          <cell r="C9121" t="str">
            <v>DE0005200000</v>
          </cell>
          <cell r="CM9121">
            <v>103.2532058105644</v>
          </cell>
          <cell r="CN9121">
            <v>1.633333333333334</v>
          </cell>
        </row>
        <row r="9122">
          <cell r="C9122" t="str">
            <v>DE0005190003</v>
          </cell>
          <cell r="CM9122">
            <v>856.42828879645162</v>
          </cell>
          <cell r="CN9122">
            <v>1.5</v>
          </cell>
        </row>
        <row r="9123">
          <cell r="C9123" t="str">
            <v>CH1101098163</v>
          </cell>
          <cell r="CM9123">
            <v>200.19293473894359</v>
          </cell>
          <cell r="CN9123">
            <v>1.633333333333334</v>
          </cell>
        </row>
        <row r="9124">
          <cell r="C9124" t="str">
            <v>CH0531751755</v>
          </cell>
          <cell r="CM9124">
            <v>88.543694621780546</v>
          </cell>
          <cell r="CN9124">
            <v>1.5</v>
          </cell>
        </row>
        <row r="9125">
          <cell r="C9125" t="str">
            <v>CH0466642201</v>
          </cell>
          <cell r="CM9125">
            <v>882.08380540971791</v>
          </cell>
          <cell r="CN9125">
            <v>1.533333333333333</v>
          </cell>
        </row>
        <row r="9126">
          <cell r="C9126" t="str">
            <v>CH0435377954</v>
          </cell>
          <cell r="CM9126">
            <v>184.57837815946979</v>
          </cell>
          <cell r="CN9126">
            <v>1.5</v>
          </cell>
        </row>
        <row r="9127">
          <cell r="C9127" t="str">
            <v>CH0432492467</v>
          </cell>
          <cell r="CM9127">
            <v>98.409565221829794</v>
          </cell>
          <cell r="CN9127">
            <v>1.666666666666667</v>
          </cell>
        </row>
        <row r="9128">
          <cell r="C9128" t="str">
            <v>CH0418792922</v>
          </cell>
          <cell r="CM9128">
            <v>286.22513105490589</v>
          </cell>
          <cell r="CN9128">
            <v>1.5</v>
          </cell>
        </row>
        <row r="9129">
          <cell r="C9129" t="str">
            <v>CH0319416936</v>
          </cell>
          <cell r="CM9129">
            <v>554.57794674843512</v>
          </cell>
          <cell r="CN9129">
            <v>1.866666666666666</v>
          </cell>
        </row>
        <row r="9130">
          <cell r="C9130" t="str">
            <v>CH0311864901</v>
          </cell>
          <cell r="CM9130">
            <v>60.730752858300171</v>
          </cell>
          <cell r="CN9130">
            <v>1.533333333333333</v>
          </cell>
        </row>
        <row r="9131">
          <cell r="C9131" t="str">
            <v>CH0244767585</v>
          </cell>
          <cell r="CM9131">
            <v>189.80919130907441</v>
          </cell>
          <cell r="CN9131">
            <v>1.533333333333333</v>
          </cell>
        </row>
        <row r="9132">
          <cell r="C9132" t="str">
            <v>CH1169151003</v>
          </cell>
          <cell r="CM9132">
            <v>197.377003185202</v>
          </cell>
          <cell r="CN9132">
            <v>1.6</v>
          </cell>
        </row>
        <row r="9133">
          <cell r="C9133" t="str">
            <v>CH1175448666</v>
          </cell>
          <cell r="CM9133">
            <v>38.440963656115358</v>
          </cell>
          <cell r="CN9133">
            <v>1.666666666666667</v>
          </cell>
        </row>
        <row r="9134">
          <cell r="C9134" t="str">
            <v>DE0005140008</v>
          </cell>
          <cell r="CM9134">
            <v>245.3753991440901</v>
          </cell>
          <cell r="CN9134">
            <v>1.533333333333333</v>
          </cell>
        </row>
        <row r="9135">
          <cell r="C9135" t="str">
            <v>CH1256740924</v>
          </cell>
          <cell r="CM9135">
            <v>48.003582553403</v>
          </cell>
          <cell r="CN9135">
            <v>1.5</v>
          </cell>
        </row>
        <row r="9136">
          <cell r="C9136" t="str">
            <v>DE0008404005</v>
          </cell>
          <cell r="CM9136">
            <v>473.80562300540151</v>
          </cell>
          <cell r="CN9136">
            <v>1.633333333333334</v>
          </cell>
        </row>
        <row r="9137">
          <cell r="C9137" t="str">
            <v>DK0010287663</v>
          </cell>
          <cell r="CM9137">
            <v>2334.3901980576852</v>
          </cell>
          <cell r="CN9137">
            <v>1.466666666666667</v>
          </cell>
        </row>
        <row r="9138">
          <cell r="C9138" t="str">
            <v>DK0010274414</v>
          </cell>
          <cell r="CM9138">
            <v>337.43607718595672</v>
          </cell>
          <cell r="CN9138">
            <v>1.5</v>
          </cell>
        </row>
        <row r="9139">
          <cell r="C9139" t="str">
            <v>DK0010272202</v>
          </cell>
          <cell r="CM9139">
            <v>39.566384030397742</v>
          </cell>
          <cell r="CN9139">
            <v>1.6</v>
          </cell>
        </row>
        <row r="9140">
          <cell r="C9140" t="str">
            <v>DK0010244508</v>
          </cell>
          <cell r="CM9140">
            <v>1897.7701113375761</v>
          </cell>
          <cell r="CN9140">
            <v>1.533333333333333</v>
          </cell>
        </row>
        <row r="9141">
          <cell r="C9141" t="str">
            <v>DK0063855168</v>
          </cell>
          <cell r="CM9141">
            <v>46.694401989993537</v>
          </cell>
          <cell r="CN9141">
            <v>1.5</v>
          </cell>
        </row>
        <row r="9142">
          <cell r="C9142" t="str">
            <v>DK0010181759</v>
          </cell>
          <cell r="CM9142">
            <v>324.40688842047462</v>
          </cell>
          <cell r="CN9142">
            <v>1.5</v>
          </cell>
        </row>
        <row r="9143">
          <cell r="C9143" t="str">
            <v>DE000ZAL1111</v>
          </cell>
          <cell r="CM9143">
            <v>638.25685082580765</v>
          </cell>
          <cell r="CN9143">
            <v>1.633333333333334</v>
          </cell>
        </row>
        <row r="9144">
          <cell r="C9144" t="str">
            <v>DE000TUAG505</v>
          </cell>
          <cell r="CM9144">
            <v>1625.160021836849</v>
          </cell>
          <cell r="CN9144">
            <v>1.9</v>
          </cell>
        </row>
        <row r="9145">
          <cell r="C9145" t="str">
            <v>DE000TLX1005</v>
          </cell>
          <cell r="CM9145">
            <v>875.11881544046025</v>
          </cell>
          <cell r="CN9145">
            <v>1.533333333333333</v>
          </cell>
        </row>
        <row r="9146">
          <cell r="C9146" t="str">
            <v>DE000SYM9999</v>
          </cell>
          <cell r="CM9146">
            <v>156.9728739112968</v>
          </cell>
          <cell r="CN9146">
            <v>1.5</v>
          </cell>
        </row>
        <row r="9147">
          <cell r="C9147" t="str">
            <v>DE000SHL1006</v>
          </cell>
          <cell r="CM9147">
            <v>59.630076073933139</v>
          </cell>
          <cell r="CN9147">
            <v>1.533333333333333</v>
          </cell>
        </row>
        <row r="9148">
          <cell r="C9148" t="str">
            <v>DE000SHA0019</v>
          </cell>
          <cell r="CM9148">
            <v>939.52418126735245</v>
          </cell>
          <cell r="CN9148">
            <v>1.533333333333333</v>
          </cell>
        </row>
        <row r="9149">
          <cell r="C9149" t="str">
            <v>DK0010307958</v>
          </cell>
          <cell r="CM9149">
            <v>28.908993566592851</v>
          </cell>
          <cell r="CN9149">
            <v>1.633333333333334</v>
          </cell>
        </row>
        <row r="9150">
          <cell r="C9150" t="str">
            <v>DE000PAH0038</v>
          </cell>
          <cell r="CM9150">
            <v>59.921788598407502</v>
          </cell>
          <cell r="CN9150">
            <v>5.1333333333333337</v>
          </cell>
        </row>
        <row r="9151">
          <cell r="C9151" t="str">
            <v>DK0010311471</v>
          </cell>
          <cell r="CM9151">
            <v>175.8739961275123</v>
          </cell>
          <cell r="CN9151">
            <v>1.5</v>
          </cell>
        </row>
        <row r="9152">
          <cell r="C9152" t="str">
            <v>DK0060946788</v>
          </cell>
          <cell r="CM9152">
            <v>110.5063685131766</v>
          </cell>
          <cell r="CN9152">
            <v>1.666666666666667</v>
          </cell>
        </row>
        <row r="9153">
          <cell r="C9153" t="str">
            <v>DK0060854669</v>
          </cell>
          <cell r="CM9153">
            <v>108.24069771781571</v>
          </cell>
          <cell r="CN9153">
            <v>1.5666666666666671</v>
          </cell>
        </row>
        <row r="9154">
          <cell r="C9154" t="str">
            <v>DK0060738599</v>
          </cell>
          <cell r="CM9154">
            <v>76.206042879916225</v>
          </cell>
          <cell r="CN9154">
            <v>1.5</v>
          </cell>
        </row>
        <row r="9155">
          <cell r="C9155" t="str">
            <v>DK0060634707</v>
          </cell>
          <cell r="CM9155">
            <v>340.95416442163582</v>
          </cell>
          <cell r="CN9155">
            <v>1.533333333333333</v>
          </cell>
        </row>
        <row r="9156">
          <cell r="C9156" t="str">
            <v>DK0060542181</v>
          </cell>
          <cell r="CM9156">
            <v>291.11446519702031</v>
          </cell>
          <cell r="CN9156">
            <v>1.533333333333333</v>
          </cell>
        </row>
        <row r="9157">
          <cell r="C9157" t="str">
            <v>DK0060448595</v>
          </cell>
          <cell r="CM9157">
            <v>70.932589095406357</v>
          </cell>
          <cell r="CN9157">
            <v>1.566666666666666</v>
          </cell>
        </row>
        <row r="9158">
          <cell r="C9158" t="str">
            <v>DK0060336014</v>
          </cell>
          <cell r="CM9158">
            <v>55.121385774079982</v>
          </cell>
          <cell r="CN9158">
            <v>1.466666666666667</v>
          </cell>
        </row>
        <row r="9159">
          <cell r="C9159" t="str">
            <v>DK0060257814</v>
          </cell>
          <cell r="CM9159">
            <v>6.2483044876425788</v>
          </cell>
          <cell r="CN9159">
            <v>1.5</v>
          </cell>
        </row>
        <row r="9160">
          <cell r="C9160" t="str">
            <v>DK0060252690</v>
          </cell>
          <cell r="CM9160">
            <v>21.553325315990278</v>
          </cell>
          <cell r="CN9160">
            <v>1.5</v>
          </cell>
        </row>
        <row r="9161">
          <cell r="C9161" t="str">
            <v>DK0060094928</v>
          </cell>
          <cell r="CM9161">
            <v>201.99659505937569</v>
          </cell>
          <cell r="CN9161">
            <v>1.6</v>
          </cell>
        </row>
        <row r="9162">
          <cell r="C9162" t="str">
            <v>DK0060079531</v>
          </cell>
          <cell r="CM9162">
            <v>318.82022033246727</v>
          </cell>
          <cell r="CN9162">
            <v>1.5</v>
          </cell>
        </row>
        <row r="9163">
          <cell r="C9163" t="str">
            <v>DE0008402215</v>
          </cell>
          <cell r="CM9163">
            <v>477.54993775451089</v>
          </cell>
          <cell r="CN9163">
            <v>1.533333333333333</v>
          </cell>
        </row>
        <row r="9164">
          <cell r="C9164" t="str">
            <v>DE000PAG9113</v>
          </cell>
          <cell r="CM9164">
            <v>295.73909698980248</v>
          </cell>
          <cell r="CN9164">
            <v>1.466666666666667</v>
          </cell>
        </row>
        <row r="9165">
          <cell r="C9165" t="str">
            <v>DE000LEG1110</v>
          </cell>
          <cell r="CM9165">
            <v>31.911596593320009</v>
          </cell>
          <cell r="CN9165">
            <v>1.833333333333333</v>
          </cell>
        </row>
        <row r="9166">
          <cell r="C9166" t="str">
            <v>DE000A2E4K43</v>
          </cell>
          <cell r="CM9166">
            <v>343.91278148655238</v>
          </cell>
          <cell r="CN9166">
            <v>4.0999999999999996</v>
          </cell>
        </row>
        <row r="9167">
          <cell r="C9167" t="str">
            <v>DE000A1ML7J1</v>
          </cell>
          <cell r="CM9167">
            <v>23.57824452425206</v>
          </cell>
          <cell r="CN9167">
            <v>1.866666666666666</v>
          </cell>
        </row>
        <row r="9168">
          <cell r="C9168" t="str">
            <v>DE000A1EWWW0</v>
          </cell>
          <cell r="CM9168">
            <v>156.19655042359449</v>
          </cell>
          <cell r="CN9168">
            <v>1.466666666666667</v>
          </cell>
        </row>
        <row r="9169">
          <cell r="C9169" t="str">
            <v>DE000A1DAHH0</v>
          </cell>
          <cell r="CM9169">
            <v>2568.9680975829092</v>
          </cell>
          <cell r="CN9169">
            <v>1.6</v>
          </cell>
        </row>
        <row r="9170">
          <cell r="C9170" t="str">
            <v>DE000A12DM80</v>
          </cell>
          <cell r="CM9170">
            <v>17.263167515241229</v>
          </cell>
        </row>
        <row r="9171">
          <cell r="C9171" t="str">
            <v>DE000A0Z2ZZ5</v>
          </cell>
          <cell r="CM9171">
            <v>88.259647242156191</v>
          </cell>
          <cell r="CN9171">
            <v>1.4</v>
          </cell>
        </row>
        <row r="9172">
          <cell r="C9172" t="str">
            <v>DE000A0D9PT0</v>
          </cell>
          <cell r="CM9172">
            <v>740.68014200311609</v>
          </cell>
          <cell r="CN9172">
            <v>1.4</v>
          </cell>
        </row>
        <row r="9173">
          <cell r="C9173" t="str">
            <v>DE0008430026</v>
          </cell>
          <cell r="CM9173">
            <v>54.849820803234913</v>
          </cell>
          <cell r="CN9173">
            <v>1.533333333333333</v>
          </cell>
        </row>
        <row r="9174">
          <cell r="C9174" t="str">
            <v>DE000KBX1006</v>
          </cell>
          <cell r="CM9174">
            <v>3428.5625130830149</v>
          </cell>
          <cell r="CN9174">
            <v>3.0333333333333332</v>
          </cell>
        </row>
        <row r="9175">
          <cell r="C9175" t="str">
            <v>DE000EVNK013</v>
          </cell>
          <cell r="CM9175">
            <v>1896.172280593325</v>
          </cell>
          <cell r="CN9175">
            <v>1.5666666666666671</v>
          </cell>
        </row>
        <row r="9176">
          <cell r="C9176" t="str">
            <v>DE000ENER6Y0</v>
          </cell>
          <cell r="CM9176">
            <v>72272.649717303721</v>
          </cell>
          <cell r="CN9176">
            <v>1.566666666666666</v>
          </cell>
        </row>
        <row r="9177">
          <cell r="C9177" t="str">
            <v>DE000ENAG999</v>
          </cell>
          <cell r="CM9177">
            <v>1005.288893058239</v>
          </cell>
          <cell r="CN9177">
            <v>3.933333333333334</v>
          </cell>
        </row>
        <row r="9178">
          <cell r="C9178" t="str">
            <v>DE000DTR0CK8</v>
          </cell>
          <cell r="CM9178">
            <v>2250.9008165745458</v>
          </cell>
          <cell r="CN9178">
            <v>1.7</v>
          </cell>
        </row>
        <row r="9179">
          <cell r="C9179" t="str">
            <v>DE000CBK1001</v>
          </cell>
          <cell r="CM9179">
            <v>270.41330161454601</v>
          </cell>
          <cell r="CN9179">
            <v>1.5</v>
          </cell>
        </row>
        <row r="9180">
          <cell r="C9180" t="str">
            <v>DE000BAY0017</v>
          </cell>
          <cell r="CM9180">
            <v>156.1963303541923</v>
          </cell>
          <cell r="CN9180">
            <v>1.5666666666666671</v>
          </cell>
        </row>
        <row r="9181">
          <cell r="C9181" t="str">
            <v>DE000BASF111</v>
          </cell>
          <cell r="CM9181">
            <v>1542.088704946716</v>
          </cell>
          <cell r="CN9181">
            <v>1.5666666666666671</v>
          </cell>
        </row>
        <row r="9182">
          <cell r="C9182" t="str">
            <v>DE000A40KY26</v>
          </cell>
          <cell r="CN9182">
            <v>1.5</v>
          </cell>
        </row>
        <row r="9183">
          <cell r="C9183" t="str">
            <v>DE000A3E5D64</v>
          </cell>
          <cell r="CM9183">
            <v>636.06920273629942</v>
          </cell>
          <cell r="CN9183">
            <v>1.466666666666667</v>
          </cell>
        </row>
        <row r="9184">
          <cell r="C9184" t="str">
            <v>CH0239229302</v>
          </cell>
          <cell r="CM9184">
            <v>801.56277725311679</v>
          </cell>
          <cell r="CN9184">
            <v>1.533333333333333</v>
          </cell>
        </row>
        <row r="9185">
          <cell r="C9185" t="str">
            <v>AT0000831706</v>
          </cell>
          <cell r="CM9185">
            <v>1738.1272155880581</v>
          </cell>
          <cell r="CN9185">
            <v>1.533333333333333</v>
          </cell>
        </row>
        <row r="9186">
          <cell r="C9186" t="str">
            <v>AT0000746409</v>
          </cell>
          <cell r="CM9186">
            <v>148.4966598988037</v>
          </cell>
          <cell r="CN9186">
            <v>1.4333333333333329</v>
          </cell>
        </row>
        <row r="9187">
          <cell r="C9187" t="str">
            <v>AT0000743059</v>
          </cell>
          <cell r="CM9187">
            <v>2865.4763129599291</v>
          </cell>
          <cell r="CN9187">
            <v>1.9333333333333329</v>
          </cell>
        </row>
        <row r="9188">
          <cell r="C9188" t="str">
            <v>AT0000730007</v>
          </cell>
          <cell r="CM9188">
            <v>1283.771376388883</v>
          </cell>
          <cell r="CN9188">
            <v>1.5</v>
          </cell>
        </row>
        <row r="9189">
          <cell r="C9189" t="str">
            <v>AT0000720008</v>
          </cell>
          <cell r="CM9189">
            <v>112.0277146869204</v>
          </cell>
          <cell r="CN9189">
            <v>1.466666666666667</v>
          </cell>
        </row>
        <row r="9190">
          <cell r="C9190" t="str">
            <v>AT0000652011</v>
          </cell>
          <cell r="CM9190">
            <v>296.56936809203961</v>
          </cell>
          <cell r="CN9190">
            <v>1.5666666666666671</v>
          </cell>
        </row>
        <row r="9191">
          <cell r="C9191" t="str">
            <v>AT0000606306</v>
          </cell>
          <cell r="CM9191">
            <v>313.78605946786371</v>
          </cell>
          <cell r="CN9191">
            <v>1.466666666666667</v>
          </cell>
        </row>
        <row r="9192">
          <cell r="C9192" t="str">
            <v>AT000000STR1</v>
          </cell>
          <cell r="CM9192">
            <v>3015.5549248716611</v>
          </cell>
          <cell r="CN9192">
            <v>1.5666666666666671</v>
          </cell>
        </row>
        <row r="9193">
          <cell r="C9193" t="str">
            <v>AT0000BAWAG2</v>
          </cell>
          <cell r="CM9193">
            <v>134.74631649183601</v>
          </cell>
          <cell r="CN9193">
            <v>1.5666666666666671</v>
          </cell>
        </row>
        <row r="9194">
          <cell r="C9194" t="str">
            <v>CH0016440353</v>
          </cell>
          <cell r="CM9194">
            <v>785.36134010820285</v>
          </cell>
          <cell r="CN9194">
            <v>1.5</v>
          </cell>
        </row>
        <row r="9195">
          <cell r="C9195" t="str">
            <v>CH0014852781</v>
          </cell>
          <cell r="CM9195">
            <v>275.9093398855963</v>
          </cell>
          <cell r="CN9195">
            <v>1.6</v>
          </cell>
        </row>
        <row r="9196">
          <cell r="C9196" t="str">
            <v>CH0014284498</v>
          </cell>
          <cell r="CM9196">
            <v>116.26518765331021</v>
          </cell>
          <cell r="CN9196">
            <v>1.7</v>
          </cell>
        </row>
        <row r="9197">
          <cell r="C9197" t="str">
            <v>CH0013841017</v>
          </cell>
          <cell r="CM9197">
            <v>76.148784372626551</v>
          </cell>
          <cell r="CN9197">
            <v>1.6</v>
          </cell>
        </row>
        <row r="9198">
          <cell r="C9198" t="str">
            <v>CH0012549785</v>
          </cell>
          <cell r="CM9198">
            <v>13.15024050579027</v>
          </cell>
          <cell r="CN9198">
            <v>1.566666666666666</v>
          </cell>
        </row>
        <row r="9199">
          <cell r="C9199" t="str">
            <v>CH0012453913</v>
          </cell>
          <cell r="CM9199">
            <v>9.1031755448936202</v>
          </cell>
          <cell r="CN9199">
            <v>1.533333333333333</v>
          </cell>
        </row>
        <row r="9200">
          <cell r="C9200" t="str">
            <v>CH0012410517</v>
          </cell>
          <cell r="CM9200">
            <v>107.79656392735239</v>
          </cell>
          <cell r="CN9200">
            <v>1.533333333333333</v>
          </cell>
        </row>
        <row r="9201">
          <cell r="C9201" t="str">
            <v>CH0012255151</v>
          </cell>
          <cell r="CM9201">
            <v>89.034438821769356</v>
          </cell>
          <cell r="CN9201">
            <v>1.6</v>
          </cell>
        </row>
        <row r="9202">
          <cell r="C9202" t="str">
            <v>CH0012221716</v>
          </cell>
          <cell r="CM9202">
            <v>5228.3624274814738</v>
          </cell>
          <cell r="CN9202">
            <v>1.5</v>
          </cell>
        </row>
        <row r="9203">
          <cell r="C9203" t="str">
            <v>CH0012214059</v>
          </cell>
          <cell r="CM9203">
            <v>2289.396050213717</v>
          </cell>
          <cell r="CN9203">
            <v>1.5</v>
          </cell>
        </row>
        <row r="9204">
          <cell r="C9204" t="str">
            <v>CH0012138605</v>
          </cell>
          <cell r="CM9204">
            <v>73.66967513254221</v>
          </cell>
          <cell r="CN9204">
            <v>2.7</v>
          </cell>
        </row>
        <row r="9205">
          <cell r="C9205" t="str">
            <v>CH0012032048</v>
          </cell>
          <cell r="CM9205">
            <v>18.301952462949799</v>
          </cell>
          <cell r="CN9205">
            <v>1.466666666666667</v>
          </cell>
        </row>
        <row r="9206">
          <cell r="C9206" t="str">
            <v>CH0012005267</v>
          </cell>
          <cell r="CM9206">
            <v>23.29442022524038</v>
          </cell>
          <cell r="CN9206">
            <v>1.5</v>
          </cell>
        </row>
        <row r="9207">
          <cell r="C9207" t="str">
            <v>CH0210483332</v>
          </cell>
          <cell r="CM9207">
            <v>18.32326379703122</v>
          </cell>
          <cell r="CN9207">
            <v>1.633333333333334</v>
          </cell>
        </row>
        <row r="9208">
          <cell r="C9208" t="str">
            <v>CH0198251305</v>
          </cell>
          <cell r="CM9208">
            <v>351.67550667890691</v>
          </cell>
          <cell r="CN9208">
            <v>1.5</v>
          </cell>
        </row>
        <row r="9209">
          <cell r="C9209" t="str">
            <v>CH0130293662</v>
          </cell>
          <cell r="CM9209">
            <v>3380.4664810198929</v>
          </cell>
          <cell r="CN9209">
            <v>4.3</v>
          </cell>
        </row>
        <row r="9210">
          <cell r="C9210" t="str">
            <v>CH0126881561</v>
          </cell>
          <cell r="CM9210">
            <v>644.83519283991245</v>
          </cell>
          <cell r="CN9210">
            <v>1.533333333333333</v>
          </cell>
        </row>
        <row r="9211">
          <cell r="C9211" t="str">
            <v>CH0038863350</v>
          </cell>
          <cell r="CM9211">
            <v>285.1353918298197</v>
          </cell>
          <cell r="CN9211">
            <v>1.466666666666667</v>
          </cell>
        </row>
        <row r="9212">
          <cell r="C9212" t="str">
            <v>CH0030170408</v>
          </cell>
          <cell r="CM9212">
            <v>48.336396735383623</v>
          </cell>
          <cell r="CN9212">
            <v>1.4333333333333329</v>
          </cell>
        </row>
        <row r="9213">
          <cell r="C9213" t="str">
            <v>CH0025751329</v>
          </cell>
          <cell r="CM9213">
            <v>140.57785115799979</v>
          </cell>
          <cell r="CN9213">
            <v>1.5</v>
          </cell>
        </row>
        <row r="9214">
          <cell r="C9214" t="str">
            <v>CH0025238863</v>
          </cell>
          <cell r="CM9214">
            <v>371.96990485570262</v>
          </cell>
          <cell r="CN9214">
            <v>1.4333333333333329</v>
          </cell>
        </row>
        <row r="9215">
          <cell r="C9215" t="str">
            <v>CH0024638196</v>
          </cell>
          <cell r="CM9215">
            <v>462.66524366719779</v>
          </cell>
          <cell r="CN9215">
            <v>1.9</v>
          </cell>
        </row>
        <row r="9216">
          <cell r="C9216" t="str">
            <v>CH0024608827</v>
          </cell>
          <cell r="CM9216">
            <v>112.5618107124766</v>
          </cell>
          <cell r="CN9216">
            <v>1.533333333333333</v>
          </cell>
        </row>
        <row r="9217">
          <cell r="C9217" t="str">
            <v>CH0023405456</v>
          </cell>
          <cell r="CM9217">
            <v>110.0897142136715</v>
          </cell>
          <cell r="CN9217">
            <v>1.7</v>
          </cell>
        </row>
        <row r="9218">
          <cell r="C9218" t="str">
            <v>CH0011075394</v>
          </cell>
          <cell r="CM9218">
            <v>45.30654295828338</v>
          </cell>
          <cell r="CN9218">
            <v>1.533333333333333</v>
          </cell>
        </row>
        <row r="9219">
          <cell r="C9219" t="str">
            <v>CH0010645932</v>
          </cell>
          <cell r="CM9219">
            <v>80.668654555280909</v>
          </cell>
          <cell r="CN9219">
            <v>1.533333333333333</v>
          </cell>
        </row>
        <row r="9220">
          <cell r="C9220" t="str">
            <v>CH0010570767</v>
          </cell>
          <cell r="CM9220">
            <v>137.07560519580051</v>
          </cell>
          <cell r="CN9220">
            <v>1.5</v>
          </cell>
        </row>
        <row r="9221">
          <cell r="C9221" t="str">
            <v>CH0009002962</v>
          </cell>
          <cell r="CM9221">
            <v>1252.552011783652</v>
          </cell>
          <cell r="CN9221">
            <v>1.533333333333333</v>
          </cell>
        </row>
        <row r="9222">
          <cell r="C9222" t="str">
            <v>CH0008742519</v>
          </cell>
          <cell r="CM9222">
            <v>14.620587527162909</v>
          </cell>
          <cell r="CN9222">
            <v>1.5</v>
          </cell>
        </row>
        <row r="9223">
          <cell r="C9223" t="str">
            <v>CH0225173167</v>
          </cell>
          <cell r="CM9223">
            <v>31.511458433551759</v>
          </cell>
          <cell r="CN9223">
            <v>1.533333333333333</v>
          </cell>
        </row>
        <row r="9224">
          <cell r="C9224" t="str">
            <v>BMG4593F1389</v>
          </cell>
          <cell r="CM9224">
            <v>33.972530699877503</v>
          </cell>
          <cell r="CN9224">
            <v>1.6</v>
          </cell>
        </row>
        <row r="9225">
          <cell r="C9225" t="str">
            <v>JE00BJ1DLW90</v>
          </cell>
          <cell r="CM9225">
            <v>63.659613060451477</v>
          </cell>
          <cell r="CN9225">
            <v>1.533333333333333</v>
          </cell>
        </row>
        <row r="9226">
          <cell r="C9226" t="str">
            <v>JE00B8KF9B49</v>
          </cell>
          <cell r="CM9226">
            <v>288.00571713475682</v>
          </cell>
          <cell r="CN9226">
            <v>1.466666666666667</v>
          </cell>
        </row>
        <row r="9227">
          <cell r="C9227" t="str">
            <v>JE00B4T3BW64</v>
          </cell>
          <cell r="CM9227">
            <v>4671.1090292159006</v>
          </cell>
          <cell r="CN9227">
            <v>1.6</v>
          </cell>
        </row>
        <row r="9228">
          <cell r="C9228" t="str">
            <v>GB00BMX86B70</v>
          </cell>
          <cell r="CM9228">
            <v>52.914208539274313</v>
          </cell>
          <cell r="CN9228">
            <v>1.5666666666666671</v>
          </cell>
        </row>
        <row r="9229">
          <cell r="C9229" t="str">
            <v>GB00BMWC6P49</v>
          </cell>
          <cell r="CM9229">
            <v>449.49863236490529</v>
          </cell>
          <cell r="CN9229">
            <v>1.6</v>
          </cell>
        </row>
        <row r="9230">
          <cell r="C9230" t="str">
            <v>GB00BMJ6DW54</v>
          </cell>
          <cell r="CM9230">
            <v>40.268021571344967</v>
          </cell>
          <cell r="CN9230">
            <v>1.6</v>
          </cell>
        </row>
        <row r="9231">
          <cell r="C9231" t="str">
            <v>GB00BM8PJY71</v>
          </cell>
          <cell r="CM9231">
            <v>119.2835102304403</v>
          </cell>
          <cell r="CN9231">
            <v>1.466666666666667</v>
          </cell>
        </row>
        <row r="9232">
          <cell r="C9232" t="str">
            <v>GB00BLGZ9862</v>
          </cell>
          <cell r="CM9232">
            <v>1878.495952836482</v>
          </cell>
          <cell r="CN9232">
            <v>1.533333333333333</v>
          </cell>
        </row>
        <row r="9233">
          <cell r="C9233" t="str">
            <v>GB00BN7SWP63</v>
          </cell>
          <cell r="CM9233">
            <v>108.3726734951901</v>
          </cell>
          <cell r="CN9233">
            <v>1.5</v>
          </cell>
        </row>
        <row r="9234">
          <cell r="C9234" t="str">
            <v>GB00BPQY8M80</v>
          </cell>
          <cell r="CM9234">
            <v>373.74110119577398</v>
          </cell>
          <cell r="CN9234">
            <v>1.5</v>
          </cell>
        </row>
        <row r="9235">
          <cell r="C9235" t="str">
            <v>GB00BP9LHF23</v>
          </cell>
          <cell r="CM9235">
            <v>81.835242168878906</v>
          </cell>
          <cell r="CN9235">
            <v>1.5</v>
          </cell>
        </row>
        <row r="9236">
          <cell r="C9236" t="str">
            <v>GB00BP0RGD03</v>
          </cell>
          <cell r="CM9236">
            <v>89.200203202601458</v>
          </cell>
          <cell r="CN9236">
            <v>1.466666666666667</v>
          </cell>
        </row>
        <row r="9237">
          <cell r="C9237" t="str">
            <v>GB00BNGDN821</v>
          </cell>
          <cell r="CM9237">
            <v>605.64637134218094</v>
          </cell>
          <cell r="CN9237">
            <v>1.4</v>
          </cell>
        </row>
        <row r="9238">
          <cell r="C9238" t="str">
            <v>GB00BF8Q6K64</v>
          </cell>
          <cell r="CM9238">
            <v>925.58575821514603</v>
          </cell>
          <cell r="CN9238">
            <v>1.533333333333333</v>
          </cell>
        </row>
        <row r="9239">
          <cell r="C9239" t="str">
            <v>GB00BDR05C01</v>
          </cell>
          <cell r="CM9239">
            <v>346.61817440278179</v>
          </cell>
          <cell r="CN9239">
            <v>3.2666666666666671</v>
          </cell>
        </row>
        <row r="9240">
          <cell r="C9240" t="str">
            <v>GB00BD6K4575</v>
          </cell>
          <cell r="CM9240">
            <v>194.47422072602009</v>
          </cell>
          <cell r="CN9240">
            <v>1.466666666666667</v>
          </cell>
        </row>
        <row r="9241">
          <cell r="C9241" t="str">
            <v>GB00BD3VFW73</v>
          </cell>
          <cell r="CM9241">
            <v>68.230876669595858</v>
          </cell>
          <cell r="CN9241">
            <v>1.6</v>
          </cell>
        </row>
        <row r="9242">
          <cell r="C9242" t="str">
            <v>GB00BG49KP99</v>
          </cell>
          <cell r="CM9242">
            <v>14.82144985616876</v>
          </cell>
          <cell r="CN9242">
            <v>1.533333333333333</v>
          </cell>
        </row>
        <row r="9243">
          <cell r="C9243" t="str">
            <v>GB00BGDT3G23</v>
          </cell>
          <cell r="CM9243">
            <v>1.5644083705648399</v>
          </cell>
          <cell r="CN9243">
            <v>1.5666666666666671</v>
          </cell>
        </row>
        <row r="9244">
          <cell r="C9244" t="str">
            <v>GB00BKFB1C65</v>
          </cell>
          <cell r="CM9244">
            <v>6211.1584226381519</v>
          </cell>
          <cell r="CN9244">
            <v>1.533333333333333</v>
          </cell>
        </row>
        <row r="9245">
          <cell r="C9245" t="str">
            <v>GB00BJFFLV09</v>
          </cell>
          <cell r="CM9245">
            <v>86.31241357120841</v>
          </cell>
          <cell r="CN9245">
            <v>1.466666666666667</v>
          </cell>
        </row>
        <row r="9246">
          <cell r="C9246" t="str">
            <v>GB00BHJYC057</v>
          </cell>
          <cell r="CM9246">
            <v>467.08642074159371</v>
          </cell>
          <cell r="CN9246">
            <v>1.633333333333334</v>
          </cell>
        </row>
        <row r="9247">
          <cell r="C9247" t="str">
            <v>GB00BH4HKS39</v>
          </cell>
          <cell r="CM9247">
            <v>71.848871313779398</v>
          </cell>
          <cell r="CN9247">
            <v>1.5</v>
          </cell>
        </row>
        <row r="9248">
          <cell r="C9248" t="str">
            <v>GB00BGXQNP29</v>
          </cell>
          <cell r="CM9248">
            <v>3120.9310316271071</v>
          </cell>
          <cell r="CN9248">
            <v>1.533333333333333</v>
          </cell>
        </row>
        <row r="9249">
          <cell r="C9249" t="str">
            <v>GB00BGLP8L22</v>
          </cell>
          <cell r="CM9249">
            <v>91.811634102569315</v>
          </cell>
          <cell r="CN9249">
            <v>1.5</v>
          </cell>
        </row>
        <row r="9250">
          <cell r="C9250" t="str">
            <v>IE0002424939</v>
          </cell>
          <cell r="CM9250">
            <v>4831.864430476131</v>
          </cell>
          <cell r="CN9250">
            <v>1.466666666666667</v>
          </cell>
        </row>
        <row r="9251">
          <cell r="C9251" t="str">
            <v>GB00BYT1DJ19</v>
          </cell>
          <cell r="CM9251">
            <v>1231.428468017979</v>
          </cell>
          <cell r="CN9251">
            <v>1.533333333333333</v>
          </cell>
        </row>
        <row r="9252">
          <cell r="C9252" t="str">
            <v>GB00BYQ0JC66</v>
          </cell>
          <cell r="CM9252">
            <v>18.708652308224949</v>
          </cell>
          <cell r="CN9252">
            <v>1.6</v>
          </cell>
        </row>
        <row r="9253">
          <cell r="C9253" t="str">
            <v>GB00BY9D0Y18</v>
          </cell>
          <cell r="CM9253">
            <v>768.9652395497244</v>
          </cell>
          <cell r="CN9253">
            <v>1.533333333333333</v>
          </cell>
        </row>
        <row r="9254">
          <cell r="C9254" t="str">
            <v>GB00BWFGQN14</v>
          </cell>
          <cell r="CM9254">
            <v>212.3542567566351</v>
          </cell>
          <cell r="CN9254">
            <v>1.5666666666666671</v>
          </cell>
        </row>
        <row r="9255">
          <cell r="C9255" t="str">
            <v>GB00BVYVFW23</v>
          </cell>
          <cell r="CM9255">
            <v>14.740144785950481</v>
          </cell>
          <cell r="CN9255">
            <v>2.1333333333333329</v>
          </cell>
        </row>
        <row r="9256">
          <cell r="C9256" t="str">
            <v>GB00BVFNZH21</v>
          </cell>
          <cell r="CM9256">
            <v>117.58295304791829</v>
          </cell>
          <cell r="CN9256">
            <v>1.5</v>
          </cell>
        </row>
        <row r="9257">
          <cell r="C9257" t="str">
            <v>GB00BYW0PQ60</v>
          </cell>
          <cell r="CM9257">
            <v>22.849319741327509</v>
          </cell>
          <cell r="CN9257">
            <v>1.466666666666667</v>
          </cell>
        </row>
        <row r="9258">
          <cell r="C9258" t="str">
            <v>GB00BZ4BQC70</v>
          </cell>
          <cell r="CM9258">
            <v>547.03334270887876</v>
          </cell>
          <cell r="CN9258">
            <v>1.4</v>
          </cell>
        </row>
        <row r="9259">
          <cell r="C9259" t="str">
            <v>GB0004544929</v>
          </cell>
          <cell r="CM9259">
            <v>36.332588132617673</v>
          </cell>
          <cell r="CN9259">
            <v>1.5</v>
          </cell>
        </row>
        <row r="9260">
          <cell r="C9260" t="str">
            <v>GB0004082847</v>
          </cell>
          <cell r="CM9260">
            <v>304.67612765709458</v>
          </cell>
          <cell r="CN9260">
            <v>1.5</v>
          </cell>
        </row>
        <row r="9261">
          <cell r="C9261" t="str">
            <v>GB0004052071</v>
          </cell>
          <cell r="CM9261">
            <v>110.8442378785734</v>
          </cell>
          <cell r="CN9261">
            <v>1.6</v>
          </cell>
        </row>
        <row r="9262">
          <cell r="C9262" t="str">
            <v>GB0003718474</v>
          </cell>
          <cell r="CM9262">
            <v>85.980430300210756</v>
          </cell>
          <cell r="CN9262">
            <v>1.633333333333334</v>
          </cell>
        </row>
        <row r="9263">
          <cell r="C9263" t="str">
            <v>GB0003308607</v>
          </cell>
          <cell r="CM9263">
            <v>103.2830686214989</v>
          </cell>
          <cell r="CN9263">
            <v>1.5666666666666671</v>
          </cell>
        </row>
        <row r="9264">
          <cell r="C9264" t="str">
            <v>GB0003096442</v>
          </cell>
          <cell r="CM9264">
            <v>969.17843989637777</v>
          </cell>
          <cell r="CN9264">
            <v>2.066666666666666</v>
          </cell>
        </row>
        <row r="9265">
          <cell r="C9265" t="str">
            <v>GB0002875804</v>
          </cell>
          <cell r="CM9265">
            <v>61.134459388430557</v>
          </cell>
          <cell r="CN9265">
            <v>1.5</v>
          </cell>
        </row>
        <row r="9266">
          <cell r="C9266" t="str">
            <v>GB0002634946</v>
          </cell>
          <cell r="CM9266">
            <v>1214.49099456416</v>
          </cell>
          <cell r="CN9266">
            <v>1.4</v>
          </cell>
        </row>
        <row r="9267">
          <cell r="C9267" t="str">
            <v>GB0002374006</v>
          </cell>
          <cell r="CM9267">
            <v>53.461701525866552</v>
          </cell>
          <cell r="CN9267">
            <v>1.533333333333333</v>
          </cell>
        </row>
        <row r="9268">
          <cell r="C9268" t="str">
            <v>GB0002318888</v>
          </cell>
          <cell r="CM9268">
            <v>1518.757280382654</v>
          </cell>
          <cell r="CN9268">
            <v>1.6</v>
          </cell>
        </row>
        <row r="9269">
          <cell r="C9269" t="str">
            <v>GB0001826634</v>
          </cell>
          <cell r="CM9269">
            <v>559.74608956821078</v>
          </cell>
          <cell r="CN9269">
            <v>1.7333333333333329</v>
          </cell>
        </row>
        <row r="9270">
          <cell r="C9270" t="str">
            <v>GB0007908733</v>
          </cell>
          <cell r="CM9270">
            <v>292.9738000364834</v>
          </cell>
          <cell r="CN9270">
            <v>1.6</v>
          </cell>
        </row>
        <row r="9271">
          <cell r="C9271" t="str">
            <v>GB0007669376</v>
          </cell>
          <cell r="CM9271">
            <v>2657.5654960669281</v>
          </cell>
          <cell r="CN9271">
            <v>1.533333333333333</v>
          </cell>
        </row>
        <row r="9272">
          <cell r="C9272" t="str">
            <v>GB0007188757</v>
          </cell>
          <cell r="CM9272">
            <v>4902.418171100484</v>
          </cell>
          <cell r="CN9272">
            <v>1.5666666666666671</v>
          </cell>
        </row>
        <row r="9273">
          <cell r="C9273" t="str">
            <v>GB0007099541</v>
          </cell>
          <cell r="CM9273">
            <v>109.3475618876968</v>
          </cell>
          <cell r="CN9273">
            <v>1.5</v>
          </cell>
        </row>
        <row r="9274">
          <cell r="C9274" t="str">
            <v>GB0006928617</v>
          </cell>
          <cell r="CM9274">
            <v>15.24035478297511</v>
          </cell>
          <cell r="CN9274">
            <v>1.466666666666667</v>
          </cell>
        </row>
        <row r="9275">
          <cell r="C9275" t="str">
            <v>GB0006825383</v>
          </cell>
          <cell r="CM9275">
            <v>326.22457823427931</v>
          </cell>
          <cell r="CN9275">
            <v>1.5</v>
          </cell>
        </row>
        <row r="9276">
          <cell r="C9276" t="str">
            <v>GB0006776081</v>
          </cell>
          <cell r="CM9276">
            <v>32.905461572319773</v>
          </cell>
          <cell r="CN9276">
            <v>1.533333333333333</v>
          </cell>
        </row>
        <row r="9277">
          <cell r="C9277" t="str">
            <v>GB0006731235</v>
          </cell>
          <cell r="CM9277">
            <v>460.95811330799557</v>
          </cell>
          <cell r="CN9277">
            <v>1.6</v>
          </cell>
        </row>
        <row r="9278">
          <cell r="C9278" t="str">
            <v>GB0005603997</v>
          </cell>
          <cell r="CM9278">
            <v>3647.5889687927352</v>
          </cell>
          <cell r="CN9278">
            <v>3.166666666666667</v>
          </cell>
        </row>
        <row r="9279">
          <cell r="C9279" t="str">
            <v>GB0005405286</v>
          </cell>
          <cell r="CM9279">
            <v>144.5378402230204</v>
          </cell>
          <cell r="CN9279">
            <v>1.533333333333333</v>
          </cell>
        </row>
        <row r="9280">
          <cell r="C9280" t="str">
            <v>GB0007980591</v>
          </cell>
          <cell r="CM9280">
            <v>2093.523991738823</v>
          </cell>
          <cell r="CN9280">
            <v>1.5666666666666671</v>
          </cell>
        </row>
        <row r="9281">
          <cell r="C9281" t="str">
            <v>GB0001367019</v>
          </cell>
          <cell r="CM9281">
            <v>196.87317585044579</v>
          </cell>
          <cell r="CN9281">
            <v>1.633333333333334</v>
          </cell>
        </row>
        <row r="9282">
          <cell r="C9282" t="str">
            <v>GB0000904986</v>
          </cell>
          <cell r="CM9282">
            <v>412.35038279164797</v>
          </cell>
          <cell r="CN9282">
            <v>1.533333333333333</v>
          </cell>
        </row>
        <row r="9283">
          <cell r="C9283" t="str">
            <v>GB0000811801</v>
          </cell>
          <cell r="CM9283">
            <v>501.73466590622479</v>
          </cell>
          <cell r="CN9283">
            <v>1.5666666666666671</v>
          </cell>
        </row>
        <row r="9284">
          <cell r="C9284" t="str">
            <v>GB0000536739</v>
          </cell>
          <cell r="CM9284">
            <v>322.01657259715921</v>
          </cell>
          <cell r="CN9284">
            <v>1.633333333333334</v>
          </cell>
        </row>
        <row r="9285">
          <cell r="C9285" t="str">
            <v>GB0000456144</v>
          </cell>
          <cell r="CM9285">
            <v>274.99604661132611</v>
          </cell>
          <cell r="CN9285">
            <v>1.5</v>
          </cell>
        </row>
        <row r="9286">
          <cell r="C9286" t="str">
            <v>GB0008706128</v>
          </cell>
          <cell r="CM9286">
            <v>265.89705647160991</v>
          </cell>
          <cell r="CN9286">
            <v>1.5</v>
          </cell>
        </row>
        <row r="9287">
          <cell r="C9287" t="str">
            <v>GB00B24CGK77</v>
          </cell>
          <cell r="CM9287">
            <v>688.28460876500276</v>
          </cell>
          <cell r="CN9287">
            <v>1.4333333333333329</v>
          </cell>
        </row>
        <row r="9288">
          <cell r="C9288" t="str">
            <v>GB00B1YW4409</v>
          </cell>
          <cell r="CM9288">
            <v>13.16417252591412</v>
          </cell>
          <cell r="CN9288">
            <v>1.533333333333333</v>
          </cell>
        </row>
        <row r="9289">
          <cell r="C9289" t="str">
            <v>GB00B1XZS820</v>
          </cell>
          <cell r="CM9289">
            <v>2211.040120294012</v>
          </cell>
          <cell r="CN9289">
            <v>1.5</v>
          </cell>
        </row>
        <row r="9290">
          <cell r="C9290" t="str">
            <v>GB00B1WY2338</v>
          </cell>
          <cell r="CM9290">
            <v>183.74696693369759</v>
          </cell>
          <cell r="CN9290">
            <v>1.533333333333333</v>
          </cell>
        </row>
        <row r="9291">
          <cell r="C9291" t="str">
            <v>GB00B1KJJ408</v>
          </cell>
          <cell r="CM9291">
            <v>40.522722473701513</v>
          </cell>
          <cell r="CN9291">
            <v>1.833333333333333</v>
          </cell>
        </row>
        <row r="9292">
          <cell r="C9292" t="str">
            <v>GB00B1FH8J72</v>
          </cell>
          <cell r="CM9292">
            <v>59.179044629697557</v>
          </cell>
          <cell r="CN9292">
            <v>1.5</v>
          </cell>
        </row>
        <row r="9293">
          <cell r="C9293" t="str">
            <v>GB00B19NLV48</v>
          </cell>
          <cell r="CM9293">
            <v>6.7655251028995513</v>
          </cell>
          <cell r="CN9293">
            <v>1.466666666666667</v>
          </cell>
        </row>
        <row r="9294">
          <cell r="C9294" t="str">
            <v>GB00B8C3BL03</v>
          </cell>
          <cell r="CM9294">
            <v>14.62509887820964</v>
          </cell>
          <cell r="CN9294">
            <v>1.566666666666666</v>
          </cell>
        </row>
        <row r="9295">
          <cell r="C9295" t="str">
            <v>GB00B7KR2P84</v>
          </cell>
          <cell r="CM9295">
            <v>1391.3364969147201</v>
          </cell>
          <cell r="CN9295">
            <v>1.633333333333334</v>
          </cell>
        </row>
        <row r="9296">
          <cell r="C9296" t="str">
            <v>GB00B63H8491</v>
          </cell>
          <cell r="CM9296">
            <v>1399.0370091532029</v>
          </cell>
          <cell r="CN9296">
            <v>1.4333333333333329</v>
          </cell>
        </row>
        <row r="9297">
          <cell r="C9297" t="str">
            <v>GB00B61TVQ02</v>
          </cell>
          <cell r="CM9297">
            <v>1978.3548258031719</v>
          </cell>
          <cell r="CN9297">
            <v>1.633333333333334</v>
          </cell>
        </row>
        <row r="9298">
          <cell r="C9298" t="str">
            <v>GB00B5ZN1N88</v>
          </cell>
          <cell r="CM9298">
            <v>34.045700581307862</v>
          </cell>
          <cell r="CN9298">
            <v>1.5666666666666671</v>
          </cell>
        </row>
        <row r="9299">
          <cell r="C9299" t="str">
            <v>GB00B4WFW713</v>
          </cell>
          <cell r="CM9299">
            <v>13.73936679338666</v>
          </cell>
          <cell r="CN9299">
            <v>1.533333333333333</v>
          </cell>
        </row>
        <row r="9300">
          <cell r="C9300" t="str">
            <v>GB00B39J2M42</v>
          </cell>
          <cell r="CM9300">
            <v>31.010522315491951</v>
          </cell>
          <cell r="CN9300">
            <v>1.4</v>
          </cell>
        </row>
        <row r="9301">
          <cell r="C9301" t="str">
            <v>GB00B17BBQ50</v>
          </cell>
          <cell r="CM9301">
            <v>172.63176877292619</v>
          </cell>
          <cell r="CN9301">
            <v>1.6</v>
          </cell>
        </row>
        <row r="9302">
          <cell r="C9302" t="str">
            <v>GB0033986497</v>
          </cell>
          <cell r="CM9302">
            <v>208.09335601658839</v>
          </cell>
          <cell r="CN9302">
            <v>1.466666666666667</v>
          </cell>
        </row>
        <row r="9303">
          <cell r="C9303" t="str">
            <v>GB0033195214</v>
          </cell>
          <cell r="CM9303">
            <v>2015.6989670491041</v>
          </cell>
          <cell r="CN9303">
            <v>1.633333333333334</v>
          </cell>
        </row>
        <row r="9304">
          <cell r="C9304" t="str">
            <v>GB0032089863</v>
          </cell>
          <cell r="CM9304">
            <v>201.3908084850643</v>
          </cell>
          <cell r="CN9304">
            <v>1.5</v>
          </cell>
        </row>
        <row r="9305">
          <cell r="C9305" t="str">
            <v>GB0031743007</v>
          </cell>
          <cell r="CM9305">
            <v>31.37509624594805</v>
          </cell>
          <cell r="CN9305">
            <v>1.533333333333333</v>
          </cell>
        </row>
        <row r="9306">
          <cell r="C9306" t="str">
            <v>GB0031638363</v>
          </cell>
          <cell r="CM9306">
            <v>107.7446561742174</v>
          </cell>
          <cell r="CN9306">
            <v>1.5666666666666671</v>
          </cell>
        </row>
        <row r="9307">
          <cell r="C9307" t="str">
            <v>GB0031348658</v>
          </cell>
          <cell r="CM9307">
            <v>327.64161182624991</v>
          </cell>
          <cell r="CN9307">
            <v>1.633333333333334</v>
          </cell>
        </row>
        <row r="9308">
          <cell r="C9308" t="str">
            <v>GB0031274896</v>
          </cell>
          <cell r="CM9308">
            <v>905.79602923308914</v>
          </cell>
          <cell r="CN9308">
            <v>1.6</v>
          </cell>
        </row>
        <row r="9309">
          <cell r="C9309" t="str">
            <v>GB0030913577</v>
          </cell>
          <cell r="CM9309">
            <v>72.169242904294961</v>
          </cell>
          <cell r="CN9309">
            <v>1.466666666666667</v>
          </cell>
        </row>
        <row r="9310">
          <cell r="C9310" t="str">
            <v>GB0009895292</v>
          </cell>
          <cell r="CM9310">
            <v>31.970898418876128</v>
          </cell>
          <cell r="CN9310">
            <v>1.466666666666667</v>
          </cell>
        </row>
        <row r="9311">
          <cell r="C9311" t="str">
            <v>GB0009697037</v>
          </cell>
          <cell r="CM9311">
            <v>462.51912282070401</v>
          </cell>
          <cell r="CN9311">
            <v>1.5</v>
          </cell>
        </row>
        <row r="9312">
          <cell r="C9312" t="str">
            <v>GB0009465807</v>
          </cell>
          <cell r="CM9312">
            <v>6075.0044860705548</v>
          </cell>
          <cell r="CN9312">
            <v>1.533333333333333</v>
          </cell>
        </row>
        <row r="9313">
          <cell r="C9313" t="str">
            <v>GB0009223206</v>
          </cell>
          <cell r="CM9313">
            <v>96.385820058487241</v>
          </cell>
          <cell r="CN9313">
            <v>1.566666666666666</v>
          </cell>
        </row>
        <row r="9314">
          <cell r="C9314" t="str">
            <v>GB0008782301</v>
          </cell>
          <cell r="CM9314">
            <v>315.17384307364279</v>
          </cell>
          <cell r="CN9314">
            <v>1.566666666666666</v>
          </cell>
        </row>
        <row r="9315">
          <cell r="C9315" t="str">
            <v>GB00B0SWJX34</v>
          </cell>
          <cell r="CM9315">
            <v>11.202438320420169</v>
          </cell>
          <cell r="CN9315">
            <v>2.0666666666666669</v>
          </cell>
        </row>
        <row r="9316">
          <cell r="C9316" t="str">
            <v>GB00B0LCW083</v>
          </cell>
          <cell r="CM9316">
            <v>189.43562229505389</v>
          </cell>
          <cell r="CN9316">
            <v>1.6</v>
          </cell>
        </row>
        <row r="9317">
          <cell r="C9317" t="str">
            <v>GB00B082RF11</v>
          </cell>
          <cell r="CM9317">
            <v>58.572856152011447</v>
          </cell>
          <cell r="CN9317">
            <v>1.633333333333334</v>
          </cell>
        </row>
        <row r="9318">
          <cell r="C9318" t="str">
            <v>GB00B0744B38</v>
          </cell>
          <cell r="CM9318">
            <v>510.95192180158489</v>
          </cell>
          <cell r="CN9318">
            <v>1.5</v>
          </cell>
        </row>
        <row r="9319">
          <cell r="C9319" t="str">
            <v>GB00B06QFB75</v>
          </cell>
          <cell r="CM9319">
            <v>88.46583532949208</v>
          </cell>
          <cell r="CN9319">
            <v>1.533333333333333</v>
          </cell>
        </row>
        <row r="9320">
          <cell r="C9320" t="str">
            <v>GB00B033F229</v>
          </cell>
          <cell r="CM9320">
            <v>1597.0072272594589</v>
          </cell>
          <cell r="CN9320">
            <v>1.4</v>
          </cell>
        </row>
        <row r="9321">
          <cell r="C9321" t="str">
            <v>GB00B02J6398</v>
          </cell>
          <cell r="CM9321">
            <v>0.37512065367770359</v>
          </cell>
          <cell r="CN9321">
            <v>1.5666666666666671</v>
          </cell>
        </row>
        <row r="9322">
          <cell r="C9322" t="str">
            <v>GB00B019KW72</v>
          </cell>
          <cell r="CM9322">
            <v>2097.952968208228</v>
          </cell>
          <cell r="CN9322">
            <v>1.466666666666667</v>
          </cell>
        </row>
        <row r="9323">
          <cell r="C9323" t="str">
            <v>IM00B5VQMV65</v>
          </cell>
          <cell r="CM9323">
            <v>111.121160688404</v>
          </cell>
          <cell r="CN9323">
            <v>1.5666666666666671</v>
          </cell>
        </row>
        <row r="9324">
          <cell r="C9324" t="str">
            <v>NO0010631567</v>
          </cell>
          <cell r="CM9324">
            <v>74.537422161075753</v>
          </cell>
          <cell r="CN9324">
            <v>1.5</v>
          </cell>
        </row>
        <row r="9325">
          <cell r="C9325" t="str">
            <v>NO0010582521</v>
          </cell>
          <cell r="CM9325">
            <v>57.480875085018752</v>
          </cell>
          <cell r="CN9325">
            <v>1.466666666666667</v>
          </cell>
        </row>
        <row r="9326">
          <cell r="C9326" t="str">
            <v>NO0010063308</v>
          </cell>
          <cell r="CM9326">
            <v>117.0615725660774</v>
          </cell>
          <cell r="CN9326">
            <v>1.5</v>
          </cell>
        </row>
        <row r="9327">
          <cell r="C9327" t="str">
            <v>NO0010096985</v>
          </cell>
          <cell r="CM9327">
            <v>1689.4390605471499</v>
          </cell>
          <cell r="CN9327">
            <v>1.6</v>
          </cell>
        </row>
        <row r="9328">
          <cell r="C9328" t="str">
            <v>NO0010345853</v>
          </cell>
          <cell r="CM9328">
            <v>3284.7472830639458</v>
          </cell>
          <cell r="CN9328">
            <v>1.7333333333333329</v>
          </cell>
        </row>
        <row r="9329">
          <cell r="C9329" t="str">
            <v>NO0010310956</v>
          </cell>
          <cell r="CM9329">
            <v>164.86866679757409</v>
          </cell>
          <cell r="CN9329">
            <v>1.6</v>
          </cell>
        </row>
        <row r="9330">
          <cell r="C9330" t="str">
            <v>NO0010208051</v>
          </cell>
          <cell r="CM9330">
            <v>4848.3002935107588</v>
          </cell>
          <cell r="CN9330">
            <v>1.5</v>
          </cell>
        </row>
        <row r="9331">
          <cell r="C9331" t="str">
            <v>NO0010161896</v>
          </cell>
          <cell r="CM9331">
            <v>217.70860737442371</v>
          </cell>
          <cell r="CN9331">
            <v>1.5666666666666671</v>
          </cell>
        </row>
        <row r="9332">
          <cell r="C9332" t="str">
            <v>NO0012470089</v>
          </cell>
          <cell r="CM9332">
            <v>333.30064578669732</v>
          </cell>
          <cell r="CN9332">
            <v>1.6</v>
          </cell>
        </row>
        <row r="9333">
          <cell r="C9333" t="str">
            <v>NO0005052605</v>
          </cell>
          <cell r="CM9333">
            <v>1406.9400610469529</v>
          </cell>
          <cell r="CN9333">
            <v>1.5</v>
          </cell>
        </row>
        <row r="9334">
          <cell r="C9334" t="str">
            <v>NL0000334118</v>
          </cell>
          <cell r="CM9334">
            <v>51.618049703797567</v>
          </cell>
          <cell r="CN9334">
            <v>1.6</v>
          </cell>
        </row>
        <row r="9335">
          <cell r="C9335" t="str">
            <v>NL0000235190</v>
          </cell>
          <cell r="CM9335">
            <v>3831.5419692642481</v>
          </cell>
          <cell r="CN9335">
            <v>1.5</v>
          </cell>
        </row>
        <row r="9336">
          <cell r="C9336" t="str">
            <v>NL0000226223</v>
          </cell>
          <cell r="CN9336">
            <v>1.533333333333333</v>
          </cell>
        </row>
        <row r="9337">
          <cell r="C9337" t="str">
            <v>NL0000009538</v>
          </cell>
          <cell r="CM9337">
            <v>218.40314010169669</v>
          </cell>
          <cell r="CN9337">
            <v>1.4</v>
          </cell>
        </row>
        <row r="9338">
          <cell r="C9338" t="str">
            <v>NL0000009165</v>
          </cell>
          <cell r="CM9338">
            <v>210.2206009318781</v>
          </cell>
          <cell r="CN9338">
            <v>1.466666666666667</v>
          </cell>
        </row>
        <row r="9339">
          <cell r="C9339" t="str">
            <v>NL0000009082</v>
          </cell>
          <cell r="CM9339">
            <v>38.064810055831927</v>
          </cell>
          <cell r="CN9339">
            <v>1.4</v>
          </cell>
        </row>
        <row r="9340">
          <cell r="C9340" t="str">
            <v>NL0000379121</v>
          </cell>
          <cell r="CM9340">
            <v>360.4956701882013</v>
          </cell>
          <cell r="CN9340">
            <v>1.566666666666666</v>
          </cell>
        </row>
        <row r="9341">
          <cell r="C9341" t="str">
            <v>NL0000395903</v>
          </cell>
          <cell r="CM9341">
            <v>8.3783455537604645</v>
          </cell>
          <cell r="CN9341">
            <v>1.5</v>
          </cell>
        </row>
        <row r="9342">
          <cell r="C9342" t="str">
            <v>NL0010273215</v>
          </cell>
          <cell r="CM9342">
            <v>55.061565171687199</v>
          </cell>
          <cell r="CN9342">
            <v>1.533333333333333</v>
          </cell>
        </row>
        <row r="9343">
          <cell r="C9343" t="str">
            <v>NL0006294274</v>
          </cell>
          <cell r="CM9343">
            <v>53.264978817594347</v>
          </cell>
          <cell r="CN9343">
            <v>1.5</v>
          </cell>
        </row>
        <row r="9344">
          <cell r="C9344" t="str">
            <v>NL0006237562</v>
          </cell>
          <cell r="CM9344">
            <v>218.3332464182503</v>
          </cell>
          <cell r="CN9344">
            <v>1.5</v>
          </cell>
        </row>
        <row r="9345">
          <cell r="C9345" t="str">
            <v>NL0000852564</v>
          </cell>
          <cell r="CM9345">
            <v>1619.7554625011601</v>
          </cell>
          <cell r="CN9345">
            <v>1.5</v>
          </cell>
        </row>
        <row r="9346">
          <cell r="C9346" t="str">
            <v>LU2598331598</v>
          </cell>
          <cell r="CM9346">
            <v>376.70044438449588</v>
          </cell>
          <cell r="CN9346">
            <v>1.8</v>
          </cell>
        </row>
        <row r="9347">
          <cell r="C9347" t="str">
            <v>LU2290522684</v>
          </cell>
          <cell r="CM9347">
            <v>65.872922275677709</v>
          </cell>
          <cell r="CN9347">
            <v>1.7</v>
          </cell>
        </row>
        <row r="9348">
          <cell r="C9348" t="str">
            <v>LU1598757687</v>
          </cell>
          <cell r="CM9348">
            <v>5058.8897991893564</v>
          </cell>
          <cell r="CN9348">
            <v>1.6</v>
          </cell>
        </row>
        <row r="9349">
          <cell r="C9349" t="str">
            <v>LU0075646355</v>
          </cell>
          <cell r="CM9349">
            <v>701.42181495487716</v>
          </cell>
          <cell r="CN9349">
            <v>1.5</v>
          </cell>
        </row>
        <row r="9350">
          <cell r="C9350" t="str">
            <v>NL0015435975</v>
          </cell>
          <cell r="CM9350">
            <v>68.155078397748468</v>
          </cell>
          <cell r="CN9350">
            <v>1.5</v>
          </cell>
        </row>
        <row r="9351">
          <cell r="C9351" t="str">
            <v>NO0003043309</v>
          </cell>
          <cell r="CM9351">
            <v>2352.1200434611101</v>
          </cell>
          <cell r="CN9351">
            <v>1.6</v>
          </cell>
        </row>
        <row r="9352">
          <cell r="C9352" t="str">
            <v>NO0003733800</v>
          </cell>
          <cell r="CM9352">
            <v>362.03974837359198</v>
          </cell>
          <cell r="CN9352">
            <v>1.6</v>
          </cell>
        </row>
        <row r="9353">
          <cell r="C9353" t="str">
            <v>NO0003054108</v>
          </cell>
          <cell r="CM9353">
            <v>218.88726116814939</v>
          </cell>
          <cell r="CN9353">
            <v>1.5</v>
          </cell>
        </row>
        <row r="9354">
          <cell r="C9354" t="str">
            <v>NO0003053605</v>
          </cell>
          <cell r="CM9354">
            <v>305.50282858547058</v>
          </cell>
          <cell r="CN9354">
            <v>1.533333333333333</v>
          </cell>
        </row>
        <row r="9355">
          <cell r="C9355" t="str">
            <v>NL0012059018</v>
          </cell>
          <cell r="CM9355">
            <v>538.7847490967365</v>
          </cell>
          <cell r="CN9355">
            <v>1.6</v>
          </cell>
        </row>
        <row r="9356">
          <cell r="C9356" t="str">
            <v>NL0011872643</v>
          </cell>
          <cell r="CM9356">
            <v>287.63284781932452</v>
          </cell>
          <cell r="CN9356">
            <v>1.5</v>
          </cell>
        </row>
        <row r="9357">
          <cell r="C9357" t="str">
            <v>NL0011821202</v>
          </cell>
          <cell r="CM9357">
            <v>259.21967299253691</v>
          </cell>
          <cell r="CN9357">
            <v>1.5666666666666671</v>
          </cell>
        </row>
        <row r="9358">
          <cell r="C9358" t="str">
            <v>NL0011794037</v>
          </cell>
          <cell r="CM9358">
            <v>1458.50025257888</v>
          </cell>
          <cell r="CN9358">
            <v>1.5</v>
          </cell>
        </row>
        <row r="9359">
          <cell r="C9359" t="str">
            <v>NL0011585146</v>
          </cell>
          <cell r="CM9359">
            <v>15.590055912647429</v>
          </cell>
          <cell r="CN9359">
            <v>1.7</v>
          </cell>
        </row>
        <row r="9360">
          <cell r="C9360" t="str">
            <v>NL0011540547</v>
          </cell>
          <cell r="CM9360">
            <v>397.99801410453648</v>
          </cell>
          <cell r="CN9360">
            <v>1.6</v>
          </cell>
        </row>
        <row r="9361">
          <cell r="C9361" t="str">
            <v>NL0010832176</v>
          </cell>
          <cell r="CM9361">
            <v>22.047143414411909</v>
          </cell>
          <cell r="CN9361">
            <v>2.6</v>
          </cell>
        </row>
        <row r="9362">
          <cell r="C9362" t="str">
            <v>NL0010801007</v>
          </cell>
          <cell r="CM9362">
            <v>382.52323252174972</v>
          </cell>
          <cell r="CN9362">
            <v>1.633333333333334</v>
          </cell>
        </row>
        <row r="9363">
          <cell r="C9363" t="str">
            <v>NL0010773842</v>
          </cell>
          <cell r="CM9363">
            <v>250.5577669556987</v>
          </cell>
          <cell r="CN9363">
            <v>1.5</v>
          </cell>
        </row>
        <row r="9364">
          <cell r="C9364" t="str">
            <v>NL00150001Q9</v>
          </cell>
          <cell r="CM9364">
            <v>4792.002545556642</v>
          </cell>
          <cell r="CN9364">
            <v>1.5666666666666671</v>
          </cell>
        </row>
        <row r="9365">
          <cell r="C9365" t="str">
            <v>NL0014559478</v>
          </cell>
          <cell r="CM9365">
            <v>813.95019763972437</v>
          </cell>
          <cell r="CN9365">
            <v>1.4</v>
          </cell>
        </row>
        <row r="9366">
          <cell r="C9366" t="str">
            <v>NL0013654783</v>
          </cell>
          <cell r="CM9366">
            <v>7.4053664747712009</v>
          </cell>
          <cell r="CN9366">
            <v>1.6</v>
          </cell>
        </row>
        <row r="9367">
          <cell r="C9367" t="str">
            <v>NL0013267909</v>
          </cell>
          <cell r="CM9367">
            <v>713.70505428243405</v>
          </cell>
          <cell r="CN9367">
            <v>1.466666666666667</v>
          </cell>
        </row>
        <row r="9368">
          <cell r="C9368" t="str">
            <v>NL0012969182</v>
          </cell>
          <cell r="CM9368">
            <v>8.8677920246769251</v>
          </cell>
          <cell r="CN9368">
            <v>1.7666666666666671</v>
          </cell>
        </row>
        <row r="9369">
          <cell r="C9369" t="str">
            <v>NL0012866412</v>
          </cell>
          <cell r="CM9369">
            <v>22.363588844769769</v>
          </cell>
          <cell r="CN9369">
            <v>1.5</v>
          </cell>
        </row>
        <row r="9370">
          <cell r="C9370" t="str">
            <v>PTJMT0AE0001</v>
          </cell>
          <cell r="CM9370">
            <v>1774.788621037163</v>
          </cell>
          <cell r="CN9370">
            <v>1.5666666666666671</v>
          </cell>
        </row>
        <row r="9371">
          <cell r="C9371" t="str">
            <v>PTGAL0AM0009</v>
          </cell>
          <cell r="CM9371">
            <v>2709.793148258922</v>
          </cell>
          <cell r="CN9371">
            <v>1.9</v>
          </cell>
        </row>
        <row r="9372">
          <cell r="C9372" t="str">
            <v>PTEDP0AM0009</v>
          </cell>
          <cell r="CM9372">
            <v>272.84956972153128</v>
          </cell>
          <cell r="CN9372">
            <v>1.5</v>
          </cell>
        </row>
        <row r="9373">
          <cell r="C9373" t="str">
            <v>PTBCP0AM0015</v>
          </cell>
          <cell r="CM9373">
            <v>628.61100948573994</v>
          </cell>
          <cell r="CN9373">
            <v>1.5666666666666671</v>
          </cell>
        </row>
        <row r="9374">
          <cell r="C9374" t="str">
            <v>FR0000052292</v>
          </cell>
          <cell r="CM9374">
            <v>3.2761831098262042</v>
          </cell>
          <cell r="CN9374">
            <v>1.4333333333333329</v>
          </cell>
        </row>
        <row r="9375">
          <cell r="C9375" t="str">
            <v>FR0000051807</v>
          </cell>
          <cell r="CM9375">
            <v>158.9601156743237</v>
          </cell>
          <cell r="CN9375">
            <v>1.633333333333334</v>
          </cell>
        </row>
        <row r="9376">
          <cell r="C9376" t="str">
            <v>FR0000045072</v>
          </cell>
          <cell r="CM9376">
            <v>175.90882790326549</v>
          </cell>
          <cell r="CN9376">
            <v>1.533333333333333</v>
          </cell>
        </row>
        <row r="9377">
          <cell r="C9377" t="str">
            <v>FR0000044448</v>
          </cell>
          <cell r="CM9377">
            <v>15425.38392010274</v>
          </cell>
          <cell r="CN9377">
            <v>1.466666666666667</v>
          </cell>
        </row>
        <row r="9378">
          <cell r="C9378" t="str">
            <v>FR0000039299</v>
          </cell>
          <cell r="CM9378">
            <v>216.14290800460779</v>
          </cell>
          <cell r="CN9378">
            <v>1.6</v>
          </cell>
        </row>
        <row r="9379">
          <cell r="C9379" t="str">
            <v>CH1216478797</v>
          </cell>
          <cell r="CM9379">
            <v>412.57494403775178</v>
          </cell>
          <cell r="CN9379">
            <v>1.5</v>
          </cell>
        </row>
        <row r="9380">
          <cell r="C9380" t="str">
            <v>FR0012757854</v>
          </cell>
          <cell r="CM9380">
            <v>227.38993348487131</v>
          </cell>
          <cell r="CN9380">
            <v>1.5666666666666671</v>
          </cell>
        </row>
        <row r="9381">
          <cell r="C9381" t="str">
            <v>FR0012435121</v>
          </cell>
          <cell r="CM9381">
            <v>214.7895580962722</v>
          </cell>
          <cell r="CN9381">
            <v>1.6</v>
          </cell>
        </row>
        <row r="9382">
          <cell r="C9382" t="str">
            <v>FR0013154002</v>
          </cell>
          <cell r="CM9382">
            <v>28.422581679984599</v>
          </cell>
          <cell r="CN9382">
            <v>1.533333333333333</v>
          </cell>
        </row>
        <row r="9383">
          <cell r="C9383" t="str">
            <v>FR0010908533</v>
          </cell>
          <cell r="CM9383">
            <v>1054.0142989576109</v>
          </cell>
          <cell r="CN9383">
            <v>1.566666666666666</v>
          </cell>
        </row>
        <row r="9384">
          <cell r="C9384" t="str">
            <v>FR0011726835</v>
          </cell>
          <cell r="CM9384">
            <v>1873.2737956156341</v>
          </cell>
          <cell r="CN9384">
            <v>1.5</v>
          </cell>
        </row>
        <row r="9385">
          <cell r="C9385" t="str">
            <v>FR0014004L86</v>
          </cell>
          <cell r="CM9385">
            <v>708.90033971511195</v>
          </cell>
          <cell r="CN9385">
            <v>1.4</v>
          </cell>
        </row>
        <row r="9386">
          <cell r="C9386" t="str">
            <v>FR0014003TT8</v>
          </cell>
          <cell r="CM9386">
            <v>10.86842661406711</v>
          </cell>
          <cell r="CN9386">
            <v>1.466666666666667</v>
          </cell>
        </row>
        <row r="9387">
          <cell r="C9387" t="str">
            <v>FR0014000MR3</v>
          </cell>
          <cell r="CM9387">
            <v>296.8866235941465</v>
          </cell>
          <cell r="CN9387">
            <v>1.6</v>
          </cell>
        </row>
        <row r="9388">
          <cell r="C9388" t="str">
            <v>FR001400AJ45</v>
          </cell>
          <cell r="CM9388">
            <v>4924.2020561295703</v>
          </cell>
          <cell r="CN9388">
            <v>1.5</v>
          </cell>
        </row>
        <row r="9389">
          <cell r="C9389" t="str">
            <v>FR0013506730</v>
          </cell>
          <cell r="CM9389">
            <v>1561.5195904847469</v>
          </cell>
          <cell r="CN9389">
            <v>1.7666666666666671</v>
          </cell>
        </row>
        <row r="9390">
          <cell r="C9390" t="str">
            <v>FR0013326246</v>
          </cell>
          <cell r="CM9390">
            <v>78.068507404326397</v>
          </cell>
          <cell r="CN9390">
            <v>1.633333333333334</v>
          </cell>
        </row>
        <row r="9391">
          <cell r="C9391" t="str">
            <v>FR0013280286</v>
          </cell>
          <cell r="CM9391">
            <v>102.7238444056369</v>
          </cell>
          <cell r="CN9391">
            <v>1.633333333333334</v>
          </cell>
        </row>
        <row r="9392">
          <cell r="C9392" t="str">
            <v>FR0013451333</v>
          </cell>
          <cell r="CM9392">
            <v>95.440586562505274</v>
          </cell>
        </row>
        <row r="9393">
          <cell r="C9393" t="str">
            <v>FR0000121121</v>
          </cell>
          <cell r="CM9393">
            <v>562.68443161437176</v>
          </cell>
          <cell r="CN9393">
            <v>1.666666666666667</v>
          </cell>
        </row>
        <row r="9394">
          <cell r="C9394" t="str">
            <v>FR0000121014</v>
          </cell>
          <cell r="CM9394">
            <v>18.30104838493828</v>
          </cell>
          <cell r="CN9394">
            <v>1.6</v>
          </cell>
        </row>
        <row r="9395">
          <cell r="C9395" t="str">
            <v>FR0000120693</v>
          </cell>
          <cell r="CM9395">
            <v>70.982188651098454</v>
          </cell>
          <cell r="CN9395">
            <v>1.5</v>
          </cell>
        </row>
        <row r="9396">
          <cell r="C9396" t="str">
            <v>FR0000120644</v>
          </cell>
          <cell r="CM9396">
            <v>401.25218267053538</v>
          </cell>
          <cell r="CN9396">
            <v>1.5</v>
          </cell>
        </row>
        <row r="9397">
          <cell r="C9397" t="str">
            <v>FR0000120628</v>
          </cell>
          <cell r="CM9397">
            <v>446.42107867391451</v>
          </cell>
          <cell r="CN9397">
            <v>1.533333333333333</v>
          </cell>
        </row>
        <row r="9398">
          <cell r="C9398" t="str">
            <v>FR0000120578</v>
          </cell>
          <cell r="CM9398">
            <v>34.157891480722633</v>
          </cell>
          <cell r="CN9398">
            <v>1.466666666666667</v>
          </cell>
        </row>
        <row r="9399">
          <cell r="C9399" t="str">
            <v>FR0000120503</v>
          </cell>
          <cell r="CM9399">
            <v>725.3060896150339</v>
          </cell>
          <cell r="CN9399">
            <v>1.6</v>
          </cell>
        </row>
        <row r="9400">
          <cell r="C9400" t="str">
            <v>FR0000120404</v>
          </cell>
          <cell r="CM9400">
            <v>514.67199451683155</v>
          </cell>
          <cell r="CN9400">
            <v>2</v>
          </cell>
        </row>
        <row r="9401">
          <cell r="C9401" t="str">
            <v>FR0000120321</v>
          </cell>
          <cell r="CM9401">
            <v>45.872926143568719</v>
          </cell>
          <cell r="CN9401">
            <v>1.5</v>
          </cell>
        </row>
        <row r="9402">
          <cell r="C9402" t="str">
            <v>FR0000120271</v>
          </cell>
          <cell r="CM9402">
            <v>2357.2371754159221</v>
          </cell>
          <cell r="CN9402">
            <v>1.666666666666667</v>
          </cell>
        </row>
        <row r="9403">
          <cell r="C9403" t="str">
            <v>FR0000120172</v>
          </cell>
          <cell r="CM9403">
            <v>3009.682231666493</v>
          </cell>
          <cell r="CN9403">
            <v>1.533333333333333</v>
          </cell>
        </row>
        <row r="9404">
          <cell r="C9404" t="str">
            <v>FR0000120073</v>
          </cell>
          <cell r="CM9404">
            <v>513.23249726416611</v>
          </cell>
          <cell r="CN9404">
            <v>1.5666666666666671</v>
          </cell>
        </row>
        <row r="9405">
          <cell r="C9405" t="str">
            <v>FR0000121220</v>
          </cell>
          <cell r="CM9405">
            <v>851.69368906920397</v>
          </cell>
          <cell r="CN9405">
            <v>1.533333333333333</v>
          </cell>
        </row>
        <row r="9406">
          <cell r="C9406" t="str">
            <v>FR0000121329</v>
          </cell>
          <cell r="CM9406">
            <v>226.32026933786139</v>
          </cell>
          <cell r="CN9406">
            <v>1.4</v>
          </cell>
        </row>
        <row r="9407">
          <cell r="C9407" t="str">
            <v>FR0000131906</v>
          </cell>
          <cell r="CM9407">
            <v>1223.9459443055271</v>
          </cell>
          <cell r="CN9407">
            <v>1.466666666666667</v>
          </cell>
        </row>
        <row r="9408">
          <cell r="C9408" t="str">
            <v>FR0000131104</v>
          </cell>
          <cell r="CM9408">
            <v>281.86734100157179</v>
          </cell>
          <cell r="CN9408">
            <v>1.5</v>
          </cell>
        </row>
        <row r="9409">
          <cell r="C9409" t="str">
            <v>FR0000130809</v>
          </cell>
          <cell r="CM9409">
            <v>353.81948093777788</v>
          </cell>
          <cell r="CN9409">
            <v>1.5</v>
          </cell>
        </row>
        <row r="9410">
          <cell r="C9410" t="str">
            <v>FR0000130577</v>
          </cell>
          <cell r="CM9410">
            <v>8.2941736400597392</v>
          </cell>
          <cell r="CN9410">
            <v>1.533333333333333</v>
          </cell>
        </row>
        <row r="9411">
          <cell r="C9411" t="str">
            <v>FR0000130452</v>
          </cell>
          <cell r="CM9411">
            <v>786.78181704333099</v>
          </cell>
          <cell r="CN9411">
            <v>1.8</v>
          </cell>
        </row>
        <row r="9412">
          <cell r="C9412" t="str">
            <v>FR0000125486</v>
          </cell>
          <cell r="CM9412">
            <v>448.2447508825735</v>
          </cell>
          <cell r="CN9412">
            <v>1.466666666666667</v>
          </cell>
        </row>
        <row r="9413">
          <cell r="C9413" t="str">
            <v>FR0000125338</v>
          </cell>
          <cell r="CM9413">
            <v>19.76628113835028</v>
          </cell>
          <cell r="CN9413">
            <v>1.5</v>
          </cell>
        </row>
        <row r="9414">
          <cell r="C9414" t="str">
            <v>FR0000125007</v>
          </cell>
          <cell r="CM9414">
            <v>1799.482048422072</v>
          </cell>
          <cell r="CN9414">
            <v>1.466666666666667</v>
          </cell>
        </row>
        <row r="9415">
          <cell r="C9415" t="str">
            <v>FR0000124141</v>
          </cell>
          <cell r="CM9415">
            <v>1174.9111120925199</v>
          </cell>
          <cell r="CN9415">
            <v>1.5666666666666671</v>
          </cell>
        </row>
        <row r="9416">
          <cell r="C9416" t="str">
            <v>FR0000121972</v>
          </cell>
          <cell r="CM9416">
            <v>480.45482854431572</v>
          </cell>
          <cell r="CN9416">
            <v>1.5</v>
          </cell>
        </row>
        <row r="9417">
          <cell r="C9417" t="str">
            <v>FR0000121964</v>
          </cell>
          <cell r="CM9417">
            <v>60.6867294047359</v>
          </cell>
          <cell r="CN9417">
            <v>2.0333333333333332</v>
          </cell>
        </row>
        <row r="9418">
          <cell r="C9418" t="str">
            <v>FR0000121667</v>
          </cell>
          <cell r="CM9418">
            <v>159.12188944809139</v>
          </cell>
          <cell r="CN9418">
            <v>1.7333333333333329</v>
          </cell>
        </row>
        <row r="9419">
          <cell r="C9419" t="str">
            <v>FR0000121485</v>
          </cell>
          <cell r="CM9419">
            <v>38.810291864416058</v>
          </cell>
          <cell r="CN9419">
            <v>1.5666666666666671</v>
          </cell>
        </row>
        <row r="9420">
          <cell r="C9420" t="str">
            <v>FR0000133308</v>
          </cell>
          <cell r="CM9420">
            <v>98.199416548878403</v>
          </cell>
          <cell r="CN9420">
            <v>1.533333333333333</v>
          </cell>
        </row>
        <row r="9421">
          <cell r="C9421" t="str">
            <v>FR0000073272</v>
          </cell>
          <cell r="CM9421">
            <v>902.81046718426717</v>
          </cell>
          <cell r="CN9421">
            <v>1.466666666666667</v>
          </cell>
        </row>
        <row r="9422">
          <cell r="C9422" t="str">
            <v>FR0010533075</v>
          </cell>
          <cell r="CM9422">
            <v>10.750686372458659</v>
          </cell>
          <cell r="CN9422">
            <v>1.4</v>
          </cell>
        </row>
        <row r="9423">
          <cell r="C9423" t="str">
            <v>FR0010313833</v>
          </cell>
          <cell r="CM9423">
            <v>5659.7152165428452</v>
          </cell>
          <cell r="CN9423">
            <v>1.933333333333334</v>
          </cell>
        </row>
        <row r="9424">
          <cell r="C9424" t="str">
            <v>FR0010307819</v>
          </cell>
          <cell r="CM9424">
            <v>432.24327340234828</v>
          </cell>
          <cell r="CN9424">
            <v>1.5</v>
          </cell>
        </row>
        <row r="9425">
          <cell r="C9425" t="str">
            <v>FR0010259150</v>
          </cell>
          <cell r="CM9425">
            <v>3.4686767250407962</v>
          </cell>
          <cell r="CN9425">
            <v>1.4</v>
          </cell>
        </row>
        <row r="9426">
          <cell r="C9426" t="str">
            <v>FR0010220475</v>
          </cell>
          <cell r="CM9426">
            <v>3285.230002612248</v>
          </cell>
          <cell r="CN9426">
            <v>1.6</v>
          </cell>
        </row>
        <row r="9427">
          <cell r="C9427" t="str">
            <v>FR0010208488</v>
          </cell>
          <cell r="CM9427">
            <v>1672.078565404511</v>
          </cell>
          <cell r="CN9427">
            <v>1.866666666666666</v>
          </cell>
        </row>
        <row r="9428">
          <cell r="C9428" t="str">
            <v>FR0010451203</v>
          </cell>
          <cell r="CM9428">
            <v>2843.7778108481612</v>
          </cell>
          <cell r="CN9428">
            <v>1.6</v>
          </cell>
        </row>
        <row r="9429">
          <cell r="C9429" t="str">
            <v>FR0010411983</v>
          </cell>
          <cell r="CM9429">
            <v>916.17512479686002</v>
          </cell>
          <cell r="CN9429">
            <v>1.6</v>
          </cell>
        </row>
        <row r="9430">
          <cell r="C9430" t="str">
            <v>FR0010340141</v>
          </cell>
          <cell r="CM9430">
            <v>1046.2146604393729</v>
          </cell>
          <cell r="CN9430">
            <v>1.533333333333333</v>
          </cell>
        </row>
        <row r="9431">
          <cell r="C9431" t="str">
            <v>FR0010040865</v>
          </cell>
          <cell r="CM9431">
            <v>4.3962354264656716</v>
          </cell>
          <cell r="CN9431">
            <v>1.533333333333333</v>
          </cell>
        </row>
        <row r="9432">
          <cell r="C9432" t="str">
            <v>FR0004125920</v>
          </cell>
          <cell r="CM9432">
            <v>36.759525917087629</v>
          </cell>
          <cell r="CN9432">
            <v>1.5</v>
          </cell>
        </row>
        <row r="9433">
          <cell r="C9433" t="str">
            <v>FR0006174348</v>
          </cell>
          <cell r="CM9433">
            <v>56.799992089337273</v>
          </cell>
          <cell r="CN9433">
            <v>1.6</v>
          </cell>
        </row>
        <row r="9434">
          <cell r="C9434" t="str">
            <v>BE0003797140</v>
          </cell>
          <cell r="CM9434">
            <v>83.647146669422398</v>
          </cell>
          <cell r="CN9434">
            <v>1.666666666666667</v>
          </cell>
        </row>
        <row r="9435">
          <cell r="C9435" t="str">
            <v>BE0003764785</v>
          </cell>
          <cell r="CM9435">
            <v>130.59557022491819</v>
          </cell>
          <cell r="CN9435">
            <v>1.666666666666667</v>
          </cell>
        </row>
        <row r="9436">
          <cell r="C9436" t="str">
            <v>BE0003739530</v>
          </cell>
          <cell r="CM9436">
            <v>48.111746237802208</v>
          </cell>
          <cell r="CN9436">
            <v>1.5</v>
          </cell>
        </row>
        <row r="9437">
          <cell r="C9437" t="str">
            <v>BE0974264930</v>
          </cell>
          <cell r="CM9437">
            <v>431.53002450210062</v>
          </cell>
          <cell r="CN9437">
            <v>1.533333333333333</v>
          </cell>
        </row>
        <row r="9438">
          <cell r="C9438" t="str">
            <v>BE0974259880</v>
          </cell>
          <cell r="CM9438">
            <v>101.77506083793681</v>
          </cell>
          <cell r="CN9438">
            <v>1.7333333333333329</v>
          </cell>
        </row>
        <row r="9439">
          <cell r="C9439" t="str">
            <v>BE0003717312</v>
          </cell>
          <cell r="CM9439">
            <v>12.32478565698433</v>
          </cell>
          <cell r="CN9439">
            <v>1.5</v>
          </cell>
        </row>
        <row r="9440">
          <cell r="C9440" t="str">
            <v>BE0003604155</v>
          </cell>
          <cell r="CM9440">
            <v>79.880931048757006</v>
          </cell>
          <cell r="CN9440">
            <v>1.6</v>
          </cell>
        </row>
        <row r="9441">
          <cell r="C9441" t="str">
            <v>BE0003565737</v>
          </cell>
          <cell r="CM9441">
            <v>1695.9452974931171</v>
          </cell>
          <cell r="CN9441">
            <v>1.5</v>
          </cell>
        </row>
        <row r="9442">
          <cell r="C9442" t="str">
            <v>BE0974293251</v>
          </cell>
          <cell r="CM9442">
            <v>128.46806544735281</v>
          </cell>
          <cell r="CN9442">
            <v>1.5</v>
          </cell>
        </row>
        <row r="9443">
          <cell r="C9443" t="str">
            <v>BMG0112X1056</v>
          </cell>
          <cell r="CM9443">
            <v>205.29608990191571</v>
          </cell>
          <cell r="CN9443">
            <v>1.6</v>
          </cell>
        </row>
        <row r="9444">
          <cell r="C9444" t="str">
            <v>BE0974400328</v>
          </cell>
          <cell r="CM9444">
            <v>564.30351400421375</v>
          </cell>
          <cell r="CN9444">
            <v>1.533333333333333</v>
          </cell>
        </row>
        <row r="9445">
          <cell r="C9445" t="str">
            <v>IT0005495657</v>
          </cell>
          <cell r="CM9445">
            <v>1060.60023429951</v>
          </cell>
          <cell r="CN9445">
            <v>1.6</v>
          </cell>
        </row>
        <row r="9446">
          <cell r="C9446" t="str">
            <v>IT0005508921</v>
          </cell>
          <cell r="CM9446">
            <v>534.69899436126184</v>
          </cell>
          <cell r="CN9446">
            <v>1.5666666666666671</v>
          </cell>
        </row>
        <row r="9447">
          <cell r="C9447" t="str">
            <v>GB00BP6MXD84</v>
          </cell>
          <cell r="CM9447">
            <v>4445.42081656138</v>
          </cell>
          <cell r="CN9447">
            <v>1.966666666666667</v>
          </cell>
        </row>
        <row r="9448">
          <cell r="C9448" t="str">
            <v>IE0004927939</v>
          </cell>
          <cell r="CM9448">
            <v>429.69417694422492</v>
          </cell>
          <cell r="CN9448">
            <v>1.5666666666666671</v>
          </cell>
        </row>
        <row r="9449">
          <cell r="C9449" t="str">
            <v>IE0004906560</v>
          </cell>
          <cell r="CM9449">
            <v>565.28343383775041</v>
          </cell>
          <cell r="CN9449">
            <v>1.533333333333333</v>
          </cell>
        </row>
        <row r="9450">
          <cell r="C9450" t="str">
            <v>GB00B2B0DG97</v>
          </cell>
          <cell r="CM9450">
            <v>5.1583329566085876</v>
          </cell>
          <cell r="CN9450">
            <v>1.4</v>
          </cell>
        </row>
        <row r="9451">
          <cell r="C9451" t="str">
            <v>GB00B10RZP78</v>
          </cell>
          <cell r="CM9451">
            <v>383.06360651972892</v>
          </cell>
          <cell r="CN9451">
            <v>1.5</v>
          </cell>
        </row>
        <row r="9452">
          <cell r="C9452" t="str">
            <v>IT0004056880</v>
          </cell>
          <cell r="CM9452">
            <v>16.751854584779331</v>
          </cell>
          <cell r="CN9452">
            <v>1.533333333333333</v>
          </cell>
        </row>
        <row r="9453">
          <cell r="C9453" t="str">
            <v>IT0003856405</v>
          </cell>
          <cell r="CM9453">
            <v>423.67133524397059</v>
          </cell>
          <cell r="CN9453">
            <v>1.5</v>
          </cell>
        </row>
        <row r="9454">
          <cell r="C9454" t="str">
            <v>IT0003828271</v>
          </cell>
          <cell r="CM9454">
            <v>64.6790255119314</v>
          </cell>
          <cell r="CN9454">
            <v>1.6</v>
          </cell>
        </row>
        <row r="9455">
          <cell r="C9455" t="str">
            <v>IT0003796171</v>
          </cell>
          <cell r="CM9455">
            <v>95.612770133471315</v>
          </cell>
          <cell r="CN9455">
            <v>4.1999999999999993</v>
          </cell>
        </row>
        <row r="9456">
          <cell r="C9456" t="str">
            <v>IT0003261697</v>
          </cell>
          <cell r="CM9456">
            <v>3162.7866867637081</v>
          </cell>
          <cell r="CN9456">
            <v>1.6</v>
          </cell>
        </row>
        <row r="9457">
          <cell r="C9457" t="str">
            <v>IT0003242622</v>
          </cell>
          <cell r="CM9457">
            <v>134.7402212234748</v>
          </cell>
          <cell r="CN9457">
            <v>1.5</v>
          </cell>
        </row>
        <row r="9458">
          <cell r="C9458" t="str">
            <v>IT0004176001</v>
          </cell>
          <cell r="CM9458">
            <v>17538.572111203659</v>
          </cell>
          <cell r="CN9458">
            <v>1.466666666666667</v>
          </cell>
        </row>
        <row r="9459">
          <cell r="C9459" t="str">
            <v>IT0004810054</v>
          </cell>
          <cell r="CM9459">
            <v>811.02024273445591</v>
          </cell>
          <cell r="CN9459">
            <v>1.533333333333333</v>
          </cell>
        </row>
        <row r="9460">
          <cell r="C9460" t="str">
            <v>IT0004776628</v>
          </cell>
          <cell r="CM9460">
            <v>269.88068960858078</v>
          </cell>
          <cell r="CN9460">
            <v>1.666666666666667</v>
          </cell>
        </row>
        <row r="9461">
          <cell r="C9461" t="str">
            <v>IT0004764699</v>
          </cell>
          <cell r="CM9461">
            <v>14.754807550317921</v>
          </cell>
          <cell r="CN9461">
            <v>1.466666666666667</v>
          </cell>
        </row>
        <row r="9462">
          <cell r="C9462" t="str">
            <v>IT0001250932</v>
          </cell>
          <cell r="CM9462">
            <v>1352.569186811844</v>
          </cell>
          <cell r="CN9462">
            <v>2.6333333333333329</v>
          </cell>
        </row>
        <row r="9463">
          <cell r="C9463" t="str">
            <v>IT0001233417</v>
          </cell>
          <cell r="CM9463">
            <v>1181.0697378042089</v>
          </cell>
          <cell r="CN9463">
            <v>1.5</v>
          </cell>
        </row>
        <row r="9464">
          <cell r="C9464" t="str">
            <v>IT0001078911</v>
          </cell>
          <cell r="CM9464">
            <v>569.40684498513633</v>
          </cell>
          <cell r="CN9464">
            <v>1.633333333333334</v>
          </cell>
        </row>
        <row r="9465">
          <cell r="C9465" t="str">
            <v>IT0003153415</v>
          </cell>
          <cell r="CM9465">
            <v>92.927051178616153</v>
          </cell>
          <cell r="CN9465">
            <v>1.5</v>
          </cell>
        </row>
        <row r="9466">
          <cell r="C9466" t="str">
            <v>IT0003132476</v>
          </cell>
          <cell r="CM9466">
            <v>2519.6326546394398</v>
          </cell>
          <cell r="CN9466">
            <v>1.6</v>
          </cell>
        </row>
        <row r="9467">
          <cell r="C9467" t="str">
            <v>IT0003128367</v>
          </cell>
          <cell r="CM9467">
            <v>585.40776258961444</v>
          </cell>
          <cell r="CN9467">
            <v>1.6</v>
          </cell>
        </row>
        <row r="9468">
          <cell r="C9468" t="str">
            <v>IT0005282865</v>
          </cell>
          <cell r="CM9468">
            <v>77.442419969593374</v>
          </cell>
          <cell r="CN9468">
            <v>1.633333333333334</v>
          </cell>
        </row>
        <row r="9469">
          <cell r="C9469" t="str">
            <v>IT0005090300</v>
          </cell>
          <cell r="CM9469">
            <v>15.760892604766781</v>
          </cell>
          <cell r="CN9469">
            <v>1.4</v>
          </cell>
        </row>
        <row r="9470">
          <cell r="C9470" t="str">
            <v>IT0004965148</v>
          </cell>
          <cell r="CM9470">
            <v>15.28078974492214</v>
          </cell>
          <cell r="CN9470">
            <v>1.5666666666666671</v>
          </cell>
        </row>
        <row r="9471">
          <cell r="C9471" t="str">
            <v>IT0005239360</v>
          </cell>
          <cell r="CM9471">
            <v>300.35387288456178</v>
          </cell>
          <cell r="CN9471">
            <v>1.5</v>
          </cell>
        </row>
        <row r="9472">
          <cell r="C9472" t="str">
            <v>IT0005218380</v>
          </cell>
          <cell r="CM9472">
            <v>267.18218594269928</v>
          </cell>
          <cell r="CN9472">
            <v>1.5</v>
          </cell>
        </row>
        <row r="9473">
          <cell r="C9473" t="str">
            <v>IT0005211237</v>
          </cell>
          <cell r="CM9473">
            <v>29.502857951472429</v>
          </cell>
          <cell r="CN9473">
            <v>1.5666666666666671</v>
          </cell>
        </row>
        <row r="9474">
          <cell r="C9474" t="str">
            <v>IE00BD1RP616</v>
          </cell>
          <cell r="CM9474">
            <v>547.51069580145588</v>
          </cell>
          <cell r="CN9474">
            <v>1.5666666666666671</v>
          </cell>
        </row>
        <row r="9475">
          <cell r="C9475" t="str">
            <v>IT0000784196</v>
          </cell>
          <cell r="CM9475">
            <v>1097.551665190286</v>
          </cell>
          <cell r="CN9475">
            <v>1.4</v>
          </cell>
        </row>
        <row r="9476">
          <cell r="C9476" t="str">
            <v>IE00BF0L3536</v>
          </cell>
          <cell r="CM9476">
            <v>92.827046584211075</v>
          </cell>
          <cell r="CN9476">
            <v>1.6</v>
          </cell>
        </row>
        <row r="9477">
          <cell r="C9477" t="str">
            <v>IE00BYTBXV33</v>
          </cell>
          <cell r="CM9477">
            <v>884.72318341070718</v>
          </cell>
          <cell r="CN9477">
            <v>1.533333333333333</v>
          </cell>
        </row>
        <row r="9478">
          <cell r="C9478" t="str">
            <v>IT0000072618</v>
          </cell>
          <cell r="CM9478">
            <v>278.04139241955812</v>
          </cell>
          <cell r="CN9478">
            <v>1.466666666666667</v>
          </cell>
        </row>
        <row r="9479">
          <cell r="C9479" t="str">
            <v>IT0000072170</v>
          </cell>
          <cell r="CM9479">
            <v>275.68177413882512</v>
          </cell>
          <cell r="CN9479">
            <v>1.5</v>
          </cell>
        </row>
        <row r="9480">
          <cell r="C9480" t="str">
            <v>IT0000066123</v>
          </cell>
          <cell r="CM9480">
            <v>124.41184252230499</v>
          </cell>
          <cell r="CN9480">
            <v>1.5666666666666671</v>
          </cell>
        </row>
        <row r="9481">
          <cell r="C9481" t="str">
            <v>IT0000062957</v>
          </cell>
          <cell r="CM9481">
            <v>245.51661432137499</v>
          </cell>
          <cell r="CN9481">
            <v>1.533333333333333</v>
          </cell>
        </row>
        <row r="9482">
          <cell r="C9482" t="str">
            <v>IT0000062072</v>
          </cell>
          <cell r="CM9482">
            <v>100.99065291388639</v>
          </cell>
          <cell r="CN9482">
            <v>1.633333333333334</v>
          </cell>
        </row>
        <row r="9483">
          <cell r="C9483" t="str">
            <v>SE0017161243</v>
          </cell>
          <cell r="CM9483">
            <v>0.72988942071444218</v>
          </cell>
          <cell r="CN9483">
            <v>1.5</v>
          </cell>
        </row>
        <row r="9484">
          <cell r="C9484" t="str">
            <v>SE0017832488</v>
          </cell>
          <cell r="CM9484">
            <v>11.64342795686793</v>
          </cell>
          <cell r="CN9484">
            <v>1.5</v>
          </cell>
        </row>
        <row r="9485">
          <cell r="C9485" t="str">
            <v>SE0015949201</v>
          </cell>
          <cell r="CM9485">
            <v>54.375017618133633</v>
          </cell>
          <cell r="CN9485">
            <v>1.533333333333333</v>
          </cell>
        </row>
        <row r="9486">
          <cell r="C9486" t="str">
            <v>SE0014990966</v>
          </cell>
          <cell r="CM9486">
            <v>66.648747028828708</v>
          </cell>
          <cell r="CN9486">
            <v>1.633333333333334</v>
          </cell>
        </row>
        <row r="9487">
          <cell r="C9487" t="str">
            <v>SE0014960373</v>
          </cell>
          <cell r="CM9487">
            <v>13.39624023614398</v>
          </cell>
          <cell r="CN9487">
            <v>1.4333333333333329</v>
          </cell>
        </row>
        <row r="9488">
          <cell r="C9488" t="str">
            <v>SE0000107203</v>
          </cell>
          <cell r="CM9488">
            <v>122.49928665952319</v>
          </cell>
          <cell r="CN9488">
            <v>1.533333333333333</v>
          </cell>
        </row>
        <row r="9489">
          <cell r="C9489" t="str">
            <v>SE0006422390</v>
          </cell>
          <cell r="CM9489">
            <v>67.434308257266579</v>
          </cell>
          <cell r="CN9489">
            <v>1.466666666666667</v>
          </cell>
        </row>
        <row r="9490">
          <cell r="C9490" t="str">
            <v>SE0005127818</v>
          </cell>
          <cell r="CM9490">
            <v>3.5372492482948048</v>
          </cell>
          <cell r="CN9490">
            <v>1.4</v>
          </cell>
        </row>
        <row r="9491">
          <cell r="C9491" t="str">
            <v>SE0000379190</v>
          </cell>
          <cell r="CM9491">
            <v>6.9595814595192147</v>
          </cell>
          <cell r="CN9491">
            <v>1.4333333333333329</v>
          </cell>
        </row>
        <row r="9492">
          <cell r="C9492" t="str">
            <v>ES0173093024</v>
          </cell>
          <cell r="CM9492">
            <v>95.988242227908358</v>
          </cell>
          <cell r="CN9492">
            <v>1.633333333333334</v>
          </cell>
        </row>
        <row r="9493">
          <cell r="C9493" t="str">
            <v>CH0360674466</v>
          </cell>
          <cell r="CM9493">
            <v>104.7051244134836</v>
          </cell>
          <cell r="CN9493">
            <v>1.6</v>
          </cell>
        </row>
        <row r="9494">
          <cell r="C9494" t="str">
            <v>DK0060636678</v>
          </cell>
          <cell r="CM9494">
            <v>233.09715032194609</v>
          </cell>
          <cell r="CN9494">
            <v>1.533333333333333</v>
          </cell>
        </row>
        <row r="9495">
          <cell r="C9495" t="str">
            <v>DK0015250344</v>
          </cell>
          <cell r="CM9495">
            <v>401.80094494105998</v>
          </cell>
          <cell r="CN9495">
            <v>1.533333333333333</v>
          </cell>
        </row>
        <row r="9496">
          <cell r="C9496" t="str">
            <v>CH0018294154</v>
          </cell>
          <cell r="CM9496">
            <v>9.8711469830838663</v>
          </cell>
          <cell r="CN9496">
            <v>1.633333333333334</v>
          </cell>
        </row>
        <row r="9497">
          <cell r="C9497" t="str">
            <v>CH0102484968</v>
          </cell>
          <cell r="CM9497">
            <v>103.45925514681041</v>
          </cell>
          <cell r="CN9497">
            <v>1.466666666666667</v>
          </cell>
        </row>
        <row r="9498">
          <cell r="C9498" t="str">
            <v>CH0008837566</v>
          </cell>
          <cell r="CM9498">
            <v>22.952689556851439</v>
          </cell>
          <cell r="CN9498">
            <v>1.5</v>
          </cell>
        </row>
        <row r="9499">
          <cell r="C9499" t="str">
            <v>CH0008038389</v>
          </cell>
          <cell r="CM9499">
            <v>11.911773068961139</v>
          </cell>
          <cell r="CN9499">
            <v>1.6</v>
          </cell>
        </row>
        <row r="9500">
          <cell r="C9500" t="str">
            <v>GB0005576813</v>
          </cell>
          <cell r="CM9500">
            <v>164.19381242192301</v>
          </cell>
          <cell r="CN9500">
            <v>1.6</v>
          </cell>
        </row>
        <row r="9501">
          <cell r="C9501" t="str">
            <v>NL0015000IY2</v>
          </cell>
          <cell r="CM9501">
            <v>9.5285222643040672</v>
          </cell>
        </row>
        <row r="9502">
          <cell r="C9502" t="str">
            <v>FR0000071946</v>
          </cell>
          <cell r="CM9502">
            <v>15.01521806166404</v>
          </cell>
          <cell r="CN9502">
            <v>1.5</v>
          </cell>
        </row>
        <row r="9503">
          <cell r="C9503" t="str">
            <v>BE0003851681</v>
          </cell>
          <cell r="CM9503">
            <v>9.2750313065088434</v>
          </cell>
          <cell r="CN9503">
            <v>1.4</v>
          </cell>
        </row>
        <row r="9504">
          <cell r="C9504" t="str">
            <v>BMG455841020</v>
          </cell>
          <cell r="CM9504">
            <v>145.8806942521019</v>
          </cell>
          <cell r="CN9504">
            <v>1.5</v>
          </cell>
        </row>
        <row r="9505">
          <cell r="C9505" t="str">
            <v>BE0974349814</v>
          </cell>
          <cell r="CM9505">
            <v>40.093676132359633</v>
          </cell>
          <cell r="CN9505">
            <v>1.6</v>
          </cell>
        </row>
        <row r="9506">
          <cell r="C9506" t="str">
            <v>IT0001347308</v>
          </cell>
          <cell r="CM9506">
            <v>4311.5807426671909</v>
          </cell>
          <cell r="CN9506">
            <v>1.5</v>
          </cell>
        </row>
        <row r="9507">
          <cell r="C9507" t="str">
            <v>CH1386220409</v>
          </cell>
        </row>
        <row r="9508">
          <cell r="C9508" t="str">
            <v>CH1335392721</v>
          </cell>
        </row>
        <row r="9509">
          <cell r="C9509" t="str">
            <v>JE00BRX98089</v>
          </cell>
        </row>
        <row r="9510">
          <cell r="C9510" t="str">
            <v>GB00BL9YR756</v>
          </cell>
          <cell r="CM9510">
            <v>8.986983789842057</v>
          </cell>
          <cell r="CN9510">
            <v>1.633333333333334</v>
          </cell>
        </row>
        <row r="9511">
          <cell r="C9511" t="str">
            <v>BE0974464977</v>
          </cell>
          <cell r="CM9511">
            <v>778.84614784394262</v>
          </cell>
        </row>
        <row r="9512">
          <cell r="C9512" t="str">
            <v>CH1243598427</v>
          </cell>
          <cell r="CM9512">
            <v>136.4757672287065</v>
          </cell>
        </row>
        <row r="9513">
          <cell r="C9513" t="str">
            <v>CH1169360919</v>
          </cell>
          <cell r="CM9513">
            <v>20.22347182320285</v>
          </cell>
          <cell r="CN9513">
            <v>1.533333333333333</v>
          </cell>
        </row>
        <row r="9514">
          <cell r="C9514" t="str">
            <v>CH0010675863</v>
          </cell>
          <cell r="CM9514">
            <v>33.751082931004632</v>
          </cell>
          <cell r="CN9514">
            <v>1.533333333333333</v>
          </cell>
        </row>
        <row r="9515">
          <cell r="C9515" t="str">
            <v>GB00BND88V85</v>
          </cell>
          <cell r="CM9515">
            <v>732.04448876666811</v>
          </cell>
          <cell r="CN9515">
            <v>1.533333333333333</v>
          </cell>
        </row>
        <row r="9516">
          <cell r="C9516" t="str">
            <v>GG00BMGYLN96</v>
          </cell>
          <cell r="CM9516">
            <v>52.040497609466762</v>
          </cell>
          <cell r="CN9516">
            <v>1.533333333333333</v>
          </cell>
        </row>
        <row r="9517">
          <cell r="C9517" t="str">
            <v>LU1072616219</v>
          </cell>
          <cell r="CM9517">
            <v>168.15187509739141</v>
          </cell>
          <cell r="CN9517">
            <v>1.533333333333333</v>
          </cell>
        </row>
        <row r="9518">
          <cell r="C9518" t="str">
            <v>NL0015002CX3</v>
          </cell>
          <cell r="CM9518">
            <v>35.046146326120443</v>
          </cell>
          <cell r="CN9518">
            <v>1.6</v>
          </cell>
        </row>
        <row r="9519">
          <cell r="C9519" t="str">
            <v>NL0015001FS8</v>
          </cell>
          <cell r="CM9519">
            <v>111.5013444367596</v>
          </cell>
          <cell r="CN9519">
            <v>1.6</v>
          </cell>
        </row>
        <row r="9520">
          <cell r="C9520" t="str">
            <v>SE0017486889</v>
          </cell>
          <cell r="CM9520">
            <v>3172.6006397255451</v>
          </cell>
          <cell r="CN9520">
            <v>1.533333333333333</v>
          </cell>
        </row>
        <row r="9521">
          <cell r="C9521" t="str">
            <v>SE0022419784</v>
          </cell>
          <cell r="CM9521">
            <v>31.385400043209529</v>
          </cell>
          <cell r="CN9521">
            <v>1.633333333333334</v>
          </cell>
        </row>
        <row r="9522">
          <cell r="C9522" t="str">
            <v>SE0021921269</v>
          </cell>
          <cell r="CM9522">
            <v>23.828283354543089</v>
          </cell>
          <cell r="CN9522">
            <v>1.466666666666667</v>
          </cell>
        </row>
        <row r="9523">
          <cell r="C9523" t="str">
            <v>SE0020050417</v>
          </cell>
          <cell r="CM9523">
            <v>1716.474372213826</v>
          </cell>
          <cell r="CN9523">
            <v>1.7</v>
          </cell>
        </row>
        <row r="9524">
          <cell r="C9524" t="str">
            <v>SE0012853455</v>
          </cell>
          <cell r="CM9524">
            <v>12.82171401576878</v>
          </cell>
          <cell r="CN9524">
            <v>1.5</v>
          </cell>
        </row>
        <row r="9525">
          <cell r="C9525" t="str">
            <v>SE0012673267</v>
          </cell>
          <cell r="CM9525">
            <v>18.661320364122641</v>
          </cell>
          <cell r="CN9525">
            <v>1.4333333333333329</v>
          </cell>
        </row>
        <row r="9526">
          <cell r="C9526" t="str">
            <v>SE0012454072</v>
          </cell>
          <cell r="CM9526">
            <v>35.045279641260578</v>
          </cell>
          <cell r="CN9526">
            <v>1.533333333333333</v>
          </cell>
        </row>
        <row r="9527">
          <cell r="C9527" t="str">
            <v>SE0011337708</v>
          </cell>
          <cell r="CM9527">
            <v>1223.802958276483</v>
          </cell>
          <cell r="CN9527">
            <v>1.5</v>
          </cell>
        </row>
        <row r="9528">
          <cell r="C9528" t="str">
            <v>SE0011090018</v>
          </cell>
          <cell r="CM9528">
            <v>105.17628270449239</v>
          </cell>
          <cell r="CN9528">
            <v>1.4333333333333329</v>
          </cell>
        </row>
        <row r="9529">
          <cell r="C9529" t="str">
            <v>SE0015988019</v>
          </cell>
          <cell r="CM9529">
            <v>2833.0727676752058</v>
          </cell>
          <cell r="CN9529">
            <v>6</v>
          </cell>
        </row>
        <row r="9530">
          <cell r="C9530" t="str">
            <v>SE0015961909</v>
          </cell>
          <cell r="CM9530">
            <v>89.15314757537881</v>
          </cell>
          <cell r="CN9530">
            <v>1.533333333333333</v>
          </cell>
        </row>
        <row r="9531">
          <cell r="C9531" t="str">
            <v>SE0015949748</v>
          </cell>
          <cell r="CM9531">
            <v>1571.8477664705199</v>
          </cell>
          <cell r="CN9531">
            <v>1.533333333333333</v>
          </cell>
        </row>
        <row r="9532">
          <cell r="C9532" t="str">
            <v>SE0015811963</v>
          </cell>
          <cell r="CM9532">
            <v>22.656425865011499</v>
          </cell>
          <cell r="CN9532">
            <v>1.5</v>
          </cell>
        </row>
        <row r="9533">
          <cell r="C9533" t="str">
            <v>SE0015658109</v>
          </cell>
          <cell r="CM9533">
            <v>254.15846464431641</v>
          </cell>
          <cell r="CN9533">
            <v>1.466666666666667</v>
          </cell>
        </row>
        <row r="9534">
          <cell r="C9534" t="str">
            <v>SE0015192067</v>
          </cell>
          <cell r="CM9534">
            <v>190.69623896015111</v>
          </cell>
          <cell r="CN9534">
            <v>1.633333333333334</v>
          </cell>
        </row>
        <row r="9535">
          <cell r="C9535" t="str">
            <v>SE0014781795</v>
          </cell>
          <cell r="CM9535">
            <v>135.06603792720901</v>
          </cell>
          <cell r="CN9535">
            <v>1.5666666666666671</v>
          </cell>
        </row>
        <row r="9536">
          <cell r="C9536" t="str">
            <v>SE0010100958</v>
          </cell>
          <cell r="CM9536">
            <v>38.521773775571113</v>
          </cell>
          <cell r="CN9536">
            <v>1.5</v>
          </cell>
        </row>
        <row r="9537">
          <cell r="C9537" t="str">
            <v>SE0000113250</v>
          </cell>
          <cell r="CM9537">
            <v>212.33863401829811</v>
          </cell>
          <cell r="CN9537">
            <v>1.5</v>
          </cell>
        </row>
        <row r="9538">
          <cell r="C9538" t="str">
            <v>SE0000112724</v>
          </cell>
          <cell r="CM9538">
            <v>78.179402550394343</v>
          </cell>
          <cell r="CN9538">
            <v>1.466666666666667</v>
          </cell>
        </row>
        <row r="9539">
          <cell r="C9539" t="str">
            <v>SE0000108847</v>
          </cell>
          <cell r="CM9539">
            <v>37.542068163429462</v>
          </cell>
          <cell r="CN9539">
            <v>1.5</v>
          </cell>
        </row>
        <row r="9540">
          <cell r="C9540" t="str">
            <v>SE0000108656</v>
          </cell>
          <cell r="CM9540">
            <v>1575.4447383285881</v>
          </cell>
          <cell r="CN9540">
            <v>1.5</v>
          </cell>
        </row>
        <row r="9541">
          <cell r="C9541" t="str">
            <v>SE0000108227</v>
          </cell>
          <cell r="CM9541">
            <v>1672.724660905358</v>
          </cell>
          <cell r="CN9541">
            <v>1.533333333333333</v>
          </cell>
        </row>
        <row r="9542">
          <cell r="C9542" t="str">
            <v>SE0000106270</v>
          </cell>
          <cell r="CM9542">
            <v>279.26126478943007</v>
          </cell>
          <cell r="CN9542">
            <v>1.466666666666667</v>
          </cell>
        </row>
        <row r="9543">
          <cell r="C9543" t="str">
            <v>SE0000114837</v>
          </cell>
          <cell r="CM9543">
            <v>271.38180397790069</v>
          </cell>
          <cell r="CN9543">
            <v>1.533333333333333</v>
          </cell>
        </row>
        <row r="9544">
          <cell r="C9544" t="str">
            <v>SE0007100599</v>
          </cell>
          <cell r="CM9544">
            <v>22.201602049386249</v>
          </cell>
          <cell r="CN9544">
            <v>1.5</v>
          </cell>
        </row>
        <row r="9545">
          <cell r="C9545" t="str">
            <v>SE0007100581</v>
          </cell>
          <cell r="CM9545">
            <v>482.55212603678791</v>
          </cell>
          <cell r="CN9545">
            <v>1.533333333333333</v>
          </cell>
        </row>
        <row r="9546">
          <cell r="C9546" t="str">
            <v>SE0005190238</v>
          </cell>
          <cell r="CM9546">
            <v>33.263172095312143</v>
          </cell>
          <cell r="CN9546">
            <v>1.4</v>
          </cell>
        </row>
        <row r="9547">
          <cell r="C9547" t="str">
            <v>SE0009922164</v>
          </cell>
          <cell r="CM9547">
            <v>272.87732763849402</v>
          </cell>
          <cell r="CN9547">
            <v>1.533333333333333</v>
          </cell>
        </row>
        <row r="9548">
          <cell r="C9548" t="str">
            <v>SE0000115446</v>
          </cell>
          <cell r="CM9548">
            <v>3841.168178398088</v>
          </cell>
          <cell r="CN9548">
            <v>1.5666666666666671</v>
          </cell>
        </row>
        <row r="9549">
          <cell r="C9549" t="str">
            <v>SE0000375115</v>
          </cell>
          <cell r="CM9549">
            <v>74.270678847405946</v>
          </cell>
          <cell r="CN9549">
            <v>1.5</v>
          </cell>
        </row>
        <row r="9550">
          <cell r="C9550" t="str">
            <v>SE0000242455</v>
          </cell>
          <cell r="CM9550">
            <v>132.04807420289049</v>
          </cell>
          <cell r="CN9550">
            <v>1.5</v>
          </cell>
        </row>
        <row r="9551">
          <cell r="C9551" t="str">
            <v>SE0000202624</v>
          </cell>
          <cell r="CM9551">
            <v>182.10797251235439</v>
          </cell>
          <cell r="CN9551">
            <v>1.5</v>
          </cell>
        </row>
        <row r="9552">
          <cell r="C9552" t="str">
            <v>SE0000163594</v>
          </cell>
          <cell r="CM9552">
            <v>458.87407420702942</v>
          </cell>
          <cell r="CN9552">
            <v>2.7</v>
          </cell>
        </row>
        <row r="9553">
          <cell r="C9553" t="str">
            <v>SE0000148884</v>
          </cell>
          <cell r="CM9553">
            <v>185.55464384605239</v>
          </cell>
          <cell r="CN9553">
            <v>1.5666666666666671</v>
          </cell>
        </row>
        <row r="9554">
          <cell r="C9554" t="str">
            <v>SE0000120669</v>
          </cell>
          <cell r="CM9554">
            <v>3733.872601514146</v>
          </cell>
          <cell r="CN9554">
            <v>1.7</v>
          </cell>
        </row>
        <row r="9555">
          <cell r="C9555" t="str">
            <v>SE0000667925</v>
          </cell>
          <cell r="CM9555">
            <v>45.658328760482057</v>
          </cell>
          <cell r="CN9555">
            <v>1.466666666666667</v>
          </cell>
        </row>
        <row r="9556">
          <cell r="C9556" t="str">
            <v>SE0001515552</v>
          </cell>
          <cell r="CM9556">
            <v>43.021619170247938</v>
          </cell>
          <cell r="CN9556">
            <v>1.666666666666667</v>
          </cell>
        </row>
        <row r="9557">
          <cell r="C9557" t="str">
            <v>SE0000872095</v>
          </cell>
          <cell r="CM9557">
            <v>13.0582114177955</v>
          </cell>
          <cell r="CN9557">
            <v>1.5666666666666671</v>
          </cell>
        </row>
        <row r="9558">
          <cell r="C9558" t="str">
            <v>SE0000695876</v>
          </cell>
          <cell r="CM9558">
            <v>2712.35223044246</v>
          </cell>
          <cell r="CN9558">
            <v>1.533333333333333</v>
          </cell>
        </row>
        <row r="9559">
          <cell r="C9559" t="str">
            <v>SE0000667891</v>
          </cell>
          <cell r="CM9559">
            <v>322.28999410059367</v>
          </cell>
          <cell r="CN9559">
            <v>1.466666666666667</v>
          </cell>
        </row>
        <row r="9560">
          <cell r="C9560" t="str">
            <v>FI0009005870</v>
          </cell>
          <cell r="CM9560">
            <v>1258.4831130207781</v>
          </cell>
          <cell r="CN9560">
            <v>1.466666666666667</v>
          </cell>
        </row>
        <row r="9561">
          <cell r="C9561" t="str">
            <v>FI0009003727</v>
          </cell>
          <cell r="CM9561">
            <v>610.79333303671274</v>
          </cell>
          <cell r="CN9561">
            <v>1.5</v>
          </cell>
        </row>
        <row r="9562">
          <cell r="C9562" t="str">
            <v>FI0009000681</v>
          </cell>
          <cell r="CM9562">
            <v>1585.928433793385</v>
          </cell>
          <cell r="CN9562">
            <v>1.533333333333333</v>
          </cell>
        </row>
        <row r="9563">
          <cell r="C9563" t="str">
            <v>FI0009000459</v>
          </cell>
          <cell r="CM9563">
            <v>650.14218347402345</v>
          </cell>
          <cell r="CN9563">
            <v>1.533333333333333</v>
          </cell>
        </row>
        <row r="9564">
          <cell r="C9564" t="str">
            <v>FI0009005961</v>
          </cell>
          <cell r="CM9564">
            <v>433.1680791905282</v>
          </cell>
          <cell r="CN9564">
            <v>1.5</v>
          </cell>
        </row>
        <row r="9565">
          <cell r="C9565" t="str">
            <v>FI0009000202</v>
          </cell>
          <cell r="CM9565">
            <v>1211.775585567859</v>
          </cell>
          <cell r="CN9565">
            <v>1.5666666666666671</v>
          </cell>
        </row>
        <row r="9566">
          <cell r="C9566" t="str">
            <v>ES0178430E18</v>
          </cell>
          <cell r="CM9566">
            <v>29.71795625523384</v>
          </cell>
          <cell r="CN9566">
            <v>1.4</v>
          </cell>
        </row>
        <row r="9567">
          <cell r="C9567" t="str">
            <v>ES0177542018</v>
          </cell>
          <cell r="CM9567">
            <v>1376.2720566235851</v>
          </cell>
          <cell r="CN9567">
            <v>1.666666666666667</v>
          </cell>
        </row>
        <row r="9568">
          <cell r="C9568" t="str">
            <v>FI0009005987</v>
          </cell>
          <cell r="CM9568">
            <v>516.9263627455498</v>
          </cell>
          <cell r="CN9568">
            <v>1.5</v>
          </cell>
        </row>
        <row r="9569">
          <cell r="C9569" t="str">
            <v>FI0009007132</v>
          </cell>
          <cell r="CM9569">
            <v>810.70685551084466</v>
          </cell>
          <cell r="CN9569">
            <v>1.7666666666666671</v>
          </cell>
        </row>
        <row r="9570">
          <cell r="C9570" t="str">
            <v>FI4000297767</v>
          </cell>
          <cell r="CM9570">
            <v>214.16314359294989</v>
          </cell>
          <cell r="CN9570">
            <v>1.5</v>
          </cell>
        </row>
        <row r="9571">
          <cell r="C9571" t="str">
            <v>FI4000074984</v>
          </cell>
          <cell r="CM9571">
            <v>10279.67368372549</v>
          </cell>
          <cell r="CN9571">
            <v>1.566666666666666</v>
          </cell>
        </row>
        <row r="9572">
          <cell r="C9572" t="str">
            <v>FI0009014575</v>
          </cell>
          <cell r="CM9572">
            <v>447.68354394089181</v>
          </cell>
          <cell r="CN9572">
            <v>1.533333333333333</v>
          </cell>
        </row>
        <row r="9573">
          <cell r="C9573" t="str">
            <v>FI0009014377</v>
          </cell>
          <cell r="CM9573">
            <v>75.524879016786343</v>
          </cell>
          <cell r="CN9573">
            <v>1.5</v>
          </cell>
        </row>
        <row r="9574">
          <cell r="C9574" t="str">
            <v>FI0009013403</v>
          </cell>
          <cell r="CM9574">
            <v>544.71234505184941</v>
          </cell>
          <cell r="CN9574">
            <v>1.466666666666667</v>
          </cell>
        </row>
        <row r="9575">
          <cell r="C9575" t="str">
            <v>FI0009013296</v>
          </cell>
          <cell r="CM9575">
            <v>2108.0994449267359</v>
          </cell>
          <cell r="CN9575">
            <v>1.5</v>
          </cell>
        </row>
        <row r="9576">
          <cell r="C9576" t="str">
            <v>FI0009007884</v>
          </cell>
          <cell r="CM9576">
            <v>33.928511648717738</v>
          </cell>
          <cell r="CN9576">
            <v>1.533333333333333</v>
          </cell>
        </row>
        <row r="9577">
          <cell r="C9577" t="str">
            <v>ES0173516115</v>
          </cell>
          <cell r="CM9577">
            <v>4732.0278834896744</v>
          </cell>
          <cell r="CN9577">
            <v>1.966666666666667</v>
          </cell>
        </row>
        <row r="9578">
          <cell r="C9578" t="str">
            <v>ES0113860A34</v>
          </cell>
          <cell r="CM9578">
            <v>278.75025355272521</v>
          </cell>
          <cell r="CN9578">
            <v>1.5</v>
          </cell>
        </row>
        <row r="9579">
          <cell r="C9579" t="str">
            <v>ES0113679I37</v>
          </cell>
          <cell r="CM9579">
            <v>249.96424742148599</v>
          </cell>
          <cell r="CN9579">
            <v>1.7</v>
          </cell>
        </row>
        <row r="9580">
          <cell r="C9580" t="str">
            <v>ES0113211835</v>
          </cell>
          <cell r="CM9580">
            <v>666.29056863178914</v>
          </cell>
          <cell r="CN9580">
            <v>1.5666666666666671</v>
          </cell>
        </row>
        <row r="9581">
          <cell r="C9581" t="str">
            <v>ES0109067019</v>
          </cell>
          <cell r="CM9581">
            <v>7.5164736544801052</v>
          </cell>
          <cell r="CN9581">
            <v>1.7333333333333329</v>
          </cell>
        </row>
        <row r="9582">
          <cell r="C9582" t="str">
            <v>ES0105066007</v>
          </cell>
          <cell r="CM9582">
            <v>11.16266523096138</v>
          </cell>
          <cell r="CN9582">
            <v>1.4333333333333329</v>
          </cell>
        </row>
        <row r="9583">
          <cell r="C9583" t="str">
            <v>ES0105046009</v>
          </cell>
          <cell r="CM9583">
            <v>129.80711228315661</v>
          </cell>
          <cell r="CN9583">
            <v>1.466666666666667</v>
          </cell>
        </row>
        <row r="9584">
          <cell r="C9584" t="str">
            <v>ES0105025003</v>
          </cell>
          <cell r="CM9584">
            <v>16.10622701617001</v>
          </cell>
          <cell r="CN9584">
            <v>1.4</v>
          </cell>
        </row>
        <row r="9585">
          <cell r="C9585" t="str">
            <v>DK0062498333</v>
          </cell>
          <cell r="CM9585">
            <v>9.0269674321703803</v>
          </cell>
          <cell r="CN9585">
            <v>1.566666666666666</v>
          </cell>
        </row>
        <row r="9586">
          <cell r="C9586" t="str">
            <v>ES0113900J37</v>
          </cell>
          <cell r="CM9586">
            <v>67.170916138482667</v>
          </cell>
          <cell r="CN9586">
            <v>1.466666666666667</v>
          </cell>
        </row>
        <row r="9587">
          <cell r="C9587" t="str">
            <v>ES0116870314</v>
          </cell>
          <cell r="CM9587">
            <v>2572.773778705633</v>
          </cell>
          <cell r="CN9587">
            <v>2.8</v>
          </cell>
        </row>
        <row r="9588">
          <cell r="C9588" t="str">
            <v>ES0167050915</v>
          </cell>
          <cell r="CM9588">
            <v>515.72006482484903</v>
          </cell>
          <cell r="CN9588">
            <v>1.4333333333333329</v>
          </cell>
        </row>
        <row r="9589">
          <cell r="C9589" t="str">
            <v>ES0148396007</v>
          </cell>
          <cell r="CM9589">
            <v>173.6420410943374</v>
          </cell>
          <cell r="CN9589">
            <v>1.466666666666667</v>
          </cell>
        </row>
        <row r="9590">
          <cell r="C9590" t="str">
            <v>ES0144580Y14</v>
          </cell>
          <cell r="CM9590">
            <v>356.67453748263279</v>
          </cell>
          <cell r="CN9590">
            <v>1.5</v>
          </cell>
        </row>
        <row r="9591">
          <cell r="C9591" t="str">
            <v>ES0140609019</v>
          </cell>
          <cell r="CM9591">
            <v>638.40751423435961</v>
          </cell>
          <cell r="CN9591">
            <v>1.6</v>
          </cell>
        </row>
        <row r="9592">
          <cell r="C9592" t="str">
            <v>ES0130670112</v>
          </cell>
          <cell r="CM9592">
            <v>882.86532280687811</v>
          </cell>
          <cell r="CN9592">
            <v>1.7666666666666671</v>
          </cell>
        </row>
        <row r="9593">
          <cell r="C9593" t="str">
            <v>DK0061539921</v>
          </cell>
          <cell r="CM9593">
            <v>239.55135262312459</v>
          </cell>
          <cell r="CN9593">
            <v>1.466666666666667</v>
          </cell>
        </row>
        <row r="9594">
          <cell r="C9594" t="str">
            <v>FI4000552500</v>
          </cell>
          <cell r="CM9594">
            <v>63.1034202862065</v>
          </cell>
          <cell r="CN9594">
            <v>1.6</v>
          </cell>
        </row>
        <row r="9595">
          <cell r="C9595" t="str">
            <v>DE0006070006</v>
          </cell>
          <cell r="CM9595">
            <v>622.03263773041408</v>
          </cell>
          <cell r="CN9595">
            <v>1.5</v>
          </cell>
        </row>
        <row r="9596">
          <cell r="C9596" t="str">
            <v>DE0006048432</v>
          </cell>
          <cell r="CM9596">
            <v>978.03706028510362</v>
          </cell>
          <cell r="CN9596">
            <v>1.5</v>
          </cell>
        </row>
        <row r="9597">
          <cell r="C9597" t="str">
            <v>DE0006047004</v>
          </cell>
          <cell r="CM9597">
            <v>3618.3142905321579</v>
          </cell>
          <cell r="CN9597">
            <v>1.5</v>
          </cell>
        </row>
        <row r="9598">
          <cell r="C9598" t="str">
            <v>DE0005810055</v>
          </cell>
          <cell r="CM9598">
            <v>2.7324927846460039</v>
          </cell>
          <cell r="CN9598">
            <v>1.533333333333333</v>
          </cell>
        </row>
        <row r="9599">
          <cell r="C9599" t="str">
            <v>DE0005785802</v>
          </cell>
          <cell r="CM9599">
            <v>153.3245357652786</v>
          </cell>
          <cell r="CN9599">
            <v>1.6</v>
          </cell>
        </row>
        <row r="9600">
          <cell r="C9600" t="str">
            <v>DE0005785604</v>
          </cell>
          <cell r="CM9600">
            <v>275.94719920849468</v>
          </cell>
          <cell r="CN9600">
            <v>1.6</v>
          </cell>
        </row>
        <row r="9601">
          <cell r="C9601" t="str">
            <v>DE0005557508</v>
          </cell>
          <cell r="CM9601">
            <v>37.737039546587049</v>
          </cell>
          <cell r="CN9601">
            <v>1.4</v>
          </cell>
        </row>
        <row r="9602">
          <cell r="C9602" t="str">
            <v>DE0005552004</v>
          </cell>
          <cell r="CM9602">
            <v>519.50948464393059</v>
          </cell>
          <cell r="CN9602">
            <v>1.5</v>
          </cell>
        </row>
        <row r="9603">
          <cell r="C9603" t="str">
            <v>DE0005470306</v>
          </cell>
          <cell r="CM9603">
            <v>92.313667676875482</v>
          </cell>
          <cell r="CN9603">
            <v>2.4</v>
          </cell>
        </row>
        <row r="9604">
          <cell r="C9604" t="str">
            <v>DE0005439004</v>
          </cell>
          <cell r="CM9604">
            <v>4504.9862194284324</v>
          </cell>
          <cell r="CN9604">
            <v>1.5</v>
          </cell>
        </row>
        <row r="9605">
          <cell r="C9605" t="str">
            <v>DE0006231004</v>
          </cell>
          <cell r="CM9605">
            <v>71.572118188945623</v>
          </cell>
          <cell r="CN9605">
            <v>1.6</v>
          </cell>
        </row>
        <row r="9606">
          <cell r="C9606" t="str">
            <v>DE0006452907</v>
          </cell>
          <cell r="CM9606">
            <v>17.010435751960451</v>
          </cell>
          <cell r="CN9606">
            <v>1.633333333333334</v>
          </cell>
        </row>
        <row r="9607">
          <cell r="C9607" t="str">
            <v>DE0007664039</v>
          </cell>
          <cell r="CM9607">
            <v>1319.652187663035</v>
          </cell>
          <cell r="CN9607">
            <v>1.466666666666667</v>
          </cell>
        </row>
        <row r="9608">
          <cell r="C9608" t="str">
            <v>DE0007500001</v>
          </cell>
          <cell r="CM9608">
            <v>55273.617858176767</v>
          </cell>
          <cell r="CN9608">
            <v>1.666666666666667</v>
          </cell>
        </row>
        <row r="9609">
          <cell r="C9609" t="str">
            <v>DE0007236101</v>
          </cell>
          <cell r="CM9609">
            <v>3012.5163918803969</v>
          </cell>
          <cell r="CN9609">
            <v>1.533333333333333</v>
          </cell>
        </row>
        <row r="9610">
          <cell r="C9610" t="str">
            <v>DE0007165631</v>
          </cell>
          <cell r="CM9610">
            <v>31.144924690610068</v>
          </cell>
          <cell r="CN9610">
            <v>1.533333333333333</v>
          </cell>
        </row>
        <row r="9611">
          <cell r="C9611" t="str">
            <v>DE0007164600</v>
          </cell>
          <cell r="CM9611">
            <v>59.213926679333788</v>
          </cell>
          <cell r="CN9611">
            <v>1.5</v>
          </cell>
        </row>
        <row r="9612">
          <cell r="C9612" t="str">
            <v>DE0007100000</v>
          </cell>
          <cell r="CM9612">
            <v>685.38701463261498</v>
          </cell>
          <cell r="CN9612">
            <v>1.466666666666667</v>
          </cell>
        </row>
        <row r="9613">
          <cell r="C9613" t="str">
            <v>DE0007037129</v>
          </cell>
          <cell r="CM9613">
            <v>1824.667448504186</v>
          </cell>
          <cell r="CN9613">
            <v>1.8</v>
          </cell>
        </row>
        <row r="9614">
          <cell r="C9614" t="str">
            <v>DE0007030009</v>
          </cell>
          <cell r="CM9614">
            <v>586.35117551439612</v>
          </cell>
          <cell r="CN9614">
            <v>1.5</v>
          </cell>
        </row>
        <row r="9615">
          <cell r="C9615" t="str">
            <v>DE0007010803</v>
          </cell>
          <cell r="CM9615">
            <v>162.6109944736464</v>
          </cell>
          <cell r="CN9615">
            <v>1.6</v>
          </cell>
        </row>
        <row r="9616">
          <cell r="C9616" t="str">
            <v>DE0006969603</v>
          </cell>
          <cell r="CM9616">
            <v>206.3150790414999</v>
          </cell>
          <cell r="CN9616">
            <v>1.9</v>
          </cell>
        </row>
        <row r="9617">
          <cell r="C9617" t="str">
            <v>DE0006602006</v>
          </cell>
          <cell r="CM9617">
            <v>4346.565771765946</v>
          </cell>
          <cell r="CN9617">
            <v>1.566666666666666</v>
          </cell>
        </row>
        <row r="9618">
          <cell r="C9618" t="str">
            <v>DE0006599905</v>
          </cell>
          <cell r="CM9618">
            <v>83.353213589358006</v>
          </cell>
          <cell r="CN9618">
            <v>1.5666666666666671</v>
          </cell>
        </row>
        <row r="9619">
          <cell r="C9619" t="str">
            <v>DE0008232125</v>
          </cell>
          <cell r="CM9619">
            <v>1565.468948730927</v>
          </cell>
          <cell r="CN9619">
            <v>1.633333333333334</v>
          </cell>
        </row>
        <row r="9620">
          <cell r="C9620" t="str">
            <v>DE0005200000</v>
          </cell>
          <cell r="CM9620">
            <v>103.2532058105644</v>
          </cell>
          <cell r="CN9620">
            <v>1.633333333333334</v>
          </cell>
        </row>
        <row r="9621">
          <cell r="C9621" t="str">
            <v>DE0005190003</v>
          </cell>
          <cell r="CM9621">
            <v>856.42828879645162</v>
          </cell>
          <cell r="CN9621">
            <v>1.5</v>
          </cell>
        </row>
        <row r="9622">
          <cell r="C9622" t="str">
            <v>CH1101098163</v>
          </cell>
          <cell r="CM9622">
            <v>200.19293473894359</v>
          </cell>
          <cell r="CN9622">
            <v>1.633333333333334</v>
          </cell>
        </row>
        <row r="9623">
          <cell r="C9623" t="str">
            <v>CH0531751755</v>
          </cell>
          <cell r="CM9623">
            <v>88.543694621780546</v>
          </cell>
          <cell r="CN9623">
            <v>1.5</v>
          </cell>
        </row>
        <row r="9624">
          <cell r="C9624" t="str">
            <v>CH0466642201</v>
          </cell>
          <cell r="CM9624">
            <v>882.08380540971791</v>
          </cell>
          <cell r="CN9624">
            <v>1.533333333333333</v>
          </cell>
        </row>
        <row r="9625">
          <cell r="C9625" t="str">
            <v>CH0435377954</v>
          </cell>
          <cell r="CM9625">
            <v>184.57837815946979</v>
          </cell>
          <cell r="CN9625">
            <v>1.5</v>
          </cell>
        </row>
        <row r="9626">
          <cell r="C9626" t="str">
            <v>CH0432492467</v>
          </cell>
          <cell r="CM9626">
            <v>98.409565221829794</v>
          </cell>
          <cell r="CN9626">
            <v>1.666666666666667</v>
          </cell>
        </row>
        <row r="9627">
          <cell r="C9627" t="str">
            <v>CH0418792922</v>
          </cell>
          <cell r="CM9627">
            <v>286.22513105490589</v>
          </cell>
          <cell r="CN9627">
            <v>1.5</v>
          </cell>
        </row>
        <row r="9628">
          <cell r="C9628" t="str">
            <v>CH0319416936</v>
          </cell>
          <cell r="CM9628">
            <v>554.57794674843512</v>
          </cell>
          <cell r="CN9628">
            <v>1.866666666666666</v>
          </cell>
        </row>
        <row r="9629">
          <cell r="C9629" t="str">
            <v>CH0311864901</v>
          </cell>
          <cell r="CM9629">
            <v>60.730752858300171</v>
          </cell>
          <cell r="CN9629">
            <v>1.533333333333333</v>
          </cell>
        </row>
        <row r="9630">
          <cell r="C9630" t="str">
            <v>CH0244767585</v>
          </cell>
          <cell r="CM9630">
            <v>189.80919130907441</v>
          </cell>
          <cell r="CN9630">
            <v>1.533333333333333</v>
          </cell>
        </row>
        <row r="9631">
          <cell r="C9631" t="str">
            <v>CH1169151003</v>
          </cell>
          <cell r="CM9631">
            <v>197.377003185202</v>
          </cell>
          <cell r="CN9631">
            <v>1.6</v>
          </cell>
        </row>
        <row r="9632">
          <cell r="C9632" t="str">
            <v>CH1175448666</v>
          </cell>
          <cell r="CM9632">
            <v>38.440963656115358</v>
          </cell>
          <cell r="CN9632">
            <v>1.666666666666667</v>
          </cell>
        </row>
        <row r="9633">
          <cell r="C9633" t="str">
            <v>DE0005140008</v>
          </cell>
          <cell r="CM9633">
            <v>245.3753991440901</v>
          </cell>
          <cell r="CN9633">
            <v>1.533333333333333</v>
          </cell>
        </row>
        <row r="9634">
          <cell r="C9634" t="str">
            <v>CH1256740924</v>
          </cell>
          <cell r="CM9634">
            <v>48.003582553403</v>
          </cell>
          <cell r="CN9634">
            <v>1.5</v>
          </cell>
        </row>
        <row r="9635">
          <cell r="C9635" t="str">
            <v>DE0008404005</v>
          </cell>
          <cell r="CM9635">
            <v>473.80562300540151</v>
          </cell>
          <cell r="CN9635">
            <v>1.633333333333334</v>
          </cell>
        </row>
        <row r="9636">
          <cell r="C9636" t="str">
            <v>DK0010287663</v>
          </cell>
          <cell r="CM9636">
            <v>2334.3901980576852</v>
          </cell>
          <cell r="CN9636">
            <v>1.466666666666667</v>
          </cell>
        </row>
        <row r="9637">
          <cell r="C9637" t="str">
            <v>DK0010274414</v>
          </cell>
          <cell r="CM9637">
            <v>337.43607718595672</v>
          </cell>
          <cell r="CN9637">
            <v>1.5</v>
          </cell>
        </row>
        <row r="9638">
          <cell r="C9638" t="str">
            <v>DK0010272202</v>
          </cell>
          <cell r="CM9638">
            <v>39.566384030397742</v>
          </cell>
          <cell r="CN9638">
            <v>1.6</v>
          </cell>
        </row>
        <row r="9639">
          <cell r="C9639" t="str">
            <v>DK0010244508</v>
          </cell>
          <cell r="CM9639">
            <v>1897.7701113375761</v>
          </cell>
          <cell r="CN9639">
            <v>1.533333333333333</v>
          </cell>
        </row>
        <row r="9640">
          <cell r="C9640" t="str">
            <v>DK0063855168</v>
          </cell>
          <cell r="CM9640">
            <v>46.694401989993537</v>
          </cell>
          <cell r="CN9640">
            <v>1.5</v>
          </cell>
        </row>
        <row r="9641">
          <cell r="C9641" t="str">
            <v>DK0010181759</v>
          </cell>
          <cell r="CM9641">
            <v>324.40688842047462</v>
          </cell>
          <cell r="CN9641">
            <v>1.5</v>
          </cell>
        </row>
        <row r="9642">
          <cell r="C9642" t="str">
            <v>DE000ZAL1111</v>
          </cell>
          <cell r="CM9642">
            <v>638.25685082580765</v>
          </cell>
          <cell r="CN9642">
            <v>1.633333333333334</v>
          </cell>
        </row>
        <row r="9643">
          <cell r="C9643" t="str">
            <v>DE000TUAG505</v>
          </cell>
          <cell r="CM9643">
            <v>1625.160021836849</v>
          </cell>
          <cell r="CN9643">
            <v>1.9</v>
          </cell>
        </row>
        <row r="9644">
          <cell r="C9644" t="str">
            <v>DE000TLX1005</v>
          </cell>
          <cell r="CM9644">
            <v>875.11881544046025</v>
          </cell>
          <cell r="CN9644">
            <v>1.533333333333333</v>
          </cell>
        </row>
        <row r="9645">
          <cell r="C9645" t="str">
            <v>DE000SYM9999</v>
          </cell>
          <cell r="CM9645">
            <v>156.9728739112968</v>
          </cell>
          <cell r="CN9645">
            <v>1.5</v>
          </cell>
        </row>
        <row r="9646">
          <cell r="C9646" t="str">
            <v>DE000SHL1006</v>
          </cell>
          <cell r="CM9646">
            <v>59.630076073933139</v>
          </cell>
          <cell r="CN9646">
            <v>1.533333333333333</v>
          </cell>
        </row>
        <row r="9647">
          <cell r="C9647" t="str">
            <v>DE000SHA0019</v>
          </cell>
          <cell r="CM9647">
            <v>939.52418126735245</v>
          </cell>
          <cell r="CN9647">
            <v>1.533333333333333</v>
          </cell>
        </row>
        <row r="9648">
          <cell r="C9648" t="str">
            <v>DK0010307958</v>
          </cell>
          <cell r="CM9648">
            <v>28.908993566592851</v>
          </cell>
          <cell r="CN9648">
            <v>1.633333333333334</v>
          </cell>
        </row>
        <row r="9649">
          <cell r="C9649" t="str">
            <v>DE000PAH0038</v>
          </cell>
          <cell r="CM9649">
            <v>59.921788598407502</v>
          </cell>
          <cell r="CN9649">
            <v>5.1333333333333337</v>
          </cell>
        </row>
        <row r="9650">
          <cell r="C9650" t="str">
            <v>DK0010311471</v>
          </cell>
          <cell r="CM9650">
            <v>175.8739961275123</v>
          </cell>
          <cell r="CN9650">
            <v>1.5</v>
          </cell>
        </row>
        <row r="9651">
          <cell r="C9651" t="str">
            <v>DK0060946788</v>
          </cell>
          <cell r="CM9651">
            <v>110.5063685131766</v>
          </cell>
          <cell r="CN9651">
            <v>1.666666666666667</v>
          </cell>
        </row>
        <row r="9652">
          <cell r="C9652" t="str">
            <v>DK0060854669</v>
          </cell>
          <cell r="CM9652">
            <v>108.24069771781571</v>
          </cell>
          <cell r="CN9652">
            <v>1.5666666666666671</v>
          </cell>
        </row>
        <row r="9653">
          <cell r="C9653" t="str">
            <v>DK0060738599</v>
          </cell>
          <cell r="CM9653">
            <v>76.206042879916225</v>
          </cell>
          <cell r="CN9653">
            <v>1.5</v>
          </cell>
        </row>
        <row r="9654">
          <cell r="C9654" t="str">
            <v>DK0060634707</v>
          </cell>
          <cell r="CM9654">
            <v>340.95416442163582</v>
          </cell>
          <cell r="CN9654">
            <v>1.533333333333333</v>
          </cell>
        </row>
        <row r="9655">
          <cell r="C9655" t="str">
            <v>DK0060542181</v>
          </cell>
          <cell r="CM9655">
            <v>291.11446519702031</v>
          </cell>
          <cell r="CN9655">
            <v>1.533333333333333</v>
          </cell>
        </row>
        <row r="9656">
          <cell r="C9656" t="str">
            <v>DK0060448595</v>
          </cell>
          <cell r="CM9656">
            <v>70.932589095406357</v>
          </cell>
          <cell r="CN9656">
            <v>1.566666666666666</v>
          </cell>
        </row>
        <row r="9657">
          <cell r="C9657" t="str">
            <v>DK0060336014</v>
          </cell>
          <cell r="CM9657">
            <v>55.121385774079982</v>
          </cell>
          <cell r="CN9657">
            <v>1.466666666666667</v>
          </cell>
        </row>
        <row r="9658">
          <cell r="C9658" t="str">
            <v>DK0060257814</v>
          </cell>
          <cell r="CM9658">
            <v>6.2483044876425788</v>
          </cell>
          <cell r="CN9658">
            <v>1.5</v>
          </cell>
        </row>
        <row r="9659">
          <cell r="C9659" t="str">
            <v>DK0060252690</v>
          </cell>
          <cell r="CM9659">
            <v>21.553325315990278</v>
          </cell>
          <cell r="CN9659">
            <v>1.5</v>
          </cell>
        </row>
        <row r="9660">
          <cell r="C9660" t="str">
            <v>DK0060094928</v>
          </cell>
          <cell r="CM9660">
            <v>201.99659505937569</v>
          </cell>
          <cell r="CN9660">
            <v>1.6</v>
          </cell>
        </row>
        <row r="9661">
          <cell r="C9661" t="str">
            <v>DK0060079531</v>
          </cell>
          <cell r="CM9661">
            <v>318.82022033246727</v>
          </cell>
          <cell r="CN9661">
            <v>1.5</v>
          </cell>
        </row>
        <row r="9662">
          <cell r="C9662" t="str">
            <v>DE0008402215</v>
          </cell>
          <cell r="CM9662">
            <v>477.54993775451089</v>
          </cell>
          <cell r="CN9662">
            <v>1.533333333333333</v>
          </cell>
        </row>
        <row r="9663">
          <cell r="C9663" t="str">
            <v>DE000PAG9113</v>
          </cell>
          <cell r="CM9663">
            <v>295.73909698980248</v>
          </cell>
          <cell r="CN9663">
            <v>1.466666666666667</v>
          </cell>
        </row>
        <row r="9664">
          <cell r="C9664" t="str">
            <v>DE000LEG1110</v>
          </cell>
          <cell r="CM9664">
            <v>31.911596593320009</v>
          </cell>
          <cell r="CN9664">
            <v>1.833333333333333</v>
          </cell>
        </row>
        <row r="9665">
          <cell r="C9665" t="str">
            <v>DE000A2E4K43</v>
          </cell>
          <cell r="CM9665">
            <v>343.91278148655238</v>
          </cell>
          <cell r="CN9665">
            <v>4.0999999999999996</v>
          </cell>
        </row>
        <row r="9666">
          <cell r="C9666" t="str">
            <v>DE000A1ML7J1</v>
          </cell>
          <cell r="CM9666">
            <v>23.57824452425206</v>
          </cell>
          <cell r="CN9666">
            <v>1.866666666666666</v>
          </cell>
        </row>
        <row r="9667">
          <cell r="C9667" t="str">
            <v>DE000A1EWWW0</v>
          </cell>
          <cell r="CM9667">
            <v>156.19655042359449</v>
          </cell>
          <cell r="CN9667">
            <v>1.466666666666667</v>
          </cell>
        </row>
        <row r="9668">
          <cell r="C9668" t="str">
            <v>DE000A1DAHH0</v>
          </cell>
          <cell r="CM9668">
            <v>2568.9680975829092</v>
          </cell>
          <cell r="CN9668">
            <v>1.6</v>
          </cell>
        </row>
        <row r="9669">
          <cell r="C9669" t="str">
            <v>DE000A12DM80</v>
          </cell>
          <cell r="CM9669">
            <v>17.263167515241229</v>
          </cell>
        </row>
        <row r="9670">
          <cell r="C9670" t="str">
            <v>DE000A0Z2ZZ5</v>
          </cell>
          <cell r="CM9670">
            <v>88.259647242156191</v>
          </cell>
          <cell r="CN9670">
            <v>1.4</v>
          </cell>
        </row>
        <row r="9671">
          <cell r="C9671" t="str">
            <v>DE000A0D9PT0</v>
          </cell>
          <cell r="CM9671">
            <v>740.68014200311609</v>
          </cell>
          <cell r="CN9671">
            <v>1.4</v>
          </cell>
        </row>
        <row r="9672">
          <cell r="C9672" t="str">
            <v>DE0008430026</v>
          </cell>
          <cell r="CM9672">
            <v>54.849820803234913</v>
          </cell>
          <cell r="CN9672">
            <v>1.533333333333333</v>
          </cell>
        </row>
        <row r="9673">
          <cell r="C9673" t="str">
            <v>DE000KBX1006</v>
          </cell>
          <cell r="CM9673">
            <v>3428.5625130830149</v>
          </cell>
          <cell r="CN9673">
            <v>3.0333333333333332</v>
          </cell>
        </row>
        <row r="9674">
          <cell r="C9674" t="str">
            <v>DE000EVNK013</v>
          </cell>
          <cell r="CM9674">
            <v>1896.172280593325</v>
          </cell>
          <cell r="CN9674">
            <v>1.5666666666666671</v>
          </cell>
        </row>
        <row r="9675">
          <cell r="C9675" t="str">
            <v>DE000ENER6Y0</v>
          </cell>
          <cell r="CM9675">
            <v>72272.649717303721</v>
          </cell>
          <cell r="CN9675">
            <v>1.566666666666666</v>
          </cell>
        </row>
        <row r="9676">
          <cell r="C9676" t="str">
            <v>DE000ENAG999</v>
          </cell>
          <cell r="CM9676">
            <v>1005.288893058239</v>
          </cell>
          <cell r="CN9676">
            <v>3.933333333333334</v>
          </cell>
        </row>
        <row r="9677">
          <cell r="C9677" t="str">
            <v>DE000DTR0CK8</v>
          </cell>
          <cell r="CM9677">
            <v>2250.9008165745458</v>
          </cell>
          <cell r="CN9677">
            <v>1.7</v>
          </cell>
        </row>
        <row r="9678">
          <cell r="C9678" t="str">
            <v>DE000CBK1001</v>
          </cell>
          <cell r="CM9678">
            <v>270.41330161454601</v>
          </cell>
          <cell r="CN9678">
            <v>1.5</v>
          </cell>
        </row>
        <row r="9679">
          <cell r="C9679" t="str">
            <v>DE000BAY0017</v>
          </cell>
          <cell r="CM9679">
            <v>156.1963303541923</v>
          </cell>
          <cell r="CN9679">
            <v>1.5666666666666671</v>
          </cell>
        </row>
        <row r="9680">
          <cell r="C9680" t="str">
            <v>DE000BASF111</v>
          </cell>
          <cell r="CM9680">
            <v>1542.088704946716</v>
          </cell>
          <cell r="CN9680">
            <v>1.5666666666666671</v>
          </cell>
        </row>
        <row r="9681">
          <cell r="C9681" t="str">
            <v>DE000A40KY26</v>
          </cell>
          <cell r="CN9681">
            <v>1.5</v>
          </cell>
        </row>
        <row r="9682">
          <cell r="C9682" t="str">
            <v>DE000A3E5D64</v>
          </cell>
          <cell r="CM9682">
            <v>636.06920273629942</v>
          </cell>
          <cell r="CN9682">
            <v>1.466666666666667</v>
          </cell>
        </row>
        <row r="9683">
          <cell r="C9683" t="str">
            <v>CH0239229302</v>
          </cell>
          <cell r="CM9683">
            <v>801.56277725311679</v>
          </cell>
          <cell r="CN9683">
            <v>1.533333333333333</v>
          </cell>
        </row>
        <row r="9684">
          <cell r="C9684" t="str">
            <v>AT0000831706</v>
          </cell>
          <cell r="CM9684">
            <v>1738.1272155880581</v>
          </cell>
          <cell r="CN9684">
            <v>1.533333333333333</v>
          </cell>
        </row>
        <row r="9685">
          <cell r="C9685" t="str">
            <v>AT0000746409</v>
          </cell>
          <cell r="CM9685">
            <v>148.4966598988037</v>
          </cell>
          <cell r="CN9685">
            <v>1.4333333333333329</v>
          </cell>
        </row>
        <row r="9686">
          <cell r="C9686" t="str">
            <v>AT0000743059</v>
          </cell>
          <cell r="CM9686">
            <v>2865.4763129599291</v>
          </cell>
          <cell r="CN9686">
            <v>1.9333333333333329</v>
          </cell>
        </row>
        <row r="9687">
          <cell r="C9687" t="str">
            <v>AT0000730007</v>
          </cell>
          <cell r="CM9687">
            <v>1283.771376388883</v>
          </cell>
          <cell r="CN9687">
            <v>1.5</v>
          </cell>
        </row>
        <row r="9688">
          <cell r="C9688" t="str">
            <v>AT0000720008</v>
          </cell>
          <cell r="CM9688">
            <v>112.0277146869204</v>
          </cell>
          <cell r="CN9688">
            <v>1.466666666666667</v>
          </cell>
        </row>
        <row r="9689">
          <cell r="C9689" t="str">
            <v>AT0000652011</v>
          </cell>
          <cell r="CM9689">
            <v>296.56936809203961</v>
          </cell>
          <cell r="CN9689">
            <v>1.5666666666666671</v>
          </cell>
        </row>
        <row r="9690">
          <cell r="C9690" t="str">
            <v>AT0000606306</v>
          </cell>
          <cell r="CM9690">
            <v>313.78605946786371</v>
          </cell>
          <cell r="CN9690">
            <v>1.466666666666667</v>
          </cell>
        </row>
        <row r="9691">
          <cell r="C9691" t="str">
            <v>AT000000STR1</v>
          </cell>
          <cell r="CM9691">
            <v>3015.5549248716611</v>
          </cell>
          <cell r="CN9691">
            <v>1.5666666666666671</v>
          </cell>
        </row>
        <row r="9692">
          <cell r="C9692" t="str">
            <v>AT0000BAWAG2</v>
          </cell>
          <cell r="CM9692">
            <v>134.74631649183601</v>
          </cell>
          <cell r="CN9692">
            <v>1.5666666666666671</v>
          </cell>
        </row>
        <row r="9693">
          <cell r="C9693" t="str">
            <v>CH0016440353</v>
          </cell>
          <cell r="CM9693">
            <v>785.36134010820285</v>
          </cell>
          <cell r="CN9693">
            <v>1.5</v>
          </cell>
        </row>
        <row r="9694">
          <cell r="C9694" t="str">
            <v>CH0014852781</v>
          </cell>
          <cell r="CM9694">
            <v>275.9093398855963</v>
          </cell>
          <cell r="CN9694">
            <v>1.6</v>
          </cell>
        </row>
        <row r="9695">
          <cell r="C9695" t="str">
            <v>CH0014284498</v>
          </cell>
          <cell r="CM9695">
            <v>116.26518765331021</v>
          </cell>
          <cell r="CN9695">
            <v>1.7</v>
          </cell>
        </row>
        <row r="9696">
          <cell r="C9696" t="str">
            <v>CH0013841017</v>
          </cell>
          <cell r="CM9696">
            <v>76.148784372626551</v>
          </cell>
          <cell r="CN9696">
            <v>1.6</v>
          </cell>
        </row>
        <row r="9697">
          <cell r="C9697" t="str">
            <v>CH0012549785</v>
          </cell>
          <cell r="CM9697">
            <v>13.15024050579027</v>
          </cell>
          <cell r="CN9697">
            <v>1.566666666666666</v>
          </cell>
        </row>
        <row r="9698">
          <cell r="C9698" t="str">
            <v>CH0012453913</v>
          </cell>
          <cell r="CM9698">
            <v>9.1031755448936202</v>
          </cell>
          <cell r="CN9698">
            <v>1.533333333333333</v>
          </cell>
        </row>
        <row r="9699">
          <cell r="C9699" t="str">
            <v>CH0012410517</v>
          </cell>
          <cell r="CM9699">
            <v>107.79656392735239</v>
          </cell>
          <cell r="CN9699">
            <v>1.533333333333333</v>
          </cell>
        </row>
        <row r="9700">
          <cell r="C9700" t="str">
            <v>CH0012255151</v>
          </cell>
          <cell r="CM9700">
            <v>89.034438821769356</v>
          </cell>
          <cell r="CN9700">
            <v>1.6</v>
          </cell>
        </row>
        <row r="9701">
          <cell r="C9701" t="str">
            <v>CH0012221716</v>
          </cell>
          <cell r="CM9701">
            <v>5228.3624274814738</v>
          </cell>
          <cell r="CN9701">
            <v>1.5</v>
          </cell>
        </row>
        <row r="9702">
          <cell r="C9702" t="str">
            <v>CH0012214059</v>
          </cell>
          <cell r="CM9702">
            <v>2289.396050213717</v>
          </cell>
          <cell r="CN9702">
            <v>1.5</v>
          </cell>
        </row>
        <row r="9703">
          <cell r="C9703" t="str">
            <v>CH0012138605</v>
          </cell>
          <cell r="CM9703">
            <v>73.66967513254221</v>
          </cell>
          <cell r="CN9703">
            <v>2.7</v>
          </cell>
        </row>
        <row r="9704">
          <cell r="C9704" t="str">
            <v>CH0012032048</v>
          </cell>
          <cell r="CM9704">
            <v>18.301952462949799</v>
          </cell>
          <cell r="CN9704">
            <v>1.466666666666667</v>
          </cell>
        </row>
        <row r="9705">
          <cell r="C9705" t="str">
            <v>CH0012005267</v>
          </cell>
          <cell r="CM9705">
            <v>23.29442022524038</v>
          </cell>
          <cell r="CN9705">
            <v>1.5</v>
          </cell>
        </row>
        <row r="9706">
          <cell r="C9706" t="str">
            <v>CH0210483332</v>
          </cell>
          <cell r="CM9706">
            <v>18.32326379703122</v>
          </cell>
          <cell r="CN9706">
            <v>1.633333333333334</v>
          </cell>
        </row>
        <row r="9707">
          <cell r="C9707" t="str">
            <v>CH0198251305</v>
          </cell>
          <cell r="CM9707">
            <v>351.67550667890691</v>
          </cell>
          <cell r="CN9707">
            <v>1.5</v>
          </cell>
        </row>
        <row r="9708">
          <cell r="C9708" t="str">
            <v>CH0130293662</v>
          </cell>
          <cell r="CM9708">
            <v>3380.4664810198929</v>
          </cell>
          <cell r="CN9708">
            <v>4.3</v>
          </cell>
        </row>
        <row r="9709">
          <cell r="C9709" t="str">
            <v>CH0126881561</v>
          </cell>
          <cell r="CM9709">
            <v>644.83519283991245</v>
          </cell>
          <cell r="CN9709">
            <v>1.533333333333333</v>
          </cell>
        </row>
        <row r="9710">
          <cell r="C9710" t="str">
            <v>CH0038863350</v>
          </cell>
          <cell r="CM9710">
            <v>285.1353918298197</v>
          </cell>
          <cell r="CN9710">
            <v>1.466666666666667</v>
          </cell>
        </row>
        <row r="9711">
          <cell r="C9711" t="str">
            <v>CH0030170408</v>
          </cell>
          <cell r="CM9711">
            <v>48.336396735383623</v>
          </cell>
          <cell r="CN9711">
            <v>1.4333333333333329</v>
          </cell>
        </row>
        <row r="9712">
          <cell r="C9712" t="str">
            <v>CH0025751329</v>
          </cell>
          <cell r="CM9712">
            <v>140.57785115799979</v>
          </cell>
          <cell r="CN9712">
            <v>1.5</v>
          </cell>
        </row>
        <row r="9713">
          <cell r="C9713" t="str">
            <v>CH0025238863</v>
          </cell>
          <cell r="CM9713">
            <v>371.96990485570262</v>
          </cell>
          <cell r="CN9713">
            <v>1.4333333333333329</v>
          </cell>
        </row>
        <row r="9714">
          <cell r="C9714" t="str">
            <v>CH0024638196</v>
          </cell>
          <cell r="CM9714">
            <v>462.66524366719779</v>
          </cell>
          <cell r="CN9714">
            <v>1.9</v>
          </cell>
        </row>
        <row r="9715">
          <cell r="C9715" t="str">
            <v>CH0024608827</v>
          </cell>
          <cell r="CM9715">
            <v>112.5618107124766</v>
          </cell>
          <cell r="CN9715">
            <v>1.533333333333333</v>
          </cell>
        </row>
        <row r="9716">
          <cell r="C9716" t="str">
            <v>CH0023405456</v>
          </cell>
          <cell r="CM9716">
            <v>110.0897142136715</v>
          </cell>
          <cell r="CN9716">
            <v>1.7</v>
          </cell>
        </row>
        <row r="9717">
          <cell r="C9717" t="str">
            <v>CH0011075394</v>
          </cell>
          <cell r="CM9717">
            <v>45.30654295828338</v>
          </cell>
          <cell r="CN9717">
            <v>1.533333333333333</v>
          </cell>
        </row>
        <row r="9718">
          <cell r="C9718" t="str">
            <v>CH0010645932</v>
          </cell>
          <cell r="CM9718">
            <v>80.668654555280909</v>
          </cell>
          <cell r="CN9718">
            <v>1.533333333333333</v>
          </cell>
        </row>
        <row r="9719">
          <cell r="C9719" t="str">
            <v>CH0010570767</v>
          </cell>
          <cell r="CM9719">
            <v>137.07560519580051</v>
          </cell>
          <cell r="CN9719">
            <v>1.5</v>
          </cell>
        </row>
        <row r="9720">
          <cell r="C9720" t="str">
            <v>CH0009002962</v>
          </cell>
          <cell r="CM9720">
            <v>1252.552011783652</v>
          </cell>
          <cell r="CN9720">
            <v>1.533333333333333</v>
          </cell>
        </row>
        <row r="9721">
          <cell r="C9721" t="str">
            <v>CH0008742519</v>
          </cell>
          <cell r="CM9721">
            <v>14.620587527162909</v>
          </cell>
          <cell r="CN9721">
            <v>1.5</v>
          </cell>
        </row>
        <row r="9722">
          <cell r="C9722" t="str">
            <v>CH0225173167</v>
          </cell>
          <cell r="CM9722">
            <v>31.511458433551759</v>
          </cell>
          <cell r="CN9722">
            <v>1.533333333333333</v>
          </cell>
        </row>
        <row r="9723">
          <cell r="C9723" t="str">
            <v>BMG4593F1389</v>
          </cell>
          <cell r="CM9723">
            <v>33.972530699877503</v>
          </cell>
          <cell r="CN9723">
            <v>1.6</v>
          </cell>
        </row>
        <row r="9724">
          <cell r="C9724" t="str">
            <v>JE00BJ1DLW90</v>
          </cell>
          <cell r="CM9724">
            <v>63.659613060451477</v>
          </cell>
          <cell r="CN9724">
            <v>1.533333333333333</v>
          </cell>
        </row>
        <row r="9725">
          <cell r="C9725" t="str">
            <v>JE00B8KF9B49</v>
          </cell>
          <cell r="CM9725">
            <v>288.00571713475682</v>
          </cell>
          <cell r="CN9725">
            <v>1.466666666666667</v>
          </cell>
        </row>
        <row r="9726">
          <cell r="C9726" t="str">
            <v>JE00B4T3BW64</v>
          </cell>
          <cell r="CM9726">
            <v>4671.1090292159006</v>
          </cell>
          <cell r="CN9726">
            <v>1.6</v>
          </cell>
        </row>
        <row r="9727">
          <cell r="C9727" t="str">
            <v>GB00BMX86B70</v>
          </cell>
          <cell r="CM9727">
            <v>52.914208539274313</v>
          </cell>
          <cell r="CN9727">
            <v>1.5666666666666671</v>
          </cell>
        </row>
        <row r="9728">
          <cell r="C9728" t="str">
            <v>GB00BMWC6P49</v>
          </cell>
          <cell r="CM9728">
            <v>449.49863236490529</v>
          </cell>
          <cell r="CN9728">
            <v>1.6</v>
          </cell>
        </row>
        <row r="9729">
          <cell r="C9729" t="str">
            <v>GB00BMJ6DW54</v>
          </cell>
          <cell r="CM9729">
            <v>40.268021571344967</v>
          </cell>
          <cell r="CN9729">
            <v>1.6</v>
          </cell>
        </row>
        <row r="9730">
          <cell r="C9730" t="str">
            <v>GB00BM8PJY71</v>
          </cell>
          <cell r="CM9730">
            <v>119.2835102304403</v>
          </cell>
          <cell r="CN9730">
            <v>1.466666666666667</v>
          </cell>
        </row>
        <row r="9731">
          <cell r="C9731" t="str">
            <v>GB00BLGZ9862</v>
          </cell>
          <cell r="CM9731">
            <v>1878.495952836482</v>
          </cell>
          <cell r="CN9731">
            <v>1.533333333333333</v>
          </cell>
        </row>
        <row r="9732">
          <cell r="C9732" t="str">
            <v>GB00BN7SWP63</v>
          </cell>
          <cell r="CM9732">
            <v>108.3726734951901</v>
          </cell>
          <cell r="CN9732">
            <v>1.5</v>
          </cell>
        </row>
        <row r="9733">
          <cell r="C9733" t="str">
            <v>GB00BPQY8M80</v>
          </cell>
          <cell r="CM9733">
            <v>373.74110119577398</v>
          </cell>
          <cell r="CN9733">
            <v>1.5</v>
          </cell>
        </row>
        <row r="9734">
          <cell r="C9734" t="str">
            <v>GB00BP9LHF23</v>
          </cell>
          <cell r="CM9734">
            <v>81.835242168878906</v>
          </cell>
          <cell r="CN9734">
            <v>1.5</v>
          </cell>
        </row>
        <row r="9735">
          <cell r="C9735" t="str">
            <v>GB00BP0RGD03</v>
          </cell>
          <cell r="CM9735">
            <v>89.200203202601458</v>
          </cell>
          <cell r="CN9735">
            <v>1.466666666666667</v>
          </cell>
        </row>
        <row r="9736">
          <cell r="C9736" t="str">
            <v>GB00BNGDN821</v>
          </cell>
          <cell r="CM9736">
            <v>605.64637134218094</v>
          </cell>
          <cell r="CN9736">
            <v>1.4</v>
          </cell>
        </row>
        <row r="9737">
          <cell r="C9737" t="str">
            <v>GB00BF8Q6K64</v>
          </cell>
          <cell r="CM9737">
            <v>925.58575821514603</v>
          </cell>
          <cell r="CN9737">
            <v>1.533333333333333</v>
          </cell>
        </row>
        <row r="9738">
          <cell r="C9738" t="str">
            <v>GB00BDR05C01</v>
          </cell>
          <cell r="CM9738">
            <v>346.61817440278179</v>
          </cell>
          <cell r="CN9738">
            <v>3.2666666666666671</v>
          </cell>
        </row>
        <row r="9739">
          <cell r="C9739" t="str">
            <v>GB00BD6K4575</v>
          </cell>
          <cell r="CM9739">
            <v>194.47422072602009</v>
          </cell>
          <cell r="CN9739">
            <v>1.466666666666667</v>
          </cell>
        </row>
        <row r="9740">
          <cell r="C9740" t="str">
            <v>GB00BD3VFW73</v>
          </cell>
          <cell r="CM9740">
            <v>68.230876669595858</v>
          </cell>
          <cell r="CN9740">
            <v>1.6</v>
          </cell>
        </row>
        <row r="9741">
          <cell r="C9741" t="str">
            <v>GB00BG49KP99</v>
          </cell>
          <cell r="CM9741">
            <v>14.82144985616876</v>
          </cell>
          <cell r="CN9741">
            <v>1.533333333333333</v>
          </cell>
        </row>
        <row r="9742">
          <cell r="C9742" t="str">
            <v>GB00BGDT3G23</v>
          </cell>
          <cell r="CM9742">
            <v>1.5644083705648399</v>
          </cell>
          <cell r="CN9742">
            <v>1.5666666666666671</v>
          </cell>
        </row>
        <row r="9743">
          <cell r="C9743" t="str">
            <v>GB00BKFB1C65</v>
          </cell>
          <cell r="CM9743">
            <v>6211.1584226381519</v>
          </cell>
          <cell r="CN9743">
            <v>1.533333333333333</v>
          </cell>
        </row>
        <row r="9744">
          <cell r="C9744" t="str">
            <v>GB00BJFFLV09</v>
          </cell>
          <cell r="CM9744">
            <v>86.31241357120841</v>
          </cell>
          <cell r="CN9744">
            <v>1.466666666666667</v>
          </cell>
        </row>
        <row r="9745">
          <cell r="C9745" t="str">
            <v>GB00BHJYC057</v>
          </cell>
          <cell r="CM9745">
            <v>467.08642074159371</v>
          </cell>
          <cell r="CN9745">
            <v>1.633333333333334</v>
          </cell>
        </row>
        <row r="9746">
          <cell r="C9746" t="str">
            <v>GB00BH4HKS39</v>
          </cell>
          <cell r="CM9746">
            <v>71.848871313779398</v>
          </cell>
          <cell r="CN9746">
            <v>1.5</v>
          </cell>
        </row>
        <row r="9747">
          <cell r="C9747" t="str">
            <v>GB00BGXQNP29</v>
          </cell>
          <cell r="CM9747">
            <v>3120.9310316271071</v>
          </cell>
          <cell r="CN9747">
            <v>1.533333333333333</v>
          </cell>
        </row>
        <row r="9748">
          <cell r="C9748" t="str">
            <v>GB00BGLP8L22</v>
          </cell>
          <cell r="CM9748">
            <v>91.811634102569315</v>
          </cell>
          <cell r="CN9748">
            <v>1.5</v>
          </cell>
        </row>
        <row r="9749">
          <cell r="C9749" t="str">
            <v>IE0002424939</v>
          </cell>
          <cell r="CM9749">
            <v>4831.864430476131</v>
          </cell>
          <cell r="CN9749">
            <v>1.466666666666667</v>
          </cell>
        </row>
        <row r="9750">
          <cell r="C9750" t="str">
            <v>GB00BYT1DJ19</v>
          </cell>
          <cell r="CM9750">
            <v>1231.428468017979</v>
          </cell>
          <cell r="CN9750">
            <v>1.533333333333333</v>
          </cell>
        </row>
        <row r="9751">
          <cell r="C9751" t="str">
            <v>GB00BYQ0JC66</v>
          </cell>
          <cell r="CM9751">
            <v>18.708652308224949</v>
          </cell>
          <cell r="CN9751">
            <v>1.6</v>
          </cell>
        </row>
        <row r="9752">
          <cell r="C9752" t="str">
            <v>GB00BY9D0Y18</v>
          </cell>
          <cell r="CM9752">
            <v>768.9652395497244</v>
          </cell>
          <cell r="CN9752">
            <v>1.533333333333333</v>
          </cell>
        </row>
        <row r="9753">
          <cell r="C9753" t="str">
            <v>GB00BWFGQN14</v>
          </cell>
          <cell r="CM9753">
            <v>212.3542567566351</v>
          </cell>
          <cell r="CN9753">
            <v>1.5666666666666671</v>
          </cell>
        </row>
        <row r="9754">
          <cell r="C9754" t="str">
            <v>GB00BVYVFW23</v>
          </cell>
          <cell r="CM9754">
            <v>14.740144785950481</v>
          </cell>
          <cell r="CN9754">
            <v>2.1333333333333329</v>
          </cell>
        </row>
        <row r="9755">
          <cell r="C9755" t="str">
            <v>GB00BVFNZH21</v>
          </cell>
          <cell r="CM9755">
            <v>117.58295304791829</v>
          </cell>
          <cell r="CN9755">
            <v>1.5</v>
          </cell>
        </row>
        <row r="9756">
          <cell r="C9756" t="str">
            <v>GB00BYW0PQ60</v>
          </cell>
          <cell r="CM9756">
            <v>22.849319741327509</v>
          </cell>
          <cell r="CN9756">
            <v>1.466666666666667</v>
          </cell>
        </row>
        <row r="9757">
          <cell r="C9757" t="str">
            <v>GB00BZ4BQC70</v>
          </cell>
          <cell r="CM9757">
            <v>547.03334270887876</v>
          </cell>
          <cell r="CN9757">
            <v>1.4</v>
          </cell>
        </row>
        <row r="9758">
          <cell r="C9758" t="str">
            <v>GB0004544929</v>
          </cell>
          <cell r="CM9758">
            <v>36.332588132617673</v>
          </cell>
          <cell r="CN9758">
            <v>1.5</v>
          </cell>
        </row>
        <row r="9759">
          <cell r="C9759" t="str">
            <v>GB0004082847</v>
          </cell>
          <cell r="CM9759">
            <v>304.67612765709458</v>
          </cell>
          <cell r="CN9759">
            <v>1.5</v>
          </cell>
        </row>
        <row r="9760">
          <cell r="C9760" t="str">
            <v>GB0004052071</v>
          </cell>
          <cell r="CM9760">
            <v>110.8442378785734</v>
          </cell>
          <cell r="CN9760">
            <v>1.6</v>
          </cell>
        </row>
        <row r="9761">
          <cell r="C9761" t="str">
            <v>GB0003718474</v>
          </cell>
          <cell r="CM9761">
            <v>85.980430300210756</v>
          </cell>
          <cell r="CN9761">
            <v>1.633333333333334</v>
          </cell>
        </row>
        <row r="9762">
          <cell r="C9762" t="str">
            <v>GB0003308607</v>
          </cell>
          <cell r="CM9762">
            <v>103.2830686214989</v>
          </cell>
          <cell r="CN9762">
            <v>1.5666666666666671</v>
          </cell>
        </row>
        <row r="9763">
          <cell r="C9763" t="str">
            <v>GB0003096442</v>
          </cell>
          <cell r="CM9763">
            <v>969.17843989637777</v>
          </cell>
          <cell r="CN9763">
            <v>2.066666666666666</v>
          </cell>
        </row>
        <row r="9764">
          <cell r="C9764" t="str">
            <v>GB0002875804</v>
          </cell>
          <cell r="CM9764">
            <v>61.134459388430557</v>
          </cell>
          <cell r="CN9764">
            <v>1.5</v>
          </cell>
        </row>
        <row r="9765">
          <cell r="C9765" t="str">
            <v>GB0002634946</v>
          </cell>
          <cell r="CM9765">
            <v>1214.49099456416</v>
          </cell>
          <cell r="CN9765">
            <v>1.4</v>
          </cell>
        </row>
        <row r="9766">
          <cell r="C9766" t="str">
            <v>GB0002374006</v>
          </cell>
          <cell r="CM9766">
            <v>53.461701525866552</v>
          </cell>
          <cell r="CN9766">
            <v>1.533333333333333</v>
          </cell>
        </row>
        <row r="9767">
          <cell r="C9767" t="str">
            <v>GB0002318888</v>
          </cell>
          <cell r="CM9767">
            <v>1518.757280382654</v>
          </cell>
          <cell r="CN9767">
            <v>1.6</v>
          </cell>
        </row>
        <row r="9768">
          <cell r="C9768" t="str">
            <v>GB0001826634</v>
          </cell>
          <cell r="CM9768">
            <v>559.74608956821078</v>
          </cell>
          <cell r="CN9768">
            <v>1.7333333333333329</v>
          </cell>
        </row>
        <row r="9769">
          <cell r="C9769" t="str">
            <v>GB0007908733</v>
          </cell>
          <cell r="CM9769">
            <v>292.9738000364834</v>
          </cell>
          <cell r="CN9769">
            <v>1.6</v>
          </cell>
        </row>
        <row r="9770">
          <cell r="C9770" t="str">
            <v>GB0007669376</v>
          </cell>
          <cell r="CM9770">
            <v>2657.5654960669281</v>
          </cell>
          <cell r="CN9770">
            <v>1.533333333333333</v>
          </cell>
        </row>
        <row r="9771">
          <cell r="C9771" t="str">
            <v>GB0007188757</v>
          </cell>
          <cell r="CM9771">
            <v>4902.418171100484</v>
          </cell>
          <cell r="CN9771">
            <v>1.5666666666666671</v>
          </cell>
        </row>
        <row r="9772">
          <cell r="C9772" t="str">
            <v>GB0007099541</v>
          </cell>
          <cell r="CM9772">
            <v>109.3475618876968</v>
          </cell>
          <cell r="CN9772">
            <v>1.5</v>
          </cell>
        </row>
        <row r="9773">
          <cell r="C9773" t="str">
            <v>GB0006928617</v>
          </cell>
          <cell r="CM9773">
            <v>15.24035478297511</v>
          </cell>
          <cell r="CN9773">
            <v>1.466666666666667</v>
          </cell>
        </row>
        <row r="9774">
          <cell r="C9774" t="str">
            <v>GB0006825383</v>
          </cell>
          <cell r="CM9774">
            <v>326.22457823427931</v>
          </cell>
          <cell r="CN9774">
            <v>1.5</v>
          </cell>
        </row>
        <row r="9775">
          <cell r="C9775" t="str">
            <v>GB0006776081</v>
          </cell>
          <cell r="CM9775">
            <v>32.905461572319773</v>
          </cell>
          <cell r="CN9775">
            <v>1.533333333333333</v>
          </cell>
        </row>
        <row r="9776">
          <cell r="C9776" t="str">
            <v>GB0006731235</v>
          </cell>
          <cell r="CM9776">
            <v>460.95811330799557</v>
          </cell>
          <cell r="CN9776">
            <v>1.6</v>
          </cell>
        </row>
        <row r="9777">
          <cell r="C9777" t="str">
            <v>GB0005603997</v>
          </cell>
          <cell r="CM9777">
            <v>3647.5889687927352</v>
          </cell>
          <cell r="CN9777">
            <v>3.166666666666667</v>
          </cell>
        </row>
        <row r="9778">
          <cell r="C9778" t="str">
            <v>GB0005405286</v>
          </cell>
          <cell r="CM9778">
            <v>144.5378402230204</v>
          </cell>
          <cell r="CN9778">
            <v>1.533333333333333</v>
          </cell>
        </row>
        <row r="9779">
          <cell r="C9779" t="str">
            <v>GB0007980591</v>
          </cell>
          <cell r="CM9779">
            <v>2093.523991738823</v>
          </cell>
          <cell r="CN9779">
            <v>1.5666666666666671</v>
          </cell>
        </row>
        <row r="9780">
          <cell r="C9780" t="str">
            <v>GB0001367019</v>
          </cell>
          <cell r="CM9780">
            <v>196.87317585044579</v>
          </cell>
          <cell r="CN9780">
            <v>1.633333333333334</v>
          </cell>
        </row>
        <row r="9781">
          <cell r="C9781" t="str">
            <v>GB0000904986</v>
          </cell>
          <cell r="CM9781">
            <v>412.35038279164797</v>
          </cell>
          <cell r="CN9781">
            <v>1.533333333333333</v>
          </cell>
        </row>
        <row r="9782">
          <cell r="C9782" t="str">
            <v>GB0000811801</v>
          </cell>
          <cell r="CM9782">
            <v>501.73466590622479</v>
          </cell>
          <cell r="CN9782">
            <v>1.5666666666666671</v>
          </cell>
        </row>
        <row r="9783">
          <cell r="C9783" t="str">
            <v>GB0000536739</v>
          </cell>
          <cell r="CM9783">
            <v>322.01657259715921</v>
          </cell>
          <cell r="CN9783">
            <v>1.633333333333334</v>
          </cell>
        </row>
        <row r="9784">
          <cell r="C9784" t="str">
            <v>GB0000456144</v>
          </cell>
          <cell r="CM9784">
            <v>274.99604661132611</v>
          </cell>
          <cell r="CN9784">
            <v>1.5</v>
          </cell>
        </row>
        <row r="9785">
          <cell r="C9785" t="str">
            <v>GB0008706128</v>
          </cell>
          <cell r="CM9785">
            <v>265.89705647160991</v>
          </cell>
          <cell r="CN9785">
            <v>1.5</v>
          </cell>
        </row>
        <row r="9786">
          <cell r="C9786" t="str">
            <v>GB00B24CGK77</v>
          </cell>
          <cell r="CM9786">
            <v>688.28460876500276</v>
          </cell>
          <cell r="CN9786">
            <v>1.4333333333333329</v>
          </cell>
        </row>
        <row r="9787">
          <cell r="C9787" t="str">
            <v>GB00B1YW4409</v>
          </cell>
          <cell r="CM9787">
            <v>13.16417252591412</v>
          </cell>
          <cell r="CN9787">
            <v>1.533333333333333</v>
          </cell>
        </row>
        <row r="9788">
          <cell r="C9788" t="str">
            <v>GB00B1XZS820</v>
          </cell>
          <cell r="CM9788">
            <v>2211.040120294012</v>
          </cell>
          <cell r="CN9788">
            <v>1.5</v>
          </cell>
        </row>
        <row r="9789">
          <cell r="C9789" t="str">
            <v>GB00B1WY2338</v>
          </cell>
          <cell r="CM9789">
            <v>183.74696693369759</v>
          </cell>
          <cell r="CN9789">
            <v>1.533333333333333</v>
          </cell>
        </row>
        <row r="9790">
          <cell r="C9790" t="str">
            <v>GB00B1KJJ408</v>
          </cell>
          <cell r="CM9790">
            <v>40.522722473701513</v>
          </cell>
          <cell r="CN9790">
            <v>1.833333333333333</v>
          </cell>
        </row>
        <row r="9791">
          <cell r="C9791" t="str">
            <v>GB00B1FH8J72</v>
          </cell>
          <cell r="CM9791">
            <v>59.179044629697557</v>
          </cell>
          <cell r="CN9791">
            <v>1.5</v>
          </cell>
        </row>
        <row r="9792">
          <cell r="C9792" t="str">
            <v>GB00B19NLV48</v>
          </cell>
          <cell r="CM9792">
            <v>6.7655251028995513</v>
          </cell>
          <cell r="CN9792">
            <v>1.466666666666667</v>
          </cell>
        </row>
        <row r="9793">
          <cell r="C9793" t="str">
            <v>GB00B8C3BL03</v>
          </cell>
          <cell r="CM9793">
            <v>14.62509887820964</v>
          </cell>
          <cell r="CN9793">
            <v>1.566666666666666</v>
          </cell>
        </row>
        <row r="9794">
          <cell r="C9794" t="str">
            <v>GB00B7KR2P84</v>
          </cell>
          <cell r="CM9794">
            <v>1391.3364969147201</v>
          </cell>
          <cell r="CN9794">
            <v>1.633333333333334</v>
          </cell>
        </row>
        <row r="9795">
          <cell r="C9795" t="str">
            <v>GB00B63H8491</v>
          </cell>
          <cell r="CM9795">
            <v>1399.0370091532029</v>
          </cell>
          <cell r="CN9795">
            <v>1.4333333333333329</v>
          </cell>
        </row>
        <row r="9796">
          <cell r="C9796" t="str">
            <v>GB00B61TVQ02</v>
          </cell>
          <cell r="CM9796">
            <v>1978.3548258031719</v>
          </cell>
          <cell r="CN9796">
            <v>1.633333333333334</v>
          </cell>
        </row>
        <row r="9797">
          <cell r="C9797" t="str">
            <v>GB00B5ZN1N88</v>
          </cell>
          <cell r="CM9797">
            <v>34.045700581307862</v>
          </cell>
          <cell r="CN9797">
            <v>1.5666666666666671</v>
          </cell>
        </row>
        <row r="9798">
          <cell r="C9798" t="str">
            <v>GB00B4WFW713</v>
          </cell>
          <cell r="CM9798">
            <v>13.73936679338666</v>
          </cell>
          <cell r="CN9798">
            <v>1.533333333333333</v>
          </cell>
        </row>
        <row r="9799">
          <cell r="C9799" t="str">
            <v>GB00B39J2M42</v>
          </cell>
          <cell r="CM9799">
            <v>31.010522315491951</v>
          </cell>
          <cell r="CN9799">
            <v>1.4</v>
          </cell>
        </row>
        <row r="9800">
          <cell r="C9800" t="str">
            <v>GB00B17BBQ50</v>
          </cell>
          <cell r="CM9800">
            <v>172.63176877292619</v>
          </cell>
          <cell r="CN9800">
            <v>1.6</v>
          </cell>
        </row>
        <row r="9801">
          <cell r="C9801" t="str">
            <v>GB0033986497</v>
          </cell>
          <cell r="CM9801">
            <v>208.09335601658839</v>
          </cell>
          <cell r="CN9801">
            <v>1.466666666666667</v>
          </cell>
        </row>
        <row r="9802">
          <cell r="C9802" t="str">
            <v>GB0033195214</v>
          </cell>
          <cell r="CM9802">
            <v>2015.6989670491041</v>
          </cell>
          <cell r="CN9802">
            <v>1.633333333333334</v>
          </cell>
        </row>
        <row r="9803">
          <cell r="C9803" t="str">
            <v>GB0032089863</v>
          </cell>
          <cell r="CM9803">
            <v>201.3908084850643</v>
          </cell>
          <cell r="CN9803">
            <v>1.5</v>
          </cell>
        </row>
        <row r="9804">
          <cell r="C9804" t="str">
            <v>GB0031743007</v>
          </cell>
          <cell r="CM9804">
            <v>31.37509624594805</v>
          </cell>
          <cell r="CN9804">
            <v>1.533333333333333</v>
          </cell>
        </row>
        <row r="9805">
          <cell r="C9805" t="str">
            <v>GB0031638363</v>
          </cell>
          <cell r="CM9805">
            <v>107.7446561742174</v>
          </cell>
          <cell r="CN9805">
            <v>1.5666666666666671</v>
          </cell>
        </row>
        <row r="9806">
          <cell r="C9806" t="str">
            <v>GB0031348658</v>
          </cell>
          <cell r="CM9806">
            <v>327.64161182624991</v>
          </cell>
          <cell r="CN9806">
            <v>1.633333333333334</v>
          </cell>
        </row>
        <row r="9807">
          <cell r="C9807" t="str">
            <v>GB0031274896</v>
          </cell>
          <cell r="CM9807">
            <v>905.79602923308914</v>
          </cell>
          <cell r="CN9807">
            <v>1.6</v>
          </cell>
        </row>
        <row r="9808">
          <cell r="C9808" t="str">
            <v>GB0030913577</v>
          </cell>
          <cell r="CM9808">
            <v>72.169242904294961</v>
          </cell>
          <cell r="CN9808">
            <v>1.466666666666667</v>
          </cell>
        </row>
        <row r="9809">
          <cell r="C9809" t="str">
            <v>GB0009895292</v>
          </cell>
          <cell r="CM9809">
            <v>31.970898418876128</v>
          </cell>
          <cell r="CN9809">
            <v>1.466666666666667</v>
          </cell>
        </row>
        <row r="9810">
          <cell r="C9810" t="str">
            <v>GB0009697037</v>
          </cell>
          <cell r="CM9810">
            <v>462.51912282070401</v>
          </cell>
          <cell r="CN9810">
            <v>1.5</v>
          </cell>
        </row>
        <row r="9811">
          <cell r="C9811" t="str">
            <v>GB0009465807</v>
          </cell>
          <cell r="CM9811">
            <v>6075.0044860705548</v>
          </cell>
          <cell r="CN9811">
            <v>1.533333333333333</v>
          </cell>
        </row>
        <row r="9812">
          <cell r="C9812" t="str">
            <v>GB0009223206</v>
          </cell>
          <cell r="CM9812">
            <v>96.385820058487241</v>
          </cell>
          <cell r="CN9812">
            <v>1.566666666666666</v>
          </cell>
        </row>
        <row r="9813">
          <cell r="C9813" t="str">
            <v>GB0008782301</v>
          </cell>
          <cell r="CM9813">
            <v>315.17384307364279</v>
          </cell>
          <cell r="CN9813">
            <v>1.566666666666666</v>
          </cell>
        </row>
        <row r="9814">
          <cell r="C9814" t="str">
            <v>GB00B0SWJX34</v>
          </cell>
          <cell r="CM9814">
            <v>11.202438320420169</v>
          </cell>
          <cell r="CN9814">
            <v>2.0666666666666669</v>
          </cell>
        </row>
        <row r="9815">
          <cell r="C9815" t="str">
            <v>GB00B0LCW083</v>
          </cell>
          <cell r="CM9815">
            <v>189.43562229505389</v>
          </cell>
          <cell r="CN9815">
            <v>1.6</v>
          </cell>
        </row>
        <row r="9816">
          <cell r="C9816" t="str">
            <v>GB00B082RF11</v>
          </cell>
          <cell r="CM9816">
            <v>58.572856152011447</v>
          </cell>
          <cell r="CN9816">
            <v>1.633333333333334</v>
          </cell>
        </row>
        <row r="9817">
          <cell r="C9817" t="str">
            <v>GB00B0744B38</v>
          </cell>
          <cell r="CM9817">
            <v>510.95192180158489</v>
          </cell>
          <cell r="CN9817">
            <v>1.5</v>
          </cell>
        </row>
        <row r="9818">
          <cell r="C9818" t="str">
            <v>GB00B06QFB75</v>
          </cell>
          <cell r="CM9818">
            <v>88.46583532949208</v>
          </cell>
          <cell r="CN9818">
            <v>1.533333333333333</v>
          </cell>
        </row>
        <row r="9819">
          <cell r="C9819" t="str">
            <v>GB00B033F229</v>
          </cell>
          <cell r="CM9819">
            <v>1597.0072272594589</v>
          </cell>
          <cell r="CN9819">
            <v>1.4</v>
          </cell>
        </row>
        <row r="9820">
          <cell r="C9820" t="str">
            <v>GB00B02J6398</v>
          </cell>
          <cell r="CM9820">
            <v>0.37512065367770359</v>
          </cell>
          <cell r="CN9820">
            <v>1.5666666666666671</v>
          </cell>
        </row>
        <row r="9821">
          <cell r="C9821" t="str">
            <v>GB00B019KW72</v>
          </cell>
          <cell r="CM9821">
            <v>2097.952968208228</v>
          </cell>
          <cell r="CN9821">
            <v>1.466666666666667</v>
          </cell>
        </row>
        <row r="9822">
          <cell r="C9822" t="str">
            <v>IM00B5VQMV65</v>
          </cell>
          <cell r="CM9822">
            <v>111.121160688404</v>
          </cell>
          <cell r="CN9822">
            <v>1.5666666666666671</v>
          </cell>
        </row>
        <row r="9823">
          <cell r="C9823" t="str">
            <v>NO0010631567</v>
          </cell>
          <cell r="CM9823">
            <v>74.537422161075753</v>
          </cell>
          <cell r="CN9823">
            <v>1.5</v>
          </cell>
        </row>
        <row r="9824">
          <cell r="C9824" t="str">
            <v>NO0010582521</v>
          </cell>
          <cell r="CM9824">
            <v>57.480875085018752</v>
          </cell>
          <cell r="CN9824">
            <v>1.466666666666667</v>
          </cell>
        </row>
        <row r="9825">
          <cell r="C9825" t="str">
            <v>NO0010063308</v>
          </cell>
          <cell r="CM9825">
            <v>117.0615725660774</v>
          </cell>
          <cell r="CN9825">
            <v>1.5</v>
          </cell>
        </row>
        <row r="9826">
          <cell r="C9826" t="str">
            <v>NO0010096985</v>
          </cell>
          <cell r="CM9826">
            <v>1689.4390605471499</v>
          </cell>
          <cell r="CN9826">
            <v>1.6</v>
          </cell>
        </row>
        <row r="9827">
          <cell r="C9827" t="str">
            <v>NO0010345853</v>
          </cell>
          <cell r="CM9827">
            <v>3284.7472830639458</v>
          </cell>
          <cell r="CN9827">
            <v>1.7333333333333329</v>
          </cell>
        </row>
        <row r="9828">
          <cell r="C9828" t="str">
            <v>NO0010310956</v>
          </cell>
          <cell r="CM9828">
            <v>164.86866679757409</v>
          </cell>
          <cell r="CN9828">
            <v>1.6</v>
          </cell>
        </row>
        <row r="9829">
          <cell r="C9829" t="str">
            <v>NO0010208051</v>
          </cell>
          <cell r="CM9829">
            <v>4848.3002935107588</v>
          </cell>
          <cell r="CN9829">
            <v>1.5</v>
          </cell>
        </row>
        <row r="9830">
          <cell r="C9830" t="str">
            <v>NO0010161896</v>
          </cell>
          <cell r="CM9830">
            <v>217.70860737442371</v>
          </cell>
          <cell r="CN9830">
            <v>1.5666666666666671</v>
          </cell>
        </row>
        <row r="9831">
          <cell r="C9831" t="str">
            <v>NO0012470089</v>
          </cell>
          <cell r="CM9831">
            <v>333.30064578669732</v>
          </cell>
          <cell r="CN9831">
            <v>1.6</v>
          </cell>
        </row>
        <row r="9832">
          <cell r="C9832" t="str">
            <v>NO0005052605</v>
          </cell>
          <cell r="CM9832">
            <v>1406.9400610469529</v>
          </cell>
          <cell r="CN9832">
            <v>1.5</v>
          </cell>
        </row>
        <row r="9833">
          <cell r="C9833" t="str">
            <v>NL0000334118</v>
          </cell>
          <cell r="CM9833">
            <v>51.618049703797567</v>
          </cell>
          <cell r="CN9833">
            <v>1.6</v>
          </cell>
        </row>
        <row r="9834">
          <cell r="C9834" t="str">
            <v>NL0000235190</v>
          </cell>
          <cell r="CM9834">
            <v>3831.5419692642481</v>
          </cell>
          <cell r="CN9834">
            <v>1.5</v>
          </cell>
        </row>
        <row r="9835">
          <cell r="C9835" t="str">
            <v>NL0000226223</v>
          </cell>
          <cell r="CN9835">
            <v>1.533333333333333</v>
          </cell>
        </row>
        <row r="9836">
          <cell r="C9836" t="str">
            <v>NL0000009538</v>
          </cell>
          <cell r="CM9836">
            <v>218.40314010169669</v>
          </cell>
          <cell r="CN9836">
            <v>1.4</v>
          </cell>
        </row>
        <row r="9837">
          <cell r="C9837" t="str">
            <v>NL0000009165</v>
          </cell>
          <cell r="CM9837">
            <v>210.2206009318781</v>
          </cell>
          <cell r="CN9837">
            <v>1.466666666666667</v>
          </cell>
        </row>
        <row r="9838">
          <cell r="C9838" t="str">
            <v>NL0000009082</v>
          </cell>
          <cell r="CM9838">
            <v>38.064810055831927</v>
          </cell>
          <cell r="CN9838">
            <v>1.4</v>
          </cell>
        </row>
        <row r="9839">
          <cell r="C9839" t="str">
            <v>NL0000379121</v>
          </cell>
          <cell r="CM9839">
            <v>360.4956701882013</v>
          </cell>
          <cell r="CN9839">
            <v>1.566666666666666</v>
          </cell>
        </row>
        <row r="9840">
          <cell r="C9840" t="str">
            <v>NL0000395903</v>
          </cell>
          <cell r="CM9840">
            <v>8.3783455537604645</v>
          </cell>
          <cell r="CN9840">
            <v>1.5</v>
          </cell>
        </row>
        <row r="9841">
          <cell r="C9841" t="str">
            <v>NL0010273215</v>
          </cell>
          <cell r="CM9841">
            <v>55.061565171687199</v>
          </cell>
          <cell r="CN9841">
            <v>1.533333333333333</v>
          </cell>
        </row>
        <row r="9842">
          <cell r="C9842" t="str">
            <v>NL0006294274</v>
          </cell>
          <cell r="CM9842">
            <v>53.264978817594347</v>
          </cell>
          <cell r="CN9842">
            <v>1.5</v>
          </cell>
        </row>
        <row r="9843">
          <cell r="C9843" t="str">
            <v>NL0006237562</v>
          </cell>
          <cell r="CM9843">
            <v>218.3332464182503</v>
          </cell>
          <cell r="CN9843">
            <v>1.5</v>
          </cell>
        </row>
        <row r="9844">
          <cell r="C9844" t="str">
            <v>NL0000852564</v>
          </cell>
          <cell r="CM9844">
            <v>1619.7554625011601</v>
          </cell>
          <cell r="CN9844">
            <v>1.5</v>
          </cell>
        </row>
        <row r="9845">
          <cell r="C9845" t="str">
            <v>LU2598331598</v>
          </cell>
          <cell r="CM9845">
            <v>376.70044438449588</v>
          </cell>
          <cell r="CN9845">
            <v>1.8</v>
          </cell>
        </row>
        <row r="9846">
          <cell r="C9846" t="str">
            <v>LU2290522684</v>
          </cell>
          <cell r="CM9846">
            <v>65.872922275677709</v>
          </cell>
          <cell r="CN9846">
            <v>1.7</v>
          </cell>
        </row>
        <row r="9847">
          <cell r="C9847" t="str">
            <v>LU1598757687</v>
          </cell>
          <cell r="CM9847">
            <v>5058.8897991893564</v>
          </cell>
          <cell r="CN9847">
            <v>1.6</v>
          </cell>
        </row>
        <row r="9848">
          <cell r="C9848" t="str">
            <v>LU0075646355</v>
          </cell>
          <cell r="CM9848">
            <v>701.42181495487716</v>
          </cell>
          <cell r="CN9848">
            <v>1.5</v>
          </cell>
        </row>
        <row r="9849">
          <cell r="C9849" t="str">
            <v>NL0015435975</v>
          </cell>
          <cell r="CM9849">
            <v>68.155078397748468</v>
          </cell>
          <cell r="CN9849">
            <v>1.5</v>
          </cell>
        </row>
        <row r="9850">
          <cell r="C9850" t="str">
            <v>NO0003043309</v>
          </cell>
          <cell r="CM9850">
            <v>2352.1200434611101</v>
          </cell>
          <cell r="CN9850">
            <v>1.6</v>
          </cell>
        </row>
        <row r="9851">
          <cell r="C9851" t="str">
            <v>NO0003733800</v>
          </cell>
          <cell r="CM9851">
            <v>362.03974837359198</v>
          </cell>
          <cell r="CN9851">
            <v>1.6</v>
          </cell>
        </row>
        <row r="9852">
          <cell r="C9852" t="str">
            <v>NO0003054108</v>
          </cell>
          <cell r="CM9852">
            <v>218.88726116814939</v>
          </cell>
          <cell r="CN9852">
            <v>1.5</v>
          </cell>
        </row>
        <row r="9853">
          <cell r="C9853" t="str">
            <v>NO0003053605</v>
          </cell>
          <cell r="CM9853">
            <v>305.50282858547058</v>
          </cell>
          <cell r="CN9853">
            <v>1.533333333333333</v>
          </cell>
        </row>
        <row r="9854">
          <cell r="C9854" t="str">
            <v>NL0012059018</v>
          </cell>
          <cell r="CM9854">
            <v>538.7847490967365</v>
          </cell>
          <cell r="CN9854">
            <v>1.6</v>
          </cell>
        </row>
        <row r="9855">
          <cell r="C9855" t="str">
            <v>NL0011872643</v>
          </cell>
          <cell r="CM9855">
            <v>287.63284781932452</v>
          </cell>
          <cell r="CN9855">
            <v>1.5</v>
          </cell>
        </row>
        <row r="9856">
          <cell r="C9856" t="str">
            <v>NL0011821202</v>
          </cell>
          <cell r="CM9856">
            <v>259.21967299253691</v>
          </cell>
          <cell r="CN9856">
            <v>1.5666666666666671</v>
          </cell>
        </row>
        <row r="9857">
          <cell r="C9857" t="str">
            <v>NL0011794037</v>
          </cell>
          <cell r="CM9857">
            <v>1458.50025257888</v>
          </cell>
          <cell r="CN9857">
            <v>1.5</v>
          </cell>
        </row>
        <row r="9858">
          <cell r="C9858" t="str">
            <v>NL0011585146</v>
          </cell>
          <cell r="CM9858">
            <v>15.590055912647429</v>
          </cell>
          <cell r="CN9858">
            <v>1.7</v>
          </cell>
        </row>
        <row r="9859">
          <cell r="C9859" t="str">
            <v>NL0011540547</v>
          </cell>
          <cell r="CM9859">
            <v>397.99801410453648</v>
          </cell>
          <cell r="CN9859">
            <v>1.6</v>
          </cell>
        </row>
        <row r="9860">
          <cell r="C9860" t="str">
            <v>NL0010832176</v>
          </cell>
          <cell r="CM9860">
            <v>22.047143414411909</v>
          </cell>
          <cell r="CN9860">
            <v>2.6</v>
          </cell>
        </row>
        <row r="9861">
          <cell r="C9861" t="str">
            <v>NL0010801007</v>
          </cell>
          <cell r="CM9861">
            <v>382.52323252174972</v>
          </cell>
          <cell r="CN9861">
            <v>1.633333333333334</v>
          </cell>
        </row>
        <row r="9862">
          <cell r="C9862" t="str">
            <v>NL0010773842</v>
          </cell>
          <cell r="CM9862">
            <v>250.5577669556987</v>
          </cell>
          <cell r="CN9862">
            <v>1.5</v>
          </cell>
        </row>
        <row r="9863">
          <cell r="C9863" t="str">
            <v>NL00150001Q9</v>
          </cell>
          <cell r="CM9863">
            <v>4792.002545556642</v>
          </cell>
          <cell r="CN9863">
            <v>1.5666666666666671</v>
          </cell>
        </row>
        <row r="9864">
          <cell r="C9864" t="str">
            <v>NL0014559478</v>
          </cell>
          <cell r="CM9864">
            <v>813.95019763972437</v>
          </cell>
          <cell r="CN9864">
            <v>1.4</v>
          </cell>
        </row>
        <row r="9865">
          <cell r="C9865" t="str">
            <v>NL0013654783</v>
          </cell>
          <cell r="CM9865">
            <v>7.4053664747712009</v>
          </cell>
          <cell r="CN9865">
            <v>1.6</v>
          </cell>
        </row>
        <row r="9866">
          <cell r="C9866" t="str">
            <v>NL0013267909</v>
          </cell>
          <cell r="CM9866">
            <v>713.70505428243405</v>
          </cell>
          <cell r="CN9866">
            <v>1.466666666666667</v>
          </cell>
        </row>
        <row r="9867">
          <cell r="C9867" t="str">
            <v>NL0012969182</v>
          </cell>
          <cell r="CM9867">
            <v>8.8677920246769251</v>
          </cell>
          <cell r="CN9867">
            <v>1.7666666666666671</v>
          </cell>
        </row>
        <row r="9868">
          <cell r="C9868" t="str">
            <v>NL0012866412</v>
          </cell>
          <cell r="CM9868">
            <v>22.363588844769769</v>
          </cell>
          <cell r="CN9868">
            <v>1.5</v>
          </cell>
        </row>
        <row r="9869">
          <cell r="C9869" t="str">
            <v>PTJMT0AE0001</v>
          </cell>
          <cell r="CM9869">
            <v>1774.788621037163</v>
          </cell>
          <cell r="CN9869">
            <v>1.5666666666666671</v>
          </cell>
        </row>
        <row r="9870">
          <cell r="C9870" t="str">
            <v>PTGAL0AM0009</v>
          </cell>
          <cell r="CM9870">
            <v>2709.793148258922</v>
          </cell>
          <cell r="CN9870">
            <v>1.9</v>
          </cell>
        </row>
        <row r="9871">
          <cell r="C9871" t="str">
            <v>PTEDP0AM0009</v>
          </cell>
          <cell r="CM9871">
            <v>272.84956972153128</v>
          </cell>
          <cell r="CN9871">
            <v>1.5</v>
          </cell>
        </row>
        <row r="9872">
          <cell r="C9872" t="str">
            <v>PTBCP0AM0015</v>
          </cell>
          <cell r="CM9872">
            <v>628.61100948573994</v>
          </cell>
          <cell r="CN9872">
            <v>1.5666666666666671</v>
          </cell>
        </row>
        <row r="9873">
          <cell r="C9873" t="str">
            <v>FR0000052292</v>
          </cell>
          <cell r="CM9873">
            <v>3.2761831098262042</v>
          </cell>
          <cell r="CN9873">
            <v>1.4333333333333329</v>
          </cell>
        </row>
        <row r="9874">
          <cell r="C9874" t="str">
            <v>FR0000051807</v>
          </cell>
          <cell r="CM9874">
            <v>158.9601156743237</v>
          </cell>
          <cell r="CN9874">
            <v>1.633333333333334</v>
          </cell>
        </row>
        <row r="9875">
          <cell r="C9875" t="str">
            <v>FR0000045072</v>
          </cell>
          <cell r="CM9875">
            <v>175.90882790326549</v>
          </cell>
          <cell r="CN9875">
            <v>1.533333333333333</v>
          </cell>
        </row>
        <row r="9876">
          <cell r="C9876" t="str">
            <v>FR0000044448</v>
          </cell>
          <cell r="CM9876">
            <v>15425.38392010274</v>
          </cell>
          <cell r="CN9876">
            <v>1.466666666666667</v>
          </cell>
        </row>
        <row r="9877">
          <cell r="C9877" t="str">
            <v>FR0000039299</v>
          </cell>
          <cell r="CM9877">
            <v>216.14290800460779</v>
          </cell>
          <cell r="CN9877">
            <v>1.6</v>
          </cell>
        </row>
        <row r="9878">
          <cell r="C9878" t="str">
            <v>CH1216478797</v>
          </cell>
          <cell r="CM9878">
            <v>412.57494403775178</v>
          </cell>
          <cell r="CN9878">
            <v>1.5</v>
          </cell>
        </row>
        <row r="9879">
          <cell r="C9879" t="str">
            <v>FR0012757854</v>
          </cell>
          <cell r="CM9879">
            <v>227.38993348487131</v>
          </cell>
          <cell r="CN9879">
            <v>1.5666666666666671</v>
          </cell>
        </row>
        <row r="9880">
          <cell r="C9880" t="str">
            <v>FR0012435121</v>
          </cell>
          <cell r="CM9880">
            <v>214.7895580962722</v>
          </cell>
          <cell r="CN9880">
            <v>1.6</v>
          </cell>
        </row>
        <row r="9881">
          <cell r="C9881" t="str">
            <v>FR0013154002</v>
          </cell>
          <cell r="CM9881">
            <v>28.422581679984599</v>
          </cell>
          <cell r="CN9881">
            <v>1.533333333333333</v>
          </cell>
        </row>
        <row r="9882">
          <cell r="C9882" t="str">
            <v>FR0010908533</v>
          </cell>
          <cell r="CM9882">
            <v>1054.0142989576109</v>
          </cell>
          <cell r="CN9882">
            <v>1.566666666666666</v>
          </cell>
        </row>
        <row r="9883">
          <cell r="C9883" t="str">
            <v>FR0011726835</v>
          </cell>
          <cell r="CM9883">
            <v>1873.2737956156341</v>
          </cell>
          <cell r="CN9883">
            <v>1.5</v>
          </cell>
        </row>
        <row r="9884">
          <cell r="C9884" t="str">
            <v>FR0014004L86</v>
          </cell>
          <cell r="CM9884">
            <v>708.90033971511195</v>
          </cell>
          <cell r="CN9884">
            <v>1.4</v>
          </cell>
        </row>
        <row r="9885">
          <cell r="C9885" t="str">
            <v>FR0014003TT8</v>
          </cell>
          <cell r="CM9885">
            <v>10.86842661406711</v>
          </cell>
          <cell r="CN9885">
            <v>1.466666666666667</v>
          </cell>
        </row>
        <row r="9886">
          <cell r="C9886" t="str">
            <v>FR0014000MR3</v>
          </cell>
          <cell r="CM9886">
            <v>296.8866235941465</v>
          </cell>
          <cell r="CN9886">
            <v>1.6</v>
          </cell>
        </row>
        <row r="9887">
          <cell r="C9887" t="str">
            <v>FR001400AJ45</v>
          </cell>
          <cell r="CM9887">
            <v>4924.2020561295703</v>
          </cell>
          <cell r="CN9887">
            <v>1.5</v>
          </cell>
        </row>
        <row r="9888">
          <cell r="C9888" t="str">
            <v>FR0013506730</v>
          </cell>
          <cell r="CM9888">
            <v>1561.5195904847469</v>
          </cell>
          <cell r="CN9888">
            <v>1.7666666666666671</v>
          </cell>
        </row>
        <row r="9889">
          <cell r="C9889" t="str">
            <v>FR0013326246</v>
          </cell>
          <cell r="CM9889">
            <v>78.068507404326397</v>
          </cell>
          <cell r="CN9889">
            <v>1.633333333333334</v>
          </cell>
        </row>
        <row r="9890">
          <cell r="C9890" t="str">
            <v>FR0013280286</v>
          </cell>
          <cell r="CM9890">
            <v>102.7238444056369</v>
          </cell>
          <cell r="CN9890">
            <v>1.633333333333334</v>
          </cell>
        </row>
        <row r="9891">
          <cell r="C9891" t="str">
            <v>FR0013451333</v>
          </cell>
          <cell r="CM9891">
            <v>95.440586562505274</v>
          </cell>
        </row>
        <row r="9892">
          <cell r="C9892" t="str">
            <v>FR0000121121</v>
          </cell>
          <cell r="CM9892">
            <v>562.68443161437176</v>
          </cell>
          <cell r="CN9892">
            <v>1.666666666666667</v>
          </cell>
        </row>
        <row r="9893">
          <cell r="C9893" t="str">
            <v>FR0000121014</v>
          </cell>
          <cell r="CM9893">
            <v>18.30104838493828</v>
          </cell>
          <cell r="CN9893">
            <v>1.6</v>
          </cell>
        </row>
        <row r="9894">
          <cell r="C9894" t="str">
            <v>FR0000120693</v>
          </cell>
          <cell r="CM9894">
            <v>70.982188651098454</v>
          </cell>
          <cell r="CN9894">
            <v>1.5</v>
          </cell>
        </row>
        <row r="9895">
          <cell r="C9895" t="str">
            <v>FR0000120644</v>
          </cell>
          <cell r="CM9895">
            <v>401.25218267053538</v>
          </cell>
          <cell r="CN9895">
            <v>1.5</v>
          </cell>
        </row>
        <row r="9896">
          <cell r="C9896" t="str">
            <v>FR0000120628</v>
          </cell>
          <cell r="CM9896">
            <v>446.42107867391451</v>
          </cell>
          <cell r="CN9896">
            <v>1.533333333333333</v>
          </cell>
        </row>
        <row r="9897">
          <cell r="C9897" t="str">
            <v>FR0000120578</v>
          </cell>
          <cell r="CM9897">
            <v>34.157891480722633</v>
          </cell>
          <cell r="CN9897">
            <v>1.466666666666667</v>
          </cell>
        </row>
        <row r="9898">
          <cell r="C9898" t="str">
            <v>FR0000120503</v>
          </cell>
          <cell r="CM9898">
            <v>725.3060896150339</v>
          </cell>
          <cell r="CN9898">
            <v>1.6</v>
          </cell>
        </row>
        <row r="9899">
          <cell r="C9899" t="str">
            <v>FR0000120404</v>
          </cell>
          <cell r="CM9899">
            <v>514.67199451683155</v>
          </cell>
          <cell r="CN9899">
            <v>2</v>
          </cell>
        </row>
        <row r="9900">
          <cell r="C9900" t="str">
            <v>FR0000120321</v>
          </cell>
          <cell r="CM9900">
            <v>45.872926143568719</v>
          </cell>
          <cell r="CN9900">
            <v>1.5</v>
          </cell>
        </row>
        <row r="9901">
          <cell r="C9901" t="str">
            <v>FR0000120271</v>
          </cell>
          <cell r="CM9901">
            <v>2357.2371754159221</v>
          </cell>
          <cell r="CN9901">
            <v>1.666666666666667</v>
          </cell>
        </row>
        <row r="9902">
          <cell r="C9902" t="str">
            <v>FR0000120172</v>
          </cell>
          <cell r="CM9902">
            <v>3009.682231666493</v>
          </cell>
          <cell r="CN9902">
            <v>1.533333333333333</v>
          </cell>
        </row>
        <row r="9903">
          <cell r="C9903" t="str">
            <v>FR0000120073</v>
          </cell>
          <cell r="CM9903">
            <v>513.23249726416611</v>
          </cell>
          <cell r="CN9903">
            <v>1.5666666666666671</v>
          </cell>
        </row>
        <row r="9904">
          <cell r="C9904" t="str">
            <v>FR0000121220</v>
          </cell>
          <cell r="CM9904">
            <v>851.69368906920397</v>
          </cell>
          <cell r="CN9904">
            <v>1.533333333333333</v>
          </cell>
        </row>
        <row r="9905">
          <cell r="C9905" t="str">
            <v>FR0000121329</v>
          </cell>
          <cell r="CM9905">
            <v>226.32026933786139</v>
          </cell>
          <cell r="CN9905">
            <v>1.4</v>
          </cell>
        </row>
        <row r="9906">
          <cell r="C9906" t="str">
            <v>FR0000131906</v>
          </cell>
          <cell r="CM9906">
            <v>1223.9459443055271</v>
          </cell>
          <cell r="CN9906">
            <v>1.466666666666667</v>
          </cell>
        </row>
        <row r="9907">
          <cell r="C9907" t="str">
            <v>FR0000131104</v>
          </cell>
          <cell r="CM9907">
            <v>281.86734100157179</v>
          </cell>
          <cell r="CN9907">
            <v>1.5</v>
          </cell>
        </row>
        <row r="9908">
          <cell r="C9908" t="str">
            <v>FR0000130809</v>
          </cell>
          <cell r="CM9908">
            <v>353.81948093777788</v>
          </cell>
          <cell r="CN9908">
            <v>1.5</v>
          </cell>
        </row>
        <row r="9909">
          <cell r="C9909" t="str">
            <v>FR0000130577</v>
          </cell>
          <cell r="CM9909">
            <v>8.2941736400597392</v>
          </cell>
          <cell r="CN9909">
            <v>1.533333333333333</v>
          </cell>
        </row>
        <row r="9910">
          <cell r="C9910" t="str">
            <v>FR0000130452</v>
          </cell>
          <cell r="CM9910">
            <v>786.78181704333099</v>
          </cell>
          <cell r="CN9910">
            <v>1.8</v>
          </cell>
        </row>
        <row r="9911">
          <cell r="C9911" t="str">
            <v>FR0000125486</v>
          </cell>
          <cell r="CM9911">
            <v>448.2447508825735</v>
          </cell>
          <cell r="CN9911">
            <v>1.466666666666667</v>
          </cell>
        </row>
        <row r="9912">
          <cell r="C9912" t="str">
            <v>FR0000125338</v>
          </cell>
          <cell r="CM9912">
            <v>19.76628113835028</v>
          </cell>
          <cell r="CN9912">
            <v>1.5</v>
          </cell>
        </row>
        <row r="9913">
          <cell r="C9913" t="str">
            <v>FR0000125007</v>
          </cell>
          <cell r="CM9913">
            <v>1799.482048422072</v>
          </cell>
          <cell r="CN9913">
            <v>1.466666666666667</v>
          </cell>
        </row>
        <row r="9914">
          <cell r="C9914" t="str">
            <v>FR0000124141</v>
          </cell>
          <cell r="CM9914">
            <v>1174.9111120925199</v>
          </cell>
          <cell r="CN9914">
            <v>1.5666666666666671</v>
          </cell>
        </row>
        <row r="9915">
          <cell r="C9915" t="str">
            <v>FR0000121972</v>
          </cell>
          <cell r="CM9915">
            <v>480.45482854431572</v>
          </cell>
          <cell r="CN9915">
            <v>1.5</v>
          </cell>
        </row>
        <row r="9916">
          <cell r="C9916" t="str">
            <v>FR0000121964</v>
          </cell>
          <cell r="CM9916">
            <v>60.6867294047359</v>
          </cell>
          <cell r="CN9916">
            <v>2.0333333333333332</v>
          </cell>
        </row>
        <row r="9917">
          <cell r="C9917" t="str">
            <v>FR0000121667</v>
          </cell>
          <cell r="CM9917">
            <v>159.12188944809139</v>
          </cell>
          <cell r="CN9917">
            <v>1.7333333333333329</v>
          </cell>
        </row>
        <row r="9918">
          <cell r="C9918" t="str">
            <v>FR0000121485</v>
          </cell>
          <cell r="CM9918">
            <v>38.810291864416058</v>
          </cell>
          <cell r="CN9918">
            <v>1.5666666666666671</v>
          </cell>
        </row>
        <row r="9919">
          <cell r="C9919" t="str">
            <v>FR0000133308</v>
          </cell>
          <cell r="CM9919">
            <v>98.199416548878403</v>
          </cell>
          <cell r="CN9919">
            <v>1.533333333333333</v>
          </cell>
        </row>
        <row r="9920">
          <cell r="C9920" t="str">
            <v>FR0000073272</v>
          </cell>
          <cell r="CM9920">
            <v>902.81046718426717</v>
          </cell>
          <cell r="CN9920">
            <v>1.466666666666667</v>
          </cell>
        </row>
        <row r="9921">
          <cell r="C9921" t="str">
            <v>FR0010533075</v>
          </cell>
          <cell r="CM9921">
            <v>10.750686372458659</v>
          </cell>
          <cell r="CN9921">
            <v>1.4</v>
          </cell>
        </row>
        <row r="9922">
          <cell r="C9922" t="str">
            <v>FR0010313833</v>
          </cell>
          <cell r="CM9922">
            <v>5659.7152165428452</v>
          </cell>
          <cell r="CN9922">
            <v>1.933333333333334</v>
          </cell>
        </row>
        <row r="9923">
          <cell r="C9923" t="str">
            <v>FR0010307819</v>
          </cell>
          <cell r="CM9923">
            <v>432.24327340234828</v>
          </cell>
          <cell r="CN9923">
            <v>1.5</v>
          </cell>
        </row>
        <row r="9924">
          <cell r="C9924" t="str">
            <v>FR0010259150</v>
          </cell>
          <cell r="CM9924">
            <v>3.4686767250407962</v>
          </cell>
          <cell r="CN9924">
            <v>1.4</v>
          </cell>
        </row>
        <row r="9925">
          <cell r="C9925" t="str">
            <v>FR0010220475</v>
          </cell>
          <cell r="CM9925">
            <v>3285.230002612248</v>
          </cell>
          <cell r="CN9925">
            <v>1.6</v>
          </cell>
        </row>
        <row r="9926">
          <cell r="C9926" t="str">
            <v>FR0010208488</v>
          </cell>
          <cell r="CM9926">
            <v>1672.078565404511</v>
          </cell>
          <cell r="CN9926">
            <v>1.866666666666666</v>
          </cell>
        </row>
        <row r="9927">
          <cell r="C9927" t="str">
            <v>FR0010451203</v>
          </cell>
          <cell r="CM9927">
            <v>2843.7778108481612</v>
          </cell>
          <cell r="CN9927">
            <v>1.6</v>
          </cell>
        </row>
        <row r="9928">
          <cell r="C9928" t="str">
            <v>FR0010411983</v>
          </cell>
          <cell r="CM9928">
            <v>916.17512479686002</v>
          </cell>
          <cell r="CN9928">
            <v>1.6</v>
          </cell>
        </row>
        <row r="9929">
          <cell r="C9929" t="str">
            <v>FR0010340141</v>
          </cell>
          <cell r="CM9929">
            <v>1046.2146604393729</v>
          </cell>
          <cell r="CN9929">
            <v>1.533333333333333</v>
          </cell>
        </row>
        <row r="9930">
          <cell r="C9930" t="str">
            <v>FR0010040865</v>
          </cell>
          <cell r="CM9930">
            <v>4.3962354264656716</v>
          </cell>
          <cell r="CN9930">
            <v>1.533333333333333</v>
          </cell>
        </row>
        <row r="9931">
          <cell r="C9931" t="str">
            <v>FR0004125920</v>
          </cell>
          <cell r="CM9931">
            <v>36.759525917087629</v>
          </cell>
          <cell r="CN9931">
            <v>1.5</v>
          </cell>
        </row>
        <row r="9932">
          <cell r="C9932" t="str">
            <v>FR0006174348</v>
          </cell>
          <cell r="CM9932">
            <v>56.799992089337273</v>
          </cell>
          <cell r="CN9932">
            <v>1.6</v>
          </cell>
        </row>
        <row r="9933">
          <cell r="C9933" t="str">
            <v>BE0003797140</v>
          </cell>
          <cell r="CM9933">
            <v>83.647146669422398</v>
          </cell>
          <cell r="CN9933">
            <v>1.666666666666667</v>
          </cell>
        </row>
        <row r="9934">
          <cell r="C9934" t="str">
            <v>BE0003764785</v>
          </cell>
          <cell r="CM9934">
            <v>130.59557022491819</v>
          </cell>
          <cell r="CN9934">
            <v>1.666666666666667</v>
          </cell>
        </row>
        <row r="9935">
          <cell r="C9935" t="str">
            <v>BE0003739530</v>
          </cell>
          <cell r="CM9935">
            <v>48.111746237802208</v>
          </cell>
          <cell r="CN9935">
            <v>1.5</v>
          </cell>
        </row>
        <row r="9936">
          <cell r="C9936" t="str">
            <v>BE0974264930</v>
          </cell>
          <cell r="CM9936">
            <v>431.53002450210062</v>
          </cell>
          <cell r="CN9936">
            <v>1.533333333333333</v>
          </cell>
        </row>
        <row r="9937">
          <cell r="C9937" t="str">
            <v>BE0974259880</v>
          </cell>
          <cell r="CM9937">
            <v>101.77506083793681</v>
          </cell>
          <cell r="CN9937">
            <v>1.7333333333333329</v>
          </cell>
        </row>
        <row r="9938">
          <cell r="C9938" t="str">
            <v>BE0003717312</v>
          </cell>
          <cell r="CM9938">
            <v>12.32478565698433</v>
          </cell>
          <cell r="CN9938">
            <v>1.5</v>
          </cell>
        </row>
        <row r="9939">
          <cell r="C9939" t="str">
            <v>BE0003604155</v>
          </cell>
          <cell r="CM9939">
            <v>79.880931048757006</v>
          </cell>
          <cell r="CN9939">
            <v>1.6</v>
          </cell>
        </row>
        <row r="9940">
          <cell r="C9940" t="str">
            <v>BE0003565737</v>
          </cell>
          <cell r="CM9940">
            <v>1695.9452974931171</v>
          </cell>
          <cell r="CN9940">
            <v>1.5</v>
          </cell>
        </row>
        <row r="9941">
          <cell r="C9941" t="str">
            <v>BE0974293251</v>
          </cell>
          <cell r="CM9941">
            <v>128.46806544735281</v>
          </cell>
          <cell r="CN9941">
            <v>1.5</v>
          </cell>
        </row>
        <row r="9942">
          <cell r="C9942" t="str">
            <v>BMG0112X1056</v>
          </cell>
          <cell r="CM9942">
            <v>205.29608990191571</v>
          </cell>
          <cell r="CN9942">
            <v>1.6</v>
          </cell>
        </row>
        <row r="9943">
          <cell r="C9943" t="str">
            <v>BE0974400328</v>
          </cell>
          <cell r="CM9943">
            <v>564.30351400421375</v>
          </cell>
          <cell r="CN9943">
            <v>1.533333333333333</v>
          </cell>
        </row>
        <row r="9944">
          <cell r="C9944" t="str">
            <v>IT0005495657</v>
          </cell>
          <cell r="CM9944">
            <v>1060.60023429951</v>
          </cell>
          <cell r="CN9944">
            <v>1.6</v>
          </cell>
        </row>
        <row r="9945">
          <cell r="C9945" t="str">
            <v>IT0005508921</v>
          </cell>
          <cell r="CM9945">
            <v>534.69899436126184</v>
          </cell>
          <cell r="CN9945">
            <v>1.5666666666666671</v>
          </cell>
        </row>
        <row r="9946">
          <cell r="C9946" t="str">
            <v>GB00BP6MXD84</v>
          </cell>
          <cell r="CM9946">
            <v>4445.42081656138</v>
          </cell>
          <cell r="CN9946">
            <v>1.966666666666667</v>
          </cell>
        </row>
        <row r="9947">
          <cell r="C9947" t="str">
            <v>IE0004927939</v>
          </cell>
          <cell r="CM9947">
            <v>429.69417694422492</v>
          </cell>
          <cell r="CN9947">
            <v>1.5666666666666671</v>
          </cell>
        </row>
        <row r="9948">
          <cell r="C9948" t="str">
            <v>IE0004906560</v>
          </cell>
          <cell r="CM9948">
            <v>565.28343383775041</v>
          </cell>
          <cell r="CN9948">
            <v>1.533333333333333</v>
          </cell>
        </row>
        <row r="9949">
          <cell r="C9949" t="str">
            <v>GB00B2B0DG97</v>
          </cell>
          <cell r="CM9949">
            <v>5.1583329566085876</v>
          </cell>
          <cell r="CN9949">
            <v>1.4</v>
          </cell>
        </row>
        <row r="9950">
          <cell r="C9950" t="str">
            <v>GB00B10RZP78</v>
          </cell>
          <cell r="CM9950">
            <v>383.06360651972892</v>
          </cell>
          <cell r="CN9950">
            <v>1.5</v>
          </cell>
        </row>
        <row r="9951">
          <cell r="C9951" t="str">
            <v>IT0004056880</v>
          </cell>
          <cell r="CM9951">
            <v>16.751854584779331</v>
          </cell>
          <cell r="CN9951">
            <v>1.533333333333333</v>
          </cell>
        </row>
        <row r="9952">
          <cell r="C9952" t="str">
            <v>IT0003856405</v>
          </cell>
          <cell r="CM9952">
            <v>423.67133524397059</v>
          </cell>
          <cell r="CN9952">
            <v>1.5</v>
          </cell>
        </row>
        <row r="9953">
          <cell r="C9953" t="str">
            <v>IT0003828271</v>
          </cell>
          <cell r="CM9953">
            <v>64.6790255119314</v>
          </cell>
          <cell r="CN9953">
            <v>1.6</v>
          </cell>
        </row>
        <row r="9954">
          <cell r="C9954" t="str">
            <v>IT0003796171</v>
          </cell>
          <cell r="CM9954">
            <v>95.612770133471315</v>
          </cell>
          <cell r="CN9954">
            <v>4.1999999999999993</v>
          </cell>
        </row>
        <row r="9955">
          <cell r="C9955" t="str">
            <v>IT0003261697</v>
          </cell>
          <cell r="CM9955">
            <v>3162.7866867637081</v>
          </cell>
          <cell r="CN9955">
            <v>1.6</v>
          </cell>
        </row>
        <row r="9956">
          <cell r="C9956" t="str">
            <v>IT0003242622</v>
          </cell>
          <cell r="CM9956">
            <v>134.7402212234748</v>
          </cell>
          <cell r="CN9956">
            <v>1.5</v>
          </cell>
        </row>
        <row r="9957">
          <cell r="C9957" t="str">
            <v>IT0004176001</v>
          </cell>
          <cell r="CM9957">
            <v>17538.572111203659</v>
          </cell>
          <cell r="CN9957">
            <v>1.466666666666667</v>
          </cell>
        </row>
        <row r="9958">
          <cell r="C9958" t="str">
            <v>IT0004810054</v>
          </cell>
          <cell r="CM9958">
            <v>811.02024273445591</v>
          </cell>
          <cell r="CN9958">
            <v>1.533333333333333</v>
          </cell>
        </row>
        <row r="9959">
          <cell r="C9959" t="str">
            <v>IT0004776628</v>
          </cell>
          <cell r="CM9959">
            <v>269.88068960858078</v>
          </cell>
          <cell r="CN9959">
            <v>1.666666666666667</v>
          </cell>
        </row>
        <row r="9960">
          <cell r="C9960" t="str">
            <v>IT0004764699</v>
          </cell>
          <cell r="CM9960">
            <v>14.754807550317921</v>
          </cell>
          <cell r="CN9960">
            <v>1.466666666666667</v>
          </cell>
        </row>
        <row r="9961">
          <cell r="C9961" t="str">
            <v>IT0001250932</v>
          </cell>
          <cell r="CM9961">
            <v>1352.569186811844</v>
          </cell>
          <cell r="CN9961">
            <v>2.6333333333333329</v>
          </cell>
        </row>
        <row r="9962">
          <cell r="C9962" t="str">
            <v>IT0001233417</v>
          </cell>
          <cell r="CM9962">
            <v>1181.0697378042089</v>
          </cell>
          <cell r="CN9962">
            <v>1.5</v>
          </cell>
        </row>
        <row r="9963">
          <cell r="C9963" t="str">
            <v>IT0001078911</v>
          </cell>
          <cell r="CM9963">
            <v>569.40684498513633</v>
          </cell>
          <cell r="CN9963">
            <v>1.633333333333334</v>
          </cell>
        </row>
        <row r="9964">
          <cell r="C9964" t="str">
            <v>IT0003153415</v>
          </cell>
          <cell r="CM9964">
            <v>92.927051178616153</v>
          </cell>
          <cell r="CN9964">
            <v>1.5</v>
          </cell>
        </row>
        <row r="9965">
          <cell r="C9965" t="str">
            <v>IT0003132476</v>
          </cell>
          <cell r="CM9965">
            <v>2519.6326546394398</v>
          </cell>
          <cell r="CN9965">
            <v>1.6</v>
          </cell>
        </row>
        <row r="9966">
          <cell r="C9966" t="str">
            <v>IT0003128367</v>
          </cell>
          <cell r="CM9966">
            <v>585.40776258961444</v>
          </cell>
          <cell r="CN9966">
            <v>1.6</v>
          </cell>
        </row>
        <row r="9967">
          <cell r="C9967" t="str">
            <v>IT0005282865</v>
          </cell>
          <cell r="CM9967">
            <v>77.442419969593374</v>
          </cell>
          <cell r="CN9967">
            <v>1.633333333333334</v>
          </cell>
        </row>
        <row r="9968">
          <cell r="C9968" t="str">
            <v>IT0005090300</v>
          </cell>
          <cell r="CM9968">
            <v>15.760892604766781</v>
          </cell>
          <cell r="CN9968">
            <v>1.4</v>
          </cell>
        </row>
        <row r="9969">
          <cell r="C9969" t="str">
            <v>IT0004965148</v>
          </cell>
          <cell r="CM9969">
            <v>15.28078974492214</v>
          </cell>
          <cell r="CN9969">
            <v>1.5666666666666671</v>
          </cell>
        </row>
        <row r="9970">
          <cell r="C9970" t="str">
            <v>IT0005239360</v>
          </cell>
          <cell r="CM9970">
            <v>300.35387288456178</v>
          </cell>
          <cell r="CN9970">
            <v>1.5</v>
          </cell>
        </row>
        <row r="9971">
          <cell r="C9971" t="str">
            <v>IT0005218380</v>
          </cell>
          <cell r="CM9971">
            <v>267.18218594269928</v>
          </cell>
          <cell r="CN9971">
            <v>1.5</v>
          </cell>
        </row>
        <row r="9972">
          <cell r="C9972" t="str">
            <v>IT0005211237</v>
          </cell>
          <cell r="CM9972">
            <v>29.502857951472429</v>
          </cell>
          <cell r="CN9972">
            <v>1.5666666666666671</v>
          </cell>
        </row>
        <row r="9973">
          <cell r="C9973" t="str">
            <v>IE00BD1RP616</v>
          </cell>
          <cell r="CM9973">
            <v>547.51069580145588</v>
          </cell>
          <cell r="CN9973">
            <v>1.5666666666666671</v>
          </cell>
        </row>
        <row r="9974">
          <cell r="C9974" t="str">
            <v>IT0000784196</v>
          </cell>
          <cell r="CM9974">
            <v>1097.551665190286</v>
          </cell>
          <cell r="CN9974">
            <v>1.4</v>
          </cell>
        </row>
        <row r="9975">
          <cell r="C9975" t="str">
            <v>IE00BF0L3536</v>
          </cell>
          <cell r="CM9975">
            <v>92.827046584211075</v>
          </cell>
          <cell r="CN9975">
            <v>1.6</v>
          </cell>
        </row>
        <row r="9976">
          <cell r="C9976" t="str">
            <v>IE00BYTBXV33</v>
          </cell>
          <cell r="CM9976">
            <v>884.72318341070718</v>
          </cell>
          <cell r="CN9976">
            <v>1.533333333333333</v>
          </cell>
        </row>
        <row r="9977">
          <cell r="C9977" t="str">
            <v>IT0000072618</v>
          </cell>
          <cell r="CM9977">
            <v>278.04139241955812</v>
          </cell>
          <cell r="CN9977">
            <v>1.466666666666667</v>
          </cell>
        </row>
        <row r="9978">
          <cell r="C9978" t="str">
            <v>IT0000072170</v>
          </cell>
          <cell r="CM9978">
            <v>275.68177413882512</v>
          </cell>
          <cell r="CN9978">
            <v>1.5</v>
          </cell>
        </row>
        <row r="9979">
          <cell r="C9979" t="str">
            <v>IT0000066123</v>
          </cell>
          <cell r="CM9979">
            <v>124.41184252230499</v>
          </cell>
          <cell r="CN9979">
            <v>1.5666666666666671</v>
          </cell>
        </row>
        <row r="9980">
          <cell r="C9980" t="str">
            <v>IT0000062957</v>
          </cell>
          <cell r="CM9980">
            <v>245.51661432137499</v>
          </cell>
          <cell r="CN9980">
            <v>1.533333333333333</v>
          </cell>
        </row>
        <row r="9981">
          <cell r="C9981" t="str">
            <v>IT0000062072</v>
          </cell>
          <cell r="CM9981">
            <v>100.99065291388639</v>
          </cell>
          <cell r="CN9981">
            <v>1.633333333333334</v>
          </cell>
        </row>
        <row r="9982">
          <cell r="C9982" t="str">
            <v>SE0017161243</v>
          </cell>
          <cell r="CM9982">
            <v>0.72988942071444218</v>
          </cell>
          <cell r="CN9982">
            <v>1.5</v>
          </cell>
        </row>
        <row r="9983">
          <cell r="C9983" t="str">
            <v>SE0017832488</v>
          </cell>
          <cell r="CM9983">
            <v>11.64342795686793</v>
          </cell>
          <cell r="CN9983">
            <v>1.5</v>
          </cell>
        </row>
        <row r="9984">
          <cell r="C9984" t="str">
            <v>SE0015949201</v>
          </cell>
          <cell r="CM9984">
            <v>54.375017618133633</v>
          </cell>
          <cell r="CN9984">
            <v>1.533333333333333</v>
          </cell>
        </row>
        <row r="9985">
          <cell r="C9985" t="str">
            <v>SE0014990966</v>
          </cell>
          <cell r="CM9985">
            <v>66.648747028828708</v>
          </cell>
          <cell r="CN9985">
            <v>1.633333333333334</v>
          </cell>
        </row>
        <row r="9986">
          <cell r="C9986" t="str">
            <v>SE0014960373</v>
          </cell>
          <cell r="CM9986">
            <v>13.39624023614398</v>
          </cell>
          <cell r="CN9986">
            <v>1.4333333333333329</v>
          </cell>
        </row>
        <row r="9987">
          <cell r="C9987" t="str">
            <v>SE0000107203</v>
          </cell>
          <cell r="CM9987">
            <v>122.49928665952319</v>
          </cell>
          <cell r="CN9987">
            <v>1.533333333333333</v>
          </cell>
        </row>
        <row r="9988">
          <cell r="C9988" t="str">
            <v>SE0006422390</v>
          </cell>
          <cell r="CM9988">
            <v>67.434308257266579</v>
          </cell>
          <cell r="CN9988">
            <v>1.466666666666667</v>
          </cell>
        </row>
        <row r="9989">
          <cell r="C9989" t="str">
            <v>SE0005127818</v>
          </cell>
          <cell r="CM9989">
            <v>3.5372492482948048</v>
          </cell>
          <cell r="CN9989">
            <v>1.4</v>
          </cell>
        </row>
        <row r="9990">
          <cell r="C9990" t="str">
            <v>SE0000379190</v>
          </cell>
          <cell r="CM9990">
            <v>6.9595814595192147</v>
          </cell>
          <cell r="CN9990">
            <v>1.4333333333333329</v>
          </cell>
        </row>
        <row r="9991">
          <cell r="C9991" t="str">
            <v>ES0173093024</v>
          </cell>
          <cell r="CM9991">
            <v>95.988242227908358</v>
          </cell>
          <cell r="CN9991">
            <v>1.633333333333334</v>
          </cell>
        </row>
        <row r="9992">
          <cell r="C9992" t="str">
            <v>CH0360674466</v>
          </cell>
          <cell r="CM9992">
            <v>104.7051244134836</v>
          </cell>
          <cell r="CN9992">
            <v>1.6</v>
          </cell>
        </row>
        <row r="9993">
          <cell r="C9993" t="str">
            <v>DK0060636678</v>
          </cell>
          <cell r="CM9993">
            <v>233.09715032194609</v>
          </cell>
          <cell r="CN9993">
            <v>1.533333333333333</v>
          </cell>
        </row>
        <row r="9994">
          <cell r="C9994" t="str">
            <v>DK0015250344</v>
          </cell>
          <cell r="CM9994">
            <v>401.80094494105998</v>
          </cell>
          <cell r="CN9994">
            <v>1.533333333333333</v>
          </cell>
        </row>
        <row r="9995">
          <cell r="C9995" t="str">
            <v>CH0018294154</v>
          </cell>
          <cell r="CM9995">
            <v>9.8711469830838663</v>
          </cell>
          <cell r="CN9995">
            <v>1.633333333333334</v>
          </cell>
        </row>
        <row r="9996">
          <cell r="C9996" t="str">
            <v>CH0102484968</v>
          </cell>
          <cell r="CM9996">
            <v>103.45925514681041</v>
          </cell>
          <cell r="CN9996">
            <v>1.466666666666667</v>
          </cell>
        </row>
        <row r="9997">
          <cell r="C9997" t="str">
            <v>CH0008837566</v>
          </cell>
          <cell r="CM9997">
            <v>22.952689556851439</v>
          </cell>
          <cell r="CN9997">
            <v>1.5</v>
          </cell>
        </row>
        <row r="9998">
          <cell r="C9998" t="str">
            <v>CH0008038389</v>
          </cell>
          <cell r="CM9998">
            <v>11.911773068961139</v>
          </cell>
          <cell r="CN9998">
            <v>1.6</v>
          </cell>
        </row>
        <row r="9999">
          <cell r="C9999" t="str">
            <v>GB0005576813</v>
          </cell>
          <cell r="CM9999">
            <v>164.19381242192301</v>
          </cell>
          <cell r="CN9999">
            <v>1.6</v>
          </cell>
        </row>
        <row r="10000">
          <cell r="C10000" t="str">
            <v>NL0015000IY2</v>
          </cell>
          <cell r="CM10000">
            <v>9.5285222643040672</v>
          </cell>
        </row>
        <row r="10001">
          <cell r="C10001" t="str">
            <v>FR0000071946</v>
          </cell>
          <cell r="CM10001">
            <v>15.01521806166404</v>
          </cell>
          <cell r="CN10001">
            <v>1.5</v>
          </cell>
        </row>
        <row r="10002">
          <cell r="C10002" t="str">
            <v>BE0003851681</v>
          </cell>
          <cell r="CM10002">
            <v>9.2750313065088434</v>
          </cell>
          <cell r="CN10002">
            <v>1.4</v>
          </cell>
        </row>
        <row r="10003">
          <cell r="C10003" t="str">
            <v>BMG455841020</v>
          </cell>
          <cell r="CM10003">
            <v>145.8806942521019</v>
          </cell>
          <cell r="CN10003">
            <v>1.5</v>
          </cell>
        </row>
        <row r="10004">
          <cell r="C10004" t="str">
            <v>BE0974349814</v>
          </cell>
          <cell r="CM10004">
            <v>40.093676132359633</v>
          </cell>
          <cell r="CN10004">
            <v>1.6</v>
          </cell>
        </row>
        <row r="10005">
          <cell r="C10005" t="str">
            <v>IT0001347308</v>
          </cell>
          <cell r="CM10005">
            <v>4311.5807426671909</v>
          </cell>
          <cell r="CN10005">
            <v>1.5</v>
          </cell>
        </row>
        <row r="10006">
          <cell r="C10006" t="str">
            <v>CH1386220409</v>
          </cell>
        </row>
        <row r="10007">
          <cell r="C10007" t="str">
            <v>CH1335392721</v>
          </cell>
        </row>
        <row r="10008">
          <cell r="C10008" t="str">
            <v>JE00BRX98089</v>
          </cell>
        </row>
        <row r="10009">
          <cell r="C10009" t="str">
            <v>GB00BL9YR756</v>
          </cell>
          <cell r="CM10009">
            <v>8.986983789842057</v>
          </cell>
          <cell r="CN10009">
            <v>1.633333333333334</v>
          </cell>
        </row>
        <row r="10010">
          <cell r="C10010" t="str">
            <v>BE0974464977</v>
          </cell>
          <cell r="CM10010">
            <v>778.84614784394262</v>
          </cell>
        </row>
        <row r="10011">
          <cell r="C10011" t="str">
            <v>CH1243598427</v>
          </cell>
          <cell r="CM10011">
            <v>136.4757672287065</v>
          </cell>
        </row>
        <row r="10012">
          <cell r="C10012" t="str">
            <v>CH1169360919</v>
          </cell>
          <cell r="CM10012">
            <v>20.22347182320285</v>
          </cell>
          <cell r="CN10012">
            <v>1.533333333333333</v>
          </cell>
        </row>
        <row r="10013">
          <cell r="C10013" t="str">
            <v>CH0010675863</v>
          </cell>
          <cell r="CM10013">
            <v>33.751082931004632</v>
          </cell>
          <cell r="CN10013">
            <v>1.533333333333333</v>
          </cell>
        </row>
        <row r="10014">
          <cell r="C10014" t="str">
            <v>GB00BND88V85</v>
          </cell>
          <cell r="CM10014">
            <v>732.04448876666811</v>
          </cell>
          <cell r="CN10014">
            <v>1.533333333333333</v>
          </cell>
        </row>
        <row r="10015">
          <cell r="C10015" t="str">
            <v>GG00BMGYLN96</v>
          </cell>
          <cell r="CM10015">
            <v>52.040497609466762</v>
          </cell>
          <cell r="CN10015">
            <v>1.533333333333333</v>
          </cell>
        </row>
        <row r="10016">
          <cell r="C10016" t="str">
            <v>LU1072616219</v>
          </cell>
          <cell r="CM10016">
            <v>168.15187509739141</v>
          </cell>
          <cell r="CN10016">
            <v>1.533333333333333</v>
          </cell>
        </row>
        <row r="10017">
          <cell r="C10017" t="str">
            <v>NL0015002CX3</v>
          </cell>
          <cell r="CM10017">
            <v>35.046146326120443</v>
          </cell>
          <cell r="CN10017">
            <v>1.6</v>
          </cell>
        </row>
        <row r="10018">
          <cell r="C10018" t="str">
            <v>NL0015001FS8</v>
          </cell>
          <cell r="CM10018">
            <v>111.5013444367596</v>
          </cell>
          <cell r="CN10018">
            <v>1.6</v>
          </cell>
        </row>
        <row r="10019">
          <cell r="C10019" t="str">
            <v>SE0017486889</v>
          </cell>
          <cell r="CM10019">
            <v>3172.6006397255451</v>
          </cell>
          <cell r="CN10019">
            <v>1.533333333333333</v>
          </cell>
        </row>
        <row r="10020">
          <cell r="C10020" t="str">
            <v>SE0022419784</v>
          </cell>
          <cell r="CM10020">
            <v>31.385400043209529</v>
          </cell>
          <cell r="CN10020">
            <v>1.633333333333334</v>
          </cell>
        </row>
        <row r="10021">
          <cell r="C10021" t="str">
            <v>SE0021921269</v>
          </cell>
          <cell r="CM10021">
            <v>23.828283354543089</v>
          </cell>
          <cell r="CN10021">
            <v>1.466666666666667</v>
          </cell>
        </row>
        <row r="10022">
          <cell r="C10022" t="str">
            <v>SE0020050417</v>
          </cell>
          <cell r="CM10022">
            <v>1716.474372213826</v>
          </cell>
          <cell r="CN10022">
            <v>1.7</v>
          </cell>
        </row>
        <row r="10023">
          <cell r="C10023" t="str">
            <v>SE0012853455</v>
          </cell>
          <cell r="CM10023">
            <v>12.82171401576878</v>
          </cell>
          <cell r="CN10023">
            <v>1.5</v>
          </cell>
        </row>
        <row r="10024">
          <cell r="C10024" t="str">
            <v>SE0012673267</v>
          </cell>
          <cell r="CM10024">
            <v>18.661320364122641</v>
          </cell>
          <cell r="CN10024">
            <v>1.4333333333333329</v>
          </cell>
        </row>
        <row r="10025">
          <cell r="C10025" t="str">
            <v>SE0012454072</v>
          </cell>
          <cell r="CM10025">
            <v>35.045279641260578</v>
          </cell>
          <cell r="CN10025">
            <v>1.533333333333333</v>
          </cell>
        </row>
        <row r="10026">
          <cell r="C10026" t="str">
            <v>SE0011337708</v>
          </cell>
          <cell r="CM10026">
            <v>1223.802958276483</v>
          </cell>
          <cell r="CN10026">
            <v>1.5</v>
          </cell>
        </row>
        <row r="10027">
          <cell r="C10027" t="str">
            <v>SE0011090018</v>
          </cell>
          <cell r="CM10027">
            <v>105.17628270449239</v>
          </cell>
          <cell r="CN10027">
            <v>1.4333333333333329</v>
          </cell>
        </row>
        <row r="10028">
          <cell r="C10028" t="str">
            <v>SE0015988019</v>
          </cell>
          <cell r="CM10028">
            <v>2833.0727676752058</v>
          </cell>
          <cell r="CN10028">
            <v>6</v>
          </cell>
        </row>
        <row r="10029">
          <cell r="C10029" t="str">
            <v>SE0015961909</v>
          </cell>
          <cell r="CM10029">
            <v>89.15314757537881</v>
          </cell>
          <cell r="CN10029">
            <v>1.533333333333333</v>
          </cell>
        </row>
        <row r="10030">
          <cell r="C10030" t="str">
            <v>SE0015949748</v>
          </cell>
          <cell r="CM10030">
            <v>1571.8477664705199</v>
          </cell>
          <cell r="CN10030">
            <v>1.533333333333333</v>
          </cell>
        </row>
        <row r="10031">
          <cell r="C10031" t="str">
            <v>SE0015811963</v>
          </cell>
          <cell r="CM10031">
            <v>22.656425865011499</v>
          </cell>
          <cell r="CN10031">
            <v>1.5</v>
          </cell>
        </row>
        <row r="10032">
          <cell r="C10032" t="str">
            <v>SE0015658109</v>
          </cell>
          <cell r="CM10032">
            <v>254.15846464431641</v>
          </cell>
          <cell r="CN10032">
            <v>1.466666666666667</v>
          </cell>
        </row>
        <row r="10033">
          <cell r="C10033" t="str">
            <v>SE0015192067</v>
          </cell>
          <cell r="CM10033">
            <v>190.69623896015111</v>
          </cell>
          <cell r="CN10033">
            <v>1.633333333333334</v>
          </cell>
        </row>
        <row r="10034">
          <cell r="C10034" t="str">
            <v>SE0014781795</v>
          </cell>
          <cell r="CM10034">
            <v>135.06603792720901</v>
          </cell>
          <cell r="CN10034">
            <v>1.5666666666666671</v>
          </cell>
        </row>
        <row r="10035">
          <cell r="C10035" t="str">
            <v>SE0010100958</v>
          </cell>
          <cell r="CM10035">
            <v>38.521773775571113</v>
          </cell>
          <cell r="CN10035">
            <v>1.5</v>
          </cell>
        </row>
        <row r="10036">
          <cell r="C10036" t="str">
            <v>SE0000113250</v>
          </cell>
          <cell r="CM10036">
            <v>212.33863401829811</v>
          </cell>
          <cell r="CN10036">
            <v>1.5</v>
          </cell>
        </row>
        <row r="10037">
          <cell r="C10037" t="str">
            <v>SE0000112724</v>
          </cell>
          <cell r="CM10037">
            <v>78.179402550394343</v>
          </cell>
          <cell r="CN10037">
            <v>1.466666666666667</v>
          </cell>
        </row>
        <row r="10038">
          <cell r="C10038" t="str">
            <v>SE0000108847</v>
          </cell>
          <cell r="CM10038">
            <v>37.542068163429462</v>
          </cell>
          <cell r="CN10038">
            <v>1.5</v>
          </cell>
        </row>
        <row r="10039">
          <cell r="C10039" t="str">
            <v>SE0000108656</v>
          </cell>
          <cell r="CM10039">
            <v>1575.4447383285881</v>
          </cell>
          <cell r="CN10039">
            <v>1.5</v>
          </cell>
        </row>
        <row r="10040">
          <cell r="C10040" t="str">
            <v>SE0000108227</v>
          </cell>
          <cell r="CM10040">
            <v>1672.724660905358</v>
          </cell>
          <cell r="CN10040">
            <v>1.533333333333333</v>
          </cell>
        </row>
        <row r="10041">
          <cell r="C10041" t="str">
            <v>SE0000106270</v>
          </cell>
          <cell r="CM10041">
            <v>279.26126478943007</v>
          </cell>
          <cell r="CN10041">
            <v>1.466666666666667</v>
          </cell>
        </row>
        <row r="10042">
          <cell r="C10042" t="str">
            <v>SE0000114837</v>
          </cell>
          <cell r="CM10042">
            <v>271.38180397790069</v>
          </cell>
          <cell r="CN10042">
            <v>1.533333333333333</v>
          </cell>
        </row>
        <row r="10043">
          <cell r="C10043" t="str">
            <v>SE0007100599</v>
          </cell>
          <cell r="CM10043">
            <v>22.201602049386249</v>
          </cell>
          <cell r="CN10043">
            <v>1.5</v>
          </cell>
        </row>
        <row r="10044">
          <cell r="C10044" t="str">
            <v>SE0007100581</v>
          </cell>
          <cell r="CM10044">
            <v>482.55212603678791</v>
          </cell>
          <cell r="CN10044">
            <v>1.533333333333333</v>
          </cell>
        </row>
        <row r="10045">
          <cell r="C10045" t="str">
            <v>SE0005190238</v>
          </cell>
          <cell r="CM10045">
            <v>33.263172095312143</v>
          </cell>
          <cell r="CN10045">
            <v>1.4</v>
          </cell>
        </row>
        <row r="10046">
          <cell r="C10046" t="str">
            <v>SE0009922164</v>
          </cell>
          <cell r="CM10046">
            <v>272.87732763849402</v>
          </cell>
          <cell r="CN10046">
            <v>1.533333333333333</v>
          </cell>
        </row>
        <row r="10047">
          <cell r="C10047" t="str">
            <v>SE0000115446</v>
          </cell>
          <cell r="CM10047">
            <v>3841.168178398088</v>
          </cell>
          <cell r="CN10047">
            <v>1.5666666666666671</v>
          </cell>
        </row>
        <row r="10048">
          <cell r="C10048" t="str">
            <v>SE0000375115</v>
          </cell>
          <cell r="CM10048">
            <v>74.270678847405946</v>
          </cell>
          <cell r="CN10048">
            <v>1.5</v>
          </cell>
        </row>
        <row r="10049">
          <cell r="C10049" t="str">
            <v>SE0000242455</v>
          </cell>
          <cell r="CM10049">
            <v>132.04807420289049</v>
          </cell>
          <cell r="CN10049">
            <v>1.5</v>
          </cell>
        </row>
        <row r="10050">
          <cell r="C10050" t="str">
            <v>SE0000202624</v>
          </cell>
          <cell r="CM10050">
            <v>182.10797251235439</v>
          </cell>
          <cell r="CN10050">
            <v>1.5</v>
          </cell>
        </row>
        <row r="10051">
          <cell r="C10051" t="str">
            <v>SE0000163594</v>
          </cell>
          <cell r="CM10051">
            <v>458.87407420702942</v>
          </cell>
          <cell r="CN10051">
            <v>2.7</v>
          </cell>
        </row>
        <row r="10052">
          <cell r="C10052" t="str">
            <v>SE0000148884</v>
          </cell>
          <cell r="CM10052">
            <v>185.55464384605239</v>
          </cell>
          <cell r="CN10052">
            <v>1.5666666666666671</v>
          </cell>
        </row>
        <row r="10053">
          <cell r="C10053" t="str">
            <v>SE0000120669</v>
          </cell>
          <cell r="CM10053">
            <v>3733.872601514146</v>
          </cell>
          <cell r="CN10053">
            <v>1.7</v>
          </cell>
        </row>
        <row r="10054">
          <cell r="C10054" t="str">
            <v>SE0000667925</v>
          </cell>
          <cell r="CM10054">
            <v>45.658328760482057</v>
          </cell>
          <cell r="CN10054">
            <v>1.466666666666667</v>
          </cell>
        </row>
        <row r="10055">
          <cell r="C10055" t="str">
            <v>SE0001515552</v>
          </cell>
          <cell r="CM10055">
            <v>43.021619170247938</v>
          </cell>
          <cell r="CN10055">
            <v>1.666666666666667</v>
          </cell>
        </row>
        <row r="10056">
          <cell r="C10056" t="str">
            <v>SE0000872095</v>
          </cell>
          <cell r="CM10056">
            <v>13.0582114177955</v>
          </cell>
          <cell r="CN10056">
            <v>1.5666666666666671</v>
          </cell>
        </row>
        <row r="10057">
          <cell r="C10057" t="str">
            <v>SE0000695876</v>
          </cell>
          <cell r="CM10057">
            <v>2712.35223044246</v>
          </cell>
          <cell r="CN10057">
            <v>1.533333333333333</v>
          </cell>
        </row>
        <row r="10058">
          <cell r="C10058" t="str">
            <v>SE0000667891</v>
          </cell>
          <cell r="CM10058">
            <v>322.28999410059367</v>
          </cell>
          <cell r="CN10058">
            <v>1.466666666666667</v>
          </cell>
        </row>
        <row r="10059">
          <cell r="C10059" t="str">
            <v>FI0009005870</v>
          </cell>
          <cell r="CM10059">
            <v>1258.4831130207781</v>
          </cell>
          <cell r="CN10059">
            <v>1.466666666666667</v>
          </cell>
        </row>
        <row r="10060">
          <cell r="C10060" t="str">
            <v>FI0009003727</v>
          </cell>
          <cell r="CM10060">
            <v>610.79333303671274</v>
          </cell>
          <cell r="CN10060">
            <v>1.5</v>
          </cell>
        </row>
        <row r="10061">
          <cell r="C10061" t="str">
            <v>FI0009000681</v>
          </cell>
          <cell r="CM10061">
            <v>1585.928433793385</v>
          </cell>
          <cell r="CN10061">
            <v>1.533333333333333</v>
          </cell>
        </row>
        <row r="10062">
          <cell r="C10062" t="str">
            <v>FI0009000459</v>
          </cell>
          <cell r="CM10062">
            <v>650.14218347402345</v>
          </cell>
          <cell r="CN10062">
            <v>1.533333333333333</v>
          </cell>
        </row>
        <row r="10063">
          <cell r="C10063" t="str">
            <v>FI0009005961</v>
          </cell>
          <cell r="CM10063">
            <v>433.1680791905282</v>
          </cell>
          <cell r="CN10063">
            <v>1.5</v>
          </cell>
        </row>
        <row r="10064">
          <cell r="C10064" t="str">
            <v>FI0009000202</v>
          </cell>
          <cell r="CM10064">
            <v>1211.775585567859</v>
          </cell>
          <cell r="CN10064">
            <v>1.5666666666666671</v>
          </cell>
        </row>
        <row r="10065">
          <cell r="C10065" t="str">
            <v>ES0178430E18</v>
          </cell>
          <cell r="CM10065">
            <v>29.71795625523384</v>
          </cell>
          <cell r="CN10065">
            <v>1.4</v>
          </cell>
        </row>
        <row r="10066">
          <cell r="C10066" t="str">
            <v>ES0177542018</v>
          </cell>
          <cell r="CM10066">
            <v>1376.2720566235851</v>
          </cell>
          <cell r="CN10066">
            <v>1.666666666666667</v>
          </cell>
        </row>
        <row r="10067">
          <cell r="C10067" t="str">
            <v>FI0009005987</v>
          </cell>
          <cell r="CM10067">
            <v>516.9263627455498</v>
          </cell>
          <cell r="CN10067">
            <v>1.5</v>
          </cell>
        </row>
        <row r="10068">
          <cell r="C10068" t="str">
            <v>FI0009007132</v>
          </cell>
          <cell r="CM10068">
            <v>810.70685551084466</v>
          </cell>
          <cell r="CN10068">
            <v>1.7666666666666671</v>
          </cell>
        </row>
        <row r="10069">
          <cell r="C10069" t="str">
            <v>FI4000297767</v>
          </cell>
          <cell r="CM10069">
            <v>214.16314359294989</v>
          </cell>
          <cell r="CN10069">
            <v>1.5</v>
          </cell>
        </row>
        <row r="10070">
          <cell r="C10070" t="str">
            <v>FI4000074984</v>
          </cell>
          <cell r="CM10070">
            <v>10279.67368372549</v>
          </cell>
          <cell r="CN10070">
            <v>1.566666666666666</v>
          </cell>
        </row>
        <row r="10071">
          <cell r="C10071" t="str">
            <v>FI0009014575</v>
          </cell>
          <cell r="CM10071">
            <v>447.68354394089181</v>
          </cell>
          <cell r="CN10071">
            <v>1.533333333333333</v>
          </cell>
        </row>
        <row r="10072">
          <cell r="C10072" t="str">
            <v>FI0009014377</v>
          </cell>
          <cell r="CM10072">
            <v>75.524879016786343</v>
          </cell>
          <cell r="CN10072">
            <v>1.5</v>
          </cell>
        </row>
        <row r="10073">
          <cell r="C10073" t="str">
            <v>FI0009013403</v>
          </cell>
          <cell r="CM10073">
            <v>544.71234505184941</v>
          </cell>
          <cell r="CN10073">
            <v>1.466666666666667</v>
          </cell>
        </row>
        <row r="10074">
          <cell r="C10074" t="str">
            <v>FI0009013296</v>
          </cell>
          <cell r="CM10074">
            <v>2108.0994449267359</v>
          </cell>
          <cell r="CN10074">
            <v>1.5</v>
          </cell>
        </row>
        <row r="10075">
          <cell r="C10075" t="str">
            <v>FI0009007884</v>
          </cell>
          <cell r="CM10075">
            <v>33.928511648717738</v>
          </cell>
          <cell r="CN10075">
            <v>1.533333333333333</v>
          </cell>
        </row>
        <row r="10076">
          <cell r="C10076" t="str">
            <v>ES0173516115</v>
          </cell>
          <cell r="CM10076">
            <v>4732.0278834896744</v>
          </cell>
          <cell r="CN10076">
            <v>1.966666666666667</v>
          </cell>
        </row>
        <row r="10077">
          <cell r="C10077" t="str">
            <v>ES0113860A34</v>
          </cell>
          <cell r="CM10077">
            <v>278.75025355272521</v>
          </cell>
          <cell r="CN10077">
            <v>1.5</v>
          </cell>
        </row>
        <row r="10078">
          <cell r="C10078" t="str">
            <v>ES0113679I37</v>
          </cell>
          <cell r="CM10078">
            <v>249.96424742148599</v>
          </cell>
          <cell r="CN10078">
            <v>1.7</v>
          </cell>
        </row>
        <row r="10079">
          <cell r="C10079" t="str">
            <v>ES0113211835</v>
          </cell>
          <cell r="CM10079">
            <v>666.29056863178914</v>
          </cell>
          <cell r="CN10079">
            <v>1.5666666666666671</v>
          </cell>
        </row>
        <row r="10080">
          <cell r="C10080" t="str">
            <v>ES0109067019</v>
          </cell>
          <cell r="CM10080">
            <v>7.5164736544801052</v>
          </cell>
          <cell r="CN10080">
            <v>1.7333333333333329</v>
          </cell>
        </row>
        <row r="10081">
          <cell r="C10081" t="str">
            <v>ES0105066007</v>
          </cell>
          <cell r="CM10081">
            <v>11.16266523096138</v>
          </cell>
          <cell r="CN10081">
            <v>1.4333333333333329</v>
          </cell>
        </row>
        <row r="10082">
          <cell r="C10082" t="str">
            <v>ES0105046009</v>
          </cell>
          <cell r="CM10082">
            <v>129.80711228315661</v>
          </cell>
          <cell r="CN10082">
            <v>1.466666666666667</v>
          </cell>
        </row>
        <row r="10083">
          <cell r="C10083" t="str">
            <v>ES0105025003</v>
          </cell>
          <cell r="CM10083">
            <v>16.10622701617001</v>
          </cell>
          <cell r="CN10083">
            <v>1.4</v>
          </cell>
        </row>
        <row r="10084">
          <cell r="C10084" t="str">
            <v>DK0062498333</v>
          </cell>
          <cell r="CM10084">
            <v>9.0269674321703803</v>
          </cell>
          <cell r="CN10084">
            <v>1.566666666666666</v>
          </cell>
        </row>
        <row r="10085">
          <cell r="C10085" t="str">
            <v>ES0113900J37</v>
          </cell>
          <cell r="CM10085">
            <v>67.170916138482667</v>
          </cell>
          <cell r="CN10085">
            <v>1.466666666666667</v>
          </cell>
        </row>
        <row r="10086">
          <cell r="C10086" t="str">
            <v>ES0116870314</v>
          </cell>
          <cell r="CM10086">
            <v>2572.773778705633</v>
          </cell>
          <cell r="CN10086">
            <v>2.8</v>
          </cell>
        </row>
        <row r="10087">
          <cell r="C10087" t="str">
            <v>ES0167050915</v>
          </cell>
          <cell r="CM10087">
            <v>515.72006482484903</v>
          </cell>
          <cell r="CN10087">
            <v>1.4333333333333329</v>
          </cell>
        </row>
        <row r="10088">
          <cell r="C10088" t="str">
            <v>ES0148396007</v>
          </cell>
          <cell r="CM10088">
            <v>173.6420410943374</v>
          </cell>
          <cell r="CN10088">
            <v>1.466666666666667</v>
          </cell>
        </row>
        <row r="10089">
          <cell r="C10089" t="str">
            <v>ES0144580Y14</v>
          </cell>
          <cell r="CM10089">
            <v>356.67453748263279</v>
          </cell>
          <cell r="CN10089">
            <v>1.5</v>
          </cell>
        </row>
        <row r="10090">
          <cell r="C10090" t="str">
            <v>ES0140609019</v>
          </cell>
          <cell r="CM10090">
            <v>638.40751423435961</v>
          </cell>
          <cell r="CN10090">
            <v>1.6</v>
          </cell>
        </row>
        <row r="10091">
          <cell r="C10091" t="str">
            <v>ES0130670112</v>
          </cell>
          <cell r="CM10091">
            <v>882.86532280687811</v>
          </cell>
          <cell r="CN10091">
            <v>1.7666666666666671</v>
          </cell>
        </row>
        <row r="10092">
          <cell r="C10092" t="str">
            <v>DK0061539921</v>
          </cell>
          <cell r="CM10092">
            <v>239.55135262312459</v>
          </cell>
          <cell r="CN10092">
            <v>1.466666666666667</v>
          </cell>
        </row>
        <row r="10093">
          <cell r="C10093" t="str">
            <v>FI4000552500</v>
          </cell>
          <cell r="CM10093">
            <v>63.1034202862065</v>
          </cell>
          <cell r="CN10093">
            <v>1.6</v>
          </cell>
        </row>
        <row r="10094">
          <cell r="C10094" t="str">
            <v>DE0006070006</v>
          </cell>
          <cell r="CM10094">
            <v>622.03263773041408</v>
          </cell>
          <cell r="CN10094">
            <v>1.5</v>
          </cell>
        </row>
        <row r="10095">
          <cell r="C10095" t="str">
            <v>DE0006048432</v>
          </cell>
          <cell r="CM10095">
            <v>978.03706028510362</v>
          </cell>
          <cell r="CN10095">
            <v>1.5</v>
          </cell>
        </row>
        <row r="10096">
          <cell r="C10096" t="str">
            <v>DE0006047004</v>
          </cell>
          <cell r="CM10096">
            <v>3618.3142905321579</v>
          </cell>
          <cell r="CN10096">
            <v>1.5</v>
          </cell>
        </row>
        <row r="10097">
          <cell r="C10097" t="str">
            <v>DE0005810055</v>
          </cell>
          <cell r="CM10097">
            <v>2.7324927846460039</v>
          </cell>
          <cell r="CN10097">
            <v>1.533333333333333</v>
          </cell>
        </row>
        <row r="10098">
          <cell r="C10098" t="str">
            <v>DE0005785802</v>
          </cell>
          <cell r="CM10098">
            <v>153.3245357652786</v>
          </cell>
          <cell r="CN10098">
            <v>1.6</v>
          </cell>
        </row>
        <row r="10099">
          <cell r="C10099" t="str">
            <v>DE0005785604</v>
          </cell>
          <cell r="CM10099">
            <v>275.94719920849468</v>
          </cell>
          <cell r="CN10099">
            <v>1.6</v>
          </cell>
        </row>
        <row r="10100">
          <cell r="C10100" t="str">
            <v>DE0005557508</v>
          </cell>
          <cell r="CM10100">
            <v>37.737039546587049</v>
          </cell>
          <cell r="CN10100">
            <v>1.4</v>
          </cell>
        </row>
        <row r="10101">
          <cell r="C10101" t="str">
            <v>DE0005552004</v>
          </cell>
          <cell r="CM10101">
            <v>519.50948464393059</v>
          </cell>
          <cell r="CN10101">
            <v>1.5</v>
          </cell>
        </row>
        <row r="10102">
          <cell r="C10102" t="str">
            <v>DE0005470306</v>
          </cell>
          <cell r="CM10102">
            <v>92.313667676875482</v>
          </cell>
          <cell r="CN10102">
            <v>2.4</v>
          </cell>
        </row>
        <row r="10103">
          <cell r="C10103" t="str">
            <v>DE0005439004</v>
          </cell>
          <cell r="CM10103">
            <v>4504.9862194284324</v>
          </cell>
          <cell r="CN10103">
            <v>1.5</v>
          </cell>
        </row>
        <row r="10104">
          <cell r="C10104" t="str">
            <v>DE0006231004</v>
          </cell>
          <cell r="CM10104">
            <v>71.572118188945623</v>
          </cell>
          <cell r="CN10104">
            <v>1.6</v>
          </cell>
        </row>
        <row r="10105">
          <cell r="C10105" t="str">
            <v>DE0006452907</v>
          </cell>
          <cell r="CM10105">
            <v>17.010435751960451</v>
          </cell>
          <cell r="CN10105">
            <v>1.633333333333334</v>
          </cell>
        </row>
        <row r="10106">
          <cell r="C10106" t="str">
            <v>DE0007664039</v>
          </cell>
          <cell r="CM10106">
            <v>1319.652187663035</v>
          </cell>
          <cell r="CN10106">
            <v>1.466666666666667</v>
          </cell>
        </row>
        <row r="10107">
          <cell r="C10107" t="str">
            <v>DE0007500001</v>
          </cell>
          <cell r="CM10107">
            <v>55273.617858176767</v>
          </cell>
          <cell r="CN10107">
            <v>1.666666666666667</v>
          </cell>
        </row>
        <row r="10108">
          <cell r="C10108" t="str">
            <v>DE0007236101</v>
          </cell>
          <cell r="CM10108">
            <v>3012.5163918803969</v>
          </cell>
          <cell r="CN10108">
            <v>1.533333333333333</v>
          </cell>
        </row>
        <row r="10109">
          <cell r="C10109" t="str">
            <v>DE0007165631</v>
          </cell>
          <cell r="CM10109">
            <v>31.144924690610068</v>
          </cell>
          <cell r="CN10109">
            <v>1.533333333333333</v>
          </cell>
        </row>
        <row r="10110">
          <cell r="C10110" t="str">
            <v>DE0007164600</v>
          </cell>
          <cell r="CM10110">
            <v>59.213926679333788</v>
          </cell>
          <cell r="CN10110">
            <v>1.5</v>
          </cell>
        </row>
        <row r="10111">
          <cell r="C10111" t="str">
            <v>DE0007100000</v>
          </cell>
          <cell r="CM10111">
            <v>685.38701463261498</v>
          </cell>
          <cell r="CN10111">
            <v>1.466666666666667</v>
          </cell>
        </row>
        <row r="10112">
          <cell r="C10112" t="str">
            <v>DE0007037129</v>
          </cell>
          <cell r="CM10112">
            <v>1824.667448504186</v>
          </cell>
          <cell r="CN10112">
            <v>1.8</v>
          </cell>
        </row>
        <row r="10113">
          <cell r="C10113" t="str">
            <v>DE0007030009</v>
          </cell>
          <cell r="CM10113">
            <v>586.35117551439612</v>
          </cell>
          <cell r="CN10113">
            <v>1.5</v>
          </cell>
        </row>
        <row r="10114">
          <cell r="C10114" t="str">
            <v>DE0007010803</v>
          </cell>
          <cell r="CM10114">
            <v>162.6109944736464</v>
          </cell>
          <cell r="CN10114">
            <v>1.6</v>
          </cell>
        </row>
        <row r="10115">
          <cell r="C10115" t="str">
            <v>DE0006969603</v>
          </cell>
          <cell r="CM10115">
            <v>206.3150790414999</v>
          </cell>
          <cell r="CN10115">
            <v>1.9</v>
          </cell>
        </row>
        <row r="10116">
          <cell r="C10116" t="str">
            <v>DE0006602006</v>
          </cell>
          <cell r="CM10116">
            <v>4346.565771765946</v>
          </cell>
          <cell r="CN10116">
            <v>1.566666666666666</v>
          </cell>
        </row>
        <row r="10117">
          <cell r="C10117" t="str">
            <v>DE0006599905</v>
          </cell>
          <cell r="CM10117">
            <v>83.353213589358006</v>
          </cell>
          <cell r="CN10117">
            <v>1.5666666666666671</v>
          </cell>
        </row>
        <row r="10118">
          <cell r="C10118" t="str">
            <v>DE0008232125</v>
          </cell>
          <cell r="CM10118">
            <v>1565.468948730927</v>
          </cell>
          <cell r="CN10118">
            <v>1.633333333333334</v>
          </cell>
        </row>
        <row r="10119">
          <cell r="C10119" t="str">
            <v>DE0005200000</v>
          </cell>
          <cell r="CM10119">
            <v>103.2532058105644</v>
          </cell>
          <cell r="CN10119">
            <v>1.633333333333334</v>
          </cell>
        </row>
        <row r="10120">
          <cell r="C10120" t="str">
            <v>DE0005190003</v>
          </cell>
          <cell r="CM10120">
            <v>856.42828879645162</v>
          </cell>
          <cell r="CN10120">
            <v>1.5</v>
          </cell>
        </row>
        <row r="10121">
          <cell r="C10121" t="str">
            <v>CH1101098163</v>
          </cell>
          <cell r="CM10121">
            <v>200.19293473894359</v>
          </cell>
          <cell r="CN10121">
            <v>1.633333333333334</v>
          </cell>
        </row>
        <row r="10122">
          <cell r="C10122" t="str">
            <v>CH0531751755</v>
          </cell>
          <cell r="CM10122">
            <v>88.543694621780546</v>
          </cell>
          <cell r="CN10122">
            <v>1.5</v>
          </cell>
        </row>
        <row r="10123">
          <cell r="C10123" t="str">
            <v>CH0466642201</v>
          </cell>
          <cell r="CM10123">
            <v>882.08380540971791</v>
          </cell>
          <cell r="CN10123">
            <v>1.533333333333333</v>
          </cell>
        </row>
        <row r="10124">
          <cell r="C10124" t="str">
            <v>CH0435377954</v>
          </cell>
          <cell r="CM10124">
            <v>184.57837815946979</v>
          </cell>
          <cell r="CN10124">
            <v>1.5</v>
          </cell>
        </row>
        <row r="10125">
          <cell r="C10125" t="str">
            <v>CH0432492467</v>
          </cell>
          <cell r="CM10125">
            <v>98.409565221829794</v>
          </cell>
          <cell r="CN10125">
            <v>1.666666666666667</v>
          </cell>
        </row>
        <row r="10126">
          <cell r="C10126" t="str">
            <v>CH0418792922</v>
          </cell>
          <cell r="CM10126">
            <v>286.22513105490589</v>
          </cell>
          <cell r="CN10126">
            <v>1.5</v>
          </cell>
        </row>
        <row r="10127">
          <cell r="C10127" t="str">
            <v>CH0319416936</v>
          </cell>
          <cell r="CM10127">
            <v>554.57794674843512</v>
          </cell>
          <cell r="CN10127">
            <v>1.866666666666666</v>
          </cell>
        </row>
        <row r="10128">
          <cell r="C10128" t="str">
            <v>CH0311864901</v>
          </cell>
          <cell r="CM10128">
            <v>60.730752858300171</v>
          </cell>
          <cell r="CN10128">
            <v>1.533333333333333</v>
          </cell>
        </row>
        <row r="10129">
          <cell r="C10129" t="str">
            <v>CH0244767585</v>
          </cell>
          <cell r="CM10129">
            <v>189.80919130907441</v>
          </cell>
          <cell r="CN10129">
            <v>1.533333333333333</v>
          </cell>
        </row>
        <row r="10130">
          <cell r="C10130" t="str">
            <v>CH1169151003</v>
          </cell>
          <cell r="CM10130">
            <v>197.377003185202</v>
          </cell>
          <cell r="CN10130">
            <v>1.6</v>
          </cell>
        </row>
        <row r="10131">
          <cell r="C10131" t="str">
            <v>CH1175448666</v>
          </cell>
          <cell r="CM10131">
            <v>38.440963656115358</v>
          </cell>
          <cell r="CN10131">
            <v>1.666666666666667</v>
          </cell>
        </row>
        <row r="10132">
          <cell r="C10132" t="str">
            <v>DE0005140008</v>
          </cell>
          <cell r="CM10132">
            <v>245.3753991440901</v>
          </cell>
          <cell r="CN10132">
            <v>1.533333333333333</v>
          </cell>
        </row>
        <row r="10133">
          <cell r="C10133" t="str">
            <v>CH1256740924</v>
          </cell>
          <cell r="CM10133">
            <v>48.003582553403</v>
          </cell>
          <cell r="CN10133">
            <v>1.5</v>
          </cell>
        </row>
        <row r="10134">
          <cell r="C10134" t="str">
            <v>DE0008404005</v>
          </cell>
          <cell r="CM10134">
            <v>473.80562300540151</v>
          </cell>
          <cell r="CN10134">
            <v>1.633333333333334</v>
          </cell>
        </row>
        <row r="10135">
          <cell r="C10135" t="str">
            <v>DK0010287663</v>
          </cell>
          <cell r="CM10135">
            <v>2334.3901980576852</v>
          </cell>
          <cell r="CN10135">
            <v>1.466666666666667</v>
          </cell>
        </row>
        <row r="10136">
          <cell r="C10136" t="str">
            <v>DK0010274414</v>
          </cell>
          <cell r="CM10136">
            <v>337.43607718595672</v>
          </cell>
          <cell r="CN10136">
            <v>1.5</v>
          </cell>
        </row>
        <row r="10137">
          <cell r="C10137" t="str">
            <v>DK0010272202</v>
          </cell>
          <cell r="CM10137">
            <v>39.566384030397742</v>
          </cell>
          <cell r="CN10137">
            <v>1.6</v>
          </cell>
        </row>
        <row r="10138">
          <cell r="C10138" t="str">
            <v>DK0010244508</v>
          </cell>
          <cell r="CM10138">
            <v>1897.7701113375761</v>
          </cell>
          <cell r="CN10138">
            <v>1.533333333333333</v>
          </cell>
        </row>
        <row r="10139">
          <cell r="C10139" t="str">
            <v>DK0063855168</v>
          </cell>
          <cell r="CM10139">
            <v>46.694401989993537</v>
          </cell>
          <cell r="CN10139">
            <v>1.5</v>
          </cell>
        </row>
        <row r="10140">
          <cell r="C10140" t="str">
            <v>DK0010181759</v>
          </cell>
          <cell r="CM10140">
            <v>324.40688842047462</v>
          </cell>
          <cell r="CN10140">
            <v>1.5</v>
          </cell>
        </row>
        <row r="10141">
          <cell r="C10141" t="str">
            <v>DE000ZAL1111</v>
          </cell>
          <cell r="CM10141">
            <v>638.25685082580765</v>
          </cell>
          <cell r="CN10141">
            <v>1.633333333333334</v>
          </cell>
        </row>
        <row r="10142">
          <cell r="C10142" t="str">
            <v>DE000TUAG505</v>
          </cell>
          <cell r="CM10142">
            <v>1625.160021836849</v>
          </cell>
          <cell r="CN10142">
            <v>1.9</v>
          </cell>
        </row>
        <row r="10143">
          <cell r="C10143" t="str">
            <v>DE000TLX1005</v>
          </cell>
          <cell r="CM10143">
            <v>875.11881544046025</v>
          </cell>
          <cell r="CN10143">
            <v>1.533333333333333</v>
          </cell>
        </row>
        <row r="10144">
          <cell r="C10144" t="str">
            <v>DE000SYM9999</v>
          </cell>
          <cell r="CM10144">
            <v>156.9728739112968</v>
          </cell>
          <cell r="CN10144">
            <v>1.5</v>
          </cell>
        </row>
        <row r="10145">
          <cell r="C10145" t="str">
            <v>DE000SHL1006</v>
          </cell>
          <cell r="CM10145">
            <v>59.630076073933139</v>
          </cell>
          <cell r="CN10145">
            <v>1.533333333333333</v>
          </cell>
        </row>
        <row r="10146">
          <cell r="C10146" t="str">
            <v>DE000SHA0019</v>
          </cell>
          <cell r="CM10146">
            <v>939.52418126735245</v>
          </cell>
          <cell r="CN10146">
            <v>1.533333333333333</v>
          </cell>
        </row>
        <row r="10147">
          <cell r="C10147" t="str">
            <v>DK0010307958</v>
          </cell>
          <cell r="CM10147">
            <v>28.908993566592851</v>
          </cell>
          <cell r="CN10147">
            <v>1.633333333333334</v>
          </cell>
        </row>
        <row r="10148">
          <cell r="C10148" t="str">
            <v>DE000PAH0038</v>
          </cell>
          <cell r="CM10148">
            <v>59.921788598407502</v>
          </cell>
          <cell r="CN10148">
            <v>5.1333333333333337</v>
          </cell>
        </row>
        <row r="10149">
          <cell r="C10149" t="str">
            <v>DK0010311471</v>
          </cell>
          <cell r="CM10149">
            <v>175.8739961275123</v>
          </cell>
          <cell r="CN10149">
            <v>1.5</v>
          </cell>
        </row>
        <row r="10150">
          <cell r="C10150" t="str">
            <v>DK0060946788</v>
          </cell>
          <cell r="CM10150">
            <v>110.5063685131766</v>
          </cell>
          <cell r="CN10150">
            <v>1.666666666666667</v>
          </cell>
        </row>
        <row r="10151">
          <cell r="C10151" t="str">
            <v>DK0060854669</v>
          </cell>
          <cell r="CM10151">
            <v>108.24069771781571</v>
          </cell>
          <cell r="CN10151">
            <v>1.5666666666666671</v>
          </cell>
        </row>
        <row r="10152">
          <cell r="C10152" t="str">
            <v>DK0060738599</v>
          </cell>
          <cell r="CM10152">
            <v>76.206042879916225</v>
          </cell>
          <cell r="CN10152">
            <v>1.5</v>
          </cell>
        </row>
        <row r="10153">
          <cell r="C10153" t="str">
            <v>DK0060634707</v>
          </cell>
          <cell r="CM10153">
            <v>340.95416442163582</v>
          </cell>
          <cell r="CN10153">
            <v>1.533333333333333</v>
          </cell>
        </row>
        <row r="10154">
          <cell r="C10154" t="str">
            <v>DK0060542181</v>
          </cell>
          <cell r="CM10154">
            <v>291.11446519702031</v>
          </cell>
          <cell r="CN10154">
            <v>1.533333333333333</v>
          </cell>
        </row>
        <row r="10155">
          <cell r="C10155" t="str">
            <v>DK0060448595</v>
          </cell>
          <cell r="CM10155">
            <v>70.932589095406357</v>
          </cell>
          <cell r="CN10155">
            <v>1.566666666666666</v>
          </cell>
        </row>
        <row r="10156">
          <cell r="C10156" t="str">
            <v>DK0060336014</v>
          </cell>
          <cell r="CM10156">
            <v>55.121385774079982</v>
          </cell>
          <cell r="CN10156">
            <v>1.466666666666667</v>
          </cell>
        </row>
        <row r="10157">
          <cell r="C10157" t="str">
            <v>DK0060257814</v>
          </cell>
          <cell r="CM10157">
            <v>6.2483044876425788</v>
          </cell>
          <cell r="CN10157">
            <v>1.5</v>
          </cell>
        </row>
        <row r="10158">
          <cell r="C10158" t="str">
            <v>DK0060252690</v>
          </cell>
          <cell r="CM10158">
            <v>21.553325315990278</v>
          </cell>
          <cell r="CN10158">
            <v>1.5</v>
          </cell>
        </row>
        <row r="10159">
          <cell r="C10159" t="str">
            <v>DK0060094928</v>
          </cell>
          <cell r="CM10159">
            <v>201.99659505937569</v>
          </cell>
          <cell r="CN10159">
            <v>1.6</v>
          </cell>
        </row>
        <row r="10160">
          <cell r="C10160" t="str">
            <v>DK0060079531</v>
          </cell>
          <cell r="CM10160">
            <v>318.82022033246727</v>
          </cell>
          <cell r="CN10160">
            <v>1.5</v>
          </cell>
        </row>
        <row r="10161">
          <cell r="C10161" t="str">
            <v>DE0008402215</v>
          </cell>
          <cell r="CM10161">
            <v>477.54993775451089</v>
          </cell>
          <cell r="CN10161">
            <v>1.533333333333333</v>
          </cell>
        </row>
        <row r="10162">
          <cell r="C10162" t="str">
            <v>DE000PAG9113</v>
          </cell>
          <cell r="CM10162">
            <v>295.73909698980248</v>
          </cell>
          <cell r="CN10162">
            <v>1.466666666666667</v>
          </cell>
        </row>
        <row r="10163">
          <cell r="C10163" t="str">
            <v>DE000LEG1110</v>
          </cell>
          <cell r="CM10163">
            <v>31.911596593320009</v>
          </cell>
          <cell r="CN10163">
            <v>1.833333333333333</v>
          </cell>
        </row>
        <row r="10164">
          <cell r="C10164" t="str">
            <v>DE000A2E4K43</v>
          </cell>
          <cell r="CM10164">
            <v>343.91278148655238</v>
          </cell>
          <cell r="CN10164">
            <v>4.0999999999999996</v>
          </cell>
        </row>
        <row r="10165">
          <cell r="C10165" t="str">
            <v>DE000A1ML7J1</v>
          </cell>
          <cell r="CM10165">
            <v>23.57824452425206</v>
          </cell>
          <cell r="CN10165">
            <v>1.866666666666666</v>
          </cell>
        </row>
        <row r="10166">
          <cell r="C10166" t="str">
            <v>DE000A1EWWW0</v>
          </cell>
          <cell r="CM10166">
            <v>156.19655042359449</v>
          </cell>
          <cell r="CN10166">
            <v>1.466666666666667</v>
          </cell>
        </row>
        <row r="10167">
          <cell r="C10167" t="str">
            <v>DE000A1DAHH0</v>
          </cell>
          <cell r="CM10167">
            <v>2568.9680975829092</v>
          </cell>
          <cell r="CN10167">
            <v>1.6</v>
          </cell>
        </row>
        <row r="10168">
          <cell r="C10168" t="str">
            <v>DE000A12DM80</v>
          </cell>
          <cell r="CM10168">
            <v>17.263167515241229</v>
          </cell>
        </row>
        <row r="10169">
          <cell r="C10169" t="str">
            <v>DE000A0Z2ZZ5</v>
          </cell>
          <cell r="CM10169">
            <v>88.259647242156191</v>
          </cell>
          <cell r="CN10169">
            <v>1.4</v>
          </cell>
        </row>
        <row r="10170">
          <cell r="C10170" t="str">
            <v>DE000A0D9PT0</v>
          </cell>
          <cell r="CM10170">
            <v>740.68014200311609</v>
          </cell>
          <cell r="CN10170">
            <v>1.4</v>
          </cell>
        </row>
        <row r="10171">
          <cell r="C10171" t="str">
            <v>DE0008430026</v>
          </cell>
          <cell r="CM10171">
            <v>54.849820803234913</v>
          </cell>
          <cell r="CN10171">
            <v>1.533333333333333</v>
          </cell>
        </row>
        <row r="10172">
          <cell r="C10172" t="str">
            <v>DE000KBX1006</v>
          </cell>
          <cell r="CM10172">
            <v>3428.5625130830149</v>
          </cell>
          <cell r="CN10172">
            <v>3.0333333333333332</v>
          </cell>
        </row>
        <row r="10173">
          <cell r="C10173" t="str">
            <v>DE000EVNK013</v>
          </cell>
          <cell r="CM10173">
            <v>1896.172280593325</v>
          </cell>
          <cell r="CN10173">
            <v>1.5666666666666671</v>
          </cell>
        </row>
        <row r="10174">
          <cell r="C10174" t="str">
            <v>DE000ENER6Y0</v>
          </cell>
          <cell r="CM10174">
            <v>72272.649717303721</v>
          </cell>
          <cell r="CN10174">
            <v>1.566666666666666</v>
          </cell>
        </row>
        <row r="10175">
          <cell r="C10175" t="str">
            <v>DE000ENAG999</v>
          </cell>
          <cell r="CM10175">
            <v>1005.288893058239</v>
          </cell>
          <cell r="CN10175">
            <v>3.933333333333334</v>
          </cell>
        </row>
        <row r="10176">
          <cell r="C10176" t="str">
            <v>DE000DTR0CK8</v>
          </cell>
          <cell r="CM10176">
            <v>2250.9008165745458</v>
          </cell>
          <cell r="CN10176">
            <v>1.7</v>
          </cell>
        </row>
        <row r="10177">
          <cell r="C10177" t="str">
            <v>DE000CBK1001</v>
          </cell>
          <cell r="CM10177">
            <v>270.41330161454601</v>
          </cell>
          <cell r="CN10177">
            <v>1.5</v>
          </cell>
        </row>
        <row r="10178">
          <cell r="C10178" t="str">
            <v>DE000BAY0017</v>
          </cell>
          <cell r="CM10178">
            <v>156.1963303541923</v>
          </cell>
          <cell r="CN10178">
            <v>1.5666666666666671</v>
          </cell>
        </row>
        <row r="10179">
          <cell r="C10179" t="str">
            <v>DE000BASF111</v>
          </cell>
          <cell r="CM10179">
            <v>1542.088704946716</v>
          </cell>
          <cell r="CN10179">
            <v>1.5666666666666671</v>
          </cell>
        </row>
        <row r="10180">
          <cell r="C10180" t="str">
            <v>DE000A40KY26</v>
          </cell>
          <cell r="CN10180">
            <v>1.5</v>
          </cell>
        </row>
        <row r="10181">
          <cell r="C10181" t="str">
            <v>DE000A3E5D64</v>
          </cell>
          <cell r="CM10181">
            <v>636.06920273629942</v>
          </cell>
          <cell r="CN10181">
            <v>1.466666666666667</v>
          </cell>
        </row>
        <row r="10182">
          <cell r="C10182" t="str">
            <v>CH0239229302</v>
          </cell>
          <cell r="CM10182">
            <v>801.56277725311679</v>
          </cell>
          <cell r="CN10182">
            <v>1.533333333333333</v>
          </cell>
        </row>
        <row r="10183">
          <cell r="C10183" t="str">
            <v>AT0000831706</v>
          </cell>
          <cell r="CM10183">
            <v>1738.1272155880581</v>
          </cell>
          <cell r="CN10183">
            <v>1.533333333333333</v>
          </cell>
        </row>
        <row r="10184">
          <cell r="C10184" t="str">
            <v>AT0000746409</v>
          </cell>
          <cell r="CM10184">
            <v>148.4966598988037</v>
          </cell>
          <cell r="CN10184">
            <v>1.4333333333333329</v>
          </cell>
        </row>
        <row r="10185">
          <cell r="C10185" t="str">
            <v>AT0000743059</v>
          </cell>
          <cell r="CM10185">
            <v>2865.4763129599291</v>
          </cell>
          <cell r="CN10185">
            <v>1.9333333333333329</v>
          </cell>
        </row>
        <row r="10186">
          <cell r="C10186" t="str">
            <v>AT0000730007</v>
          </cell>
          <cell r="CM10186">
            <v>1283.771376388883</v>
          </cell>
          <cell r="CN10186">
            <v>1.5</v>
          </cell>
        </row>
        <row r="10187">
          <cell r="C10187" t="str">
            <v>AT0000720008</v>
          </cell>
          <cell r="CM10187">
            <v>112.0277146869204</v>
          </cell>
          <cell r="CN10187">
            <v>1.466666666666667</v>
          </cell>
        </row>
        <row r="10188">
          <cell r="C10188" t="str">
            <v>AT0000652011</v>
          </cell>
          <cell r="CM10188">
            <v>296.56936809203961</v>
          </cell>
          <cell r="CN10188">
            <v>1.5666666666666671</v>
          </cell>
        </row>
        <row r="10189">
          <cell r="C10189" t="str">
            <v>AT0000606306</v>
          </cell>
          <cell r="CM10189">
            <v>313.78605946786371</v>
          </cell>
          <cell r="CN10189">
            <v>1.466666666666667</v>
          </cell>
        </row>
        <row r="10190">
          <cell r="C10190" t="str">
            <v>AT000000STR1</v>
          </cell>
          <cell r="CM10190">
            <v>3015.5549248716611</v>
          </cell>
          <cell r="CN10190">
            <v>1.5666666666666671</v>
          </cell>
        </row>
        <row r="10191">
          <cell r="C10191" t="str">
            <v>AT0000BAWAG2</v>
          </cell>
          <cell r="CM10191">
            <v>134.74631649183601</v>
          </cell>
          <cell r="CN10191">
            <v>1.5666666666666671</v>
          </cell>
        </row>
        <row r="10192">
          <cell r="C10192" t="str">
            <v>CH0016440353</v>
          </cell>
          <cell r="CM10192">
            <v>785.36134010820285</v>
          </cell>
          <cell r="CN10192">
            <v>1.5</v>
          </cell>
        </row>
        <row r="10193">
          <cell r="C10193" t="str">
            <v>CH0014852781</v>
          </cell>
          <cell r="CM10193">
            <v>275.9093398855963</v>
          </cell>
          <cell r="CN10193">
            <v>1.6</v>
          </cell>
        </row>
        <row r="10194">
          <cell r="C10194" t="str">
            <v>CH0014284498</v>
          </cell>
          <cell r="CM10194">
            <v>116.26518765331021</v>
          </cell>
          <cell r="CN10194">
            <v>1.7</v>
          </cell>
        </row>
        <row r="10195">
          <cell r="C10195" t="str">
            <v>CH0013841017</v>
          </cell>
          <cell r="CM10195">
            <v>76.148784372626551</v>
          </cell>
          <cell r="CN10195">
            <v>1.6</v>
          </cell>
        </row>
        <row r="10196">
          <cell r="C10196" t="str">
            <v>CH0012549785</v>
          </cell>
          <cell r="CM10196">
            <v>13.15024050579027</v>
          </cell>
          <cell r="CN10196">
            <v>1.566666666666666</v>
          </cell>
        </row>
        <row r="10197">
          <cell r="C10197" t="str">
            <v>CH0012453913</v>
          </cell>
          <cell r="CM10197">
            <v>9.1031755448936202</v>
          </cell>
          <cell r="CN10197">
            <v>1.533333333333333</v>
          </cell>
        </row>
        <row r="10198">
          <cell r="C10198" t="str">
            <v>CH0012410517</v>
          </cell>
          <cell r="CM10198">
            <v>107.79656392735239</v>
          </cell>
          <cell r="CN10198">
            <v>1.533333333333333</v>
          </cell>
        </row>
        <row r="10199">
          <cell r="C10199" t="str">
            <v>CH0012255151</v>
          </cell>
          <cell r="CM10199">
            <v>89.034438821769356</v>
          </cell>
          <cell r="CN10199">
            <v>1.6</v>
          </cell>
        </row>
        <row r="10200">
          <cell r="C10200" t="str">
            <v>CH0012221716</v>
          </cell>
          <cell r="CM10200">
            <v>5228.3624274814738</v>
          </cell>
          <cell r="CN10200">
            <v>1.5</v>
          </cell>
        </row>
        <row r="10201">
          <cell r="C10201" t="str">
            <v>CH0012214059</v>
          </cell>
          <cell r="CM10201">
            <v>2289.396050213717</v>
          </cell>
          <cell r="CN10201">
            <v>1.5</v>
          </cell>
        </row>
        <row r="10202">
          <cell r="C10202" t="str">
            <v>CH0012138605</v>
          </cell>
          <cell r="CM10202">
            <v>73.66967513254221</v>
          </cell>
          <cell r="CN10202">
            <v>2.7</v>
          </cell>
        </row>
        <row r="10203">
          <cell r="C10203" t="str">
            <v>CH0012032048</v>
          </cell>
          <cell r="CM10203">
            <v>18.301952462949799</v>
          </cell>
          <cell r="CN10203">
            <v>1.466666666666667</v>
          </cell>
        </row>
        <row r="10204">
          <cell r="C10204" t="str">
            <v>CH0012005267</v>
          </cell>
          <cell r="CM10204">
            <v>23.29442022524038</v>
          </cell>
          <cell r="CN10204">
            <v>1.5</v>
          </cell>
        </row>
        <row r="10205">
          <cell r="C10205" t="str">
            <v>CH0210483332</v>
          </cell>
          <cell r="CM10205">
            <v>18.32326379703122</v>
          </cell>
          <cell r="CN10205">
            <v>1.633333333333334</v>
          </cell>
        </row>
        <row r="10206">
          <cell r="C10206" t="str">
            <v>CH0198251305</v>
          </cell>
          <cell r="CM10206">
            <v>351.67550667890691</v>
          </cell>
          <cell r="CN10206">
            <v>1.5</v>
          </cell>
        </row>
        <row r="10207">
          <cell r="C10207" t="str">
            <v>CH0130293662</v>
          </cell>
          <cell r="CM10207">
            <v>3380.4664810198929</v>
          </cell>
          <cell r="CN10207">
            <v>4.3</v>
          </cell>
        </row>
        <row r="10208">
          <cell r="C10208" t="str">
            <v>CH0126881561</v>
          </cell>
          <cell r="CM10208">
            <v>644.83519283991245</v>
          </cell>
          <cell r="CN10208">
            <v>1.533333333333333</v>
          </cell>
        </row>
        <row r="10209">
          <cell r="C10209" t="str">
            <v>CH0038863350</v>
          </cell>
          <cell r="CM10209">
            <v>285.1353918298197</v>
          </cell>
          <cell r="CN10209">
            <v>1.466666666666667</v>
          </cell>
        </row>
        <row r="10210">
          <cell r="C10210" t="str">
            <v>CH0030170408</v>
          </cell>
          <cell r="CM10210">
            <v>48.336396735383623</v>
          </cell>
          <cell r="CN10210">
            <v>1.4333333333333329</v>
          </cell>
        </row>
        <row r="10211">
          <cell r="C10211" t="str">
            <v>CH0025751329</v>
          </cell>
          <cell r="CM10211">
            <v>140.57785115799979</v>
          </cell>
          <cell r="CN10211">
            <v>1.5</v>
          </cell>
        </row>
        <row r="10212">
          <cell r="C10212" t="str">
            <v>CH0025238863</v>
          </cell>
          <cell r="CM10212">
            <v>371.96990485570262</v>
          </cell>
          <cell r="CN10212">
            <v>1.4333333333333329</v>
          </cell>
        </row>
        <row r="10213">
          <cell r="C10213" t="str">
            <v>CH0024638196</v>
          </cell>
          <cell r="CM10213">
            <v>462.66524366719779</v>
          </cell>
          <cell r="CN10213">
            <v>1.9</v>
          </cell>
        </row>
        <row r="10214">
          <cell r="C10214" t="str">
            <v>CH0024608827</v>
          </cell>
          <cell r="CM10214">
            <v>112.5618107124766</v>
          </cell>
          <cell r="CN10214">
            <v>1.533333333333333</v>
          </cell>
        </row>
        <row r="10215">
          <cell r="C10215" t="str">
            <v>CH0023405456</v>
          </cell>
          <cell r="CM10215">
            <v>110.0897142136715</v>
          </cell>
          <cell r="CN10215">
            <v>1.7</v>
          </cell>
        </row>
        <row r="10216">
          <cell r="C10216" t="str">
            <v>CH0011075394</v>
          </cell>
          <cell r="CM10216">
            <v>45.30654295828338</v>
          </cell>
          <cell r="CN10216">
            <v>1.533333333333333</v>
          </cell>
        </row>
        <row r="10217">
          <cell r="C10217" t="str">
            <v>CH0010645932</v>
          </cell>
          <cell r="CM10217">
            <v>80.668654555280909</v>
          </cell>
          <cell r="CN10217">
            <v>1.533333333333333</v>
          </cell>
        </row>
        <row r="10218">
          <cell r="C10218" t="str">
            <v>CH0010570767</v>
          </cell>
          <cell r="CM10218">
            <v>137.07560519580051</v>
          </cell>
          <cell r="CN10218">
            <v>1.5</v>
          </cell>
        </row>
        <row r="10219">
          <cell r="C10219" t="str">
            <v>CH0009002962</v>
          </cell>
          <cell r="CM10219">
            <v>1252.552011783652</v>
          </cell>
          <cell r="CN10219">
            <v>1.533333333333333</v>
          </cell>
        </row>
        <row r="10220">
          <cell r="C10220" t="str">
            <v>CH0008742519</v>
          </cell>
          <cell r="CM10220">
            <v>14.620587527162909</v>
          </cell>
          <cell r="CN10220">
            <v>1.5</v>
          </cell>
        </row>
        <row r="10221">
          <cell r="C10221" t="str">
            <v>CH0225173167</v>
          </cell>
          <cell r="CM10221">
            <v>31.511458433551759</v>
          </cell>
          <cell r="CN10221">
            <v>1.533333333333333</v>
          </cell>
        </row>
        <row r="10222">
          <cell r="C10222" t="str">
            <v>BMG4593F1389</v>
          </cell>
          <cell r="CM10222">
            <v>33.972530699877503</v>
          </cell>
          <cell r="CN10222">
            <v>1.6</v>
          </cell>
        </row>
        <row r="10223">
          <cell r="C10223" t="str">
            <v>JE00BJ1DLW90</v>
          </cell>
          <cell r="CM10223">
            <v>63.659613060451477</v>
          </cell>
          <cell r="CN10223">
            <v>1.533333333333333</v>
          </cell>
        </row>
        <row r="10224">
          <cell r="C10224" t="str">
            <v>JE00B8KF9B49</v>
          </cell>
          <cell r="CM10224">
            <v>288.00571713475682</v>
          </cell>
          <cell r="CN10224">
            <v>1.466666666666667</v>
          </cell>
        </row>
        <row r="10225">
          <cell r="C10225" t="str">
            <v>JE00B4T3BW64</v>
          </cell>
          <cell r="CM10225">
            <v>4671.1090292159006</v>
          </cell>
          <cell r="CN10225">
            <v>1.6</v>
          </cell>
        </row>
        <row r="10226">
          <cell r="C10226" t="str">
            <v>GB00BMX86B70</v>
          </cell>
          <cell r="CM10226">
            <v>52.914208539274313</v>
          </cell>
          <cell r="CN10226">
            <v>1.5666666666666671</v>
          </cell>
        </row>
        <row r="10227">
          <cell r="C10227" t="str">
            <v>GB00BMWC6P49</v>
          </cell>
          <cell r="CM10227">
            <v>449.49863236490529</v>
          </cell>
          <cell r="CN10227">
            <v>1.6</v>
          </cell>
        </row>
        <row r="10228">
          <cell r="C10228" t="str">
            <v>GB00BMJ6DW54</v>
          </cell>
          <cell r="CM10228">
            <v>40.268021571344967</v>
          </cell>
          <cell r="CN10228">
            <v>1.6</v>
          </cell>
        </row>
        <row r="10229">
          <cell r="C10229" t="str">
            <v>GB00BM8PJY71</v>
          </cell>
          <cell r="CM10229">
            <v>119.2835102304403</v>
          </cell>
          <cell r="CN10229">
            <v>1.466666666666667</v>
          </cell>
        </row>
        <row r="10230">
          <cell r="C10230" t="str">
            <v>GB00BLGZ9862</v>
          </cell>
          <cell r="CM10230">
            <v>1878.495952836482</v>
          </cell>
          <cell r="CN10230">
            <v>1.533333333333333</v>
          </cell>
        </row>
        <row r="10231">
          <cell r="C10231" t="str">
            <v>GB00BN7SWP63</v>
          </cell>
          <cell r="CM10231">
            <v>108.3726734951901</v>
          </cell>
          <cell r="CN10231">
            <v>1.5</v>
          </cell>
        </row>
        <row r="10232">
          <cell r="C10232" t="str">
            <v>GB00BPQY8M80</v>
          </cell>
          <cell r="CM10232">
            <v>373.74110119577398</v>
          </cell>
          <cell r="CN10232">
            <v>1.5</v>
          </cell>
        </row>
        <row r="10233">
          <cell r="C10233" t="str">
            <v>GB00BP9LHF23</v>
          </cell>
          <cell r="CM10233">
            <v>81.835242168878906</v>
          </cell>
          <cell r="CN10233">
            <v>1.5</v>
          </cell>
        </row>
        <row r="10234">
          <cell r="C10234" t="str">
            <v>GB00BP0RGD03</v>
          </cell>
          <cell r="CM10234">
            <v>89.200203202601458</v>
          </cell>
          <cell r="CN10234">
            <v>1.466666666666667</v>
          </cell>
        </row>
        <row r="10235">
          <cell r="C10235" t="str">
            <v>GB00BNGDN821</v>
          </cell>
          <cell r="CM10235">
            <v>605.64637134218094</v>
          </cell>
          <cell r="CN10235">
            <v>1.4</v>
          </cell>
        </row>
        <row r="10236">
          <cell r="C10236" t="str">
            <v>GB00BF8Q6K64</v>
          </cell>
          <cell r="CM10236">
            <v>925.58575821514603</v>
          </cell>
          <cell r="CN10236">
            <v>1.533333333333333</v>
          </cell>
        </row>
        <row r="10237">
          <cell r="C10237" t="str">
            <v>GB00BDR05C01</v>
          </cell>
          <cell r="CM10237">
            <v>346.61817440278179</v>
          </cell>
          <cell r="CN10237">
            <v>3.2666666666666671</v>
          </cell>
        </row>
        <row r="10238">
          <cell r="C10238" t="str">
            <v>GB00BD6K4575</v>
          </cell>
          <cell r="CM10238">
            <v>194.47422072602009</v>
          </cell>
          <cell r="CN10238">
            <v>1.466666666666667</v>
          </cell>
        </row>
        <row r="10239">
          <cell r="C10239" t="str">
            <v>GB00BD3VFW73</v>
          </cell>
          <cell r="CM10239">
            <v>68.230876669595858</v>
          </cell>
          <cell r="CN10239">
            <v>1.6</v>
          </cell>
        </row>
        <row r="10240">
          <cell r="C10240" t="str">
            <v>GB00BG49KP99</v>
          </cell>
          <cell r="CM10240">
            <v>14.82144985616876</v>
          </cell>
          <cell r="CN10240">
            <v>1.533333333333333</v>
          </cell>
        </row>
        <row r="10241">
          <cell r="C10241" t="str">
            <v>GB00BGDT3G23</v>
          </cell>
          <cell r="CM10241">
            <v>1.5644083705648399</v>
          </cell>
          <cell r="CN10241">
            <v>1.5666666666666671</v>
          </cell>
        </row>
        <row r="10242">
          <cell r="C10242" t="str">
            <v>GB00BKFB1C65</v>
          </cell>
          <cell r="CM10242">
            <v>6211.1584226381519</v>
          </cell>
          <cell r="CN10242">
            <v>1.533333333333333</v>
          </cell>
        </row>
        <row r="10243">
          <cell r="C10243" t="str">
            <v>GB00BJFFLV09</v>
          </cell>
          <cell r="CM10243">
            <v>86.31241357120841</v>
          </cell>
          <cell r="CN10243">
            <v>1.466666666666667</v>
          </cell>
        </row>
        <row r="10244">
          <cell r="C10244" t="str">
            <v>GB00BHJYC057</v>
          </cell>
          <cell r="CM10244">
            <v>467.08642074159371</v>
          </cell>
          <cell r="CN10244">
            <v>1.633333333333334</v>
          </cell>
        </row>
        <row r="10245">
          <cell r="C10245" t="str">
            <v>GB00BH4HKS39</v>
          </cell>
          <cell r="CM10245">
            <v>71.848871313779398</v>
          </cell>
          <cell r="CN10245">
            <v>1.5</v>
          </cell>
        </row>
        <row r="10246">
          <cell r="C10246" t="str">
            <v>GB00BGXQNP29</v>
          </cell>
          <cell r="CM10246">
            <v>3120.9310316271071</v>
          </cell>
          <cell r="CN10246">
            <v>1.533333333333333</v>
          </cell>
        </row>
        <row r="10247">
          <cell r="C10247" t="str">
            <v>GB00BGLP8L22</v>
          </cell>
          <cell r="CM10247">
            <v>91.811634102569315</v>
          </cell>
          <cell r="CN10247">
            <v>1.5</v>
          </cell>
        </row>
        <row r="10248">
          <cell r="C10248" t="str">
            <v>IE0002424939</v>
          </cell>
          <cell r="CM10248">
            <v>4831.864430476131</v>
          </cell>
          <cell r="CN10248">
            <v>1.466666666666667</v>
          </cell>
        </row>
        <row r="10249">
          <cell r="C10249" t="str">
            <v>GB00BYT1DJ19</v>
          </cell>
          <cell r="CM10249">
            <v>1231.428468017979</v>
          </cell>
          <cell r="CN10249">
            <v>1.533333333333333</v>
          </cell>
        </row>
        <row r="10250">
          <cell r="C10250" t="str">
            <v>GB00BYQ0JC66</v>
          </cell>
          <cell r="CM10250">
            <v>18.708652308224949</v>
          </cell>
          <cell r="CN10250">
            <v>1.6</v>
          </cell>
        </row>
        <row r="10251">
          <cell r="C10251" t="str">
            <v>GB00BY9D0Y18</v>
          </cell>
          <cell r="CM10251">
            <v>768.9652395497244</v>
          </cell>
          <cell r="CN10251">
            <v>1.533333333333333</v>
          </cell>
        </row>
        <row r="10252">
          <cell r="C10252" t="str">
            <v>GB00BWFGQN14</v>
          </cell>
          <cell r="CM10252">
            <v>212.3542567566351</v>
          </cell>
          <cell r="CN10252">
            <v>1.5666666666666671</v>
          </cell>
        </row>
        <row r="10253">
          <cell r="C10253" t="str">
            <v>GB00BVYVFW23</v>
          </cell>
          <cell r="CM10253">
            <v>14.740144785950481</v>
          </cell>
          <cell r="CN10253">
            <v>2.1333333333333329</v>
          </cell>
        </row>
        <row r="10254">
          <cell r="C10254" t="str">
            <v>GB00BVFNZH21</v>
          </cell>
          <cell r="CM10254">
            <v>117.58295304791829</v>
          </cell>
          <cell r="CN10254">
            <v>1.5</v>
          </cell>
        </row>
        <row r="10255">
          <cell r="C10255" t="str">
            <v>GB00BYW0PQ60</v>
          </cell>
          <cell r="CM10255">
            <v>22.849319741327509</v>
          </cell>
          <cell r="CN10255">
            <v>1.466666666666667</v>
          </cell>
        </row>
        <row r="10256">
          <cell r="C10256" t="str">
            <v>GB00BZ4BQC70</v>
          </cell>
          <cell r="CM10256">
            <v>547.03334270887876</v>
          </cell>
          <cell r="CN10256">
            <v>1.4</v>
          </cell>
        </row>
        <row r="10257">
          <cell r="C10257" t="str">
            <v>GB0004544929</v>
          </cell>
          <cell r="CM10257">
            <v>36.332588132617673</v>
          </cell>
          <cell r="CN10257">
            <v>1.5</v>
          </cell>
        </row>
        <row r="10258">
          <cell r="C10258" t="str">
            <v>GB0004082847</v>
          </cell>
          <cell r="CM10258">
            <v>304.67612765709458</v>
          </cell>
          <cell r="CN10258">
            <v>1.5</v>
          </cell>
        </row>
        <row r="10259">
          <cell r="C10259" t="str">
            <v>GB0004052071</v>
          </cell>
          <cell r="CM10259">
            <v>110.8442378785734</v>
          </cell>
          <cell r="CN10259">
            <v>1.6</v>
          </cell>
        </row>
        <row r="10260">
          <cell r="C10260" t="str">
            <v>GB0003718474</v>
          </cell>
          <cell r="CM10260">
            <v>85.980430300210756</v>
          </cell>
          <cell r="CN10260">
            <v>1.633333333333334</v>
          </cell>
        </row>
        <row r="10261">
          <cell r="C10261" t="str">
            <v>GB0003308607</v>
          </cell>
          <cell r="CM10261">
            <v>103.2830686214989</v>
          </cell>
          <cell r="CN10261">
            <v>1.5666666666666671</v>
          </cell>
        </row>
        <row r="10262">
          <cell r="C10262" t="str">
            <v>GB0003096442</v>
          </cell>
          <cell r="CM10262">
            <v>969.17843989637777</v>
          </cell>
          <cell r="CN10262">
            <v>2.066666666666666</v>
          </cell>
        </row>
        <row r="10263">
          <cell r="C10263" t="str">
            <v>GB0002875804</v>
          </cell>
          <cell r="CM10263">
            <v>61.134459388430557</v>
          </cell>
          <cell r="CN10263">
            <v>1.5</v>
          </cell>
        </row>
        <row r="10264">
          <cell r="C10264" t="str">
            <v>GB0002634946</v>
          </cell>
          <cell r="CM10264">
            <v>1214.49099456416</v>
          </cell>
          <cell r="CN10264">
            <v>1.4</v>
          </cell>
        </row>
        <row r="10265">
          <cell r="C10265" t="str">
            <v>GB0002374006</v>
          </cell>
          <cell r="CM10265">
            <v>53.461701525866552</v>
          </cell>
          <cell r="CN10265">
            <v>1.533333333333333</v>
          </cell>
        </row>
        <row r="10266">
          <cell r="C10266" t="str">
            <v>GB0002318888</v>
          </cell>
          <cell r="CM10266">
            <v>1518.757280382654</v>
          </cell>
          <cell r="CN10266">
            <v>1.6</v>
          </cell>
        </row>
        <row r="10267">
          <cell r="C10267" t="str">
            <v>GB0001826634</v>
          </cell>
          <cell r="CM10267">
            <v>559.74608956821078</v>
          </cell>
          <cell r="CN10267">
            <v>1.7333333333333329</v>
          </cell>
        </row>
        <row r="10268">
          <cell r="C10268" t="str">
            <v>GB0007908733</v>
          </cell>
          <cell r="CM10268">
            <v>292.9738000364834</v>
          </cell>
          <cell r="CN10268">
            <v>1.6</v>
          </cell>
        </row>
        <row r="10269">
          <cell r="C10269" t="str">
            <v>GB0007669376</v>
          </cell>
          <cell r="CM10269">
            <v>2657.5654960669281</v>
          </cell>
          <cell r="CN10269">
            <v>1.533333333333333</v>
          </cell>
        </row>
        <row r="10270">
          <cell r="C10270" t="str">
            <v>GB0007188757</v>
          </cell>
          <cell r="CM10270">
            <v>4902.418171100484</v>
          </cell>
          <cell r="CN10270">
            <v>1.5666666666666671</v>
          </cell>
        </row>
        <row r="10271">
          <cell r="C10271" t="str">
            <v>GB0007099541</v>
          </cell>
          <cell r="CM10271">
            <v>109.3475618876968</v>
          </cell>
          <cell r="CN10271">
            <v>1.5</v>
          </cell>
        </row>
        <row r="10272">
          <cell r="C10272" t="str">
            <v>GB0006928617</v>
          </cell>
          <cell r="CM10272">
            <v>15.24035478297511</v>
          </cell>
          <cell r="CN10272">
            <v>1.466666666666667</v>
          </cell>
        </row>
        <row r="10273">
          <cell r="C10273" t="str">
            <v>GB0006825383</v>
          </cell>
          <cell r="CM10273">
            <v>326.22457823427931</v>
          </cell>
          <cell r="CN10273">
            <v>1.5</v>
          </cell>
        </row>
        <row r="10274">
          <cell r="C10274" t="str">
            <v>GB0006776081</v>
          </cell>
          <cell r="CM10274">
            <v>32.905461572319773</v>
          </cell>
          <cell r="CN10274">
            <v>1.533333333333333</v>
          </cell>
        </row>
        <row r="10275">
          <cell r="C10275" t="str">
            <v>GB0006731235</v>
          </cell>
          <cell r="CM10275">
            <v>460.95811330799557</v>
          </cell>
          <cell r="CN10275">
            <v>1.6</v>
          </cell>
        </row>
        <row r="10276">
          <cell r="C10276" t="str">
            <v>GB0005603997</v>
          </cell>
          <cell r="CM10276">
            <v>3647.5889687927352</v>
          </cell>
          <cell r="CN10276">
            <v>3.166666666666667</v>
          </cell>
        </row>
        <row r="10277">
          <cell r="C10277" t="str">
            <v>GB0005405286</v>
          </cell>
          <cell r="CM10277">
            <v>144.5378402230204</v>
          </cell>
          <cell r="CN10277">
            <v>1.533333333333333</v>
          </cell>
        </row>
        <row r="10278">
          <cell r="C10278" t="str">
            <v>GB0007980591</v>
          </cell>
          <cell r="CM10278">
            <v>2093.523991738823</v>
          </cell>
          <cell r="CN10278">
            <v>1.5666666666666671</v>
          </cell>
        </row>
        <row r="10279">
          <cell r="C10279" t="str">
            <v>GB0001367019</v>
          </cell>
          <cell r="CM10279">
            <v>196.87317585044579</v>
          </cell>
          <cell r="CN10279">
            <v>1.633333333333334</v>
          </cell>
        </row>
        <row r="10280">
          <cell r="C10280" t="str">
            <v>GB0000904986</v>
          </cell>
          <cell r="CM10280">
            <v>412.35038279164797</v>
          </cell>
          <cell r="CN10280">
            <v>1.533333333333333</v>
          </cell>
        </row>
        <row r="10281">
          <cell r="C10281" t="str">
            <v>GB0000811801</v>
          </cell>
          <cell r="CM10281">
            <v>501.73466590622479</v>
          </cell>
          <cell r="CN10281">
            <v>1.5666666666666671</v>
          </cell>
        </row>
        <row r="10282">
          <cell r="C10282" t="str">
            <v>GB0000536739</v>
          </cell>
          <cell r="CM10282">
            <v>322.01657259715921</v>
          </cell>
          <cell r="CN10282">
            <v>1.633333333333334</v>
          </cell>
        </row>
        <row r="10283">
          <cell r="C10283" t="str">
            <v>GB0000456144</v>
          </cell>
          <cell r="CM10283">
            <v>274.99604661132611</v>
          </cell>
          <cell r="CN10283">
            <v>1.5</v>
          </cell>
        </row>
        <row r="10284">
          <cell r="C10284" t="str">
            <v>GB0008706128</v>
          </cell>
          <cell r="CM10284">
            <v>265.89705647160991</v>
          </cell>
          <cell r="CN10284">
            <v>1.5</v>
          </cell>
        </row>
        <row r="10285">
          <cell r="C10285" t="str">
            <v>GB00B24CGK77</v>
          </cell>
          <cell r="CM10285">
            <v>688.28460876500276</v>
          </cell>
          <cell r="CN10285">
            <v>1.4333333333333329</v>
          </cell>
        </row>
        <row r="10286">
          <cell r="C10286" t="str">
            <v>GB00B1YW4409</v>
          </cell>
          <cell r="CM10286">
            <v>13.16417252591412</v>
          </cell>
          <cell r="CN10286">
            <v>1.533333333333333</v>
          </cell>
        </row>
        <row r="10287">
          <cell r="C10287" t="str">
            <v>GB00B1XZS820</v>
          </cell>
          <cell r="CM10287">
            <v>2211.040120294012</v>
          </cell>
          <cell r="CN10287">
            <v>1.5</v>
          </cell>
        </row>
        <row r="10288">
          <cell r="C10288" t="str">
            <v>GB00B1WY2338</v>
          </cell>
          <cell r="CM10288">
            <v>183.74696693369759</v>
          </cell>
          <cell r="CN10288">
            <v>1.533333333333333</v>
          </cell>
        </row>
        <row r="10289">
          <cell r="C10289" t="str">
            <v>GB00B1KJJ408</v>
          </cell>
          <cell r="CM10289">
            <v>40.522722473701513</v>
          </cell>
          <cell r="CN10289">
            <v>1.833333333333333</v>
          </cell>
        </row>
        <row r="10290">
          <cell r="C10290" t="str">
            <v>GB00B1FH8J72</v>
          </cell>
          <cell r="CM10290">
            <v>59.179044629697557</v>
          </cell>
          <cell r="CN10290">
            <v>1.5</v>
          </cell>
        </row>
        <row r="10291">
          <cell r="C10291" t="str">
            <v>GB00B19NLV48</v>
          </cell>
          <cell r="CM10291">
            <v>6.7655251028995513</v>
          </cell>
          <cell r="CN10291">
            <v>1.466666666666667</v>
          </cell>
        </row>
        <row r="10292">
          <cell r="C10292" t="str">
            <v>GB00B8C3BL03</v>
          </cell>
          <cell r="CM10292">
            <v>14.62509887820964</v>
          </cell>
          <cell r="CN10292">
            <v>1.566666666666666</v>
          </cell>
        </row>
        <row r="10293">
          <cell r="C10293" t="str">
            <v>GB00B7KR2P84</v>
          </cell>
          <cell r="CM10293">
            <v>1391.3364969147201</v>
          </cell>
          <cell r="CN10293">
            <v>1.633333333333334</v>
          </cell>
        </row>
        <row r="10294">
          <cell r="C10294" t="str">
            <v>GB00B63H8491</v>
          </cell>
          <cell r="CM10294">
            <v>1399.0370091532029</v>
          </cell>
          <cell r="CN10294">
            <v>1.4333333333333329</v>
          </cell>
        </row>
        <row r="10295">
          <cell r="C10295" t="str">
            <v>GB00B61TVQ02</v>
          </cell>
          <cell r="CM10295">
            <v>1978.3548258031719</v>
          </cell>
          <cell r="CN10295">
            <v>1.633333333333334</v>
          </cell>
        </row>
        <row r="10296">
          <cell r="C10296" t="str">
            <v>GB00B5ZN1N88</v>
          </cell>
          <cell r="CM10296">
            <v>34.045700581307862</v>
          </cell>
          <cell r="CN10296">
            <v>1.5666666666666671</v>
          </cell>
        </row>
        <row r="10297">
          <cell r="C10297" t="str">
            <v>GB00B4WFW713</v>
          </cell>
          <cell r="CM10297">
            <v>13.73936679338666</v>
          </cell>
          <cell r="CN10297">
            <v>1.533333333333333</v>
          </cell>
        </row>
        <row r="10298">
          <cell r="C10298" t="str">
            <v>GB00B39J2M42</v>
          </cell>
          <cell r="CM10298">
            <v>31.010522315491951</v>
          </cell>
          <cell r="CN10298">
            <v>1.4</v>
          </cell>
        </row>
        <row r="10299">
          <cell r="C10299" t="str">
            <v>GB00B17BBQ50</v>
          </cell>
          <cell r="CM10299">
            <v>172.63176877292619</v>
          </cell>
          <cell r="CN10299">
            <v>1.6</v>
          </cell>
        </row>
        <row r="10300">
          <cell r="C10300" t="str">
            <v>GB0033986497</v>
          </cell>
          <cell r="CM10300">
            <v>208.09335601658839</v>
          </cell>
          <cell r="CN10300">
            <v>1.466666666666667</v>
          </cell>
        </row>
        <row r="10301">
          <cell r="C10301" t="str">
            <v>GB0033195214</v>
          </cell>
          <cell r="CM10301">
            <v>2015.6989670491041</v>
          </cell>
          <cell r="CN10301">
            <v>1.633333333333334</v>
          </cell>
        </row>
        <row r="10302">
          <cell r="C10302" t="str">
            <v>GB0032089863</v>
          </cell>
          <cell r="CM10302">
            <v>201.3908084850643</v>
          </cell>
          <cell r="CN10302">
            <v>1.5</v>
          </cell>
        </row>
        <row r="10303">
          <cell r="C10303" t="str">
            <v>GB0031743007</v>
          </cell>
          <cell r="CM10303">
            <v>31.37509624594805</v>
          </cell>
          <cell r="CN10303">
            <v>1.533333333333333</v>
          </cell>
        </row>
        <row r="10304">
          <cell r="C10304" t="str">
            <v>GB0031638363</v>
          </cell>
          <cell r="CM10304">
            <v>107.7446561742174</v>
          </cell>
          <cell r="CN10304">
            <v>1.5666666666666671</v>
          </cell>
        </row>
        <row r="10305">
          <cell r="C10305" t="str">
            <v>GB0031348658</v>
          </cell>
          <cell r="CM10305">
            <v>327.64161182624991</v>
          </cell>
          <cell r="CN10305">
            <v>1.633333333333334</v>
          </cell>
        </row>
        <row r="10306">
          <cell r="C10306" t="str">
            <v>GB0031274896</v>
          </cell>
          <cell r="CM10306">
            <v>905.79602923308914</v>
          </cell>
          <cell r="CN10306">
            <v>1.6</v>
          </cell>
        </row>
        <row r="10307">
          <cell r="C10307" t="str">
            <v>GB0030913577</v>
          </cell>
          <cell r="CM10307">
            <v>72.169242904294961</v>
          </cell>
          <cell r="CN10307">
            <v>1.466666666666667</v>
          </cell>
        </row>
        <row r="10308">
          <cell r="C10308" t="str">
            <v>GB0009895292</v>
          </cell>
          <cell r="CM10308">
            <v>31.970898418876128</v>
          </cell>
          <cell r="CN10308">
            <v>1.466666666666667</v>
          </cell>
        </row>
        <row r="10309">
          <cell r="C10309" t="str">
            <v>GB0009697037</v>
          </cell>
          <cell r="CM10309">
            <v>462.51912282070401</v>
          </cell>
          <cell r="CN10309">
            <v>1.5</v>
          </cell>
        </row>
        <row r="10310">
          <cell r="C10310" t="str">
            <v>GB0009465807</v>
          </cell>
          <cell r="CM10310">
            <v>6075.0044860705548</v>
          </cell>
          <cell r="CN10310">
            <v>1.533333333333333</v>
          </cell>
        </row>
        <row r="10311">
          <cell r="C10311" t="str">
            <v>GB0009223206</v>
          </cell>
          <cell r="CM10311">
            <v>96.385820058487241</v>
          </cell>
          <cell r="CN10311">
            <v>1.566666666666666</v>
          </cell>
        </row>
        <row r="10312">
          <cell r="C10312" t="str">
            <v>GB0008782301</v>
          </cell>
          <cell r="CM10312">
            <v>315.17384307364279</v>
          </cell>
          <cell r="CN10312">
            <v>1.566666666666666</v>
          </cell>
        </row>
        <row r="10313">
          <cell r="C10313" t="str">
            <v>GB00B0SWJX34</v>
          </cell>
          <cell r="CM10313">
            <v>11.202438320420169</v>
          </cell>
          <cell r="CN10313">
            <v>2.0666666666666669</v>
          </cell>
        </row>
        <row r="10314">
          <cell r="C10314" t="str">
            <v>GB00B0LCW083</v>
          </cell>
          <cell r="CM10314">
            <v>189.43562229505389</v>
          </cell>
          <cell r="CN10314">
            <v>1.6</v>
          </cell>
        </row>
        <row r="10315">
          <cell r="C10315" t="str">
            <v>GB00B082RF11</v>
          </cell>
          <cell r="CM10315">
            <v>58.572856152011447</v>
          </cell>
          <cell r="CN10315">
            <v>1.633333333333334</v>
          </cell>
        </row>
        <row r="10316">
          <cell r="C10316" t="str">
            <v>GB00B0744B38</v>
          </cell>
          <cell r="CM10316">
            <v>510.95192180158489</v>
          </cell>
          <cell r="CN10316">
            <v>1.5</v>
          </cell>
        </row>
        <row r="10317">
          <cell r="C10317" t="str">
            <v>GB00B06QFB75</v>
          </cell>
          <cell r="CM10317">
            <v>88.46583532949208</v>
          </cell>
          <cell r="CN10317">
            <v>1.533333333333333</v>
          </cell>
        </row>
        <row r="10318">
          <cell r="C10318" t="str">
            <v>GB00B033F229</v>
          </cell>
          <cell r="CM10318">
            <v>1597.0072272594589</v>
          </cell>
          <cell r="CN10318">
            <v>1.4</v>
          </cell>
        </row>
        <row r="10319">
          <cell r="C10319" t="str">
            <v>GB00B02J6398</v>
          </cell>
          <cell r="CM10319">
            <v>0.37512065367770359</v>
          </cell>
          <cell r="CN10319">
            <v>1.5666666666666671</v>
          </cell>
        </row>
        <row r="10320">
          <cell r="C10320" t="str">
            <v>GB00B019KW72</v>
          </cell>
          <cell r="CM10320">
            <v>2097.952968208228</v>
          </cell>
          <cell r="CN10320">
            <v>1.466666666666667</v>
          </cell>
        </row>
        <row r="10321">
          <cell r="C10321" t="str">
            <v>IM00B5VQMV65</v>
          </cell>
          <cell r="CM10321">
            <v>111.121160688404</v>
          </cell>
          <cell r="CN10321">
            <v>1.5666666666666671</v>
          </cell>
        </row>
        <row r="10322">
          <cell r="C10322" t="str">
            <v>NO0010631567</v>
          </cell>
          <cell r="CM10322">
            <v>74.537422161075753</v>
          </cell>
          <cell r="CN10322">
            <v>1.5</v>
          </cell>
        </row>
        <row r="10323">
          <cell r="C10323" t="str">
            <v>NO0010582521</v>
          </cell>
          <cell r="CM10323">
            <v>57.480875085018752</v>
          </cell>
          <cell r="CN10323">
            <v>1.466666666666667</v>
          </cell>
        </row>
        <row r="10324">
          <cell r="C10324" t="str">
            <v>NO0010063308</v>
          </cell>
          <cell r="CM10324">
            <v>117.0615725660774</v>
          </cell>
          <cell r="CN10324">
            <v>1.5</v>
          </cell>
        </row>
        <row r="10325">
          <cell r="C10325" t="str">
            <v>NO0010096985</v>
          </cell>
          <cell r="CM10325">
            <v>1689.4390605471499</v>
          </cell>
          <cell r="CN10325">
            <v>1.6</v>
          </cell>
        </row>
        <row r="10326">
          <cell r="C10326" t="str">
            <v>NO0010345853</v>
          </cell>
          <cell r="CM10326">
            <v>3284.7472830639458</v>
          </cell>
          <cell r="CN10326">
            <v>1.7333333333333329</v>
          </cell>
        </row>
        <row r="10327">
          <cell r="C10327" t="str">
            <v>NO0010310956</v>
          </cell>
          <cell r="CM10327">
            <v>164.86866679757409</v>
          </cell>
          <cell r="CN10327">
            <v>1.6</v>
          </cell>
        </row>
        <row r="10328">
          <cell r="C10328" t="str">
            <v>NO0010208051</v>
          </cell>
          <cell r="CM10328">
            <v>4848.3002935107588</v>
          </cell>
          <cell r="CN10328">
            <v>1.5</v>
          </cell>
        </row>
        <row r="10329">
          <cell r="C10329" t="str">
            <v>NO0010161896</v>
          </cell>
          <cell r="CM10329">
            <v>217.70860737442371</v>
          </cell>
          <cell r="CN10329">
            <v>1.5666666666666671</v>
          </cell>
        </row>
        <row r="10330">
          <cell r="C10330" t="str">
            <v>NO0012470089</v>
          </cell>
          <cell r="CM10330">
            <v>333.30064578669732</v>
          </cell>
          <cell r="CN10330">
            <v>1.6</v>
          </cell>
        </row>
        <row r="10331">
          <cell r="C10331" t="str">
            <v>NO0005052605</v>
          </cell>
          <cell r="CM10331">
            <v>1406.9400610469529</v>
          </cell>
          <cell r="CN10331">
            <v>1.5</v>
          </cell>
        </row>
        <row r="10332">
          <cell r="C10332" t="str">
            <v>NL0000334118</v>
          </cell>
          <cell r="CM10332">
            <v>51.618049703797567</v>
          </cell>
          <cell r="CN10332">
            <v>1.6</v>
          </cell>
        </row>
        <row r="10333">
          <cell r="C10333" t="str">
            <v>NL0000235190</v>
          </cell>
          <cell r="CM10333">
            <v>3831.5419692642481</v>
          </cell>
          <cell r="CN10333">
            <v>1.5</v>
          </cell>
        </row>
        <row r="10334">
          <cell r="C10334" t="str">
            <v>NL0000226223</v>
          </cell>
          <cell r="CN10334">
            <v>1.533333333333333</v>
          </cell>
        </row>
        <row r="10335">
          <cell r="C10335" t="str">
            <v>NL0000009538</v>
          </cell>
          <cell r="CM10335">
            <v>218.40314010169669</v>
          </cell>
          <cell r="CN10335">
            <v>1.4</v>
          </cell>
        </row>
        <row r="10336">
          <cell r="C10336" t="str">
            <v>NL0000009165</v>
          </cell>
          <cell r="CM10336">
            <v>210.2206009318781</v>
          </cell>
          <cell r="CN10336">
            <v>1.466666666666667</v>
          </cell>
        </row>
        <row r="10337">
          <cell r="C10337" t="str">
            <v>NL0000009082</v>
          </cell>
          <cell r="CM10337">
            <v>38.064810055831927</v>
          </cell>
          <cell r="CN10337">
            <v>1.4</v>
          </cell>
        </row>
        <row r="10338">
          <cell r="C10338" t="str">
            <v>NL0000379121</v>
          </cell>
          <cell r="CM10338">
            <v>360.4956701882013</v>
          </cell>
          <cell r="CN10338">
            <v>1.566666666666666</v>
          </cell>
        </row>
        <row r="10339">
          <cell r="C10339" t="str">
            <v>NL0000395903</v>
          </cell>
          <cell r="CM10339">
            <v>8.3783455537604645</v>
          </cell>
          <cell r="CN10339">
            <v>1.5</v>
          </cell>
        </row>
        <row r="10340">
          <cell r="C10340" t="str">
            <v>NL0010273215</v>
          </cell>
          <cell r="CM10340">
            <v>55.061565171687199</v>
          </cell>
          <cell r="CN10340">
            <v>1.533333333333333</v>
          </cell>
        </row>
        <row r="10341">
          <cell r="C10341" t="str">
            <v>NL0006294274</v>
          </cell>
          <cell r="CM10341">
            <v>53.264978817594347</v>
          </cell>
          <cell r="CN10341">
            <v>1.5</v>
          </cell>
        </row>
        <row r="10342">
          <cell r="C10342" t="str">
            <v>NL0006237562</v>
          </cell>
          <cell r="CM10342">
            <v>218.3332464182503</v>
          </cell>
          <cell r="CN10342">
            <v>1.5</v>
          </cell>
        </row>
        <row r="10343">
          <cell r="C10343" t="str">
            <v>NL0000852564</v>
          </cell>
          <cell r="CM10343">
            <v>1619.7554625011601</v>
          </cell>
          <cell r="CN10343">
            <v>1.5</v>
          </cell>
        </row>
        <row r="10344">
          <cell r="C10344" t="str">
            <v>LU2598331598</v>
          </cell>
          <cell r="CM10344">
            <v>376.70044438449588</v>
          </cell>
          <cell r="CN10344">
            <v>1.8</v>
          </cell>
        </row>
        <row r="10345">
          <cell r="C10345" t="str">
            <v>LU2290522684</v>
          </cell>
          <cell r="CM10345">
            <v>65.872922275677709</v>
          </cell>
          <cell r="CN10345">
            <v>1.7</v>
          </cell>
        </row>
        <row r="10346">
          <cell r="C10346" t="str">
            <v>LU1598757687</v>
          </cell>
          <cell r="CM10346">
            <v>5058.8897991893564</v>
          </cell>
          <cell r="CN10346">
            <v>1.6</v>
          </cell>
        </row>
        <row r="10347">
          <cell r="C10347" t="str">
            <v>LU0075646355</v>
          </cell>
          <cell r="CM10347">
            <v>701.42181495487716</v>
          </cell>
          <cell r="CN10347">
            <v>1.5</v>
          </cell>
        </row>
        <row r="10348">
          <cell r="C10348" t="str">
            <v>NL0015435975</v>
          </cell>
          <cell r="CM10348">
            <v>68.155078397748468</v>
          </cell>
          <cell r="CN10348">
            <v>1.5</v>
          </cell>
        </row>
        <row r="10349">
          <cell r="C10349" t="str">
            <v>NO0003043309</v>
          </cell>
          <cell r="CM10349">
            <v>2352.1200434611101</v>
          </cell>
          <cell r="CN10349">
            <v>1.6</v>
          </cell>
        </row>
        <row r="10350">
          <cell r="C10350" t="str">
            <v>NO0003733800</v>
          </cell>
          <cell r="CM10350">
            <v>362.03974837359198</v>
          </cell>
          <cell r="CN10350">
            <v>1.6</v>
          </cell>
        </row>
        <row r="10351">
          <cell r="C10351" t="str">
            <v>NO0003054108</v>
          </cell>
          <cell r="CM10351">
            <v>218.88726116814939</v>
          </cell>
          <cell r="CN10351">
            <v>1.5</v>
          </cell>
        </row>
        <row r="10352">
          <cell r="C10352" t="str">
            <v>NO0003053605</v>
          </cell>
          <cell r="CM10352">
            <v>305.50282858547058</v>
          </cell>
          <cell r="CN10352">
            <v>1.533333333333333</v>
          </cell>
        </row>
        <row r="10353">
          <cell r="C10353" t="str">
            <v>NL0012059018</v>
          </cell>
          <cell r="CM10353">
            <v>538.7847490967365</v>
          </cell>
          <cell r="CN10353">
            <v>1.6</v>
          </cell>
        </row>
        <row r="10354">
          <cell r="C10354" t="str">
            <v>NL0011872643</v>
          </cell>
          <cell r="CM10354">
            <v>287.63284781932452</v>
          </cell>
          <cell r="CN10354">
            <v>1.5</v>
          </cell>
        </row>
        <row r="10355">
          <cell r="C10355" t="str">
            <v>NL0011821202</v>
          </cell>
          <cell r="CM10355">
            <v>259.21967299253691</v>
          </cell>
          <cell r="CN10355">
            <v>1.5666666666666671</v>
          </cell>
        </row>
        <row r="10356">
          <cell r="C10356" t="str">
            <v>NL0011794037</v>
          </cell>
          <cell r="CM10356">
            <v>1458.50025257888</v>
          </cell>
          <cell r="CN10356">
            <v>1.5</v>
          </cell>
        </row>
        <row r="10357">
          <cell r="C10357" t="str">
            <v>NL0011585146</v>
          </cell>
          <cell r="CM10357">
            <v>15.590055912647429</v>
          </cell>
          <cell r="CN10357">
            <v>1.7</v>
          </cell>
        </row>
        <row r="10358">
          <cell r="C10358" t="str">
            <v>NL0011540547</v>
          </cell>
          <cell r="CM10358">
            <v>397.99801410453648</v>
          </cell>
          <cell r="CN10358">
            <v>1.6</v>
          </cell>
        </row>
        <row r="10359">
          <cell r="C10359" t="str">
            <v>NL0010832176</v>
          </cell>
          <cell r="CM10359">
            <v>22.047143414411909</v>
          </cell>
          <cell r="CN10359">
            <v>2.6</v>
          </cell>
        </row>
        <row r="10360">
          <cell r="C10360" t="str">
            <v>NL0010801007</v>
          </cell>
          <cell r="CM10360">
            <v>382.52323252174972</v>
          </cell>
          <cell r="CN10360">
            <v>1.633333333333334</v>
          </cell>
        </row>
        <row r="10361">
          <cell r="C10361" t="str">
            <v>NL0010773842</v>
          </cell>
          <cell r="CM10361">
            <v>250.5577669556987</v>
          </cell>
          <cell r="CN10361">
            <v>1.5</v>
          </cell>
        </row>
        <row r="10362">
          <cell r="C10362" t="str">
            <v>NL00150001Q9</v>
          </cell>
          <cell r="CM10362">
            <v>4792.002545556642</v>
          </cell>
          <cell r="CN10362">
            <v>1.5666666666666671</v>
          </cell>
        </row>
        <row r="10363">
          <cell r="C10363" t="str">
            <v>NL0014559478</v>
          </cell>
          <cell r="CM10363">
            <v>813.95019763972437</v>
          </cell>
          <cell r="CN10363">
            <v>1.4</v>
          </cell>
        </row>
        <row r="10364">
          <cell r="C10364" t="str">
            <v>NL0013654783</v>
          </cell>
          <cell r="CM10364">
            <v>7.4053664747712009</v>
          </cell>
          <cell r="CN10364">
            <v>1.6</v>
          </cell>
        </row>
        <row r="10365">
          <cell r="C10365" t="str">
            <v>NL0013267909</v>
          </cell>
          <cell r="CM10365">
            <v>713.70505428243405</v>
          </cell>
          <cell r="CN10365">
            <v>1.466666666666667</v>
          </cell>
        </row>
        <row r="10366">
          <cell r="C10366" t="str">
            <v>NL0012969182</v>
          </cell>
          <cell r="CM10366">
            <v>8.8677920246769251</v>
          </cell>
          <cell r="CN10366">
            <v>1.7666666666666671</v>
          </cell>
        </row>
        <row r="10367">
          <cell r="C10367" t="str">
            <v>NL0012866412</v>
          </cell>
          <cell r="CM10367">
            <v>22.363588844769769</v>
          </cell>
          <cell r="CN10367">
            <v>1.5</v>
          </cell>
        </row>
        <row r="10368">
          <cell r="C10368" t="str">
            <v>PTJMT0AE0001</v>
          </cell>
          <cell r="CM10368">
            <v>1774.788621037163</v>
          </cell>
          <cell r="CN10368">
            <v>1.5666666666666671</v>
          </cell>
        </row>
        <row r="10369">
          <cell r="C10369" t="str">
            <v>PTGAL0AM0009</v>
          </cell>
          <cell r="CM10369">
            <v>2709.793148258922</v>
          </cell>
          <cell r="CN10369">
            <v>1.9</v>
          </cell>
        </row>
        <row r="10370">
          <cell r="C10370" t="str">
            <v>PTEDP0AM0009</v>
          </cell>
          <cell r="CM10370">
            <v>272.84956972153128</v>
          </cell>
          <cell r="CN10370">
            <v>1.5</v>
          </cell>
        </row>
        <row r="10371">
          <cell r="C10371" t="str">
            <v>PTBCP0AM0015</v>
          </cell>
          <cell r="CM10371">
            <v>628.61100948573994</v>
          </cell>
          <cell r="CN10371">
            <v>1.5666666666666671</v>
          </cell>
        </row>
        <row r="10372">
          <cell r="C10372" t="str">
            <v>FR0000052292</v>
          </cell>
          <cell r="CM10372">
            <v>3.2761831098262042</v>
          </cell>
          <cell r="CN10372">
            <v>1.4333333333333329</v>
          </cell>
        </row>
        <row r="10373">
          <cell r="C10373" t="str">
            <v>FR0000051807</v>
          </cell>
          <cell r="CM10373">
            <v>158.9601156743237</v>
          </cell>
          <cell r="CN10373">
            <v>1.633333333333334</v>
          </cell>
        </row>
        <row r="10374">
          <cell r="C10374" t="str">
            <v>FR0000045072</v>
          </cell>
          <cell r="CM10374">
            <v>175.90882790326549</v>
          </cell>
          <cell r="CN10374">
            <v>1.533333333333333</v>
          </cell>
        </row>
        <row r="10375">
          <cell r="C10375" t="str">
            <v>FR0000044448</v>
          </cell>
          <cell r="CM10375">
            <v>15425.38392010274</v>
          </cell>
          <cell r="CN10375">
            <v>1.466666666666667</v>
          </cell>
        </row>
        <row r="10376">
          <cell r="C10376" t="str">
            <v>FR0000039299</v>
          </cell>
          <cell r="CM10376">
            <v>216.14290800460779</v>
          </cell>
          <cell r="CN10376">
            <v>1.6</v>
          </cell>
        </row>
        <row r="10377">
          <cell r="C10377" t="str">
            <v>CH1216478797</v>
          </cell>
          <cell r="CM10377">
            <v>412.57494403775178</v>
          </cell>
          <cell r="CN10377">
            <v>1.5</v>
          </cell>
        </row>
        <row r="10378">
          <cell r="C10378" t="str">
            <v>FR0012757854</v>
          </cell>
          <cell r="CM10378">
            <v>227.38993348487131</v>
          </cell>
          <cell r="CN10378">
            <v>1.5666666666666671</v>
          </cell>
        </row>
        <row r="10379">
          <cell r="C10379" t="str">
            <v>FR0012435121</v>
          </cell>
          <cell r="CM10379">
            <v>214.7895580962722</v>
          </cell>
          <cell r="CN10379">
            <v>1.6</v>
          </cell>
        </row>
        <row r="10380">
          <cell r="C10380" t="str">
            <v>FR0013154002</v>
          </cell>
          <cell r="CM10380">
            <v>28.422581679984599</v>
          </cell>
          <cell r="CN10380">
            <v>1.533333333333333</v>
          </cell>
        </row>
        <row r="10381">
          <cell r="C10381" t="str">
            <v>FR0010908533</v>
          </cell>
          <cell r="CM10381">
            <v>1054.0142989576109</v>
          </cell>
          <cell r="CN10381">
            <v>1.566666666666666</v>
          </cell>
        </row>
        <row r="10382">
          <cell r="C10382" t="str">
            <v>FR0011726835</v>
          </cell>
          <cell r="CM10382">
            <v>1873.2737956156341</v>
          </cell>
          <cell r="CN10382">
            <v>1.5</v>
          </cell>
        </row>
        <row r="10383">
          <cell r="C10383" t="str">
            <v>FR0014004L86</v>
          </cell>
          <cell r="CM10383">
            <v>708.90033971511195</v>
          </cell>
          <cell r="CN10383">
            <v>1.4</v>
          </cell>
        </row>
        <row r="10384">
          <cell r="C10384" t="str">
            <v>FR0014003TT8</v>
          </cell>
          <cell r="CM10384">
            <v>10.86842661406711</v>
          </cell>
          <cell r="CN10384">
            <v>1.466666666666667</v>
          </cell>
        </row>
        <row r="10385">
          <cell r="C10385" t="str">
            <v>FR0014000MR3</v>
          </cell>
          <cell r="CM10385">
            <v>296.8866235941465</v>
          </cell>
          <cell r="CN10385">
            <v>1.6</v>
          </cell>
        </row>
        <row r="10386">
          <cell r="C10386" t="str">
            <v>FR001400AJ45</v>
          </cell>
          <cell r="CM10386">
            <v>4924.2020561295703</v>
          </cell>
          <cell r="CN10386">
            <v>1.5</v>
          </cell>
        </row>
        <row r="10387">
          <cell r="C10387" t="str">
            <v>FR0013506730</v>
          </cell>
          <cell r="CM10387">
            <v>1561.5195904847469</v>
          </cell>
          <cell r="CN10387">
            <v>1.7666666666666671</v>
          </cell>
        </row>
        <row r="10388">
          <cell r="C10388" t="str">
            <v>FR0013326246</v>
          </cell>
          <cell r="CM10388">
            <v>78.068507404326397</v>
          </cell>
          <cell r="CN10388">
            <v>1.633333333333334</v>
          </cell>
        </row>
        <row r="10389">
          <cell r="C10389" t="str">
            <v>FR0013280286</v>
          </cell>
          <cell r="CM10389">
            <v>102.7238444056369</v>
          </cell>
          <cell r="CN10389">
            <v>1.633333333333334</v>
          </cell>
        </row>
        <row r="10390">
          <cell r="C10390" t="str">
            <v>FR0013451333</v>
          </cell>
          <cell r="CM10390">
            <v>95.440586562505274</v>
          </cell>
        </row>
        <row r="10391">
          <cell r="C10391" t="str">
            <v>FR0000121121</v>
          </cell>
          <cell r="CM10391">
            <v>562.68443161437176</v>
          </cell>
          <cell r="CN10391">
            <v>1.666666666666667</v>
          </cell>
        </row>
        <row r="10392">
          <cell r="C10392" t="str">
            <v>FR0000121014</v>
          </cell>
          <cell r="CM10392">
            <v>18.30104838493828</v>
          </cell>
          <cell r="CN10392">
            <v>1.6</v>
          </cell>
        </row>
        <row r="10393">
          <cell r="C10393" t="str">
            <v>FR0000120693</v>
          </cell>
          <cell r="CM10393">
            <v>70.982188651098454</v>
          </cell>
          <cell r="CN10393">
            <v>1.5</v>
          </cell>
        </row>
        <row r="10394">
          <cell r="C10394" t="str">
            <v>FR0000120644</v>
          </cell>
          <cell r="CM10394">
            <v>401.25218267053538</v>
          </cell>
          <cell r="CN10394">
            <v>1.5</v>
          </cell>
        </row>
        <row r="10395">
          <cell r="C10395" t="str">
            <v>FR0000120628</v>
          </cell>
          <cell r="CM10395">
            <v>446.42107867391451</v>
          </cell>
          <cell r="CN10395">
            <v>1.533333333333333</v>
          </cell>
        </row>
        <row r="10396">
          <cell r="C10396" t="str">
            <v>FR0000120578</v>
          </cell>
          <cell r="CM10396">
            <v>34.157891480722633</v>
          </cell>
          <cell r="CN10396">
            <v>1.466666666666667</v>
          </cell>
        </row>
        <row r="10397">
          <cell r="C10397" t="str">
            <v>FR0000120503</v>
          </cell>
          <cell r="CM10397">
            <v>725.3060896150339</v>
          </cell>
          <cell r="CN10397">
            <v>1.6</v>
          </cell>
        </row>
        <row r="10398">
          <cell r="C10398" t="str">
            <v>FR0000120404</v>
          </cell>
          <cell r="CM10398">
            <v>514.67199451683155</v>
          </cell>
          <cell r="CN10398">
            <v>2</v>
          </cell>
        </row>
        <row r="10399">
          <cell r="C10399" t="str">
            <v>FR0000120321</v>
          </cell>
          <cell r="CM10399">
            <v>45.872926143568719</v>
          </cell>
          <cell r="CN10399">
            <v>1.5</v>
          </cell>
        </row>
        <row r="10400">
          <cell r="C10400" t="str">
            <v>FR0000120271</v>
          </cell>
          <cell r="CM10400">
            <v>2357.2371754159221</v>
          </cell>
          <cell r="CN10400">
            <v>1.666666666666667</v>
          </cell>
        </row>
        <row r="10401">
          <cell r="C10401" t="str">
            <v>FR0000120172</v>
          </cell>
          <cell r="CM10401">
            <v>3009.682231666493</v>
          </cell>
          <cell r="CN10401">
            <v>1.533333333333333</v>
          </cell>
        </row>
        <row r="10402">
          <cell r="C10402" t="str">
            <v>FR0000120073</v>
          </cell>
          <cell r="CM10402">
            <v>513.23249726416611</v>
          </cell>
          <cell r="CN10402">
            <v>1.5666666666666671</v>
          </cell>
        </row>
        <row r="10403">
          <cell r="C10403" t="str">
            <v>FR0000121220</v>
          </cell>
          <cell r="CM10403">
            <v>851.69368906920397</v>
          </cell>
          <cell r="CN10403">
            <v>1.533333333333333</v>
          </cell>
        </row>
        <row r="10404">
          <cell r="C10404" t="str">
            <v>FR0000121329</v>
          </cell>
          <cell r="CM10404">
            <v>226.32026933786139</v>
          </cell>
          <cell r="CN10404">
            <v>1.4</v>
          </cell>
        </row>
        <row r="10405">
          <cell r="C10405" t="str">
            <v>FR0000131906</v>
          </cell>
          <cell r="CM10405">
            <v>1223.9459443055271</v>
          </cell>
          <cell r="CN10405">
            <v>1.466666666666667</v>
          </cell>
        </row>
        <row r="10406">
          <cell r="C10406" t="str">
            <v>FR0000131104</v>
          </cell>
          <cell r="CM10406">
            <v>281.86734100157179</v>
          </cell>
          <cell r="CN10406">
            <v>1.5</v>
          </cell>
        </row>
        <row r="10407">
          <cell r="C10407" t="str">
            <v>FR0000130809</v>
          </cell>
          <cell r="CM10407">
            <v>353.81948093777788</v>
          </cell>
          <cell r="CN10407">
            <v>1.5</v>
          </cell>
        </row>
        <row r="10408">
          <cell r="C10408" t="str">
            <v>FR0000130577</v>
          </cell>
          <cell r="CM10408">
            <v>8.2941736400597392</v>
          </cell>
          <cell r="CN10408">
            <v>1.533333333333333</v>
          </cell>
        </row>
        <row r="10409">
          <cell r="C10409" t="str">
            <v>FR0000130452</v>
          </cell>
          <cell r="CM10409">
            <v>786.78181704333099</v>
          </cell>
          <cell r="CN10409">
            <v>1.8</v>
          </cell>
        </row>
        <row r="10410">
          <cell r="C10410" t="str">
            <v>FR0000125486</v>
          </cell>
          <cell r="CM10410">
            <v>448.2447508825735</v>
          </cell>
          <cell r="CN10410">
            <v>1.466666666666667</v>
          </cell>
        </row>
        <row r="10411">
          <cell r="C10411" t="str">
            <v>FR0000125338</v>
          </cell>
          <cell r="CM10411">
            <v>19.76628113835028</v>
          </cell>
          <cell r="CN10411">
            <v>1.5</v>
          </cell>
        </row>
        <row r="10412">
          <cell r="C10412" t="str">
            <v>FR0000125007</v>
          </cell>
          <cell r="CM10412">
            <v>1799.482048422072</v>
          </cell>
          <cell r="CN10412">
            <v>1.466666666666667</v>
          </cell>
        </row>
        <row r="10413">
          <cell r="C10413" t="str">
            <v>FR0000124141</v>
          </cell>
          <cell r="CM10413">
            <v>1174.9111120925199</v>
          </cell>
          <cell r="CN10413">
            <v>1.5666666666666671</v>
          </cell>
        </row>
        <row r="10414">
          <cell r="C10414" t="str">
            <v>FR0000121972</v>
          </cell>
          <cell r="CM10414">
            <v>480.45482854431572</v>
          </cell>
          <cell r="CN10414">
            <v>1.5</v>
          </cell>
        </row>
        <row r="10415">
          <cell r="C10415" t="str">
            <v>FR0000121964</v>
          </cell>
          <cell r="CM10415">
            <v>60.6867294047359</v>
          </cell>
          <cell r="CN10415">
            <v>2.0333333333333332</v>
          </cell>
        </row>
        <row r="10416">
          <cell r="C10416" t="str">
            <v>FR0000121667</v>
          </cell>
          <cell r="CM10416">
            <v>159.12188944809139</v>
          </cell>
          <cell r="CN10416">
            <v>1.7333333333333329</v>
          </cell>
        </row>
        <row r="10417">
          <cell r="C10417" t="str">
            <v>FR0000121485</v>
          </cell>
          <cell r="CM10417">
            <v>38.810291864416058</v>
          </cell>
          <cell r="CN10417">
            <v>1.5666666666666671</v>
          </cell>
        </row>
        <row r="10418">
          <cell r="C10418" t="str">
            <v>FR0000133308</v>
          </cell>
          <cell r="CM10418">
            <v>98.199416548878403</v>
          </cell>
          <cell r="CN10418">
            <v>1.533333333333333</v>
          </cell>
        </row>
        <row r="10419">
          <cell r="C10419" t="str">
            <v>FR0000073272</v>
          </cell>
          <cell r="CM10419">
            <v>902.81046718426717</v>
          </cell>
          <cell r="CN10419">
            <v>1.466666666666667</v>
          </cell>
        </row>
        <row r="10420">
          <cell r="C10420" t="str">
            <v>FR0010533075</v>
          </cell>
          <cell r="CM10420">
            <v>10.750686372458659</v>
          </cell>
          <cell r="CN10420">
            <v>1.4</v>
          </cell>
        </row>
        <row r="10421">
          <cell r="C10421" t="str">
            <v>FR0010313833</v>
          </cell>
          <cell r="CM10421">
            <v>5659.7152165428452</v>
          </cell>
          <cell r="CN10421">
            <v>1.933333333333334</v>
          </cell>
        </row>
        <row r="10422">
          <cell r="C10422" t="str">
            <v>FR0010307819</v>
          </cell>
          <cell r="CM10422">
            <v>432.24327340234828</v>
          </cell>
          <cell r="CN10422">
            <v>1.5</v>
          </cell>
        </row>
        <row r="10423">
          <cell r="C10423" t="str">
            <v>FR0010259150</v>
          </cell>
          <cell r="CM10423">
            <v>3.4686767250407962</v>
          </cell>
          <cell r="CN10423">
            <v>1.4</v>
          </cell>
        </row>
        <row r="10424">
          <cell r="C10424" t="str">
            <v>FR0010220475</v>
          </cell>
          <cell r="CM10424">
            <v>3285.230002612248</v>
          </cell>
          <cell r="CN10424">
            <v>1.6</v>
          </cell>
        </row>
        <row r="10425">
          <cell r="C10425" t="str">
            <v>FR0010208488</v>
          </cell>
          <cell r="CM10425">
            <v>1672.078565404511</v>
          </cell>
          <cell r="CN10425">
            <v>1.866666666666666</v>
          </cell>
        </row>
        <row r="10426">
          <cell r="C10426" t="str">
            <v>FR0010451203</v>
          </cell>
          <cell r="CM10426">
            <v>2843.7778108481612</v>
          </cell>
          <cell r="CN10426">
            <v>1.6</v>
          </cell>
        </row>
        <row r="10427">
          <cell r="C10427" t="str">
            <v>FR0010411983</v>
          </cell>
          <cell r="CM10427">
            <v>916.17512479686002</v>
          </cell>
          <cell r="CN10427">
            <v>1.6</v>
          </cell>
        </row>
        <row r="10428">
          <cell r="C10428" t="str">
            <v>FR0010340141</v>
          </cell>
          <cell r="CM10428">
            <v>1046.2146604393729</v>
          </cell>
          <cell r="CN10428">
            <v>1.533333333333333</v>
          </cell>
        </row>
        <row r="10429">
          <cell r="C10429" t="str">
            <v>FR0010040865</v>
          </cell>
          <cell r="CM10429">
            <v>4.3962354264656716</v>
          </cell>
          <cell r="CN10429">
            <v>1.533333333333333</v>
          </cell>
        </row>
        <row r="10430">
          <cell r="C10430" t="str">
            <v>FR0004125920</v>
          </cell>
          <cell r="CM10430">
            <v>36.759525917087629</v>
          </cell>
          <cell r="CN10430">
            <v>1.5</v>
          </cell>
        </row>
        <row r="10431">
          <cell r="C10431" t="str">
            <v>FR0006174348</v>
          </cell>
          <cell r="CM10431">
            <v>56.799992089337273</v>
          </cell>
          <cell r="CN10431">
            <v>1.6</v>
          </cell>
        </row>
        <row r="10432">
          <cell r="C10432" t="str">
            <v>BE0003797140</v>
          </cell>
          <cell r="CM10432">
            <v>83.647146669422398</v>
          </cell>
          <cell r="CN10432">
            <v>1.666666666666667</v>
          </cell>
        </row>
        <row r="10433">
          <cell r="C10433" t="str">
            <v>BE0003764785</v>
          </cell>
          <cell r="CM10433">
            <v>130.59557022491819</v>
          </cell>
          <cell r="CN10433">
            <v>1.666666666666667</v>
          </cell>
        </row>
        <row r="10434">
          <cell r="C10434" t="str">
            <v>BE0003739530</v>
          </cell>
          <cell r="CM10434">
            <v>48.111746237802208</v>
          </cell>
          <cell r="CN10434">
            <v>1.5</v>
          </cell>
        </row>
        <row r="10435">
          <cell r="C10435" t="str">
            <v>BE0974264930</v>
          </cell>
          <cell r="CM10435">
            <v>431.53002450210062</v>
          </cell>
          <cell r="CN10435">
            <v>1.533333333333333</v>
          </cell>
        </row>
        <row r="10436">
          <cell r="C10436" t="str">
            <v>BE0974259880</v>
          </cell>
          <cell r="CM10436">
            <v>101.77506083793681</v>
          </cell>
          <cell r="CN10436">
            <v>1.7333333333333329</v>
          </cell>
        </row>
        <row r="10437">
          <cell r="C10437" t="str">
            <v>BE0003717312</v>
          </cell>
          <cell r="CM10437">
            <v>12.32478565698433</v>
          </cell>
          <cell r="CN10437">
            <v>1.5</v>
          </cell>
        </row>
        <row r="10438">
          <cell r="C10438" t="str">
            <v>BE0003604155</v>
          </cell>
          <cell r="CM10438">
            <v>79.880931048757006</v>
          </cell>
          <cell r="CN10438">
            <v>1.6</v>
          </cell>
        </row>
        <row r="10439">
          <cell r="C10439" t="str">
            <v>BE0003565737</v>
          </cell>
          <cell r="CM10439">
            <v>1695.9452974931171</v>
          </cell>
          <cell r="CN10439">
            <v>1.5</v>
          </cell>
        </row>
        <row r="10440">
          <cell r="C10440" t="str">
            <v>BE0974293251</v>
          </cell>
          <cell r="CM10440">
            <v>128.46806544735281</v>
          </cell>
          <cell r="CN10440">
            <v>1.5</v>
          </cell>
        </row>
        <row r="10441">
          <cell r="C10441" t="str">
            <v>BMG0112X1056</v>
          </cell>
          <cell r="CM10441">
            <v>205.29608990191571</v>
          </cell>
          <cell r="CN10441">
            <v>1.6</v>
          </cell>
        </row>
        <row r="10442">
          <cell r="C10442" t="str">
            <v>BE0974400328</v>
          </cell>
          <cell r="CM10442">
            <v>564.30351400421375</v>
          </cell>
          <cell r="CN10442">
            <v>1.533333333333333</v>
          </cell>
        </row>
        <row r="10443">
          <cell r="C10443" t="str">
            <v>IT0005495657</v>
          </cell>
          <cell r="CM10443">
            <v>1060.60023429951</v>
          </cell>
          <cell r="CN10443">
            <v>1.6</v>
          </cell>
        </row>
        <row r="10444">
          <cell r="C10444" t="str">
            <v>IT0005508921</v>
          </cell>
          <cell r="CM10444">
            <v>534.69899436126184</v>
          </cell>
          <cell r="CN10444">
            <v>1.5666666666666671</v>
          </cell>
        </row>
        <row r="10445">
          <cell r="C10445" t="str">
            <v>GB00BP6MXD84</v>
          </cell>
          <cell r="CM10445">
            <v>4445.42081656138</v>
          </cell>
          <cell r="CN10445">
            <v>1.966666666666667</v>
          </cell>
        </row>
        <row r="10446">
          <cell r="C10446" t="str">
            <v>IE0004927939</v>
          </cell>
          <cell r="CM10446">
            <v>429.69417694422492</v>
          </cell>
          <cell r="CN10446">
            <v>1.5666666666666671</v>
          </cell>
        </row>
        <row r="10447">
          <cell r="C10447" t="str">
            <v>IE0004906560</v>
          </cell>
          <cell r="CM10447">
            <v>565.28343383775041</v>
          </cell>
          <cell r="CN10447">
            <v>1.533333333333333</v>
          </cell>
        </row>
        <row r="10448">
          <cell r="C10448" t="str">
            <v>GB00B2B0DG97</v>
          </cell>
          <cell r="CM10448">
            <v>5.1583329566085876</v>
          </cell>
          <cell r="CN10448">
            <v>1.4</v>
          </cell>
        </row>
        <row r="10449">
          <cell r="C10449" t="str">
            <v>GB00B10RZP78</v>
          </cell>
          <cell r="CM10449">
            <v>383.06360651972892</v>
          </cell>
          <cell r="CN10449">
            <v>1.5</v>
          </cell>
        </row>
        <row r="10450">
          <cell r="C10450" t="str">
            <v>IT0004056880</v>
          </cell>
          <cell r="CM10450">
            <v>16.751854584779331</v>
          </cell>
          <cell r="CN10450">
            <v>1.533333333333333</v>
          </cell>
        </row>
        <row r="10451">
          <cell r="C10451" t="str">
            <v>IT0003856405</v>
          </cell>
          <cell r="CM10451">
            <v>423.67133524397059</v>
          </cell>
          <cell r="CN10451">
            <v>1.5</v>
          </cell>
        </row>
        <row r="10452">
          <cell r="C10452" t="str">
            <v>IT0003828271</v>
          </cell>
          <cell r="CM10452">
            <v>64.6790255119314</v>
          </cell>
          <cell r="CN10452">
            <v>1.6</v>
          </cell>
        </row>
        <row r="10453">
          <cell r="C10453" t="str">
            <v>IT0003796171</v>
          </cell>
          <cell r="CM10453">
            <v>95.612770133471315</v>
          </cell>
          <cell r="CN10453">
            <v>4.1999999999999993</v>
          </cell>
        </row>
        <row r="10454">
          <cell r="C10454" t="str">
            <v>IT0003261697</v>
          </cell>
          <cell r="CM10454">
            <v>3162.7866867637081</v>
          </cell>
          <cell r="CN10454">
            <v>1.6</v>
          </cell>
        </row>
        <row r="10455">
          <cell r="C10455" t="str">
            <v>IT0003242622</v>
          </cell>
          <cell r="CM10455">
            <v>134.7402212234748</v>
          </cell>
          <cell r="CN10455">
            <v>1.5</v>
          </cell>
        </row>
        <row r="10456">
          <cell r="C10456" t="str">
            <v>IT0004176001</v>
          </cell>
          <cell r="CM10456">
            <v>17538.572111203659</v>
          </cell>
          <cell r="CN10456">
            <v>1.466666666666667</v>
          </cell>
        </row>
        <row r="10457">
          <cell r="C10457" t="str">
            <v>IT0004810054</v>
          </cell>
          <cell r="CM10457">
            <v>811.02024273445591</v>
          </cell>
          <cell r="CN10457">
            <v>1.533333333333333</v>
          </cell>
        </row>
        <row r="10458">
          <cell r="C10458" t="str">
            <v>IT0004776628</v>
          </cell>
          <cell r="CM10458">
            <v>269.88068960858078</v>
          </cell>
          <cell r="CN10458">
            <v>1.666666666666667</v>
          </cell>
        </row>
        <row r="10459">
          <cell r="C10459" t="str">
            <v>IT0004764699</v>
          </cell>
          <cell r="CM10459">
            <v>14.754807550317921</v>
          </cell>
          <cell r="CN10459">
            <v>1.466666666666667</v>
          </cell>
        </row>
        <row r="10460">
          <cell r="C10460" t="str">
            <v>IT0001250932</v>
          </cell>
          <cell r="CM10460">
            <v>1352.569186811844</v>
          </cell>
          <cell r="CN10460">
            <v>2.6333333333333329</v>
          </cell>
        </row>
        <row r="10461">
          <cell r="C10461" t="str">
            <v>IT0001233417</v>
          </cell>
          <cell r="CM10461">
            <v>1181.0697378042089</v>
          </cell>
          <cell r="CN10461">
            <v>1.5</v>
          </cell>
        </row>
        <row r="10462">
          <cell r="C10462" t="str">
            <v>IT0001078911</v>
          </cell>
          <cell r="CM10462">
            <v>569.40684498513633</v>
          </cell>
          <cell r="CN10462">
            <v>1.633333333333334</v>
          </cell>
        </row>
        <row r="10463">
          <cell r="C10463" t="str">
            <v>IT0003153415</v>
          </cell>
          <cell r="CM10463">
            <v>92.927051178616153</v>
          </cell>
          <cell r="CN10463">
            <v>1.5</v>
          </cell>
        </row>
        <row r="10464">
          <cell r="C10464" t="str">
            <v>IT0003132476</v>
          </cell>
          <cell r="CM10464">
            <v>2519.6326546394398</v>
          </cell>
          <cell r="CN10464">
            <v>1.6</v>
          </cell>
        </row>
        <row r="10465">
          <cell r="C10465" t="str">
            <v>IT0003128367</v>
          </cell>
          <cell r="CM10465">
            <v>585.40776258961444</v>
          </cell>
          <cell r="CN10465">
            <v>1.6</v>
          </cell>
        </row>
        <row r="10466">
          <cell r="C10466" t="str">
            <v>IT0005282865</v>
          </cell>
          <cell r="CM10466">
            <v>77.442419969593374</v>
          </cell>
          <cell r="CN10466">
            <v>1.633333333333334</v>
          </cell>
        </row>
        <row r="10467">
          <cell r="C10467" t="str">
            <v>IT0005090300</v>
          </cell>
          <cell r="CM10467">
            <v>15.760892604766781</v>
          </cell>
          <cell r="CN10467">
            <v>1.4</v>
          </cell>
        </row>
        <row r="10468">
          <cell r="C10468" t="str">
            <v>IT0004965148</v>
          </cell>
          <cell r="CM10468">
            <v>15.28078974492214</v>
          </cell>
          <cell r="CN10468">
            <v>1.5666666666666671</v>
          </cell>
        </row>
        <row r="10469">
          <cell r="C10469" t="str">
            <v>IT0005239360</v>
          </cell>
          <cell r="CM10469">
            <v>300.35387288456178</v>
          </cell>
          <cell r="CN10469">
            <v>1.5</v>
          </cell>
        </row>
        <row r="10470">
          <cell r="C10470" t="str">
            <v>IT0005218380</v>
          </cell>
          <cell r="CM10470">
            <v>267.18218594269928</v>
          </cell>
          <cell r="CN10470">
            <v>1.5</v>
          </cell>
        </row>
        <row r="10471">
          <cell r="C10471" t="str">
            <v>IT0005211237</v>
          </cell>
          <cell r="CM10471">
            <v>29.502857951472429</v>
          </cell>
          <cell r="CN10471">
            <v>1.5666666666666671</v>
          </cell>
        </row>
        <row r="10472">
          <cell r="C10472" t="str">
            <v>IE00BD1RP616</v>
          </cell>
          <cell r="CM10472">
            <v>547.51069580145588</v>
          </cell>
          <cell r="CN10472">
            <v>1.5666666666666671</v>
          </cell>
        </row>
        <row r="10473">
          <cell r="C10473" t="str">
            <v>IT0000784196</v>
          </cell>
          <cell r="CM10473">
            <v>1097.551665190286</v>
          </cell>
          <cell r="CN10473">
            <v>1.4</v>
          </cell>
        </row>
        <row r="10474">
          <cell r="C10474" t="str">
            <v>IE00BF0L3536</v>
          </cell>
          <cell r="CM10474">
            <v>92.827046584211075</v>
          </cell>
          <cell r="CN10474">
            <v>1.6</v>
          </cell>
        </row>
        <row r="10475">
          <cell r="C10475" t="str">
            <v>IE00BYTBXV33</v>
          </cell>
          <cell r="CM10475">
            <v>884.72318341070718</v>
          </cell>
          <cell r="CN10475">
            <v>1.533333333333333</v>
          </cell>
        </row>
        <row r="10476">
          <cell r="C10476" t="str">
            <v>IT0000072618</v>
          </cell>
          <cell r="CM10476">
            <v>278.04139241955812</v>
          </cell>
          <cell r="CN10476">
            <v>1.466666666666667</v>
          </cell>
        </row>
        <row r="10477">
          <cell r="C10477" t="str">
            <v>IT0000072170</v>
          </cell>
          <cell r="CM10477">
            <v>275.68177413882512</v>
          </cell>
          <cell r="CN10477">
            <v>1.5</v>
          </cell>
        </row>
        <row r="10478">
          <cell r="C10478" t="str">
            <v>IT0000066123</v>
          </cell>
          <cell r="CM10478">
            <v>124.41184252230499</v>
          </cell>
          <cell r="CN10478">
            <v>1.5666666666666671</v>
          </cell>
        </row>
        <row r="10479">
          <cell r="C10479" t="str">
            <v>IT0000062957</v>
          </cell>
          <cell r="CM10479">
            <v>245.51661432137499</v>
          </cell>
          <cell r="CN10479">
            <v>1.533333333333333</v>
          </cell>
        </row>
        <row r="10480">
          <cell r="C10480" t="str">
            <v>IT0000062072</v>
          </cell>
          <cell r="CM10480">
            <v>100.99065291388639</v>
          </cell>
          <cell r="CN10480">
            <v>1.633333333333334</v>
          </cell>
        </row>
        <row r="10481">
          <cell r="C10481" t="str">
            <v>SE0017161243</v>
          </cell>
          <cell r="CM10481">
            <v>0.72988942071444218</v>
          </cell>
          <cell r="CN10481">
            <v>1.5</v>
          </cell>
        </row>
        <row r="10482">
          <cell r="C10482" t="str">
            <v>SE0017832488</v>
          </cell>
          <cell r="CM10482">
            <v>11.64342795686793</v>
          </cell>
          <cell r="CN10482">
            <v>1.5</v>
          </cell>
        </row>
        <row r="10483">
          <cell r="C10483" t="str">
            <v>SE0015949201</v>
          </cell>
          <cell r="CM10483">
            <v>54.375017618133633</v>
          </cell>
          <cell r="CN10483">
            <v>1.533333333333333</v>
          </cell>
        </row>
        <row r="10484">
          <cell r="C10484" t="str">
            <v>SE0014990966</v>
          </cell>
          <cell r="CM10484">
            <v>66.648747028828708</v>
          </cell>
          <cell r="CN10484">
            <v>1.633333333333334</v>
          </cell>
        </row>
        <row r="10485">
          <cell r="C10485" t="str">
            <v>SE0014960373</v>
          </cell>
          <cell r="CM10485">
            <v>13.39624023614398</v>
          </cell>
          <cell r="CN10485">
            <v>1.4333333333333329</v>
          </cell>
        </row>
        <row r="10486">
          <cell r="C10486" t="str">
            <v>SE0000107203</v>
          </cell>
          <cell r="CM10486">
            <v>122.49928665952319</v>
          </cell>
          <cell r="CN10486">
            <v>1.533333333333333</v>
          </cell>
        </row>
        <row r="10487">
          <cell r="C10487" t="str">
            <v>SE0006422390</v>
          </cell>
          <cell r="CM10487">
            <v>67.434308257266579</v>
          </cell>
          <cell r="CN10487">
            <v>1.466666666666667</v>
          </cell>
        </row>
        <row r="10488">
          <cell r="C10488" t="str">
            <v>SE0005127818</v>
          </cell>
          <cell r="CM10488">
            <v>3.5372492482948048</v>
          </cell>
          <cell r="CN10488">
            <v>1.4</v>
          </cell>
        </row>
        <row r="10489">
          <cell r="C10489" t="str">
            <v>SE0000379190</v>
          </cell>
          <cell r="CM10489">
            <v>6.9595814595192147</v>
          </cell>
          <cell r="CN10489">
            <v>1.4333333333333329</v>
          </cell>
        </row>
        <row r="10490">
          <cell r="C10490" t="str">
            <v>ES0173093024</v>
          </cell>
          <cell r="CM10490">
            <v>95.988242227908358</v>
          </cell>
          <cell r="CN10490">
            <v>1.633333333333334</v>
          </cell>
        </row>
        <row r="10491">
          <cell r="C10491" t="str">
            <v>CH0360674466</v>
          </cell>
          <cell r="CM10491">
            <v>104.7051244134836</v>
          </cell>
          <cell r="CN10491">
            <v>1.6</v>
          </cell>
        </row>
        <row r="10492">
          <cell r="C10492" t="str">
            <v>DK0060636678</v>
          </cell>
          <cell r="CM10492">
            <v>233.09715032194609</v>
          </cell>
          <cell r="CN10492">
            <v>1.533333333333333</v>
          </cell>
        </row>
        <row r="10493">
          <cell r="C10493" t="str">
            <v>DK0015250344</v>
          </cell>
          <cell r="CM10493">
            <v>401.80094494105998</v>
          </cell>
          <cell r="CN10493">
            <v>1.533333333333333</v>
          </cell>
        </row>
        <row r="10494">
          <cell r="C10494" t="str">
            <v>CH0018294154</v>
          </cell>
          <cell r="CM10494">
            <v>9.8711469830838663</v>
          </cell>
          <cell r="CN10494">
            <v>1.633333333333334</v>
          </cell>
        </row>
        <row r="10495">
          <cell r="C10495" t="str">
            <v>CH0102484968</v>
          </cell>
          <cell r="CM10495">
            <v>103.45925514681041</v>
          </cell>
          <cell r="CN10495">
            <v>1.466666666666667</v>
          </cell>
        </row>
        <row r="10496">
          <cell r="C10496" t="str">
            <v>CH0008837566</v>
          </cell>
          <cell r="CM10496">
            <v>22.952689556851439</v>
          </cell>
          <cell r="CN10496">
            <v>1.5</v>
          </cell>
        </row>
        <row r="10497">
          <cell r="C10497" t="str">
            <v>CH0008038389</v>
          </cell>
          <cell r="CM10497">
            <v>11.911773068961139</v>
          </cell>
          <cell r="CN10497">
            <v>1.6</v>
          </cell>
        </row>
        <row r="10498">
          <cell r="C10498" t="str">
            <v>GB0005576813</v>
          </cell>
          <cell r="CM10498">
            <v>164.19381242192301</v>
          </cell>
          <cell r="CN10498">
            <v>1.6</v>
          </cell>
        </row>
        <row r="10499">
          <cell r="C10499" t="str">
            <v>NL0015000IY2</v>
          </cell>
          <cell r="CM10499">
            <v>9.5285222643040672</v>
          </cell>
        </row>
        <row r="10500">
          <cell r="C10500" t="str">
            <v>FR0000071946</v>
          </cell>
          <cell r="CM10500">
            <v>15.01521806166404</v>
          </cell>
          <cell r="CN10500">
            <v>1.5</v>
          </cell>
        </row>
        <row r="10501">
          <cell r="C10501" t="str">
            <v>BE0003851681</v>
          </cell>
          <cell r="CM10501">
            <v>9.2750313065088434</v>
          </cell>
          <cell r="CN10501">
            <v>1.4</v>
          </cell>
        </row>
        <row r="10502">
          <cell r="C10502" t="str">
            <v>BMG455841020</v>
          </cell>
          <cell r="CM10502">
            <v>145.8806942521019</v>
          </cell>
          <cell r="CN10502">
            <v>1.5</v>
          </cell>
        </row>
        <row r="10503">
          <cell r="C10503" t="str">
            <v>BE0974349814</v>
          </cell>
          <cell r="CM10503">
            <v>40.093676132359633</v>
          </cell>
          <cell r="CN10503">
            <v>1.6</v>
          </cell>
        </row>
        <row r="10504">
          <cell r="C10504" t="str">
            <v>IT0001347308</v>
          </cell>
          <cell r="CM10504">
            <v>4311.5807426671909</v>
          </cell>
          <cell r="CN10504">
            <v>1.5</v>
          </cell>
        </row>
        <row r="10505">
          <cell r="C10505" t="str">
            <v>CH1386220409</v>
          </cell>
        </row>
        <row r="10506">
          <cell r="C10506" t="str">
            <v>CH1335392721</v>
          </cell>
        </row>
        <row r="10507">
          <cell r="C10507" t="str">
            <v>JE00BRX98089</v>
          </cell>
        </row>
        <row r="10508">
          <cell r="C10508" t="str">
            <v>GB00BL9YR756</v>
          </cell>
          <cell r="CM10508">
            <v>8.986983789842057</v>
          </cell>
          <cell r="CN10508">
            <v>1.633333333333334</v>
          </cell>
        </row>
        <row r="10509">
          <cell r="C10509" t="str">
            <v>BE0974464977</v>
          </cell>
          <cell r="CM10509">
            <v>778.84614784394262</v>
          </cell>
        </row>
        <row r="10510">
          <cell r="C10510" t="str">
            <v>CH1243598427</v>
          </cell>
          <cell r="CM10510">
            <v>136.4757672287065</v>
          </cell>
        </row>
        <row r="10511">
          <cell r="C10511" t="str">
            <v>CH1169360919</v>
          </cell>
          <cell r="CM10511">
            <v>20.22347182320285</v>
          </cell>
          <cell r="CN10511">
            <v>1.533333333333333</v>
          </cell>
        </row>
        <row r="10512">
          <cell r="C10512" t="str">
            <v>CH0010675863</v>
          </cell>
          <cell r="CM10512">
            <v>33.751082931004632</v>
          </cell>
          <cell r="CN10512">
            <v>1.533333333333333</v>
          </cell>
        </row>
        <row r="10513">
          <cell r="C10513" t="str">
            <v>GB00BND88V85</v>
          </cell>
          <cell r="CM10513">
            <v>732.04448876666811</v>
          </cell>
          <cell r="CN10513">
            <v>1.533333333333333</v>
          </cell>
        </row>
        <row r="10514">
          <cell r="C10514" t="str">
            <v>GG00BMGYLN96</v>
          </cell>
          <cell r="CM10514">
            <v>52.040497609466762</v>
          </cell>
          <cell r="CN10514">
            <v>1.533333333333333</v>
          </cell>
        </row>
        <row r="10515">
          <cell r="C10515" t="str">
            <v>LU1072616219</v>
          </cell>
          <cell r="CM10515">
            <v>168.15187509739141</v>
          </cell>
          <cell r="CN10515">
            <v>1.533333333333333</v>
          </cell>
        </row>
        <row r="10516">
          <cell r="C10516" t="str">
            <v>NL0015002CX3</v>
          </cell>
          <cell r="CM10516">
            <v>35.046146326120443</v>
          </cell>
          <cell r="CN10516">
            <v>1.6</v>
          </cell>
        </row>
        <row r="10517">
          <cell r="C10517" t="str">
            <v>NL0015001FS8</v>
          </cell>
          <cell r="CM10517">
            <v>111.5013444367596</v>
          </cell>
          <cell r="CN10517">
            <v>1.6</v>
          </cell>
        </row>
        <row r="10518">
          <cell r="C10518" t="str">
            <v>SE0017486889</v>
          </cell>
          <cell r="CM10518">
            <v>3172.6006397255451</v>
          </cell>
          <cell r="CN10518">
            <v>1.533333333333333</v>
          </cell>
        </row>
        <row r="10519">
          <cell r="C10519" t="str">
            <v>SE0022419784</v>
          </cell>
          <cell r="CM10519">
            <v>31.385400043209529</v>
          </cell>
          <cell r="CN10519">
            <v>1.633333333333334</v>
          </cell>
        </row>
        <row r="10520">
          <cell r="C10520" t="str">
            <v>SE0021921269</v>
          </cell>
          <cell r="CM10520">
            <v>23.828283354543089</v>
          </cell>
          <cell r="CN10520">
            <v>1.466666666666667</v>
          </cell>
        </row>
        <row r="10521">
          <cell r="C10521" t="str">
            <v>SE0020050417</v>
          </cell>
          <cell r="CM10521">
            <v>1716.474372213826</v>
          </cell>
          <cell r="CN10521">
            <v>1.7</v>
          </cell>
        </row>
        <row r="10522">
          <cell r="C10522" t="str">
            <v>SE0012853455</v>
          </cell>
          <cell r="CM10522">
            <v>12.82171401576878</v>
          </cell>
          <cell r="CN10522">
            <v>1.5</v>
          </cell>
        </row>
        <row r="10523">
          <cell r="C10523" t="str">
            <v>SE0012673267</v>
          </cell>
          <cell r="CM10523">
            <v>18.661320364122641</v>
          </cell>
          <cell r="CN10523">
            <v>1.4333333333333329</v>
          </cell>
        </row>
        <row r="10524">
          <cell r="C10524" t="str">
            <v>SE0012454072</v>
          </cell>
          <cell r="CM10524">
            <v>35.045279641260578</v>
          </cell>
          <cell r="CN10524">
            <v>1.533333333333333</v>
          </cell>
        </row>
        <row r="10525">
          <cell r="C10525" t="str">
            <v>SE0011337708</v>
          </cell>
          <cell r="CM10525">
            <v>1223.802958276483</v>
          </cell>
          <cell r="CN10525">
            <v>1.5</v>
          </cell>
        </row>
        <row r="10526">
          <cell r="C10526" t="str">
            <v>SE0011090018</v>
          </cell>
          <cell r="CM10526">
            <v>105.17628270449239</v>
          </cell>
          <cell r="CN10526">
            <v>1.4333333333333329</v>
          </cell>
        </row>
        <row r="10527">
          <cell r="C10527" t="str">
            <v>SE0015988019</v>
          </cell>
          <cell r="CM10527">
            <v>2833.0727676752058</v>
          </cell>
          <cell r="CN10527">
            <v>6</v>
          </cell>
        </row>
        <row r="10528">
          <cell r="C10528" t="str">
            <v>SE0015961909</v>
          </cell>
          <cell r="CM10528">
            <v>89.15314757537881</v>
          </cell>
          <cell r="CN10528">
            <v>1.533333333333333</v>
          </cell>
        </row>
        <row r="10529">
          <cell r="C10529" t="str">
            <v>SE0015949748</v>
          </cell>
          <cell r="CM10529">
            <v>1571.8477664705199</v>
          </cell>
          <cell r="CN10529">
            <v>1.533333333333333</v>
          </cell>
        </row>
        <row r="10530">
          <cell r="C10530" t="str">
            <v>SE0015811963</v>
          </cell>
          <cell r="CM10530">
            <v>22.656425865011499</v>
          </cell>
          <cell r="CN10530">
            <v>1.5</v>
          </cell>
        </row>
        <row r="10531">
          <cell r="C10531" t="str">
            <v>SE0015658109</v>
          </cell>
          <cell r="CM10531">
            <v>254.15846464431641</v>
          </cell>
          <cell r="CN10531">
            <v>1.466666666666667</v>
          </cell>
        </row>
        <row r="10532">
          <cell r="C10532" t="str">
            <v>SE0015192067</v>
          </cell>
          <cell r="CM10532">
            <v>190.69623896015111</v>
          </cell>
          <cell r="CN10532">
            <v>1.633333333333334</v>
          </cell>
        </row>
        <row r="10533">
          <cell r="C10533" t="str">
            <v>SE0014781795</v>
          </cell>
          <cell r="CM10533">
            <v>135.06603792720901</v>
          </cell>
          <cell r="CN10533">
            <v>1.5666666666666671</v>
          </cell>
        </row>
        <row r="10534">
          <cell r="C10534" t="str">
            <v>SE0010100958</v>
          </cell>
          <cell r="CM10534">
            <v>38.521773775571113</v>
          </cell>
          <cell r="CN10534">
            <v>1.5</v>
          </cell>
        </row>
        <row r="10535">
          <cell r="C10535" t="str">
            <v>SE0000113250</v>
          </cell>
          <cell r="CM10535">
            <v>212.33863401829811</v>
          </cell>
          <cell r="CN10535">
            <v>1.5</v>
          </cell>
        </row>
        <row r="10536">
          <cell r="C10536" t="str">
            <v>SE0000112724</v>
          </cell>
          <cell r="CM10536">
            <v>78.179402550394343</v>
          </cell>
          <cell r="CN10536">
            <v>1.466666666666667</v>
          </cell>
        </row>
        <row r="10537">
          <cell r="C10537" t="str">
            <v>SE0000108847</v>
          </cell>
          <cell r="CM10537">
            <v>37.542068163429462</v>
          </cell>
          <cell r="CN10537">
            <v>1.5</v>
          </cell>
        </row>
        <row r="10538">
          <cell r="C10538" t="str">
            <v>SE0000108656</v>
          </cell>
          <cell r="CM10538">
            <v>1575.4447383285881</v>
          </cell>
          <cell r="CN10538">
            <v>1.5</v>
          </cell>
        </row>
        <row r="10539">
          <cell r="C10539" t="str">
            <v>SE0000108227</v>
          </cell>
          <cell r="CM10539">
            <v>1672.724660905358</v>
          </cell>
          <cell r="CN10539">
            <v>1.533333333333333</v>
          </cell>
        </row>
        <row r="10540">
          <cell r="C10540" t="str">
            <v>SE0000106270</v>
          </cell>
          <cell r="CM10540">
            <v>279.26126478943007</v>
          </cell>
          <cell r="CN10540">
            <v>1.466666666666667</v>
          </cell>
        </row>
        <row r="10541">
          <cell r="C10541" t="str">
            <v>SE0000114837</v>
          </cell>
          <cell r="CM10541">
            <v>271.38180397790069</v>
          </cell>
          <cell r="CN10541">
            <v>1.533333333333333</v>
          </cell>
        </row>
        <row r="10542">
          <cell r="C10542" t="str">
            <v>SE0007100599</v>
          </cell>
          <cell r="CM10542">
            <v>22.201602049386249</v>
          </cell>
          <cell r="CN10542">
            <v>1.5</v>
          </cell>
        </row>
        <row r="10543">
          <cell r="C10543" t="str">
            <v>SE0007100581</v>
          </cell>
          <cell r="CM10543">
            <v>482.55212603678791</v>
          </cell>
          <cell r="CN10543">
            <v>1.533333333333333</v>
          </cell>
        </row>
        <row r="10544">
          <cell r="C10544" t="str">
            <v>SE0005190238</v>
          </cell>
          <cell r="CM10544">
            <v>33.263172095312143</v>
          </cell>
          <cell r="CN10544">
            <v>1.4</v>
          </cell>
        </row>
        <row r="10545">
          <cell r="C10545" t="str">
            <v>SE0009922164</v>
          </cell>
          <cell r="CM10545">
            <v>272.87732763849402</v>
          </cell>
          <cell r="CN10545">
            <v>1.533333333333333</v>
          </cell>
        </row>
        <row r="10546">
          <cell r="C10546" t="str">
            <v>SE0000115446</v>
          </cell>
          <cell r="CM10546">
            <v>3841.168178398088</v>
          </cell>
          <cell r="CN10546">
            <v>1.5666666666666671</v>
          </cell>
        </row>
        <row r="10547">
          <cell r="C10547" t="str">
            <v>SE0000375115</v>
          </cell>
          <cell r="CM10547">
            <v>74.270678847405946</v>
          </cell>
          <cell r="CN10547">
            <v>1.5</v>
          </cell>
        </row>
        <row r="10548">
          <cell r="C10548" t="str">
            <v>SE0000242455</v>
          </cell>
          <cell r="CM10548">
            <v>132.04807420289049</v>
          </cell>
          <cell r="CN10548">
            <v>1.5</v>
          </cell>
        </row>
        <row r="10549">
          <cell r="C10549" t="str">
            <v>SE0000202624</v>
          </cell>
          <cell r="CM10549">
            <v>182.10797251235439</v>
          </cell>
          <cell r="CN10549">
            <v>1.5</v>
          </cell>
        </row>
        <row r="10550">
          <cell r="C10550" t="str">
            <v>SE0000163594</v>
          </cell>
          <cell r="CM10550">
            <v>458.87407420702942</v>
          </cell>
          <cell r="CN10550">
            <v>2.7</v>
          </cell>
        </row>
        <row r="10551">
          <cell r="C10551" t="str">
            <v>SE0000148884</v>
          </cell>
          <cell r="CM10551">
            <v>185.55464384605239</v>
          </cell>
          <cell r="CN10551">
            <v>1.5666666666666671</v>
          </cell>
        </row>
        <row r="10552">
          <cell r="C10552" t="str">
            <v>SE0000120669</v>
          </cell>
          <cell r="CM10552">
            <v>3733.872601514146</v>
          </cell>
          <cell r="CN10552">
            <v>1.7</v>
          </cell>
        </row>
        <row r="10553">
          <cell r="C10553" t="str">
            <v>SE0000667925</v>
          </cell>
          <cell r="CM10553">
            <v>45.658328760482057</v>
          </cell>
          <cell r="CN10553">
            <v>1.466666666666667</v>
          </cell>
        </row>
        <row r="10554">
          <cell r="C10554" t="str">
            <v>SE0001515552</v>
          </cell>
          <cell r="CM10554">
            <v>43.021619170247938</v>
          </cell>
          <cell r="CN10554">
            <v>1.666666666666667</v>
          </cell>
        </row>
        <row r="10555">
          <cell r="C10555" t="str">
            <v>SE0000872095</v>
          </cell>
          <cell r="CM10555">
            <v>13.0582114177955</v>
          </cell>
          <cell r="CN10555">
            <v>1.5666666666666671</v>
          </cell>
        </row>
        <row r="10556">
          <cell r="C10556" t="str">
            <v>SE0000695876</v>
          </cell>
          <cell r="CM10556">
            <v>2712.35223044246</v>
          </cell>
          <cell r="CN10556">
            <v>1.533333333333333</v>
          </cell>
        </row>
        <row r="10557">
          <cell r="C10557" t="str">
            <v>SE0000667891</v>
          </cell>
          <cell r="CM10557">
            <v>322.28999410059367</v>
          </cell>
          <cell r="CN10557">
            <v>1.466666666666667</v>
          </cell>
        </row>
        <row r="10558">
          <cell r="C10558" t="str">
            <v>FI0009005870</v>
          </cell>
          <cell r="CM10558">
            <v>1258.4831130207781</v>
          </cell>
          <cell r="CN10558">
            <v>1.466666666666667</v>
          </cell>
        </row>
        <row r="10559">
          <cell r="C10559" t="str">
            <v>FI0009003727</v>
          </cell>
          <cell r="CM10559">
            <v>610.79333303671274</v>
          </cell>
          <cell r="CN10559">
            <v>1.5</v>
          </cell>
        </row>
        <row r="10560">
          <cell r="C10560" t="str">
            <v>FI0009000681</v>
          </cell>
          <cell r="CM10560">
            <v>1585.928433793385</v>
          </cell>
          <cell r="CN10560">
            <v>1.533333333333333</v>
          </cell>
        </row>
        <row r="10561">
          <cell r="C10561" t="str">
            <v>FI0009000459</v>
          </cell>
          <cell r="CM10561">
            <v>650.14218347402345</v>
          </cell>
          <cell r="CN10561">
            <v>1.533333333333333</v>
          </cell>
        </row>
        <row r="10562">
          <cell r="C10562" t="str">
            <v>FI0009005961</v>
          </cell>
          <cell r="CM10562">
            <v>433.1680791905282</v>
          </cell>
          <cell r="CN10562">
            <v>1.5</v>
          </cell>
        </row>
        <row r="10563">
          <cell r="C10563" t="str">
            <v>FI0009000202</v>
          </cell>
          <cell r="CM10563">
            <v>1211.775585567859</v>
          </cell>
          <cell r="CN10563">
            <v>1.5666666666666671</v>
          </cell>
        </row>
        <row r="10564">
          <cell r="C10564" t="str">
            <v>ES0178430E18</v>
          </cell>
          <cell r="CM10564">
            <v>29.71795625523384</v>
          </cell>
          <cell r="CN10564">
            <v>1.4</v>
          </cell>
        </row>
        <row r="10565">
          <cell r="C10565" t="str">
            <v>ES0177542018</v>
          </cell>
          <cell r="CM10565">
            <v>1376.2720566235851</v>
          </cell>
          <cell r="CN10565">
            <v>1.666666666666667</v>
          </cell>
        </row>
        <row r="10566">
          <cell r="C10566" t="str">
            <v>FI0009005987</v>
          </cell>
          <cell r="CM10566">
            <v>516.9263627455498</v>
          </cell>
          <cell r="CN10566">
            <v>1.5</v>
          </cell>
        </row>
        <row r="10567">
          <cell r="C10567" t="str">
            <v>FI0009007132</v>
          </cell>
          <cell r="CM10567">
            <v>810.70685551084466</v>
          </cell>
          <cell r="CN10567">
            <v>1.7666666666666671</v>
          </cell>
        </row>
        <row r="10568">
          <cell r="C10568" t="str">
            <v>FI4000297767</v>
          </cell>
          <cell r="CM10568">
            <v>214.16314359294989</v>
          </cell>
          <cell r="CN10568">
            <v>1.5</v>
          </cell>
        </row>
        <row r="10569">
          <cell r="C10569" t="str">
            <v>FI4000074984</v>
          </cell>
          <cell r="CM10569">
            <v>10279.67368372549</v>
          </cell>
          <cell r="CN10569">
            <v>1.566666666666666</v>
          </cell>
        </row>
        <row r="10570">
          <cell r="C10570" t="str">
            <v>FI0009014575</v>
          </cell>
          <cell r="CM10570">
            <v>447.68354394089181</v>
          </cell>
          <cell r="CN10570">
            <v>1.533333333333333</v>
          </cell>
        </row>
        <row r="10571">
          <cell r="C10571" t="str">
            <v>FI0009014377</v>
          </cell>
          <cell r="CM10571">
            <v>75.524879016786343</v>
          </cell>
          <cell r="CN10571">
            <v>1.5</v>
          </cell>
        </row>
        <row r="10572">
          <cell r="C10572" t="str">
            <v>FI0009013403</v>
          </cell>
          <cell r="CM10572">
            <v>544.71234505184941</v>
          </cell>
          <cell r="CN10572">
            <v>1.466666666666667</v>
          </cell>
        </row>
        <row r="10573">
          <cell r="C10573" t="str">
            <v>FI0009013296</v>
          </cell>
          <cell r="CM10573">
            <v>2108.0994449267359</v>
          </cell>
          <cell r="CN10573">
            <v>1.5</v>
          </cell>
        </row>
        <row r="10574">
          <cell r="C10574" t="str">
            <v>FI0009007884</v>
          </cell>
          <cell r="CM10574">
            <v>33.928511648717738</v>
          </cell>
          <cell r="CN10574">
            <v>1.533333333333333</v>
          </cell>
        </row>
        <row r="10575">
          <cell r="C10575" t="str">
            <v>ES0173516115</v>
          </cell>
          <cell r="CM10575">
            <v>4732.0278834896744</v>
          </cell>
          <cell r="CN10575">
            <v>1.966666666666667</v>
          </cell>
        </row>
        <row r="10576">
          <cell r="C10576" t="str">
            <v>ES0113860A34</v>
          </cell>
          <cell r="CM10576">
            <v>278.75025355272521</v>
          </cell>
          <cell r="CN10576">
            <v>1.5</v>
          </cell>
        </row>
        <row r="10577">
          <cell r="C10577" t="str">
            <v>ES0113679I37</v>
          </cell>
          <cell r="CM10577">
            <v>249.96424742148599</v>
          </cell>
          <cell r="CN10577">
            <v>1.7</v>
          </cell>
        </row>
        <row r="10578">
          <cell r="C10578" t="str">
            <v>ES0113211835</v>
          </cell>
          <cell r="CM10578">
            <v>666.29056863178914</v>
          </cell>
          <cell r="CN10578">
            <v>1.5666666666666671</v>
          </cell>
        </row>
        <row r="10579">
          <cell r="C10579" t="str">
            <v>ES0109067019</v>
          </cell>
          <cell r="CM10579">
            <v>7.5164736544801052</v>
          </cell>
          <cell r="CN10579">
            <v>1.7333333333333329</v>
          </cell>
        </row>
        <row r="10580">
          <cell r="C10580" t="str">
            <v>ES0105066007</v>
          </cell>
          <cell r="CM10580">
            <v>11.16266523096138</v>
          </cell>
          <cell r="CN10580">
            <v>1.4333333333333329</v>
          </cell>
        </row>
        <row r="10581">
          <cell r="C10581" t="str">
            <v>ES0105046009</v>
          </cell>
          <cell r="CM10581">
            <v>129.80711228315661</v>
          </cell>
          <cell r="CN10581">
            <v>1.466666666666667</v>
          </cell>
        </row>
        <row r="10582">
          <cell r="C10582" t="str">
            <v>ES0105025003</v>
          </cell>
          <cell r="CM10582">
            <v>16.10622701617001</v>
          </cell>
          <cell r="CN10582">
            <v>1.4</v>
          </cell>
        </row>
        <row r="10583">
          <cell r="C10583" t="str">
            <v>DK0062498333</v>
          </cell>
          <cell r="CM10583">
            <v>9.0269674321703803</v>
          </cell>
          <cell r="CN10583">
            <v>1.566666666666666</v>
          </cell>
        </row>
        <row r="10584">
          <cell r="C10584" t="str">
            <v>ES0113900J37</v>
          </cell>
          <cell r="CM10584">
            <v>67.170916138482667</v>
          </cell>
          <cell r="CN10584">
            <v>1.466666666666667</v>
          </cell>
        </row>
        <row r="10585">
          <cell r="C10585" t="str">
            <v>ES0116870314</v>
          </cell>
          <cell r="CM10585">
            <v>2572.773778705633</v>
          </cell>
          <cell r="CN10585">
            <v>2.8</v>
          </cell>
        </row>
        <row r="10586">
          <cell r="C10586" t="str">
            <v>ES0167050915</v>
          </cell>
          <cell r="CM10586">
            <v>515.72006482484903</v>
          </cell>
          <cell r="CN10586">
            <v>1.4333333333333329</v>
          </cell>
        </row>
        <row r="10587">
          <cell r="C10587" t="str">
            <v>ES0148396007</v>
          </cell>
          <cell r="CM10587">
            <v>173.6420410943374</v>
          </cell>
          <cell r="CN10587">
            <v>1.466666666666667</v>
          </cell>
        </row>
        <row r="10588">
          <cell r="C10588" t="str">
            <v>ES0144580Y14</v>
          </cell>
          <cell r="CM10588">
            <v>356.67453748263279</v>
          </cell>
          <cell r="CN10588">
            <v>1.5</v>
          </cell>
        </row>
        <row r="10589">
          <cell r="C10589" t="str">
            <v>ES0140609019</v>
          </cell>
          <cell r="CM10589">
            <v>638.40751423435961</v>
          </cell>
          <cell r="CN10589">
            <v>1.6</v>
          </cell>
        </row>
        <row r="10590">
          <cell r="C10590" t="str">
            <v>ES0130670112</v>
          </cell>
          <cell r="CM10590">
            <v>882.86532280687811</v>
          </cell>
          <cell r="CN10590">
            <v>1.7666666666666671</v>
          </cell>
        </row>
        <row r="10591">
          <cell r="C10591" t="str">
            <v>DK0061539921</v>
          </cell>
          <cell r="CM10591">
            <v>239.55135262312459</v>
          </cell>
          <cell r="CN10591">
            <v>1.466666666666667</v>
          </cell>
        </row>
        <row r="10592">
          <cell r="C10592" t="str">
            <v>FI4000552500</v>
          </cell>
          <cell r="CM10592">
            <v>63.1034202862065</v>
          </cell>
          <cell r="CN10592">
            <v>1.6</v>
          </cell>
        </row>
        <row r="10593">
          <cell r="C10593" t="str">
            <v>DE0006070006</v>
          </cell>
          <cell r="CM10593">
            <v>622.03263773041408</v>
          </cell>
          <cell r="CN10593">
            <v>1.5</v>
          </cell>
        </row>
        <row r="10594">
          <cell r="C10594" t="str">
            <v>DE0006048432</v>
          </cell>
          <cell r="CM10594">
            <v>978.03706028510362</v>
          </cell>
          <cell r="CN10594">
            <v>1.5</v>
          </cell>
        </row>
        <row r="10595">
          <cell r="C10595" t="str">
            <v>DE0006047004</v>
          </cell>
          <cell r="CM10595">
            <v>3618.3142905321579</v>
          </cell>
          <cell r="CN10595">
            <v>1.5</v>
          </cell>
        </row>
        <row r="10596">
          <cell r="C10596" t="str">
            <v>DE0005810055</v>
          </cell>
          <cell r="CM10596">
            <v>2.7324927846460039</v>
          </cell>
          <cell r="CN10596">
            <v>1.533333333333333</v>
          </cell>
        </row>
        <row r="10597">
          <cell r="C10597" t="str">
            <v>DE0005785802</v>
          </cell>
          <cell r="CM10597">
            <v>153.3245357652786</v>
          </cell>
          <cell r="CN10597">
            <v>1.6</v>
          </cell>
        </row>
        <row r="10598">
          <cell r="C10598" t="str">
            <v>DE0005785604</v>
          </cell>
          <cell r="CM10598">
            <v>275.94719920849468</v>
          </cell>
          <cell r="CN10598">
            <v>1.6</v>
          </cell>
        </row>
        <row r="10599">
          <cell r="C10599" t="str">
            <v>DE0005557508</v>
          </cell>
          <cell r="CM10599">
            <v>37.737039546587049</v>
          </cell>
          <cell r="CN10599">
            <v>1.4</v>
          </cell>
        </row>
        <row r="10600">
          <cell r="C10600" t="str">
            <v>DE0005552004</v>
          </cell>
          <cell r="CM10600">
            <v>519.50948464393059</v>
          </cell>
          <cell r="CN10600">
            <v>1.5</v>
          </cell>
        </row>
        <row r="10601">
          <cell r="C10601" t="str">
            <v>DE0005470306</v>
          </cell>
          <cell r="CM10601">
            <v>92.313667676875482</v>
          </cell>
          <cell r="CN10601">
            <v>2.4</v>
          </cell>
        </row>
        <row r="10602">
          <cell r="C10602" t="str">
            <v>DE0005439004</v>
          </cell>
          <cell r="CM10602">
            <v>4504.9862194284324</v>
          </cell>
          <cell r="CN10602">
            <v>1.5</v>
          </cell>
        </row>
        <row r="10603">
          <cell r="C10603" t="str">
            <v>DE0006231004</v>
          </cell>
          <cell r="CM10603">
            <v>71.572118188945623</v>
          </cell>
          <cell r="CN10603">
            <v>1.6</v>
          </cell>
        </row>
        <row r="10604">
          <cell r="C10604" t="str">
            <v>DE0006452907</v>
          </cell>
          <cell r="CM10604">
            <v>17.010435751960451</v>
          </cell>
          <cell r="CN10604">
            <v>1.633333333333334</v>
          </cell>
        </row>
        <row r="10605">
          <cell r="C10605" t="str">
            <v>DE0007664039</v>
          </cell>
          <cell r="CM10605">
            <v>1319.652187663035</v>
          </cell>
          <cell r="CN10605">
            <v>1.466666666666667</v>
          </cell>
        </row>
        <row r="10606">
          <cell r="C10606" t="str">
            <v>DE0007500001</v>
          </cell>
          <cell r="CM10606">
            <v>55273.617858176767</v>
          </cell>
          <cell r="CN10606">
            <v>1.666666666666667</v>
          </cell>
        </row>
        <row r="10607">
          <cell r="C10607" t="str">
            <v>DE0007236101</v>
          </cell>
          <cell r="CM10607">
            <v>3012.5163918803969</v>
          </cell>
          <cell r="CN10607">
            <v>1.533333333333333</v>
          </cell>
        </row>
        <row r="10608">
          <cell r="C10608" t="str">
            <v>DE0007165631</v>
          </cell>
          <cell r="CM10608">
            <v>31.144924690610068</v>
          </cell>
          <cell r="CN10608">
            <v>1.533333333333333</v>
          </cell>
        </row>
        <row r="10609">
          <cell r="C10609" t="str">
            <v>DE0007164600</v>
          </cell>
          <cell r="CM10609">
            <v>59.213926679333788</v>
          </cell>
          <cell r="CN10609">
            <v>1.5</v>
          </cell>
        </row>
        <row r="10610">
          <cell r="C10610" t="str">
            <v>DE0007100000</v>
          </cell>
          <cell r="CM10610">
            <v>685.38701463261498</v>
          </cell>
          <cell r="CN10610">
            <v>1.466666666666667</v>
          </cell>
        </row>
        <row r="10611">
          <cell r="C10611" t="str">
            <v>DE0007037129</v>
          </cell>
          <cell r="CM10611">
            <v>1824.667448504186</v>
          </cell>
          <cell r="CN10611">
            <v>1.8</v>
          </cell>
        </row>
        <row r="10612">
          <cell r="C10612" t="str">
            <v>DE0007030009</v>
          </cell>
          <cell r="CM10612">
            <v>586.35117551439612</v>
          </cell>
          <cell r="CN10612">
            <v>1.5</v>
          </cell>
        </row>
        <row r="10613">
          <cell r="C10613" t="str">
            <v>DE0007010803</v>
          </cell>
          <cell r="CM10613">
            <v>162.6109944736464</v>
          </cell>
          <cell r="CN10613">
            <v>1.6</v>
          </cell>
        </row>
        <row r="10614">
          <cell r="C10614" t="str">
            <v>DE0006969603</v>
          </cell>
          <cell r="CM10614">
            <v>206.3150790414999</v>
          </cell>
          <cell r="CN10614">
            <v>1.9</v>
          </cell>
        </row>
        <row r="10615">
          <cell r="C10615" t="str">
            <v>DE0006602006</v>
          </cell>
          <cell r="CM10615">
            <v>4346.565771765946</v>
          </cell>
          <cell r="CN10615">
            <v>1.566666666666666</v>
          </cell>
        </row>
        <row r="10616">
          <cell r="C10616" t="str">
            <v>DE0006599905</v>
          </cell>
          <cell r="CM10616">
            <v>83.353213589358006</v>
          </cell>
          <cell r="CN10616">
            <v>1.5666666666666671</v>
          </cell>
        </row>
        <row r="10617">
          <cell r="C10617" t="str">
            <v>DE0008232125</v>
          </cell>
          <cell r="CM10617">
            <v>1565.468948730927</v>
          </cell>
          <cell r="CN10617">
            <v>1.633333333333334</v>
          </cell>
        </row>
        <row r="10618">
          <cell r="C10618" t="str">
            <v>DE0005200000</v>
          </cell>
          <cell r="CM10618">
            <v>103.2532058105644</v>
          </cell>
          <cell r="CN10618">
            <v>1.633333333333334</v>
          </cell>
        </row>
        <row r="10619">
          <cell r="C10619" t="str">
            <v>DE0005190003</v>
          </cell>
          <cell r="CM10619">
            <v>856.42828879645162</v>
          </cell>
          <cell r="CN10619">
            <v>1.5</v>
          </cell>
        </row>
        <row r="10620">
          <cell r="C10620" t="str">
            <v>CH1101098163</v>
          </cell>
          <cell r="CM10620">
            <v>200.19293473894359</v>
          </cell>
          <cell r="CN10620">
            <v>1.633333333333334</v>
          </cell>
        </row>
        <row r="10621">
          <cell r="C10621" t="str">
            <v>CH0531751755</v>
          </cell>
          <cell r="CM10621">
            <v>88.543694621780546</v>
          </cell>
          <cell r="CN10621">
            <v>1.5</v>
          </cell>
        </row>
        <row r="10622">
          <cell r="C10622" t="str">
            <v>CH0466642201</v>
          </cell>
          <cell r="CM10622">
            <v>882.08380540971791</v>
          </cell>
          <cell r="CN10622">
            <v>1.533333333333333</v>
          </cell>
        </row>
        <row r="10623">
          <cell r="C10623" t="str">
            <v>CH0435377954</v>
          </cell>
          <cell r="CM10623">
            <v>184.57837815946979</v>
          </cell>
          <cell r="CN10623">
            <v>1.5</v>
          </cell>
        </row>
        <row r="10624">
          <cell r="C10624" t="str">
            <v>CH0432492467</v>
          </cell>
          <cell r="CM10624">
            <v>98.409565221829794</v>
          </cell>
          <cell r="CN10624">
            <v>1.666666666666667</v>
          </cell>
        </row>
        <row r="10625">
          <cell r="C10625" t="str">
            <v>CH0418792922</v>
          </cell>
          <cell r="CM10625">
            <v>286.22513105490589</v>
          </cell>
          <cell r="CN10625">
            <v>1.5</v>
          </cell>
        </row>
        <row r="10626">
          <cell r="C10626" t="str">
            <v>CH0319416936</v>
          </cell>
          <cell r="CM10626">
            <v>554.57794674843512</v>
          </cell>
          <cell r="CN10626">
            <v>1.866666666666666</v>
          </cell>
        </row>
        <row r="10627">
          <cell r="C10627" t="str">
            <v>CH0311864901</v>
          </cell>
          <cell r="CM10627">
            <v>60.730752858300171</v>
          </cell>
          <cell r="CN10627">
            <v>1.533333333333333</v>
          </cell>
        </row>
        <row r="10628">
          <cell r="C10628" t="str">
            <v>CH0244767585</v>
          </cell>
          <cell r="CM10628">
            <v>189.80919130907441</v>
          </cell>
          <cell r="CN10628">
            <v>1.533333333333333</v>
          </cell>
        </row>
        <row r="10629">
          <cell r="C10629" t="str">
            <v>CH1169151003</v>
          </cell>
          <cell r="CM10629">
            <v>197.377003185202</v>
          </cell>
          <cell r="CN10629">
            <v>1.6</v>
          </cell>
        </row>
        <row r="10630">
          <cell r="C10630" t="str">
            <v>CH1175448666</v>
          </cell>
          <cell r="CM10630">
            <v>38.440963656115358</v>
          </cell>
          <cell r="CN10630">
            <v>1.666666666666667</v>
          </cell>
        </row>
        <row r="10631">
          <cell r="C10631" t="str">
            <v>DE0005140008</v>
          </cell>
          <cell r="CM10631">
            <v>245.3753991440901</v>
          </cell>
          <cell r="CN10631">
            <v>1.533333333333333</v>
          </cell>
        </row>
        <row r="10632">
          <cell r="C10632" t="str">
            <v>CH1256740924</v>
          </cell>
          <cell r="CM10632">
            <v>48.003582553403</v>
          </cell>
          <cell r="CN10632">
            <v>1.5</v>
          </cell>
        </row>
        <row r="10633">
          <cell r="C10633" t="str">
            <v>DE0008404005</v>
          </cell>
          <cell r="CM10633">
            <v>473.80562300540151</v>
          </cell>
          <cell r="CN10633">
            <v>1.633333333333334</v>
          </cell>
        </row>
        <row r="10634">
          <cell r="C10634" t="str">
            <v>DK0010287663</v>
          </cell>
          <cell r="CM10634">
            <v>2334.3901980576852</v>
          </cell>
          <cell r="CN10634">
            <v>1.466666666666667</v>
          </cell>
        </row>
        <row r="10635">
          <cell r="C10635" t="str">
            <v>DK0010274414</v>
          </cell>
          <cell r="CM10635">
            <v>337.43607718595672</v>
          </cell>
          <cell r="CN10635">
            <v>1.5</v>
          </cell>
        </row>
        <row r="10636">
          <cell r="C10636" t="str">
            <v>DK0010272202</v>
          </cell>
          <cell r="CM10636">
            <v>39.566384030397742</v>
          </cell>
          <cell r="CN10636">
            <v>1.6</v>
          </cell>
        </row>
        <row r="10637">
          <cell r="C10637" t="str">
            <v>DK0010244508</v>
          </cell>
          <cell r="CM10637">
            <v>1897.7701113375761</v>
          </cell>
          <cell r="CN10637">
            <v>1.533333333333333</v>
          </cell>
        </row>
        <row r="10638">
          <cell r="C10638" t="str">
            <v>DK0063855168</v>
          </cell>
          <cell r="CM10638">
            <v>46.694401989993537</v>
          </cell>
          <cell r="CN10638">
            <v>1.5</v>
          </cell>
        </row>
        <row r="10639">
          <cell r="C10639" t="str">
            <v>DK0010181759</v>
          </cell>
          <cell r="CM10639">
            <v>324.40688842047462</v>
          </cell>
          <cell r="CN10639">
            <v>1.5</v>
          </cell>
        </row>
        <row r="10640">
          <cell r="C10640" t="str">
            <v>DE000ZAL1111</v>
          </cell>
          <cell r="CM10640">
            <v>638.25685082580765</v>
          </cell>
          <cell r="CN10640">
            <v>1.633333333333334</v>
          </cell>
        </row>
        <row r="10641">
          <cell r="C10641" t="str">
            <v>DE000TUAG505</v>
          </cell>
          <cell r="CM10641">
            <v>1625.160021836849</v>
          </cell>
          <cell r="CN10641">
            <v>1.9</v>
          </cell>
        </row>
        <row r="10642">
          <cell r="C10642" t="str">
            <v>DE000TLX1005</v>
          </cell>
          <cell r="CM10642">
            <v>875.11881544046025</v>
          </cell>
          <cell r="CN10642">
            <v>1.533333333333333</v>
          </cell>
        </row>
        <row r="10643">
          <cell r="C10643" t="str">
            <v>DE000SYM9999</v>
          </cell>
          <cell r="CM10643">
            <v>156.9728739112968</v>
          </cell>
          <cell r="CN10643">
            <v>1.5</v>
          </cell>
        </row>
        <row r="10644">
          <cell r="C10644" t="str">
            <v>DE000SHL1006</v>
          </cell>
          <cell r="CM10644">
            <v>59.630076073933139</v>
          </cell>
          <cell r="CN10644">
            <v>1.533333333333333</v>
          </cell>
        </row>
        <row r="10645">
          <cell r="C10645" t="str">
            <v>DE000SHA0019</v>
          </cell>
          <cell r="CM10645">
            <v>939.52418126735245</v>
          </cell>
          <cell r="CN10645">
            <v>1.533333333333333</v>
          </cell>
        </row>
        <row r="10646">
          <cell r="C10646" t="str">
            <v>DK0010307958</v>
          </cell>
          <cell r="CM10646">
            <v>28.908993566592851</v>
          </cell>
          <cell r="CN10646">
            <v>1.633333333333334</v>
          </cell>
        </row>
        <row r="10647">
          <cell r="C10647" t="str">
            <v>DE000PAH0038</v>
          </cell>
          <cell r="CM10647">
            <v>59.921788598407502</v>
          </cell>
          <cell r="CN10647">
            <v>5.1333333333333337</v>
          </cell>
        </row>
        <row r="10648">
          <cell r="C10648" t="str">
            <v>DK0010311471</v>
          </cell>
          <cell r="CM10648">
            <v>175.8739961275123</v>
          </cell>
          <cell r="CN10648">
            <v>1.5</v>
          </cell>
        </row>
        <row r="10649">
          <cell r="C10649" t="str">
            <v>DK0060946788</v>
          </cell>
          <cell r="CM10649">
            <v>110.5063685131766</v>
          </cell>
          <cell r="CN10649">
            <v>1.666666666666667</v>
          </cell>
        </row>
        <row r="10650">
          <cell r="C10650" t="str">
            <v>DK0060854669</v>
          </cell>
          <cell r="CM10650">
            <v>108.24069771781571</v>
          </cell>
          <cell r="CN10650">
            <v>1.5666666666666671</v>
          </cell>
        </row>
        <row r="10651">
          <cell r="C10651" t="str">
            <v>DK0060738599</v>
          </cell>
          <cell r="CM10651">
            <v>76.206042879916225</v>
          </cell>
          <cell r="CN10651">
            <v>1.5</v>
          </cell>
        </row>
        <row r="10652">
          <cell r="C10652" t="str">
            <v>DK0060634707</v>
          </cell>
          <cell r="CM10652">
            <v>340.95416442163582</v>
          </cell>
          <cell r="CN10652">
            <v>1.533333333333333</v>
          </cell>
        </row>
        <row r="10653">
          <cell r="C10653" t="str">
            <v>DK0060542181</v>
          </cell>
          <cell r="CM10653">
            <v>291.11446519702031</v>
          </cell>
          <cell r="CN10653">
            <v>1.533333333333333</v>
          </cell>
        </row>
        <row r="10654">
          <cell r="C10654" t="str">
            <v>DK0060448595</v>
          </cell>
          <cell r="CM10654">
            <v>70.932589095406357</v>
          </cell>
          <cell r="CN10654">
            <v>1.566666666666666</v>
          </cell>
        </row>
        <row r="10655">
          <cell r="C10655" t="str">
            <v>DK0060336014</v>
          </cell>
          <cell r="CM10655">
            <v>55.121385774079982</v>
          </cell>
          <cell r="CN10655">
            <v>1.466666666666667</v>
          </cell>
        </row>
        <row r="10656">
          <cell r="C10656" t="str">
            <v>DK0060257814</v>
          </cell>
          <cell r="CM10656">
            <v>6.2483044876425788</v>
          </cell>
          <cell r="CN10656">
            <v>1.5</v>
          </cell>
        </row>
        <row r="10657">
          <cell r="C10657" t="str">
            <v>DK0060252690</v>
          </cell>
          <cell r="CM10657">
            <v>21.553325315990278</v>
          </cell>
          <cell r="CN10657">
            <v>1.5</v>
          </cell>
        </row>
        <row r="10658">
          <cell r="C10658" t="str">
            <v>DK0060094928</v>
          </cell>
          <cell r="CM10658">
            <v>201.99659505937569</v>
          </cell>
          <cell r="CN10658">
            <v>1.6</v>
          </cell>
        </row>
        <row r="10659">
          <cell r="C10659" t="str">
            <v>DK0060079531</v>
          </cell>
          <cell r="CM10659">
            <v>318.82022033246727</v>
          </cell>
          <cell r="CN10659">
            <v>1.5</v>
          </cell>
        </row>
        <row r="10660">
          <cell r="C10660" t="str">
            <v>DE0008402215</v>
          </cell>
          <cell r="CM10660">
            <v>477.54993775451089</v>
          </cell>
          <cell r="CN10660">
            <v>1.533333333333333</v>
          </cell>
        </row>
        <row r="10661">
          <cell r="C10661" t="str">
            <v>DE000PAG9113</v>
          </cell>
          <cell r="CM10661">
            <v>295.73909698980248</v>
          </cell>
          <cell r="CN10661">
            <v>1.466666666666667</v>
          </cell>
        </row>
        <row r="10662">
          <cell r="C10662" t="str">
            <v>DE000LEG1110</v>
          </cell>
          <cell r="CM10662">
            <v>31.911596593320009</v>
          </cell>
          <cell r="CN10662">
            <v>1.833333333333333</v>
          </cell>
        </row>
        <row r="10663">
          <cell r="C10663" t="str">
            <v>DE000A2E4K43</v>
          </cell>
          <cell r="CM10663">
            <v>343.91278148655238</v>
          </cell>
          <cell r="CN10663">
            <v>4.0999999999999996</v>
          </cell>
        </row>
        <row r="10664">
          <cell r="C10664" t="str">
            <v>DE000A1ML7J1</v>
          </cell>
          <cell r="CM10664">
            <v>23.57824452425206</v>
          </cell>
          <cell r="CN10664">
            <v>1.866666666666666</v>
          </cell>
        </row>
        <row r="10665">
          <cell r="C10665" t="str">
            <v>DE000A1EWWW0</v>
          </cell>
          <cell r="CM10665">
            <v>156.19655042359449</v>
          </cell>
          <cell r="CN10665">
            <v>1.466666666666667</v>
          </cell>
        </row>
        <row r="10666">
          <cell r="C10666" t="str">
            <v>DE000A1DAHH0</v>
          </cell>
          <cell r="CM10666">
            <v>2568.9680975829092</v>
          </cell>
          <cell r="CN10666">
            <v>1.6</v>
          </cell>
        </row>
        <row r="10667">
          <cell r="C10667" t="str">
            <v>DE000A12DM80</v>
          </cell>
          <cell r="CM10667">
            <v>17.263167515241229</v>
          </cell>
        </row>
        <row r="10668">
          <cell r="C10668" t="str">
            <v>DE000A0Z2ZZ5</v>
          </cell>
          <cell r="CM10668">
            <v>88.259647242156191</v>
          </cell>
          <cell r="CN10668">
            <v>1.4</v>
          </cell>
        </row>
        <row r="10669">
          <cell r="C10669" t="str">
            <v>DE000A0D9PT0</v>
          </cell>
          <cell r="CM10669">
            <v>740.68014200311609</v>
          </cell>
          <cell r="CN10669">
            <v>1.4</v>
          </cell>
        </row>
        <row r="10670">
          <cell r="C10670" t="str">
            <v>DE0008430026</v>
          </cell>
          <cell r="CM10670">
            <v>54.849820803234913</v>
          </cell>
          <cell r="CN10670">
            <v>1.533333333333333</v>
          </cell>
        </row>
        <row r="10671">
          <cell r="C10671" t="str">
            <v>DE000KBX1006</v>
          </cell>
          <cell r="CM10671">
            <v>3428.5625130830149</v>
          </cell>
          <cell r="CN10671">
            <v>3.0333333333333332</v>
          </cell>
        </row>
        <row r="10672">
          <cell r="C10672" t="str">
            <v>DE000EVNK013</v>
          </cell>
          <cell r="CM10672">
            <v>1896.172280593325</v>
          </cell>
          <cell r="CN10672">
            <v>1.5666666666666671</v>
          </cell>
        </row>
        <row r="10673">
          <cell r="C10673" t="str">
            <v>DE000ENER6Y0</v>
          </cell>
          <cell r="CM10673">
            <v>72272.649717303721</v>
          </cell>
          <cell r="CN10673">
            <v>1.566666666666666</v>
          </cell>
        </row>
        <row r="10674">
          <cell r="C10674" t="str">
            <v>DE000ENAG999</v>
          </cell>
          <cell r="CM10674">
            <v>1005.288893058239</v>
          </cell>
          <cell r="CN10674">
            <v>3.933333333333334</v>
          </cell>
        </row>
        <row r="10675">
          <cell r="C10675" t="str">
            <v>DE000DTR0CK8</v>
          </cell>
          <cell r="CM10675">
            <v>2250.9008165745458</v>
          </cell>
          <cell r="CN10675">
            <v>1.7</v>
          </cell>
        </row>
        <row r="10676">
          <cell r="C10676" t="str">
            <v>DE000CBK1001</v>
          </cell>
          <cell r="CM10676">
            <v>270.41330161454601</v>
          </cell>
          <cell r="CN10676">
            <v>1.5</v>
          </cell>
        </row>
        <row r="10677">
          <cell r="C10677" t="str">
            <v>DE000BAY0017</v>
          </cell>
          <cell r="CM10677">
            <v>156.1963303541923</v>
          </cell>
          <cell r="CN10677">
            <v>1.5666666666666671</v>
          </cell>
        </row>
        <row r="10678">
          <cell r="C10678" t="str">
            <v>DE000BASF111</v>
          </cell>
          <cell r="CM10678">
            <v>1542.088704946716</v>
          </cell>
          <cell r="CN10678">
            <v>1.5666666666666671</v>
          </cell>
        </row>
        <row r="10679">
          <cell r="C10679" t="str">
            <v>DE000A40KY26</v>
          </cell>
          <cell r="CN10679">
            <v>1.5</v>
          </cell>
        </row>
        <row r="10680">
          <cell r="C10680" t="str">
            <v>DE000A3E5D64</v>
          </cell>
          <cell r="CM10680">
            <v>636.06920273629942</v>
          </cell>
          <cell r="CN10680">
            <v>1.466666666666667</v>
          </cell>
        </row>
        <row r="10681">
          <cell r="C10681" t="str">
            <v>CH0239229302</v>
          </cell>
          <cell r="CM10681">
            <v>801.56277725311679</v>
          </cell>
          <cell r="CN10681">
            <v>1.533333333333333</v>
          </cell>
        </row>
        <row r="10682">
          <cell r="C10682" t="str">
            <v>AT0000831706</v>
          </cell>
          <cell r="CM10682">
            <v>1738.1272155880581</v>
          </cell>
          <cell r="CN10682">
            <v>1.533333333333333</v>
          </cell>
        </row>
        <row r="10683">
          <cell r="C10683" t="str">
            <v>AT0000746409</v>
          </cell>
          <cell r="CM10683">
            <v>148.4966598988037</v>
          </cell>
          <cell r="CN10683">
            <v>1.4333333333333329</v>
          </cell>
        </row>
        <row r="10684">
          <cell r="C10684" t="str">
            <v>AT0000743059</v>
          </cell>
          <cell r="CM10684">
            <v>2865.4763129599291</v>
          </cell>
          <cell r="CN10684">
            <v>1.9333333333333329</v>
          </cell>
        </row>
        <row r="10685">
          <cell r="C10685" t="str">
            <v>AT0000730007</v>
          </cell>
          <cell r="CM10685">
            <v>1283.771376388883</v>
          </cell>
          <cell r="CN10685">
            <v>1.5</v>
          </cell>
        </row>
        <row r="10686">
          <cell r="C10686" t="str">
            <v>AT0000720008</v>
          </cell>
          <cell r="CM10686">
            <v>112.0277146869204</v>
          </cell>
          <cell r="CN10686">
            <v>1.466666666666667</v>
          </cell>
        </row>
        <row r="10687">
          <cell r="C10687" t="str">
            <v>AT0000652011</v>
          </cell>
          <cell r="CM10687">
            <v>296.56936809203961</v>
          </cell>
          <cell r="CN10687">
            <v>1.5666666666666671</v>
          </cell>
        </row>
        <row r="10688">
          <cell r="C10688" t="str">
            <v>AT0000606306</v>
          </cell>
          <cell r="CM10688">
            <v>313.78605946786371</v>
          </cell>
          <cell r="CN10688">
            <v>1.466666666666667</v>
          </cell>
        </row>
        <row r="10689">
          <cell r="C10689" t="str">
            <v>AT000000STR1</v>
          </cell>
          <cell r="CM10689">
            <v>3015.5549248716611</v>
          </cell>
          <cell r="CN10689">
            <v>1.5666666666666671</v>
          </cell>
        </row>
        <row r="10690">
          <cell r="C10690" t="str">
            <v>AT0000BAWAG2</v>
          </cell>
          <cell r="CM10690">
            <v>134.74631649183601</v>
          </cell>
          <cell r="CN10690">
            <v>1.5666666666666671</v>
          </cell>
        </row>
        <row r="10691">
          <cell r="C10691" t="str">
            <v>CH0016440353</v>
          </cell>
          <cell r="CM10691">
            <v>785.36134010820285</v>
          </cell>
          <cell r="CN10691">
            <v>1.5</v>
          </cell>
        </row>
        <row r="10692">
          <cell r="C10692" t="str">
            <v>CH0014852781</v>
          </cell>
          <cell r="CM10692">
            <v>275.9093398855963</v>
          </cell>
          <cell r="CN10692">
            <v>1.6</v>
          </cell>
        </row>
        <row r="10693">
          <cell r="C10693" t="str">
            <v>CH0014284498</v>
          </cell>
          <cell r="CM10693">
            <v>116.26518765331021</v>
          </cell>
          <cell r="CN10693">
            <v>1.7</v>
          </cell>
        </row>
        <row r="10694">
          <cell r="C10694" t="str">
            <v>CH0013841017</v>
          </cell>
          <cell r="CM10694">
            <v>76.148784372626551</v>
          </cell>
          <cell r="CN10694">
            <v>1.6</v>
          </cell>
        </row>
        <row r="10695">
          <cell r="C10695" t="str">
            <v>CH0012549785</v>
          </cell>
          <cell r="CM10695">
            <v>13.15024050579027</v>
          </cell>
          <cell r="CN10695">
            <v>1.566666666666666</v>
          </cell>
        </row>
        <row r="10696">
          <cell r="C10696" t="str">
            <v>CH0012453913</v>
          </cell>
          <cell r="CM10696">
            <v>9.1031755448936202</v>
          </cell>
          <cell r="CN10696">
            <v>1.533333333333333</v>
          </cell>
        </row>
        <row r="10697">
          <cell r="C10697" t="str">
            <v>CH0012410517</v>
          </cell>
          <cell r="CM10697">
            <v>107.79656392735239</v>
          </cell>
          <cell r="CN10697">
            <v>1.533333333333333</v>
          </cell>
        </row>
        <row r="10698">
          <cell r="C10698" t="str">
            <v>CH0012255151</v>
          </cell>
          <cell r="CM10698">
            <v>89.034438821769356</v>
          </cell>
          <cell r="CN10698">
            <v>1.6</v>
          </cell>
        </row>
        <row r="10699">
          <cell r="C10699" t="str">
            <v>CH0012221716</v>
          </cell>
          <cell r="CM10699">
            <v>5228.3624274814738</v>
          </cell>
          <cell r="CN10699">
            <v>1.5</v>
          </cell>
        </row>
        <row r="10700">
          <cell r="C10700" t="str">
            <v>CH0012214059</v>
          </cell>
          <cell r="CM10700">
            <v>2289.396050213717</v>
          </cell>
          <cell r="CN10700">
            <v>1.5</v>
          </cell>
        </row>
        <row r="10701">
          <cell r="C10701" t="str">
            <v>CH0012138605</v>
          </cell>
          <cell r="CM10701">
            <v>73.66967513254221</v>
          </cell>
          <cell r="CN10701">
            <v>2.7</v>
          </cell>
        </row>
        <row r="10702">
          <cell r="C10702" t="str">
            <v>CH0012032048</v>
          </cell>
          <cell r="CM10702">
            <v>18.301952462949799</v>
          </cell>
          <cell r="CN10702">
            <v>1.466666666666667</v>
          </cell>
        </row>
        <row r="10703">
          <cell r="C10703" t="str">
            <v>CH0012005267</v>
          </cell>
          <cell r="CM10703">
            <v>23.29442022524038</v>
          </cell>
          <cell r="CN10703">
            <v>1.5</v>
          </cell>
        </row>
        <row r="10704">
          <cell r="C10704" t="str">
            <v>CH0210483332</v>
          </cell>
          <cell r="CM10704">
            <v>18.32326379703122</v>
          </cell>
          <cell r="CN10704">
            <v>1.633333333333334</v>
          </cell>
        </row>
        <row r="10705">
          <cell r="C10705" t="str">
            <v>CH0198251305</v>
          </cell>
          <cell r="CM10705">
            <v>351.67550667890691</v>
          </cell>
          <cell r="CN10705">
            <v>1.5</v>
          </cell>
        </row>
        <row r="10706">
          <cell r="C10706" t="str">
            <v>CH0130293662</v>
          </cell>
          <cell r="CM10706">
            <v>3380.4664810198929</v>
          </cell>
          <cell r="CN10706">
            <v>4.3</v>
          </cell>
        </row>
        <row r="10707">
          <cell r="C10707" t="str">
            <v>CH0126881561</v>
          </cell>
          <cell r="CM10707">
            <v>644.83519283991245</v>
          </cell>
          <cell r="CN10707">
            <v>1.533333333333333</v>
          </cell>
        </row>
        <row r="10708">
          <cell r="C10708" t="str">
            <v>CH0038863350</v>
          </cell>
          <cell r="CM10708">
            <v>285.1353918298197</v>
          </cell>
          <cell r="CN10708">
            <v>1.466666666666667</v>
          </cell>
        </row>
        <row r="10709">
          <cell r="C10709" t="str">
            <v>CH0030170408</v>
          </cell>
          <cell r="CM10709">
            <v>48.336396735383623</v>
          </cell>
          <cell r="CN10709">
            <v>1.4333333333333329</v>
          </cell>
        </row>
        <row r="10710">
          <cell r="C10710" t="str">
            <v>CH0025751329</v>
          </cell>
          <cell r="CM10710">
            <v>140.57785115799979</v>
          </cell>
          <cell r="CN10710">
            <v>1.5</v>
          </cell>
        </row>
        <row r="10711">
          <cell r="C10711" t="str">
            <v>CH0025238863</v>
          </cell>
          <cell r="CM10711">
            <v>371.96990485570262</v>
          </cell>
          <cell r="CN10711">
            <v>1.4333333333333329</v>
          </cell>
        </row>
        <row r="10712">
          <cell r="C10712" t="str">
            <v>CH0024638196</v>
          </cell>
          <cell r="CM10712">
            <v>462.66524366719779</v>
          </cell>
          <cell r="CN10712">
            <v>1.9</v>
          </cell>
        </row>
        <row r="10713">
          <cell r="C10713" t="str">
            <v>CH0024608827</v>
          </cell>
          <cell r="CM10713">
            <v>112.5618107124766</v>
          </cell>
          <cell r="CN10713">
            <v>1.533333333333333</v>
          </cell>
        </row>
        <row r="10714">
          <cell r="C10714" t="str">
            <v>CH0023405456</v>
          </cell>
          <cell r="CM10714">
            <v>110.0897142136715</v>
          </cell>
          <cell r="CN10714">
            <v>1.7</v>
          </cell>
        </row>
        <row r="10715">
          <cell r="C10715" t="str">
            <v>CH0011075394</v>
          </cell>
          <cell r="CM10715">
            <v>45.30654295828338</v>
          </cell>
          <cell r="CN10715">
            <v>1.533333333333333</v>
          </cell>
        </row>
        <row r="10716">
          <cell r="C10716" t="str">
            <v>CH0010645932</v>
          </cell>
          <cell r="CM10716">
            <v>80.668654555280909</v>
          </cell>
          <cell r="CN10716">
            <v>1.533333333333333</v>
          </cell>
        </row>
        <row r="10717">
          <cell r="C10717" t="str">
            <v>CH0010570767</v>
          </cell>
          <cell r="CM10717">
            <v>137.07560519580051</v>
          </cell>
          <cell r="CN10717">
            <v>1.5</v>
          </cell>
        </row>
        <row r="10718">
          <cell r="C10718" t="str">
            <v>CH0009002962</v>
          </cell>
          <cell r="CM10718">
            <v>1252.552011783652</v>
          </cell>
          <cell r="CN10718">
            <v>1.533333333333333</v>
          </cell>
        </row>
        <row r="10719">
          <cell r="C10719" t="str">
            <v>CH0008742519</v>
          </cell>
          <cell r="CM10719">
            <v>14.620587527162909</v>
          </cell>
          <cell r="CN10719">
            <v>1.5</v>
          </cell>
        </row>
        <row r="10720">
          <cell r="C10720" t="str">
            <v>CH0225173167</v>
          </cell>
          <cell r="CM10720">
            <v>31.511458433551759</v>
          </cell>
          <cell r="CN10720">
            <v>1.533333333333333</v>
          </cell>
        </row>
        <row r="10721">
          <cell r="C10721" t="str">
            <v>BMG4593F1389</v>
          </cell>
          <cell r="CM10721">
            <v>33.972530699877503</v>
          </cell>
          <cell r="CN10721">
            <v>1.6</v>
          </cell>
        </row>
        <row r="10722">
          <cell r="C10722" t="str">
            <v>JE00BJ1DLW90</v>
          </cell>
          <cell r="CM10722">
            <v>63.659613060451477</v>
          </cell>
          <cell r="CN10722">
            <v>1.533333333333333</v>
          </cell>
        </row>
        <row r="10723">
          <cell r="C10723" t="str">
            <v>JE00B8KF9B49</v>
          </cell>
          <cell r="CM10723">
            <v>288.00571713475682</v>
          </cell>
          <cell r="CN10723">
            <v>1.466666666666667</v>
          </cell>
        </row>
        <row r="10724">
          <cell r="C10724" t="str">
            <v>JE00B4T3BW64</v>
          </cell>
          <cell r="CM10724">
            <v>4671.1090292159006</v>
          </cell>
          <cell r="CN10724">
            <v>1.6</v>
          </cell>
        </row>
        <row r="10725">
          <cell r="C10725" t="str">
            <v>GB00BMX86B70</v>
          </cell>
          <cell r="CM10725">
            <v>52.914208539274313</v>
          </cell>
          <cell r="CN10725">
            <v>1.5666666666666671</v>
          </cell>
        </row>
        <row r="10726">
          <cell r="C10726" t="str">
            <v>GB00BMWC6P49</v>
          </cell>
          <cell r="CM10726">
            <v>449.49863236490529</v>
          </cell>
          <cell r="CN10726">
            <v>1.6</v>
          </cell>
        </row>
        <row r="10727">
          <cell r="C10727" t="str">
            <v>GB00BMJ6DW54</v>
          </cell>
          <cell r="CM10727">
            <v>40.268021571344967</v>
          </cell>
          <cell r="CN10727">
            <v>1.6</v>
          </cell>
        </row>
        <row r="10728">
          <cell r="C10728" t="str">
            <v>GB00BM8PJY71</v>
          </cell>
          <cell r="CM10728">
            <v>119.2835102304403</v>
          </cell>
          <cell r="CN10728">
            <v>1.466666666666667</v>
          </cell>
        </row>
        <row r="10729">
          <cell r="C10729" t="str">
            <v>GB00BLGZ9862</v>
          </cell>
          <cell r="CM10729">
            <v>1878.495952836482</v>
          </cell>
          <cell r="CN10729">
            <v>1.533333333333333</v>
          </cell>
        </row>
        <row r="10730">
          <cell r="C10730" t="str">
            <v>GB00BN7SWP63</v>
          </cell>
          <cell r="CM10730">
            <v>108.3726734951901</v>
          </cell>
          <cell r="CN10730">
            <v>1.5</v>
          </cell>
        </row>
        <row r="10731">
          <cell r="C10731" t="str">
            <v>GB00BPQY8M80</v>
          </cell>
          <cell r="CM10731">
            <v>373.74110119577398</v>
          </cell>
          <cell r="CN10731">
            <v>1.5</v>
          </cell>
        </row>
        <row r="10732">
          <cell r="C10732" t="str">
            <v>GB00BP9LHF23</v>
          </cell>
          <cell r="CM10732">
            <v>81.835242168878906</v>
          </cell>
          <cell r="CN10732">
            <v>1.5</v>
          </cell>
        </row>
        <row r="10733">
          <cell r="C10733" t="str">
            <v>GB00BP0RGD03</v>
          </cell>
          <cell r="CM10733">
            <v>89.200203202601458</v>
          </cell>
          <cell r="CN10733">
            <v>1.466666666666667</v>
          </cell>
        </row>
        <row r="10734">
          <cell r="C10734" t="str">
            <v>GB00BNGDN821</v>
          </cell>
          <cell r="CM10734">
            <v>605.64637134218094</v>
          </cell>
          <cell r="CN10734">
            <v>1.4</v>
          </cell>
        </row>
        <row r="10735">
          <cell r="C10735" t="str">
            <v>GB00BF8Q6K64</v>
          </cell>
          <cell r="CM10735">
            <v>925.58575821514603</v>
          </cell>
          <cell r="CN10735">
            <v>1.533333333333333</v>
          </cell>
        </row>
        <row r="10736">
          <cell r="C10736" t="str">
            <v>GB00BDR05C01</v>
          </cell>
          <cell r="CM10736">
            <v>346.61817440278179</v>
          </cell>
          <cell r="CN10736">
            <v>3.2666666666666671</v>
          </cell>
        </row>
        <row r="10737">
          <cell r="C10737" t="str">
            <v>GB00BD6K4575</v>
          </cell>
          <cell r="CM10737">
            <v>194.47422072602009</v>
          </cell>
          <cell r="CN10737">
            <v>1.466666666666667</v>
          </cell>
        </row>
        <row r="10738">
          <cell r="C10738" t="str">
            <v>GB00BD3VFW73</v>
          </cell>
          <cell r="CM10738">
            <v>68.230876669595858</v>
          </cell>
          <cell r="CN10738">
            <v>1.6</v>
          </cell>
        </row>
        <row r="10739">
          <cell r="C10739" t="str">
            <v>GB00BG49KP99</v>
          </cell>
          <cell r="CM10739">
            <v>14.82144985616876</v>
          </cell>
          <cell r="CN10739">
            <v>1.533333333333333</v>
          </cell>
        </row>
        <row r="10740">
          <cell r="C10740" t="str">
            <v>GB00BGDT3G23</v>
          </cell>
          <cell r="CM10740">
            <v>1.5644083705648399</v>
          </cell>
          <cell r="CN10740">
            <v>1.5666666666666671</v>
          </cell>
        </row>
        <row r="10741">
          <cell r="C10741" t="str">
            <v>GB00BKFB1C65</v>
          </cell>
          <cell r="CM10741">
            <v>6211.1584226381519</v>
          </cell>
          <cell r="CN10741">
            <v>1.533333333333333</v>
          </cell>
        </row>
        <row r="10742">
          <cell r="C10742" t="str">
            <v>GB00BJFFLV09</v>
          </cell>
          <cell r="CM10742">
            <v>86.31241357120841</v>
          </cell>
          <cell r="CN10742">
            <v>1.466666666666667</v>
          </cell>
        </row>
        <row r="10743">
          <cell r="C10743" t="str">
            <v>GB00BHJYC057</v>
          </cell>
          <cell r="CM10743">
            <v>467.08642074159371</v>
          </cell>
          <cell r="CN10743">
            <v>1.633333333333334</v>
          </cell>
        </row>
        <row r="10744">
          <cell r="C10744" t="str">
            <v>GB00BH4HKS39</v>
          </cell>
          <cell r="CM10744">
            <v>71.848871313779398</v>
          </cell>
          <cell r="CN10744">
            <v>1.5</v>
          </cell>
        </row>
        <row r="10745">
          <cell r="C10745" t="str">
            <v>GB00BGXQNP29</v>
          </cell>
          <cell r="CM10745">
            <v>3120.9310316271071</v>
          </cell>
          <cell r="CN10745">
            <v>1.533333333333333</v>
          </cell>
        </row>
        <row r="10746">
          <cell r="C10746" t="str">
            <v>GB00BGLP8L22</v>
          </cell>
          <cell r="CM10746">
            <v>91.811634102569315</v>
          </cell>
          <cell r="CN10746">
            <v>1.5</v>
          </cell>
        </row>
        <row r="10747">
          <cell r="C10747" t="str">
            <v>IE0002424939</v>
          </cell>
          <cell r="CM10747">
            <v>4831.864430476131</v>
          </cell>
          <cell r="CN10747">
            <v>1.466666666666667</v>
          </cell>
        </row>
        <row r="10748">
          <cell r="C10748" t="str">
            <v>GB00BYT1DJ19</v>
          </cell>
          <cell r="CM10748">
            <v>1231.428468017979</v>
          </cell>
          <cell r="CN10748">
            <v>1.533333333333333</v>
          </cell>
        </row>
        <row r="10749">
          <cell r="C10749" t="str">
            <v>GB00BYQ0JC66</v>
          </cell>
          <cell r="CM10749">
            <v>18.708652308224949</v>
          </cell>
          <cell r="CN10749">
            <v>1.6</v>
          </cell>
        </row>
        <row r="10750">
          <cell r="C10750" t="str">
            <v>GB00BY9D0Y18</v>
          </cell>
          <cell r="CM10750">
            <v>768.9652395497244</v>
          </cell>
          <cell r="CN10750">
            <v>1.533333333333333</v>
          </cell>
        </row>
        <row r="10751">
          <cell r="C10751" t="str">
            <v>GB00BWFGQN14</v>
          </cell>
          <cell r="CM10751">
            <v>212.3542567566351</v>
          </cell>
          <cell r="CN10751">
            <v>1.5666666666666671</v>
          </cell>
        </row>
        <row r="10752">
          <cell r="C10752" t="str">
            <v>GB00BVYVFW23</v>
          </cell>
          <cell r="CM10752">
            <v>14.740144785950481</v>
          </cell>
          <cell r="CN10752">
            <v>2.1333333333333329</v>
          </cell>
        </row>
        <row r="10753">
          <cell r="C10753" t="str">
            <v>GB00BVFNZH21</v>
          </cell>
          <cell r="CM10753">
            <v>117.58295304791829</v>
          </cell>
          <cell r="CN10753">
            <v>1.5</v>
          </cell>
        </row>
        <row r="10754">
          <cell r="C10754" t="str">
            <v>GB00BYW0PQ60</v>
          </cell>
          <cell r="CM10754">
            <v>22.849319741327509</v>
          </cell>
          <cell r="CN10754">
            <v>1.466666666666667</v>
          </cell>
        </row>
        <row r="10755">
          <cell r="C10755" t="str">
            <v>GB00BZ4BQC70</v>
          </cell>
          <cell r="CM10755">
            <v>547.03334270887876</v>
          </cell>
          <cell r="CN10755">
            <v>1.4</v>
          </cell>
        </row>
        <row r="10756">
          <cell r="C10756" t="str">
            <v>GB0004544929</v>
          </cell>
          <cell r="CM10756">
            <v>36.332588132617673</v>
          </cell>
          <cell r="CN10756">
            <v>1.5</v>
          </cell>
        </row>
        <row r="10757">
          <cell r="C10757" t="str">
            <v>GB0004082847</v>
          </cell>
          <cell r="CM10757">
            <v>304.67612765709458</v>
          </cell>
          <cell r="CN10757">
            <v>1.5</v>
          </cell>
        </row>
        <row r="10758">
          <cell r="C10758" t="str">
            <v>GB0004052071</v>
          </cell>
          <cell r="CM10758">
            <v>110.8442378785734</v>
          </cell>
          <cell r="CN10758">
            <v>1.6</v>
          </cell>
        </row>
        <row r="10759">
          <cell r="C10759" t="str">
            <v>GB0003718474</v>
          </cell>
          <cell r="CM10759">
            <v>85.980430300210756</v>
          </cell>
          <cell r="CN10759">
            <v>1.633333333333334</v>
          </cell>
        </row>
        <row r="10760">
          <cell r="C10760" t="str">
            <v>GB0003308607</v>
          </cell>
          <cell r="CM10760">
            <v>103.2830686214989</v>
          </cell>
          <cell r="CN10760">
            <v>1.5666666666666671</v>
          </cell>
        </row>
        <row r="10761">
          <cell r="C10761" t="str">
            <v>GB0003096442</v>
          </cell>
          <cell r="CM10761">
            <v>969.17843989637777</v>
          </cell>
          <cell r="CN10761">
            <v>2.066666666666666</v>
          </cell>
        </row>
        <row r="10762">
          <cell r="C10762" t="str">
            <v>GB0002875804</v>
          </cell>
          <cell r="CM10762">
            <v>61.134459388430557</v>
          </cell>
          <cell r="CN10762">
            <v>1.5</v>
          </cell>
        </row>
        <row r="10763">
          <cell r="C10763" t="str">
            <v>GB0002634946</v>
          </cell>
          <cell r="CM10763">
            <v>1214.49099456416</v>
          </cell>
          <cell r="CN10763">
            <v>1.4</v>
          </cell>
        </row>
        <row r="10764">
          <cell r="C10764" t="str">
            <v>GB0002374006</v>
          </cell>
          <cell r="CM10764">
            <v>53.461701525866552</v>
          </cell>
          <cell r="CN10764">
            <v>1.533333333333333</v>
          </cell>
        </row>
        <row r="10765">
          <cell r="C10765" t="str">
            <v>GB0002318888</v>
          </cell>
          <cell r="CM10765">
            <v>1518.757280382654</v>
          </cell>
          <cell r="CN10765">
            <v>1.6</v>
          </cell>
        </row>
        <row r="10766">
          <cell r="C10766" t="str">
            <v>GB0001826634</v>
          </cell>
          <cell r="CM10766">
            <v>559.74608956821078</v>
          </cell>
          <cell r="CN10766">
            <v>1.7333333333333329</v>
          </cell>
        </row>
        <row r="10767">
          <cell r="C10767" t="str">
            <v>GB0007908733</v>
          </cell>
          <cell r="CM10767">
            <v>292.9738000364834</v>
          </cell>
          <cell r="CN10767">
            <v>1.6</v>
          </cell>
        </row>
        <row r="10768">
          <cell r="C10768" t="str">
            <v>GB0007669376</v>
          </cell>
          <cell r="CM10768">
            <v>2657.5654960669281</v>
          </cell>
          <cell r="CN10768">
            <v>1.533333333333333</v>
          </cell>
        </row>
        <row r="10769">
          <cell r="C10769" t="str">
            <v>GB0007188757</v>
          </cell>
          <cell r="CM10769">
            <v>4902.418171100484</v>
          </cell>
          <cell r="CN10769">
            <v>1.5666666666666671</v>
          </cell>
        </row>
        <row r="10770">
          <cell r="C10770" t="str">
            <v>GB0007099541</v>
          </cell>
          <cell r="CM10770">
            <v>109.3475618876968</v>
          </cell>
          <cell r="CN10770">
            <v>1.5</v>
          </cell>
        </row>
        <row r="10771">
          <cell r="C10771" t="str">
            <v>GB0006928617</v>
          </cell>
          <cell r="CM10771">
            <v>15.24035478297511</v>
          </cell>
          <cell r="CN10771">
            <v>1.466666666666667</v>
          </cell>
        </row>
        <row r="10772">
          <cell r="C10772" t="str">
            <v>GB0006825383</v>
          </cell>
          <cell r="CM10772">
            <v>326.22457823427931</v>
          </cell>
          <cell r="CN10772">
            <v>1.5</v>
          </cell>
        </row>
        <row r="10773">
          <cell r="C10773" t="str">
            <v>GB0006776081</v>
          </cell>
          <cell r="CM10773">
            <v>32.905461572319773</v>
          </cell>
          <cell r="CN10773">
            <v>1.533333333333333</v>
          </cell>
        </row>
        <row r="10774">
          <cell r="C10774" t="str">
            <v>GB0006731235</v>
          </cell>
          <cell r="CM10774">
            <v>460.95811330799557</v>
          </cell>
          <cell r="CN10774">
            <v>1.6</v>
          </cell>
        </row>
        <row r="10775">
          <cell r="C10775" t="str">
            <v>GB0005603997</v>
          </cell>
          <cell r="CM10775">
            <v>3647.5889687927352</v>
          </cell>
          <cell r="CN10775">
            <v>3.166666666666667</v>
          </cell>
        </row>
        <row r="10776">
          <cell r="C10776" t="str">
            <v>GB0005405286</v>
          </cell>
          <cell r="CM10776">
            <v>144.5378402230204</v>
          </cell>
          <cell r="CN10776">
            <v>1.533333333333333</v>
          </cell>
        </row>
        <row r="10777">
          <cell r="C10777" t="str">
            <v>GB0007980591</v>
          </cell>
          <cell r="CM10777">
            <v>2093.523991738823</v>
          </cell>
          <cell r="CN10777">
            <v>1.5666666666666671</v>
          </cell>
        </row>
        <row r="10778">
          <cell r="C10778" t="str">
            <v>GB0001367019</v>
          </cell>
          <cell r="CM10778">
            <v>196.87317585044579</v>
          </cell>
          <cell r="CN10778">
            <v>1.633333333333334</v>
          </cell>
        </row>
        <row r="10779">
          <cell r="C10779" t="str">
            <v>GB0000904986</v>
          </cell>
          <cell r="CM10779">
            <v>412.35038279164797</v>
          </cell>
          <cell r="CN10779">
            <v>1.533333333333333</v>
          </cell>
        </row>
        <row r="10780">
          <cell r="C10780" t="str">
            <v>GB0000811801</v>
          </cell>
          <cell r="CM10780">
            <v>501.73466590622479</v>
          </cell>
          <cell r="CN10780">
            <v>1.5666666666666671</v>
          </cell>
        </row>
        <row r="10781">
          <cell r="C10781" t="str">
            <v>GB0000536739</v>
          </cell>
          <cell r="CM10781">
            <v>322.01657259715921</v>
          </cell>
          <cell r="CN10781">
            <v>1.633333333333334</v>
          </cell>
        </row>
        <row r="10782">
          <cell r="C10782" t="str">
            <v>GB0000456144</v>
          </cell>
          <cell r="CM10782">
            <v>274.99604661132611</v>
          </cell>
          <cell r="CN10782">
            <v>1.5</v>
          </cell>
        </row>
        <row r="10783">
          <cell r="C10783" t="str">
            <v>GB0008706128</v>
          </cell>
          <cell r="CM10783">
            <v>265.89705647160991</v>
          </cell>
          <cell r="CN10783">
            <v>1.5</v>
          </cell>
        </row>
        <row r="10784">
          <cell r="C10784" t="str">
            <v>GB00B24CGK77</v>
          </cell>
          <cell r="CM10784">
            <v>688.28460876500276</v>
          </cell>
          <cell r="CN10784">
            <v>1.4333333333333329</v>
          </cell>
        </row>
        <row r="10785">
          <cell r="C10785" t="str">
            <v>GB00B1YW4409</v>
          </cell>
          <cell r="CM10785">
            <v>13.16417252591412</v>
          </cell>
          <cell r="CN10785">
            <v>1.533333333333333</v>
          </cell>
        </row>
        <row r="10786">
          <cell r="C10786" t="str">
            <v>GB00B1XZS820</v>
          </cell>
          <cell r="CM10786">
            <v>2211.040120294012</v>
          </cell>
          <cell r="CN10786">
            <v>1.5</v>
          </cell>
        </row>
        <row r="10787">
          <cell r="C10787" t="str">
            <v>GB00B1WY2338</v>
          </cell>
          <cell r="CM10787">
            <v>183.74696693369759</v>
          </cell>
          <cell r="CN10787">
            <v>1.533333333333333</v>
          </cell>
        </row>
        <row r="10788">
          <cell r="C10788" t="str">
            <v>GB00B1KJJ408</v>
          </cell>
          <cell r="CM10788">
            <v>40.522722473701513</v>
          </cell>
          <cell r="CN10788">
            <v>1.833333333333333</v>
          </cell>
        </row>
        <row r="10789">
          <cell r="C10789" t="str">
            <v>GB00B1FH8J72</v>
          </cell>
          <cell r="CM10789">
            <v>59.179044629697557</v>
          </cell>
          <cell r="CN10789">
            <v>1.5</v>
          </cell>
        </row>
        <row r="10790">
          <cell r="C10790" t="str">
            <v>GB00B19NLV48</v>
          </cell>
          <cell r="CM10790">
            <v>6.7655251028995513</v>
          </cell>
          <cell r="CN10790">
            <v>1.466666666666667</v>
          </cell>
        </row>
        <row r="10791">
          <cell r="C10791" t="str">
            <v>GB00B8C3BL03</v>
          </cell>
          <cell r="CM10791">
            <v>14.62509887820964</v>
          </cell>
          <cell r="CN10791">
            <v>1.566666666666666</v>
          </cell>
        </row>
        <row r="10792">
          <cell r="C10792" t="str">
            <v>GB00B7KR2P84</v>
          </cell>
          <cell r="CM10792">
            <v>1391.3364969147201</v>
          </cell>
          <cell r="CN10792">
            <v>1.633333333333334</v>
          </cell>
        </row>
        <row r="10793">
          <cell r="C10793" t="str">
            <v>GB00B63H8491</v>
          </cell>
          <cell r="CM10793">
            <v>1399.0370091532029</v>
          </cell>
          <cell r="CN10793">
            <v>1.4333333333333329</v>
          </cell>
        </row>
        <row r="10794">
          <cell r="C10794" t="str">
            <v>GB00B61TVQ02</v>
          </cell>
          <cell r="CM10794">
            <v>1978.3548258031719</v>
          </cell>
          <cell r="CN10794">
            <v>1.633333333333334</v>
          </cell>
        </row>
        <row r="10795">
          <cell r="C10795" t="str">
            <v>GB00B5ZN1N88</v>
          </cell>
          <cell r="CM10795">
            <v>34.045700581307862</v>
          </cell>
          <cell r="CN10795">
            <v>1.5666666666666671</v>
          </cell>
        </row>
        <row r="10796">
          <cell r="C10796" t="str">
            <v>GB00B4WFW713</v>
          </cell>
          <cell r="CM10796">
            <v>13.73936679338666</v>
          </cell>
          <cell r="CN10796">
            <v>1.533333333333333</v>
          </cell>
        </row>
        <row r="10797">
          <cell r="C10797" t="str">
            <v>GB00B39J2M42</v>
          </cell>
          <cell r="CM10797">
            <v>31.010522315491951</v>
          </cell>
          <cell r="CN10797">
            <v>1.4</v>
          </cell>
        </row>
        <row r="10798">
          <cell r="C10798" t="str">
            <v>GB00B17BBQ50</v>
          </cell>
          <cell r="CM10798">
            <v>172.63176877292619</v>
          </cell>
          <cell r="CN10798">
            <v>1.6</v>
          </cell>
        </row>
        <row r="10799">
          <cell r="C10799" t="str">
            <v>GB0033986497</v>
          </cell>
          <cell r="CM10799">
            <v>208.09335601658839</v>
          </cell>
          <cell r="CN10799">
            <v>1.466666666666667</v>
          </cell>
        </row>
        <row r="10800">
          <cell r="C10800" t="str">
            <v>GB0033195214</v>
          </cell>
          <cell r="CM10800">
            <v>2015.6989670491041</v>
          </cell>
          <cell r="CN10800">
            <v>1.633333333333334</v>
          </cell>
        </row>
        <row r="10801">
          <cell r="C10801" t="str">
            <v>GB0032089863</v>
          </cell>
          <cell r="CM10801">
            <v>201.3908084850643</v>
          </cell>
          <cell r="CN10801">
            <v>1.5</v>
          </cell>
        </row>
        <row r="10802">
          <cell r="C10802" t="str">
            <v>GB0031743007</v>
          </cell>
          <cell r="CM10802">
            <v>31.37509624594805</v>
          </cell>
          <cell r="CN10802">
            <v>1.533333333333333</v>
          </cell>
        </row>
        <row r="10803">
          <cell r="C10803" t="str">
            <v>GB0031638363</v>
          </cell>
          <cell r="CM10803">
            <v>107.7446561742174</v>
          </cell>
          <cell r="CN10803">
            <v>1.5666666666666671</v>
          </cell>
        </row>
        <row r="10804">
          <cell r="C10804" t="str">
            <v>GB0031348658</v>
          </cell>
          <cell r="CM10804">
            <v>327.64161182624991</v>
          </cell>
          <cell r="CN10804">
            <v>1.633333333333334</v>
          </cell>
        </row>
        <row r="10805">
          <cell r="C10805" t="str">
            <v>GB0031274896</v>
          </cell>
          <cell r="CM10805">
            <v>905.79602923308914</v>
          </cell>
          <cell r="CN10805">
            <v>1.6</v>
          </cell>
        </row>
        <row r="10806">
          <cell r="C10806" t="str">
            <v>GB0030913577</v>
          </cell>
          <cell r="CM10806">
            <v>72.169242904294961</v>
          </cell>
          <cell r="CN10806">
            <v>1.466666666666667</v>
          </cell>
        </row>
        <row r="10807">
          <cell r="C10807" t="str">
            <v>GB0009895292</v>
          </cell>
          <cell r="CM10807">
            <v>31.970898418876128</v>
          </cell>
          <cell r="CN10807">
            <v>1.466666666666667</v>
          </cell>
        </row>
        <row r="10808">
          <cell r="C10808" t="str">
            <v>GB0009697037</v>
          </cell>
          <cell r="CM10808">
            <v>462.51912282070401</v>
          </cell>
          <cell r="CN10808">
            <v>1.5</v>
          </cell>
        </row>
        <row r="10809">
          <cell r="C10809" t="str">
            <v>GB0009465807</v>
          </cell>
          <cell r="CM10809">
            <v>6075.0044860705548</v>
          </cell>
          <cell r="CN10809">
            <v>1.533333333333333</v>
          </cell>
        </row>
        <row r="10810">
          <cell r="C10810" t="str">
            <v>GB0009223206</v>
          </cell>
          <cell r="CM10810">
            <v>96.385820058487241</v>
          </cell>
          <cell r="CN10810">
            <v>1.566666666666666</v>
          </cell>
        </row>
        <row r="10811">
          <cell r="C10811" t="str">
            <v>GB0008782301</v>
          </cell>
          <cell r="CM10811">
            <v>315.17384307364279</v>
          </cell>
          <cell r="CN10811">
            <v>1.566666666666666</v>
          </cell>
        </row>
        <row r="10812">
          <cell r="C10812" t="str">
            <v>GB00B0SWJX34</v>
          </cell>
          <cell r="CM10812">
            <v>11.202438320420169</v>
          </cell>
          <cell r="CN10812">
            <v>2.0666666666666669</v>
          </cell>
        </row>
        <row r="10813">
          <cell r="C10813" t="str">
            <v>GB00B0LCW083</v>
          </cell>
          <cell r="CM10813">
            <v>189.43562229505389</v>
          </cell>
          <cell r="CN10813">
            <v>1.6</v>
          </cell>
        </row>
        <row r="10814">
          <cell r="C10814" t="str">
            <v>GB00B082RF11</v>
          </cell>
          <cell r="CM10814">
            <v>58.572856152011447</v>
          </cell>
          <cell r="CN10814">
            <v>1.633333333333334</v>
          </cell>
        </row>
        <row r="10815">
          <cell r="C10815" t="str">
            <v>GB00B0744B38</v>
          </cell>
          <cell r="CM10815">
            <v>510.95192180158489</v>
          </cell>
          <cell r="CN10815">
            <v>1.5</v>
          </cell>
        </row>
        <row r="10816">
          <cell r="C10816" t="str">
            <v>GB00B06QFB75</v>
          </cell>
          <cell r="CM10816">
            <v>88.46583532949208</v>
          </cell>
          <cell r="CN10816">
            <v>1.533333333333333</v>
          </cell>
        </row>
        <row r="10817">
          <cell r="C10817" t="str">
            <v>GB00B033F229</v>
          </cell>
          <cell r="CM10817">
            <v>1597.0072272594589</v>
          </cell>
          <cell r="CN10817">
            <v>1.4</v>
          </cell>
        </row>
        <row r="10818">
          <cell r="C10818" t="str">
            <v>GB00B02J6398</v>
          </cell>
          <cell r="CM10818">
            <v>0.37512065367770359</v>
          </cell>
          <cell r="CN10818">
            <v>1.5666666666666671</v>
          </cell>
        </row>
        <row r="10819">
          <cell r="C10819" t="str">
            <v>GB00B019KW72</v>
          </cell>
          <cell r="CM10819">
            <v>2097.952968208228</v>
          </cell>
          <cell r="CN10819">
            <v>1.466666666666667</v>
          </cell>
        </row>
        <row r="10820">
          <cell r="C10820" t="str">
            <v>IM00B5VQMV65</v>
          </cell>
          <cell r="CM10820">
            <v>111.121160688404</v>
          </cell>
          <cell r="CN10820">
            <v>1.5666666666666671</v>
          </cell>
        </row>
        <row r="10821">
          <cell r="C10821" t="str">
            <v>NO0010631567</v>
          </cell>
          <cell r="CM10821">
            <v>74.537422161075753</v>
          </cell>
          <cell r="CN10821">
            <v>1.5</v>
          </cell>
        </row>
        <row r="10822">
          <cell r="C10822" t="str">
            <v>NO0010582521</v>
          </cell>
          <cell r="CM10822">
            <v>57.480875085018752</v>
          </cell>
          <cell r="CN10822">
            <v>1.466666666666667</v>
          </cell>
        </row>
        <row r="10823">
          <cell r="C10823" t="str">
            <v>NO0010063308</v>
          </cell>
          <cell r="CM10823">
            <v>117.0615725660774</v>
          </cell>
          <cell r="CN10823">
            <v>1.5</v>
          </cell>
        </row>
        <row r="10824">
          <cell r="C10824" t="str">
            <v>NO0010096985</v>
          </cell>
          <cell r="CM10824">
            <v>1689.4390605471499</v>
          </cell>
          <cell r="CN10824">
            <v>1.6</v>
          </cell>
        </row>
        <row r="10825">
          <cell r="C10825" t="str">
            <v>NO0010345853</v>
          </cell>
          <cell r="CM10825">
            <v>3284.7472830639458</v>
          </cell>
          <cell r="CN10825">
            <v>1.7333333333333329</v>
          </cell>
        </row>
        <row r="10826">
          <cell r="C10826" t="str">
            <v>NO0010310956</v>
          </cell>
          <cell r="CM10826">
            <v>164.86866679757409</v>
          </cell>
          <cell r="CN10826">
            <v>1.6</v>
          </cell>
        </row>
        <row r="10827">
          <cell r="C10827" t="str">
            <v>NO0010208051</v>
          </cell>
          <cell r="CM10827">
            <v>4848.3002935107588</v>
          </cell>
          <cell r="CN10827">
            <v>1.5</v>
          </cell>
        </row>
        <row r="10828">
          <cell r="C10828" t="str">
            <v>NO0010161896</v>
          </cell>
          <cell r="CM10828">
            <v>217.70860737442371</v>
          </cell>
          <cell r="CN10828">
            <v>1.5666666666666671</v>
          </cell>
        </row>
        <row r="10829">
          <cell r="C10829" t="str">
            <v>NO0012470089</v>
          </cell>
          <cell r="CM10829">
            <v>333.30064578669732</v>
          </cell>
          <cell r="CN10829">
            <v>1.6</v>
          </cell>
        </row>
        <row r="10830">
          <cell r="C10830" t="str">
            <v>NO0005052605</v>
          </cell>
          <cell r="CM10830">
            <v>1406.9400610469529</v>
          </cell>
          <cell r="CN10830">
            <v>1.5</v>
          </cell>
        </row>
        <row r="10831">
          <cell r="C10831" t="str">
            <v>NL0000334118</v>
          </cell>
          <cell r="CM10831">
            <v>51.618049703797567</v>
          </cell>
          <cell r="CN10831">
            <v>1.6</v>
          </cell>
        </row>
        <row r="10832">
          <cell r="C10832" t="str">
            <v>NL0000235190</v>
          </cell>
          <cell r="CM10832">
            <v>3831.5419692642481</v>
          </cell>
          <cell r="CN10832">
            <v>1.5</v>
          </cell>
        </row>
        <row r="10833">
          <cell r="C10833" t="str">
            <v>NL0000226223</v>
          </cell>
          <cell r="CN10833">
            <v>1.533333333333333</v>
          </cell>
        </row>
        <row r="10834">
          <cell r="C10834" t="str">
            <v>NL0000009538</v>
          </cell>
          <cell r="CM10834">
            <v>218.40314010169669</v>
          </cell>
          <cell r="CN10834">
            <v>1.4</v>
          </cell>
        </row>
        <row r="10835">
          <cell r="C10835" t="str">
            <v>NL0000009165</v>
          </cell>
          <cell r="CM10835">
            <v>210.2206009318781</v>
          </cell>
          <cell r="CN10835">
            <v>1.466666666666667</v>
          </cell>
        </row>
        <row r="10836">
          <cell r="C10836" t="str">
            <v>NL0000009082</v>
          </cell>
          <cell r="CM10836">
            <v>38.064810055831927</v>
          </cell>
          <cell r="CN10836">
            <v>1.4</v>
          </cell>
        </row>
        <row r="10837">
          <cell r="C10837" t="str">
            <v>NL0000379121</v>
          </cell>
          <cell r="CM10837">
            <v>360.4956701882013</v>
          </cell>
          <cell r="CN10837">
            <v>1.566666666666666</v>
          </cell>
        </row>
        <row r="10838">
          <cell r="C10838" t="str">
            <v>NL0000395903</v>
          </cell>
          <cell r="CM10838">
            <v>8.3783455537604645</v>
          </cell>
          <cell r="CN10838">
            <v>1.5</v>
          </cell>
        </row>
        <row r="10839">
          <cell r="C10839" t="str">
            <v>NL0010273215</v>
          </cell>
          <cell r="CM10839">
            <v>55.061565171687199</v>
          </cell>
          <cell r="CN10839">
            <v>1.533333333333333</v>
          </cell>
        </row>
        <row r="10840">
          <cell r="C10840" t="str">
            <v>NL0006294274</v>
          </cell>
          <cell r="CM10840">
            <v>53.264978817594347</v>
          </cell>
          <cell r="CN10840">
            <v>1.5</v>
          </cell>
        </row>
        <row r="10841">
          <cell r="C10841" t="str">
            <v>NL0006237562</v>
          </cell>
          <cell r="CM10841">
            <v>218.3332464182503</v>
          </cell>
          <cell r="CN10841">
            <v>1.5</v>
          </cell>
        </row>
        <row r="10842">
          <cell r="C10842" t="str">
            <v>NL0000852564</v>
          </cell>
          <cell r="CM10842">
            <v>1619.7554625011601</v>
          </cell>
          <cell r="CN10842">
            <v>1.5</v>
          </cell>
        </row>
        <row r="10843">
          <cell r="C10843" t="str">
            <v>LU2598331598</v>
          </cell>
          <cell r="CM10843">
            <v>376.70044438449588</v>
          </cell>
          <cell r="CN10843">
            <v>1.8</v>
          </cell>
        </row>
        <row r="10844">
          <cell r="C10844" t="str">
            <v>LU2290522684</v>
          </cell>
          <cell r="CM10844">
            <v>65.872922275677709</v>
          </cell>
          <cell r="CN10844">
            <v>1.7</v>
          </cell>
        </row>
        <row r="10845">
          <cell r="C10845" t="str">
            <v>LU1598757687</v>
          </cell>
          <cell r="CM10845">
            <v>5058.8897991893564</v>
          </cell>
          <cell r="CN10845">
            <v>1.6</v>
          </cell>
        </row>
        <row r="10846">
          <cell r="C10846" t="str">
            <v>LU0075646355</v>
          </cell>
          <cell r="CM10846">
            <v>701.42181495487716</v>
          </cell>
          <cell r="CN10846">
            <v>1.5</v>
          </cell>
        </row>
        <row r="10847">
          <cell r="C10847" t="str">
            <v>NL0015435975</v>
          </cell>
          <cell r="CM10847">
            <v>68.155078397748468</v>
          </cell>
          <cell r="CN10847">
            <v>1.5</v>
          </cell>
        </row>
        <row r="10848">
          <cell r="C10848" t="str">
            <v>NO0003043309</v>
          </cell>
          <cell r="CM10848">
            <v>2352.1200434611101</v>
          </cell>
          <cell r="CN10848">
            <v>1.6</v>
          </cell>
        </row>
        <row r="10849">
          <cell r="C10849" t="str">
            <v>NO0003733800</v>
          </cell>
          <cell r="CM10849">
            <v>362.03974837359198</v>
          </cell>
          <cell r="CN10849">
            <v>1.6</v>
          </cell>
        </row>
        <row r="10850">
          <cell r="C10850" t="str">
            <v>NO0003054108</v>
          </cell>
          <cell r="CM10850">
            <v>218.88726116814939</v>
          </cell>
          <cell r="CN10850">
            <v>1.5</v>
          </cell>
        </row>
        <row r="10851">
          <cell r="C10851" t="str">
            <v>NO0003053605</v>
          </cell>
          <cell r="CM10851">
            <v>305.50282858547058</v>
          </cell>
          <cell r="CN10851">
            <v>1.533333333333333</v>
          </cell>
        </row>
        <row r="10852">
          <cell r="C10852" t="str">
            <v>NL0012059018</v>
          </cell>
          <cell r="CM10852">
            <v>538.7847490967365</v>
          </cell>
          <cell r="CN10852">
            <v>1.6</v>
          </cell>
        </row>
        <row r="10853">
          <cell r="C10853" t="str">
            <v>NL0011872643</v>
          </cell>
          <cell r="CM10853">
            <v>287.63284781932452</v>
          </cell>
          <cell r="CN10853">
            <v>1.5</v>
          </cell>
        </row>
        <row r="10854">
          <cell r="C10854" t="str">
            <v>NL0011821202</v>
          </cell>
          <cell r="CM10854">
            <v>259.21967299253691</v>
          </cell>
          <cell r="CN10854">
            <v>1.5666666666666671</v>
          </cell>
        </row>
        <row r="10855">
          <cell r="C10855" t="str">
            <v>NL0011794037</v>
          </cell>
          <cell r="CM10855">
            <v>1458.50025257888</v>
          </cell>
          <cell r="CN10855">
            <v>1.5</v>
          </cell>
        </row>
        <row r="10856">
          <cell r="C10856" t="str">
            <v>NL0011585146</v>
          </cell>
          <cell r="CM10856">
            <v>15.590055912647429</v>
          </cell>
          <cell r="CN10856">
            <v>1.7</v>
          </cell>
        </row>
        <row r="10857">
          <cell r="C10857" t="str">
            <v>NL0011540547</v>
          </cell>
          <cell r="CM10857">
            <v>397.99801410453648</v>
          </cell>
          <cell r="CN10857">
            <v>1.6</v>
          </cell>
        </row>
        <row r="10858">
          <cell r="C10858" t="str">
            <v>NL0010832176</v>
          </cell>
          <cell r="CM10858">
            <v>22.047143414411909</v>
          </cell>
          <cell r="CN10858">
            <v>2.6</v>
          </cell>
        </row>
        <row r="10859">
          <cell r="C10859" t="str">
            <v>NL0010801007</v>
          </cell>
          <cell r="CM10859">
            <v>382.52323252174972</v>
          </cell>
          <cell r="CN10859">
            <v>1.633333333333334</v>
          </cell>
        </row>
        <row r="10860">
          <cell r="C10860" t="str">
            <v>NL0010773842</v>
          </cell>
          <cell r="CM10860">
            <v>250.5577669556987</v>
          </cell>
          <cell r="CN10860">
            <v>1.5</v>
          </cell>
        </row>
        <row r="10861">
          <cell r="C10861" t="str">
            <v>NL00150001Q9</v>
          </cell>
          <cell r="CM10861">
            <v>4792.002545556642</v>
          </cell>
          <cell r="CN10861">
            <v>1.5666666666666671</v>
          </cell>
        </row>
        <row r="10862">
          <cell r="C10862" t="str">
            <v>NL0014559478</v>
          </cell>
          <cell r="CM10862">
            <v>813.95019763972437</v>
          </cell>
          <cell r="CN10862">
            <v>1.4</v>
          </cell>
        </row>
        <row r="10863">
          <cell r="C10863" t="str">
            <v>NL0013654783</v>
          </cell>
          <cell r="CM10863">
            <v>7.4053664747712009</v>
          </cell>
          <cell r="CN10863">
            <v>1.6</v>
          </cell>
        </row>
        <row r="10864">
          <cell r="C10864" t="str">
            <v>NL0013267909</v>
          </cell>
          <cell r="CM10864">
            <v>713.70505428243405</v>
          </cell>
          <cell r="CN10864">
            <v>1.466666666666667</v>
          </cell>
        </row>
        <row r="10865">
          <cell r="C10865" t="str">
            <v>NL0012969182</v>
          </cell>
          <cell r="CM10865">
            <v>8.8677920246769251</v>
          </cell>
          <cell r="CN10865">
            <v>1.7666666666666671</v>
          </cell>
        </row>
        <row r="10866">
          <cell r="C10866" t="str">
            <v>NL0012866412</v>
          </cell>
          <cell r="CM10866">
            <v>22.363588844769769</v>
          </cell>
          <cell r="CN10866">
            <v>1.5</v>
          </cell>
        </row>
        <row r="10867">
          <cell r="C10867" t="str">
            <v>PTJMT0AE0001</v>
          </cell>
          <cell r="CM10867">
            <v>1774.788621037163</v>
          </cell>
          <cell r="CN10867">
            <v>1.5666666666666671</v>
          </cell>
        </row>
        <row r="10868">
          <cell r="C10868" t="str">
            <v>PTGAL0AM0009</v>
          </cell>
          <cell r="CM10868">
            <v>2709.793148258922</v>
          </cell>
          <cell r="CN10868">
            <v>1.9</v>
          </cell>
        </row>
        <row r="10869">
          <cell r="C10869" t="str">
            <v>PTEDP0AM0009</v>
          </cell>
          <cell r="CM10869">
            <v>272.84956972153128</v>
          </cell>
          <cell r="CN10869">
            <v>1.5</v>
          </cell>
        </row>
        <row r="10870">
          <cell r="C10870" t="str">
            <v>PTBCP0AM0015</v>
          </cell>
          <cell r="CM10870">
            <v>628.61100948573994</v>
          </cell>
          <cell r="CN10870">
            <v>1.5666666666666671</v>
          </cell>
        </row>
        <row r="10871">
          <cell r="C10871" t="str">
            <v>FR0000052292</v>
          </cell>
          <cell r="CM10871">
            <v>3.2761831098262042</v>
          </cell>
          <cell r="CN10871">
            <v>1.4333333333333329</v>
          </cell>
        </row>
        <row r="10872">
          <cell r="C10872" t="str">
            <v>FR0000051807</v>
          </cell>
          <cell r="CM10872">
            <v>158.9601156743237</v>
          </cell>
          <cell r="CN10872">
            <v>1.633333333333334</v>
          </cell>
        </row>
        <row r="10873">
          <cell r="C10873" t="str">
            <v>FR0000045072</v>
          </cell>
          <cell r="CM10873">
            <v>175.90882790326549</v>
          </cell>
          <cell r="CN10873">
            <v>1.533333333333333</v>
          </cell>
        </row>
        <row r="10874">
          <cell r="C10874" t="str">
            <v>FR0000044448</v>
          </cell>
          <cell r="CM10874">
            <v>15425.38392010274</v>
          </cell>
          <cell r="CN10874">
            <v>1.466666666666667</v>
          </cell>
        </row>
        <row r="10875">
          <cell r="C10875" t="str">
            <v>FR0000039299</v>
          </cell>
          <cell r="CM10875">
            <v>216.14290800460779</v>
          </cell>
          <cell r="CN10875">
            <v>1.6</v>
          </cell>
        </row>
        <row r="10876">
          <cell r="C10876" t="str">
            <v>CH1216478797</v>
          </cell>
          <cell r="CM10876">
            <v>412.57494403775178</v>
          </cell>
          <cell r="CN10876">
            <v>1.5</v>
          </cell>
        </row>
        <row r="10877">
          <cell r="C10877" t="str">
            <v>FR0012757854</v>
          </cell>
          <cell r="CM10877">
            <v>227.38993348487131</v>
          </cell>
          <cell r="CN10877">
            <v>1.5666666666666671</v>
          </cell>
        </row>
        <row r="10878">
          <cell r="C10878" t="str">
            <v>FR0012435121</v>
          </cell>
          <cell r="CM10878">
            <v>214.7895580962722</v>
          </cell>
          <cell r="CN10878">
            <v>1.6</v>
          </cell>
        </row>
        <row r="10879">
          <cell r="C10879" t="str">
            <v>FR0013154002</v>
          </cell>
          <cell r="CM10879">
            <v>28.422581679984599</v>
          </cell>
          <cell r="CN10879">
            <v>1.533333333333333</v>
          </cell>
        </row>
        <row r="10880">
          <cell r="C10880" t="str">
            <v>FR0010908533</v>
          </cell>
          <cell r="CM10880">
            <v>1054.0142989576109</v>
          </cell>
          <cell r="CN10880">
            <v>1.566666666666666</v>
          </cell>
        </row>
        <row r="10881">
          <cell r="C10881" t="str">
            <v>FR0011726835</v>
          </cell>
          <cell r="CM10881">
            <v>1873.2737956156341</v>
          </cell>
          <cell r="CN10881">
            <v>1.5</v>
          </cell>
        </row>
        <row r="10882">
          <cell r="C10882" t="str">
            <v>FR0014004L86</v>
          </cell>
          <cell r="CM10882">
            <v>708.90033971511195</v>
          </cell>
          <cell r="CN10882">
            <v>1.4</v>
          </cell>
        </row>
        <row r="10883">
          <cell r="C10883" t="str">
            <v>FR0014003TT8</v>
          </cell>
          <cell r="CM10883">
            <v>10.86842661406711</v>
          </cell>
          <cell r="CN10883">
            <v>1.466666666666667</v>
          </cell>
        </row>
        <row r="10884">
          <cell r="C10884" t="str">
            <v>FR0014000MR3</v>
          </cell>
          <cell r="CM10884">
            <v>296.8866235941465</v>
          </cell>
          <cell r="CN10884">
            <v>1.6</v>
          </cell>
        </row>
        <row r="10885">
          <cell r="C10885" t="str">
            <v>FR001400AJ45</v>
          </cell>
          <cell r="CM10885">
            <v>4924.2020561295703</v>
          </cell>
          <cell r="CN10885">
            <v>1.5</v>
          </cell>
        </row>
        <row r="10886">
          <cell r="C10886" t="str">
            <v>FR0013506730</v>
          </cell>
          <cell r="CM10886">
            <v>1561.5195904847469</v>
          </cell>
          <cell r="CN10886">
            <v>1.7666666666666671</v>
          </cell>
        </row>
        <row r="10887">
          <cell r="C10887" t="str">
            <v>FR0013326246</v>
          </cell>
          <cell r="CM10887">
            <v>78.068507404326397</v>
          </cell>
          <cell r="CN10887">
            <v>1.633333333333334</v>
          </cell>
        </row>
        <row r="10888">
          <cell r="C10888" t="str">
            <v>FR0013280286</v>
          </cell>
          <cell r="CM10888">
            <v>102.7238444056369</v>
          </cell>
          <cell r="CN10888">
            <v>1.633333333333334</v>
          </cell>
        </row>
        <row r="10889">
          <cell r="C10889" t="str">
            <v>FR0013451333</v>
          </cell>
          <cell r="CM10889">
            <v>95.440586562505274</v>
          </cell>
        </row>
        <row r="10890">
          <cell r="C10890" t="str">
            <v>FR0000121121</v>
          </cell>
          <cell r="CM10890">
            <v>562.68443161437176</v>
          </cell>
          <cell r="CN10890">
            <v>1.666666666666667</v>
          </cell>
        </row>
        <row r="10891">
          <cell r="C10891" t="str">
            <v>FR0000121014</v>
          </cell>
          <cell r="CM10891">
            <v>18.30104838493828</v>
          </cell>
          <cell r="CN10891">
            <v>1.6</v>
          </cell>
        </row>
        <row r="10892">
          <cell r="C10892" t="str">
            <v>FR0000120693</v>
          </cell>
          <cell r="CM10892">
            <v>70.982188651098454</v>
          </cell>
          <cell r="CN10892">
            <v>1.5</v>
          </cell>
        </row>
        <row r="10893">
          <cell r="C10893" t="str">
            <v>FR0000120644</v>
          </cell>
          <cell r="CM10893">
            <v>401.25218267053538</v>
          </cell>
          <cell r="CN10893">
            <v>1.5</v>
          </cell>
        </row>
        <row r="10894">
          <cell r="C10894" t="str">
            <v>FR0000120628</v>
          </cell>
          <cell r="CM10894">
            <v>446.42107867391451</v>
          </cell>
          <cell r="CN10894">
            <v>1.533333333333333</v>
          </cell>
        </row>
        <row r="10895">
          <cell r="C10895" t="str">
            <v>FR0000120578</v>
          </cell>
          <cell r="CM10895">
            <v>34.157891480722633</v>
          </cell>
          <cell r="CN10895">
            <v>1.466666666666667</v>
          </cell>
        </row>
        <row r="10896">
          <cell r="C10896" t="str">
            <v>FR0000120503</v>
          </cell>
          <cell r="CM10896">
            <v>725.3060896150339</v>
          </cell>
          <cell r="CN10896">
            <v>1.6</v>
          </cell>
        </row>
        <row r="10897">
          <cell r="C10897" t="str">
            <v>FR0000120404</v>
          </cell>
          <cell r="CM10897">
            <v>514.67199451683155</v>
          </cell>
          <cell r="CN10897">
            <v>2</v>
          </cell>
        </row>
        <row r="10898">
          <cell r="C10898" t="str">
            <v>FR0000120321</v>
          </cell>
          <cell r="CM10898">
            <v>45.872926143568719</v>
          </cell>
          <cell r="CN10898">
            <v>1.5</v>
          </cell>
        </row>
        <row r="10899">
          <cell r="C10899" t="str">
            <v>FR0000120271</v>
          </cell>
          <cell r="CM10899">
            <v>2357.2371754159221</v>
          </cell>
          <cell r="CN10899">
            <v>1.666666666666667</v>
          </cell>
        </row>
        <row r="10900">
          <cell r="C10900" t="str">
            <v>FR0000120172</v>
          </cell>
          <cell r="CM10900">
            <v>3009.682231666493</v>
          </cell>
          <cell r="CN10900">
            <v>1.533333333333333</v>
          </cell>
        </row>
        <row r="10901">
          <cell r="C10901" t="str">
            <v>FR0000120073</v>
          </cell>
          <cell r="CM10901">
            <v>513.23249726416611</v>
          </cell>
          <cell r="CN10901">
            <v>1.5666666666666671</v>
          </cell>
        </row>
        <row r="10902">
          <cell r="C10902" t="str">
            <v>FR0000121220</v>
          </cell>
          <cell r="CM10902">
            <v>851.69368906920397</v>
          </cell>
          <cell r="CN10902">
            <v>1.533333333333333</v>
          </cell>
        </row>
        <row r="10903">
          <cell r="C10903" t="str">
            <v>FR0000121329</v>
          </cell>
          <cell r="CM10903">
            <v>226.32026933786139</v>
          </cell>
          <cell r="CN10903">
            <v>1.4</v>
          </cell>
        </row>
        <row r="10904">
          <cell r="C10904" t="str">
            <v>FR0000131906</v>
          </cell>
          <cell r="CM10904">
            <v>1223.9459443055271</v>
          </cell>
          <cell r="CN10904">
            <v>1.466666666666667</v>
          </cell>
        </row>
        <row r="10905">
          <cell r="C10905" t="str">
            <v>FR0000131104</v>
          </cell>
          <cell r="CM10905">
            <v>281.86734100157179</v>
          </cell>
          <cell r="CN10905">
            <v>1.5</v>
          </cell>
        </row>
        <row r="10906">
          <cell r="C10906" t="str">
            <v>FR0000130809</v>
          </cell>
          <cell r="CM10906">
            <v>353.81948093777788</v>
          </cell>
          <cell r="CN10906">
            <v>1.5</v>
          </cell>
        </row>
        <row r="10907">
          <cell r="C10907" t="str">
            <v>FR0000130577</v>
          </cell>
          <cell r="CM10907">
            <v>8.2941736400597392</v>
          </cell>
          <cell r="CN10907">
            <v>1.533333333333333</v>
          </cell>
        </row>
        <row r="10908">
          <cell r="C10908" t="str">
            <v>FR0000130452</v>
          </cell>
          <cell r="CM10908">
            <v>786.78181704333099</v>
          </cell>
          <cell r="CN10908">
            <v>1.8</v>
          </cell>
        </row>
        <row r="10909">
          <cell r="C10909" t="str">
            <v>FR0000125486</v>
          </cell>
          <cell r="CM10909">
            <v>448.2447508825735</v>
          </cell>
          <cell r="CN10909">
            <v>1.466666666666667</v>
          </cell>
        </row>
        <row r="10910">
          <cell r="C10910" t="str">
            <v>FR0000125338</v>
          </cell>
          <cell r="CM10910">
            <v>19.76628113835028</v>
          </cell>
          <cell r="CN10910">
            <v>1.5</v>
          </cell>
        </row>
        <row r="10911">
          <cell r="C10911" t="str">
            <v>FR0000125007</v>
          </cell>
          <cell r="CM10911">
            <v>1799.482048422072</v>
          </cell>
          <cell r="CN10911">
            <v>1.466666666666667</v>
          </cell>
        </row>
        <row r="10912">
          <cell r="C10912" t="str">
            <v>FR0000124141</v>
          </cell>
          <cell r="CM10912">
            <v>1174.9111120925199</v>
          </cell>
          <cell r="CN10912">
            <v>1.5666666666666671</v>
          </cell>
        </row>
        <row r="10913">
          <cell r="C10913" t="str">
            <v>FR0000121972</v>
          </cell>
          <cell r="CM10913">
            <v>480.45482854431572</v>
          </cell>
          <cell r="CN10913">
            <v>1.5</v>
          </cell>
        </row>
        <row r="10914">
          <cell r="C10914" t="str">
            <v>FR0000121964</v>
          </cell>
          <cell r="CM10914">
            <v>60.6867294047359</v>
          </cell>
          <cell r="CN10914">
            <v>2.0333333333333332</v>
          </cell>
        </row>
        <row r="10915">
          <cell r="C10915" t="str">
            <v>FR0000121667</v>
          </cell>
          <cell r="CM10915">
            <v>159.12188944809139</v>
          </cell>
          <cell r="CN10915">
            <v>1.7333333333333329</v>
          </cell>
        </row>
        <row r="10916">
          <cell r="C10916" t="str">
            <v>FR0000121485</v>
          </cell>
          <cell r="CM10916">
            <v>38.810291864416058</v>
          </cell>
          <cell r="CN10916">
            <v>1.5666666666666671</v>
          </cell>
        </row>
        <row r="10917">
          <cell r="C10917" t="str">
            <v>FR0000133308</v>
          </cell>
          <cell r="CM10917">
            <v>98.199416548878403</v>
          </cell>
          <cell r="CN10917">
            <v>1.533333333333333</v>
          </cell>
        </row>
        <row r="10918">
          <cell r="C10918" t="str">
            <v>FR0000073272</v>
          </cell>
          <cell r="CM10918">
            <v>902.81046718426717</v>
          </cell>
          <cell r="CN10918">
            <v>1.466666666666667</v>
          </cell>
        </row>
        <row r="10919">
          <cell r="C10919" t="str">
            <v>FR0010533075</v>
          </cell>
          <cell r="CM10919">
            <v>10.750686372458659</v>
          </cell>
          <cell r="CN10919">
            <v>1.4</v>
          </cell>
        </row>
        <row r="10920">
          <cell r="C10920" t="str">
            <v>FR0010313833</v>
          </cell>
          <cell r="CM10920">
            <v>5659.7152165428452</v>
          </cell>
          <cell r="CN10920">
            <v>1.933333333333334</v>
          </cell>
        </row>
        <row r="10921">
          <cell r="C10921" t="str">
            <v>FR0010307819</v>
          </cell>
          <cell r="CM10921">
            <v>432.24327340234828</v>
          </cell>
          <cell r="CN10921">
            <v>1.5</v>
          </cell>
        </row>
        <row r="10922">
          <cell r="C10922" t="str">
            <v>FR0010259150</v>
          </cell>
          <cell r="CM10922">
            <v>3.4686767250407962</v>
          </cell>
          <cell r="CN10922">
            <v>1.4</v>
          </cell>
        </row>
        <row r="10923">
          <cell r="C10923" t="str">
            <v>FR0010220475</v>
          </cell>
          <cell r="CM10923">
            <v>3285.230002612248</v>
          </cell>
          <cell r="CN10923">
            <v>1.6</v>
          </cell>
        </row>
        <row r="10924">
          <cell r="C10924" t="str">
            <v>FR0010208488</v>
          </cell>
          <cell r="CM10924">
            <v>1672.078565404511</v>
          </cell>
          <cell r="CN10924">
            <v>1.866666666666666</v>
          </cell>
        </row>
        <row r="10925">
          <cell r="C10925" t="str">
            <v>FR0010451203</v>
          </cell>
          <cell r="CM10925">
            <v>2843.7778108481612</v>
          </cell>
          <cell r="CN10925">
            <v>1.6</v>
          </cell>
        </row>
        <row r="10926">
          <cell r="C10926" t="str">
            <v>FR0010411983</v>
          </cell>
          <cell r="CM10926">
            <v>916.17512479686002</v>
          </cell>
          <cell r="CN10926">
            <v>1.6</v>
          </cell>
        </row>
        <row r="10927">
          <cell r="C10927" t="str">
            <v>FR0010340141</v>
          </cell>
          <cell r="CM10927">
            <v>1046.2146604393729</v>
          </cell>
          <cell r="CN10927">
            <v>1.533333333333333</v>
          </cell>
        </row>
        <row r="10928">
          <cell r="C10928" t="str">
            <v>FR0010040865</v>
          </cell>
          <cell r="CM10928">
            <v>4.3962354264656716</v>
          </cell>
          <cell r="CN10928">
            <v>1.533333333333333</v>
          </cell>
        </row>
        <row r="10929">
          <cell r="C10929" t="str">
            <v>FR0004125920</v>
          </cell>
          <cell r="CM10929">
            <v>36.759525917087629</v>
          </cell>
          <cell r="CN10929">
            <v>1.5</v>
          </cell>
        </row>
        <row r="10930">
          <cell r="C10930" t="str">
            <v>FR0006174348</v>
          </cell>
          <cell r="CM10930">
            <v>56.799992089337273</v>
          </cell>
          <cell r="CN10930">
            <v>1.6</v>
          </cell>
        </row>
        <row r="10931">
          <cell r="C10931" t="str">
            <v>BE0003797140</v>
          </cell>
          <cell r="CM10931">
            <v>83.647146669422398</v>
          </cell>
          <cell r="CN10931">
            <v>1.666666666666667</v>
          </cell>
        </row>
        <row r="10932">
          <cell r="C10932" t="str">
            <v>BE0003764785</v>
          </cell>
          <cell r="CM10932">
            <v>130.59557022491819</v>
          </cell>
          <cell r="CN10932">
            <v>1.666666666666667</v>
          </cell>
        </row>
        <row r="10933">
          <cell r="C10933" t="str">
            <v>BE0003739530</v>
          </cell>
          <cell r="CM10933">
            <v>48.111746237802208</v>
          </cell>
          <cell r="CN10933">
            <v>1.5</v>
          </cell>
        </row>
        <row r="10934">
          <cell r="C10934" t="str">
            <v>BE0974264930</v>
          </cell>
          <cell r="CM10934">
            <v>431.53002450210062</v>
          </cell>
          <cell r="CN10934">
            <v>1.533333333333333</v>
          </cell>
        </row>
        <row r="10935">
          <cell r="C10935" t="str">
            <v>BE0974259880</v>
          </cell>
          <cell r="CM10935">
            <v>101.77506083793681</v>
          </cell>
          <cell r="CN10935">
            <v>1.7333333333333329</v>
          </cell>
        </row>
        <row r="10936">
          <cell r="C10936" t="str">
            <v>BE0003717312</v>
          </cell>
          <cell r="CM10936">
            <v>12.32478565698433</v>
          </cell>
          <cell r="CN10936">
            <v>1.5</v>
          </cell>
        </row>
        <row r="10937">
          <cell r="C10937" t="str">
            <v>BE0003604155</v>
          </cell>
          <cell r="CM10937">
            <v>79.880931048757006</v>
          </cell>
          <cell r="CN10937">
            <v>1.6</v>
          </cell>
        </row>
        <row r="10938">
          <cell r="C10938" t="str">
            <v>BE0003565737</v>
          </cell>
          <cell r="CM10938">
            <v>1695.9452974931171</v>
          </cell>
          <cell r="CN10938">
            <v>1.5</v>
          </cell>
        </row>
        <row r="10939">
          <cell r="C10939" t="str">
            <v>BE0974293251</v>
          </cell>
          <cell r="CM10939">
            <v>128.46806544735281</v>
          </cell>
          <cell r="CN10939">
            <v>1.5</v>
          </cell>
        </row>
        <row r="10940">
          <cell r="C10940" t="str">
            <v>BMG0112X1056</v>
          </cell>
          <cell r="CM10940">
            <v>205.29608990191571</v>
          </cell>
          <cell r="CN10940">
            <v>1.6</v>
          </cell>
        </row>
        <row r="10941">
          <cell r="C10941" t="str">
            <v>BE0974400328</v>
          </cell>
          <cell r="CM10941">
            <v>564.30351400421375</v>
          </cell>
          <cell r="CN10941">
            <v>1.533333333333333</v>
          </cell>
        </row>
        <row r="10942">
          <cell r="C10942" t="str">
            <v>IT0005495657</v>
          </cell>
          <cell r="CM10942">
            <v>1060.60023429951</v>
          </cell>
          <cell r="CN10942">
            <v>1.6</v>
          </cell>
        </row>
        <row r="10943">
          <cell r="C10943" t="str">
            <v>IT0005508921</v>
          </cell>
          <cell r="CM10943">
            <v>534.69899436126184</v>
          </cell>
          <cell r="CN10943">
            <v>1.5666666666666671</v>
          </cell>
        </row>
        <row r="10944">
          <cell r="C10944" t="str">
            <v>GB00BP6MXD84</v>
          </cell>
          <cell r="CM10944">
            <v>4445.42081656138</v>
          </cell>
          <cell r="CN10944">
            <v>1.966666666666667</v>
          </cell>
        </row>
        <row r="10945">
          <cell r="C10945" t="str">
            <v>IE0004927939</v>
          </cell>
          <cell r="CM10945">
            <v>429.69417694422492</v>
          </cell>
          <cell r="CN10945">
            <v>1.5666666666666671</v>
          </cell>
        </row>
        <row r="10946">
          <cell r="C10946" t="str">
            <v>IE0004906560</v>
          </cell>
          <cell r="CM10946">
            <v>565.28343383775041</v>
          </cell>
          <cell r="CN10946">
            <v>1.533333333333333</v>
          </cell>
        </row>
        <row r="10947">
          <cell r="C10947" t="str">
            <v>GB00B2B0DG97</v>
          </cell>
          <cell r="CM10947">
            <v>5.1583329566085876</v>
          </cell>
          <cell r="CN10947">
            <v>1.4</v>
          </cell>
        </row>
        <row r="10948">
          <cell r="C10948" t="str">
            <v>GB00B10RZP78</v>
          </cell>
          <cell r="CM10948">
            <v>383.06360651972892</v>
          </cell>
          <cell r="CN10948">
            <v>1.5</v>
          </cell>
        </row>
        <row r="10949">
          <cell r="C10949" t="str">
            <v>IT0004056880</v>
          </cell>
          <cell r="CM10949">
            <v>16.751854584779331</v>
          </cell>
          <cell r="CN10949">
            <v>1.533333333333333</v>
          </cell>
        </row>
        <row r="10950">
          <cell r="C10950" t="str">
            <v>IT0003856405</v>
          </cell>
          <cell r="CM10950">
            <v>423.67133524397059</v>
          </cell>
          <cell r="CN10950">
            <v>1.5</v>
          </cell>
        </row>
        <row r="10951">
          <cell r="C10951" t="str">
            <v>IT0003828271</v>
          </cell>
          <cell r="CM10951">
            <v>64.6790255119314</v>
          </cell>
          <cell r="CN10951">
            <v>1.6</v>
          </cell>
        </row>
        <row r="10952">
          <cell r="C10952" t="str">
            <v>IT0003796171</v>
          </cell>
          <cell r="CM10952">
            <v>95.612770133471315</v>
          </cell>
          <cell r="CN10952">
            <v>4.1999999999999993</v>
          </cell>
        </row>
        <row r="10953">
          <cell r="C10953" t="str">
            <v>IT0003261697</v>
          </cell>
          <cell r="CM10953">
            <v>3162.7866867637081</v>
          </cell>
          <cell r="CN10953">
            <v>1.6</v>
          </cell>
        </row>
        <row r="10954">
          <cell r="C10954" t="str">
            <v>IT0003242622</v>
          </cell>
          <cell r="CM10954">
            <v>134.7402212234748</v>
          </cell>
          <cell r="CN10954">
            <v>1.5</v>
          </cell>
        </row>
        <row r="10955">
          <cell r="C10955" t="str">
            <v>IT0004176001</v>
          </cell>
          <cell r="CM10955">
            <v>17538.572111203659</v>
          </cell>
          <cell r="CN10955">
            <v>1.466666666666667</v>
          </cell>
        </row>
        <row r="10956">
          <cell r="C10956" t="str">
            <v>IT0004810054</v>
          </cell>
          <cell r="CM10956">
            <v>811.02024273445591</v>
          </cell>
          <cell r="CN10956">
            <v>1.533333333333333</v>
          </cell>
        </row>
        <row r="10957">
          <cell r="C10957" t="str">
            <v>IT0004776628</v>
          </cell>
          <cell r="CM10957">
            <v>269.88068960858078</v>
          </cell>
          <cell r="CN10957">
            <v>1.666666666666667</v>
          </cell>
        </row>
        <row r="10958">
          <cell r="C10958" t="str">
            <v>IT0004764699</v>
          </cell>
          <cell r="CM10958">
            <v>14.754807550317921</v>
          </cell>
          <cell r="CN10958">
            <v>1.466666666666667</v>
          </cell>
        </row>
        <row r="10959">
          <cell r="C10959" t="str">
            <v>IT0001250932</v>
          </cell>
          <cell r="CM10959">
            <v>1352.569186811844</v>
          </cell>
          <cell r="CN10959">
            <v>2.6333333333333329</v>
          </cell>
        </row>
        <row r="10960">
          <cell r="C10960" t="str">
            <v>IT0001233417</v>
          </cell>
          <cell r="CM10960">
            <v>1181.0697378042089</v>
          </cell>
          <cell r="CN10960">
            <v>1.5</v>
          </cell>
        </row>
        <row r="10961">
          <cell r="C10961" t="str">
            <v>IT0001078911</v>
          </cell>
          <cell r="CM10961">
            <v>569.40684498513633</v>
          </cell>
          <cell r="CN10961">
            <v>1.633333333333334</v>
          </cell>
        </row>
        <row r="10962">
          <cell r="C10962" t="str">
            <v>IT0003153415</v>
          </cell>
          <cell r="CM10962">
            <v>92.927051178616153</v>
          </cell>
          <cell r="CN10962">
            <v>1.5</v>
          </cell>
        </row>
        <row r="10963">
          <cell r="C10963" t="str">
            <v>IT0003132476</v>
          </cell>
          <cell r="CM10963">
            <v>2519.6326546394398</v>
          </cell>
          <cell r="CN10963">
            <v>1.6</v>
          </cell>
        </row>
        <row r="10964">
          <cell r="C10964" t="str">
            <v>IT0003128367</v>
          </cell>
          <cell r="CM10964">
            <v>585.40776258961444</v>
          </cell>
          <cell r="CN10964">
            <v>1.6</v>
          </cell>
        </row>
        <row r="10965">
          <cell r="C10965" t="str">
            <v>IT0005282865</v>
          </cell>
          <cell r="CM10965">
            <v>77.442419969593374</v>
          </cell>
          <cell r="CN10965">
            <v>1.633333333333334</v>
          </cell>
        </row>
        <row r="10966">
          <cell r="C10966" t="str">
            <v>IT0005090300</v>
          </cell>
          <cell r="CM10966">
            <v>15.760892604766781</v>
          </cell>
          <cell r="CN10966">
            <v>1.4</v>
          </cell>
        </row>
        <row r="10967">
          <cell r="C10967" t="str">
            <v>IT0004965148</v>
          </cell>
          <cell r="CM10967">
            <v>15.28078974492214</v>
          </cell>
          <cell r="CN10967">
            <v>1.5666666666666671</v>
          </cell>
        </row>
        <row r="10968">
          <cell r="C10968" t="str">
            <v>IT0005239360</v>
          </cell>
          <cell r="CM10968">
            <v>300.35387288456178</v>
          </cell>
          <cell r="CN10968">
            <v>1.5</v>
          </cell>
        </row>
        <row r="10969">
          <cell r="C10969" t="str">
            <v>IT0005218380</v>
          </cell>
          <cell r="CM10969">
            <v>267.18218594269928</v>
          </cell>
          <cell r="CN10969">
            <v>1.5</v>
          </cell>
        </row>
        <row r="10970">
          <cell r="C10970" t="str">
            <v>IT0005211237</v>
          </cell>
          <cell r="CM10970">
            <v>29.502857951472429</v>
          </cell>
          <cell r="CN10970">
            <v>1.5666666666666671</v>
          </cell>
        </row>
        <row r="10971">
          <cell r="C10971" t="str">
            <v>IE00BD1RP616</v>
          </cell>
          <cell r="CM10971">
            <v>547.51069580145588</v>
          </cell>
          <cell r="CN10971">
            <v>1.5666666666666671</v>
          </cell>
        </row>
        <row r="10972">
          <cell r="C10972" t="str">
            <v>IT0000784196</v>
          </cell>
          <cell r="CM10972">
            <v>1097.551665190286</v>
          </cell>
          <cell r="CN10972">
            <v>1.4</v>
          </cell>
        </row>
        <row r="10973">
          <cell r="C10973" t="str">
            <v>IE00BF0L3536</v>
          </cell>
          <cell r="CM10973">
            <v>92.827046584211075</v>
          </cell>
          <cell r="CN10973">
            <v>1.6</v>
          </cell>
        </row>
        <row r="10974">
          <cell r="C10974" t="str">
            <v>IE00BYTBXV33</v>
          </cell>
          <cell r="CM10974">
            <v>884.72318341070718</v>
          </cell>
          <cell r="CN10974">
            <v>1.533333333333333</v>
          </cell>
        </row>
        <row r="10975">
          <cell r="C10975" t="str">
            <v>IT0000072618</v>
          </cell>
          <cell r="CM10975">
            <v>278.04139241955812</v>
          </cell>
          <cell r="CN10975">
            <v>1.466666666666667</v>
          </cell>
        </row>
        <row r="10976">
          <cell r="C10976" t="str">
            <v>IT0000072170</v>
          </cell>
          <cell r="CM10976">
            <v>275.68177413882512</v>
          </cell>
          <cell r="CN10976">
            <v>1.5</v>
          </cell>
        </row>
        <row r="10977">
          <cell r="C10977" t="str">
            <v>IT0000066123</v>
          </cell>
          <cell r="CM10977">
            <v>124.41184252230499</v>
          </cell>
          <cell r="CN10977">
            <v>1.5666666666666671</v>
          </cell>
        </row>
        <row r="10978">
          <cell r="C10978" t="str">
            <v>IT0000062957</v>
          </cell>
          <cell r="CM10978">
            <v>245.51661432137499</v>
          </cell>
          <cell r="CN10978">
            <v>1.533333333333333</v>
          </cell>
        </row>
        <row r="10979">
          <cell r="C10979" t="str">
            <v>IT0000062072</v>
          </cell>
          <cell r="CM10979">
            <v>100.99065291388639</v>
          </cell>
          <cell r="CN10979">
            <v>1.633333333333334</v>
          </cell>
        </row>
        <row r="10980">
          <cell r="C10980" t="str">
            <v>SE0017161243</v>
          </cell>
          <cell r="CM10980">
            <v>0.72988942071444218</v>
          </cell>
          <cell r="CN10980">
            <v>1.5</v>
          </cell>
        </row>
        <row r="10981">
          <cell r="C10981" t="str">
            <v>SE0017832488</v>
          </cell>
          <cell r="CM10981">
            <v>11.64342795686793</v>
          </cell>
          <cell r="CN10981">
            <v>1.5</v>
          </cell>
        </row>
        <row r="10982">
          <cell r="C10982" t="str">
            <v>SE0015949201</v>
          </cell>
          <cell r="CM10982">
            <v>54.375017618133633</v>
          </cell>
          <cell r="CN10982">
            <v>1.533333333333333</v>
          </cell>
        </row>
        <row r="10983">
          <cell r="C10983" t="str">
            <v>SE0014990966</v>
          </cell>
          <cell r="CM10983">
            <v>66.648747028828708</v>
          </cell>
          <cell r="CN10983">
            <v>1.633333333333334</v>
          </cell>
        </row>
        <row r="10984">
          <cell r="C10984" t="str">
            <v>SE0014960373</v>
          </cell>
          <cell r="CM10984">
            <v>13.39624023614398</v>
          </cell>
          <cell r="CN10984">
            <v>1.4333333333333329</v>
          </cell>
        </row>
        <row r="10985">
          <cell r="C10985" t="str">
            <v>SE0000107203</v>
          </cell>
          <cell r="CM10985">
            <v>122.49928665952319</v>
          </cell>
          <cell r="CN10985">
            <v>1.533333333333333</v>
          </cell>
        </row>
        <row r="10986">
          <cell r="C10986" t="str">
            <v>SE0006422390</v>
          </cell>
          <cell r="CM10986">
            <v>67.434308257266579</v>
          </cell>
          <cell r="CN10986">
            <v>1.466666666666667</v>
          </cell>
        </row>
        <row r="10987">
          <cell r="C10987" t="str">
            <v>SE0005127818</v>
          </cell>
          <cell r="CM10987">
            <v>3.5372492482948048</v>
          </cell>
          <cell r="CN10987">
            <v>1.4</v>
          </cell>
        </row>
        <row r="10988">
          <cell r="C10988" t="str">
            <v>SE0000379190</v>
          </cell>
          <cell r="CM10988">
            <v>6.9595814595192147</v>
          </cell>
          <cell r="CN10988">
            <v>1.4333333333333329</v>
          </cell>
        </row>
        <row r="10989">
          <cell r="C10989" t="str">
            <v>ES0173093024</v>
          </cell>
          <cell r="CM10989">
            <v>95.988242227908358</v>
          </cell>
          <cell r="CN10989">
            <v>1.633333333333334</v>
          </cell>
        </row>
        <row r="10990">
          <cell r="C10990" t="str">
            <v>CH0360674466</v>
          </cell>
          <cell r="CM10990">
            <v>104.7051244134836</v>
          </cell>
          <cell r="CN10990">
            <v>1.6</v>
          </cell>
        </row>
        <row r="10991">
          <cell r="C10991" t="str">
            <v>DK0060636678</v>
          </cell>
          <cell r="CM10991">
            <v>233.09715032194609</v>
          </cell>
          <cell r="CN10991">
            <v>1.533333333333333</v>
          </cell>
        </row>
        <row r="10992">
          <cell r="C10992" t="str">
            <v>DK0015250344</v>
          </cell>
          <cell r="CM10992">
            <v>401.80094494105998</v>
          </cell>
          <cell r="CN10992">
            <v>1.533333333333333</v>
          </cell>
        </row>
        <row r="10993">
          <cell r="C10993" t="str">
            <v>CH0018294154</v>
          </cell>
          <cell r="CM10993">
            <v>9.8711469830838663</v>
          </cell>
          <cell r="CN10993">
            <v>1.633333333333334</v>
          </cell>
        </row>
        <row r="10994">
          <cell r="C10994" t="str">
            <v>CH0102484968</v>
          </cell>
          <cell r="CM10994">
            <v>103.45925514681041</v>
          </cell>
          <cell r="CN10994">
            <v>1.466666666666667</v>
          </cell>
        </row>
        <row r="10995">
          <cell r="C10995" t="str">
            <v>CH0008837566</v>
          </cell>
          <cell r="CM10995">
            <v>22.952689556851439</v>
          </cell>
          <cell r="CN10995">
            <v>1.5</v>
          </cell>
        </row>
        <row r="10996">
          <cell r="C10996" t="str">
            <v>CH0008038389</v>
          </cell>
          <cell r="CM10996">
            <v>11.911773068961139</v>
          </cell>
          <cell r="CN10996">
            <v>1.6</v>
          </cell>
        </row>
        <row r="10997">
          <cell r="C10997" t="str">
            <v>GB0005576813</v>
          </cell>
          <cell r="CM10997">
            <v>164.19381242192301</v>
          </cell>
          <cell r="CN10997">
            <v>1.6</v>
          </cell>
        </row>
        <row r="10998">
          <cell r="C10998" t="str">
            <v>NL0015000IY2</v>
          </cell>
          <cell r="CM10998">
            <v>9.5285222643040672</v>
          </cell>
        </row>
        <row r="10999">
          <cell r="C10999" t="str">
            <v>FR0000071946</v>
          </cell>
          <cell r="CM10999">
            <v>15.01521806166404</v>
          </cell>
          <cell r="CN10999">
            <v>1.5</v>
          </cell>
        </row>
        <row r="11000">
          <cell r="C11000" t="str">
            <v>BE0003851681</v>
          </cell>
          <cell r="CM11000">
            <v>9.2750313065088434</v>
          </cell>
          <cell r="CN11000">
            <v>1.4</v>
          </cell>
        </row>
        <row r="11001">
          <cell r="C11001" t="str">
            <v>BMG455841020</v>
          </cell>
          <cell r="CM11001">
            <v>145.8806942521019</v>
          </cell>
          <cell r="CN11001">
            <v>1.5</v>
          </cell>
        </row>
        <row r="11002">
          <cell r="C11002" t="str">
            <v>BE0974349814</v>
          </cell>
          <cell r="CM11002">
            <v>40.093676132359633</v>
          </cell>
          <cell r="CN11002">
            <v>1.6</v>
          </cell>
        </row>
        <row r="11003">
          <cell r="C11003" t="str">
            <v>IT0001347308</v>
          </cell>
          <cell r="CM11003">
            <v>4311.5807426671909</v>
          </cell>
          <cell r="CN11003">
            <v>1.5</v>
          </cell>
        </row>
        <row r="11004">
          <cell r="C11004" t="str">
            <v>CH1386220409</v>
          </cell>
        </row>
        <row r="11005">
          <cell r="C11005" t="str">
            <v>CH1335392721</v>
          </cell>
        </row>
        <row r="11006">
          <cell r="C11006" t="str">
            <v>JE00BRX98089</v>
          </cell>
        </row>
        <row r="11007">
          <cell r="C11007" t="str">
            <v>GB00BL9YR756</v>
          </cell>
          <cell r="CM11007">
            <v>8.986983789842057</v>
          </cell>
          <cell r="CN11007">
            <v>1.633333333333334</v>
          </cell>
        </row>
        <row r="11008">
          <cell r="C11008" t="str">
            <v>BE0974464977</v>
          </cell>
          <cell r="CM11008">
            <v>778.84614784394262</v>
          </cell>
        </row>
        <row r="11009">
          <cell r="C11009" t="str">
            <v>CH1243598427</v>
          </cell>
          <cell r="CM11009">
            <v>136.4757672287065</v>
          </cell>
        </row>
        <row r="11010">
          <cell r="C11010" t="str">
            <v>CH1169360919</v>
          </cell>
          <cell r="CM11010">
            <v>20.22347182320285</v>
          </cell>
          <cell r="CN11010">
            <v>1.533333333333333</v>
          </cell>
        </row>
        <row r="11011">
          <cell r="C11011" t="str">
            <v>CH0010675863</v>
          </cell>
          <cell r="CM11011">
            <v>33.751082931004632</v>
          </cell>
          <cell r="CN11011">
            <v>1.533333333333333</v>
          </cell>
        </row>
        <row r="11012">
          <cell r="C11012" t="str">
            <v>GB00BND88V85</v>
          </cell>
          <cell r="CM11012">
            <v>732.04448876666811</v>
          </cell>
          <cell r="CN11012">
            <v>1.533333333333333</v>
          </cell>
        </row>
        <row r="11013">
          <cell r="C11013" t="str">
            <v>GG00BMGYLN96</v>
          </cell>
          <cell r="CM11013">
            <v>52.040497609466762</v>
          </cell>
          <cell r="CN11013">
            <v>1.533333333333333</v>
          </cell>
        </row>
        <row r="11014">
          <cell r="C11014" t="str">
            <v>LU1072616219</v>
          </cell>
          <cell r="CM11014">
            <v>168.15187509739141</v>
          </cell>
          <cell r="CN11014">
            <v>1.533333333333333</v>
          </cell>
        </row>
        <row r="11015">
          <cell r="C11015" t="str">
            <v>NL0015002CX3</v>
          </cell>
          <cell r="CM11015">
            <v>35.046146326120443</v>
          </cell>
          <cell r="CN11015">
            <v>1.6</v>
          </cell>
        </row>
        <row r="11016">
          <cell r="C11016" t="str">
            <v>NL0015001FS8</v>
          </cell>
          <cell r="CM11016">
            <v>111.5013444367596</v>
          </cell>
          <cell r="CN11016">
            <v>1.6</v>
          </cell>
        </row>
        <row r="11017">
          <cell r="C11017" t="str">
            <v>SE0017486889</v>
          </cell>
          <cell r="CM11017">
            <v>3172.6006397255451</v>
          </cell>
          <cell r="CN11017">
            <v>1.533333333333333</v>
          </cell>
        </row>
        <row r="11018">
          <cell r="C11018" t="str">
            <v>SE0022419784</v>
          </cell>
          <cell r="CM11018">
            <v>31.385400043209529</v>
          </cell>
          <cell r="CN11018">
            <v>1.633333333333334</v>
          </cell>
        </row>
        <row r="11019">
          <cell r="C11019" t="str">
            <v>SE0021921269</v>
          </cell>
          <cell r="CM11019">
            <v>23.828283354543089</v>
          </cell>
          <cell r="CN11019">
            <v>1.466666666666667</v>
          </cell>
        </row>
        <row r="11020">
          <cell r="C11020" t="str">
            <v>SE0020050417</v>
          </cell>
          <cell r="CM11020">
            <v>1716.474372213826</v>
          </cell>
          <cell r="CN11020">
            <v>1.7</v>
          </cell>
        </row>
        <row r="11021">
          <cell r="C11021" t="str">
            <v>SE0012853455</v>
          </cell>
          <cell r="CM11021">
            <v>12.82171401576878</v>
          </cell>
          <cell r="CN11021">
            <v>1.5</v>
          </cell>
        </row>
        <row r="11022">
          <cell r="C11022" t="str">
            <v>SE0012673267</v>
          </cell>
          <cell r="CM11022">
            <v>18.661320364122641</v>
          </cell>
          <cell r="CN11022">
            <v>1.4333333333333329</v>
          </cell>
        </row>
        <row r="11023">
          <cell r="C11023" t="str">
            <v>SE0012454072</v>
          </cell>
          <cell r="CM11023">
            <v>35.045279641260578</v>
          </cell>
          <cell r="CN11023">
            <v>1.533333333333333</v>
          </cell>
        </row>
        <row r="11024">
          <cell r="C11024" t="str">
            <v>SE0011337708</v>
          </cell>
          <cell r="CM11024">
            <v>1223.802958276483</v>
          </cell>
          <cell r="CN11024">
            <v>1.5</v>
          </cell>
        </row>
        <row r="11025">
          <cell r="C11025" t="str">
            <v>SE0011090018</v>
          </cell>
          <cell r="CM11025">
            <v>105.17628270449239</v>
          </cell>
          <cell r="CN11025">
            <v>1.4333333333333329</v>
          </cell>
        </row>
        <row r="11026">
          <cell r="C11026" t="str">
            <v>SE0015988019</v>
          </cell>
          <cell r="CM11026">
            <v>2833.0727676752058</v>
          </cell>
          <cell r="CN11026">
            <v>6</v>
          </cell>
        </row>
        <row r="11027">
          <cell r="C11027" t="str">
            <v>SE0015961909</v>
          </cell>
          <cell r="CM11027">
            <v>89.15314757537881</v>
          </cell>
          <cell r="CN11027">
            <v>1.533333333333333</v>
          </cell>
        </row>
        <row r="11028">
          <cell r="C11028" t="str">
            <v>SE0015949748</v>
          </cell>
          <cell r="CM11028">
            <v>1571.8477664705199</v>
          </cell>
          <cell r="CN11028">
            <v>1.533333333333333</v>
          </cell>
        </row>
        <row r="11029">
          <cell r="C11029" t="str">
            <v>SE0015811963</v>
          </cell>
          <cell r="CM11029">
            <v>22.656425865011499</v>
          </cell>
          <cell r="CN11029">
            <v>1.5</v>
          </cell>
        </row>
        <row r="11030">
          <cell r="C11030" t="str">
            <v>SE0015658109</v>
          </cell>
          <cell r="CM11030">
            <v>254.15846464431641</v>
          </cell>
          <cell r="CN11030">
            <v>1.466666666666667</v>
          </cell>
        </row>
        <row r="11031">
          <cell r="C11031" t="str">
            <v>SE0015192067</v>
          </cell>
          <cell r="CM11031">
            <v>190.69623896015111</v>
          </cell>
          <cell r="CN11031">
            <v>1.633333333333334</v>
          </cell>
        </row>
        <row r="11032">
          <cell r="C11032" t="str">
            <v>SE0014781795</v>
          </cell>
          <cell r="CM11032">
            <v>135.06603792720901</v>
          </cell>
          <cell r="CN11032">
            <v>1.5666666666666671</v>
          </cell>
        </row>
        <row r="11033">
          <cell r="C11033" t="str">
            <v>SE0010100958</v>
          </cell>
          <cell r="CM11033">
            <v>38.521773775571113</v>
          </cell>
          <cell r="CN11033">
            <v>1.5</v>
          </cell>
        </row>
        <row r="11034">
          <cell r="C11034" t="str">
            <v>SE0000113250</v>
          </cell>
          <cell r="CM11034">
            <v>212.33863401829811</v>
          </cell>
          <cell r="CN11034">
            <v>1.5</v>
          </cell>
        </row>
        <row r="11035">
          <cell r="C11035" t="str">
            <v>SE0000112724</v>
          </cell>
          <cell r="CM11035">
            <v>78.179402550394343</v>
          </cell>
          <cell r="CN11035">
            <v>1.466666666666667</v>
          </cell>
        </row>
        <row r="11036">
          <cell r="C11036" t="str">
            <v>SE0000108847</v>
          </cell>
          <cell r="CM11036">
            <v>37.542068163429462</v>
          </cell>
          <cell r="CN11036">
            <v>1.5</v>
          </cell>
        </row>
        <row r="11037">
          <cell r="C11037" t="str">
            <v>SE0000108656</v>
          </cell>
          <cell r="CM11037">
            <v>1575.4447383285881</v>
          </cell>
          <cell r="CN11037">
            <v>1.5</v>
          </cell>
        </row>
        <row r="11038">
          <cell r="C11038" t="str">
            <v>SE0000108227</v>
          </cell>
          <cell r="CM11038">
            <v>1672.724660905358</v>
          </cell>
          <cell r="CN11038">
            <v>1.533333333333333</v>
          </cell>
        </row>
        <row r="11039">
          <cell r="C11039" t="str">
            <v>SE0000106270</v>
          </cell>
          <cell r="CM11039">
            <v>279.26126478943007</v>
          </cell>
          <cell r="CN11039">
            <v>1.466666666666667</v>
          </cell>
        </row>
        <row r="11040">
          <cell r="C11040" t="str">
            <v>SE0000114837</v>
          </cell>
          <cell r="CM11040">
            <v>271.38180397790069</v>
          </cell>
          <cell r="CN11040">
            <v>1.533333333333333</v>
          </cell>
        </row>
        <row r="11041">
          <cell r="C11041" t="str">
            <v>SE0007100599</v>
          </cell>
          <cell r="CM11041">
            <v>22.201602049386249</v>
          </cell>
          <cell r="CN11041">
            <v>1.5</v>
          </cell>
        </row>
        <row r="11042">
          <cell r="C11042" t="str">
            <v>SE0007100581</v>
          </cell>
          <cell r="CM11042">
            <v>482.55212603678791</v>
          </cell>
          <cell r="CN11042">
            <v>1.533333333333333</v>
          </cell>
        </row>
        <row r="11043">
          <cell r="C11043" t="str">
            <v>SE0005190238</v>
          </cell>
          <cell r="CM11043">
            <v>33.263172095312143</v>
          </cell>
          <cell r="CN11043">
            <v>1.4</v>
          </cell>
        </row>
        <row r="11044">
          <cell r="C11044" t="str">
            <v>SE0009922164</v>
          </cell>
          <cell r="CM11044">
            <v>272.87732763849402</v>
          </cell>
          <cell r="CN11044">
            <v>1.533333333333333</v>
          </cell>
        </row>
        <row r="11045">
          <cell r="C11045" t="str">
            <v>SE0000115446</v>
          </cell>
          <cell r="CM11045">
            <v>3841.168178398088</v>
          </cell>
          <cell r="CN11045">
            <v>1.5666666666666671</v>
          </cell>
        </row>
        <row r="11046">
          <cell r="C11046" t="str">
            <v>SE0000375115</v>
          </cell>
          <cell r="CM11046">
            <v>74.270678847405946</v>
          </cell>
          <cell r="CN11046">
            <v>1.5</v>
          </cell>
        </row>
        <row r="11047">
          <cell r="C11047" t="str">
            <v>SE0000242455</v>
          </cell>
          <cell r="CM11047">
            <v>132.04807420289049</v>
          </cell>
          <cell r="CN11047">
            <v>1.5</v>
          </cell>
        </row>
        <row r="11048">
          <cell r="C11048" t="str">
            <v>SE0000202624</v>
          </cell>
          <cell r="CM11048">
            <v>182.10797251235439</v>
          </cell>
          <cell r="CN11048">
            <v>1.5</v>
          </cell>
        </row>
        <row r="11049">
          <cell r="C11049" t="str">
            <v>SE0000163594</v>
          </cell>
          <cell r="CM11049">
            <v>458.87407420702942</v>
          </cell>
          <cell r="CN11049">
            <v>2.7</v>
          </cell>
        </row>
        <row r="11050">
          <cell r="C11050" t="str">
            <v>SE0000148884</v>
          </cell>
          <cell r="CM11050">
            <v>185.55464384605239</v>
          </cell>
          <cell r="CN11050">
            <v>1.5666666666666671</v>
          </cell>
        </row>
        <row r="11051">
          <cell r="C11051" t="str">
            <v>SE0000120669</v>
          </cell>
          <cell r="CM11051">
            <v>3733.872601514146</v>
          </cell>
          <cell r="CN11051">
            <v>1.7</v>
          </cell>
        </row>
        <row r="11052">
          <cell r="C11052" t="str">
            <v>SE0000667925</v>
          </cell>
          <cell r="CM11052">
            <v>45.658328760482057</v>
          </cell>
          <cell r="CN11052">
            <v>1.466666666666667</v>
          </cell>
        </row>
        <row r="11053">
          <cell r="C11053" t="str">
            <v>SE0001515552</v>
          </cell>
          <cell r="CM11053">
            <v>43.021619170247938</v>
          </cell>
          <cell r="CN11053">
            <v>1.666666666666667</v>
          </cell>
        </row>
        <row r="11054">
          <cell r="C11054" t="str">
            <v>SE0000872095</v>
          </cell>
          <cell r="CM11054">
            <v>13.0582114177955</v>
          </cell>
          <cell r="CN11054">
            <v>1.5666666666666671</v>
          </cell>
        </row>
        <row r="11055">
          <cell r="C11055" t="str">
            <v>SE0000695876</v>
          </cell>
          <cell r="CM11055">
            <v>2712.35223044246</v>
          </cell>
          <cell r="CN11055">
            <v>1.533333333333333</v>
          </cell>
        </row>
        <row r="11056">
          <cell r="C11056" t="str">
            <v>SE0000667891</v>
          </cell>
          <cell r="CM11056">
            <v>322.28999410059367</v>
          </cell>
          <cell r="CN11056">
            <v>1.466666666666667</v>
          </cell>
        </row>
        <row r="11057">
          <cell r="C11057" t="str">
            <v>FI0009005870</v>
          </cell>
          <cell r="CM11057">
            <v>1258.4831130207781</v>
          </cell>
          <cell r="CN11057">
            <v>1.466666666666667</v>
          </cell>
        </row>
        <row r="11058">
          <cell r="C11058" t="str">
            <v>FI0009003727</v>
          </cell>
          <cell r="CM11058">
            <v>610.79333303671274</v>
          </cell>
          <cell r="CN11058">
            <v>1.5</v>
          </cell>
        </row>
        <row r="11059">
          <cell r="C11059" t="str">
            <v>FI0009000681</v>
          </cell>
          <cell r="CM11059">
            <v>1585.928433793385</v>
          </cell>
          <cell r="CN11059">
            <v>1.533333333333333</v>
          </cell>
        </row>
        <row r="11060">
          <cell r="C11060" t="str">
            <v>FI0009000459</v>
          </cell>
          <cell r="CM11060">
            <v>650.14218347402345</v>
          </cell>
          <cell r="CN11060">
            <v>1.533333333333333</v>
          </cell>
        </row>
        <row r="11061">
          <cell r="C11061" t="str">
            <v>FI0009005961</v>
          </cell>
          <cell r="CM11061">
            <v>433.1680791905282</v>
          </cell>
          <cell r="CN11061">
            <v>1.5</v>
          </cell>
        </row>
        <row r="11062">
          <cell r="C11062" t="str">
            <v>FI0009000202</v>
          </cell>
          <cell r="CM11062">
            <v>1211.775585567859</v>
          </cell>
          <cell r="CN11062">
            <v>1.5666666666666671</v>
          </cell>
        </row>
        <row r="11063">
          <cell r="C11063" t="str">
            <v>ES0178430E18</v>
          </cell>
          <cell r="CM11063">
            <v>29.71795625523384</v>
          </cell>
          <cell r="CN11063">
            <v>1.4</v>
          </cell>
        </row>
        <row r="11064">
          <cell r="C11064" t="str">
            <v>ES0177542018</v>
          </cell>
          <cell r="CM11064">
            <v>1376.2720566235851</v>
          </cell>
          <cell r="CN11064">
            <v>1.666666666666667</v>
          </cell>
        </row>
        <row r="11065">
          <cell r="C11065" t="str">
            <v>FI0009005987</v>
          </cell>
          <cell r="CM11065">
            <v>516.9263627455498</v>
          </cell>
          <cell r="CN11065">
            <v>1.5</v>
          </cell>
        </row>
        <row r="11066">
          <cell r="C11066" t="str">
            <v>FI0009007132</v>
          </cell>
          <cell r="CM11066">
            <v>810.70685551084466</v>
          </cell>
          <cell r="CN11066">
            <v>1.7666666666666671</v>
          </cell>
        </row>
        <row r="11067">
          <cell r="C11067" t="str">
            <v>FI4000297767</v>
          </cell>
          <cell r="CM11067">
            <v>214.16314359294989</v>
          </cell>
          <cell r="CN11067">
            <v>1.5</v>
          </cell>
        </row>
        <row r="11068">
          <cell r="C11068" t="str">
            <v>FI4000074984</v>
          </cell>
          <cell r="CM11068">
            <v>10279.67368372549</v>
          </cell>
          <cell r="CN11068">
            <v>1.566666666666666</v>
          </cell>
        </row>
        <row r="11069">
          <cell r="C11069" t="str">
            <v>FI0009014575</v>
          </cell>
          <cell r="CM11069">
            <v>447.68354394089181</v>
          </cell>
          <cell r="CN11069">
            <v>1.533333333333333</v>
          </cell>
        </row>
        <row r="11070">
          <cell r="C11070" t="str">
            <v>FI0009014377</v>
          </cell>
          <cell r="CM11070">
            <v>75.524879016786343</v>
          </cell>
          <cell r="CN11070">
            <v>1.5</v>
          </cell>
        </row>
        <row r="11071">
          <cell r="C11071" t="str">
            <v>FI0009013403</v>
          </cell>
          <cell r="CM11071">
            <v>544.71234505184941</v>
          </cell>
          <cell r="CN11071">
            <v>1.466666666666667</v>
          </cell>
        </row>
        <row r="11072">
          <cell r="C11072" t="str">
            <v>FI0009013296</v>
          </cell>
          <cell r="CM11072">
            <v>2108.0994449267359</v>
          </cell>
          <cell r="CN11072">
            <v>1.5</v>
          </cell>
        </row>
        <row r="11073">
          <cell r="C11073" t="str">
            <v>FI0009007884</v>
          </cell>
          <cell r="CM11073">
            <v>33.928511648717738</v>
          </cell>
          <cell r="CN11073">
            <v>1.533333333333333</v>
          </cell>
        </row>
        <row r="11074">
          <cell r="C11074" t="str">
            <v>ES0173516115</v>
          </cell>
          <cell r="CM11074">
            <v>4732.0278834896744</v>
          </cell>
          <cell r="CN11074">
            <v>1.966666666666667</v>
          </cell>
        </row>
        <row r="11075">
          <cell r="C11075" t="str">
            <v>ES0113860A34</v>
          </cell>
          <cell r="CM11075">
            <v>278.75025355272521</v>
          </cell>
          <cell r="CN11075">
            <v>1.5</v>
          </cell>
        </row>
        <row r="11076">
          <cell r="C11076" t="str">
            <v>ES0113679I37</v>
          </cell>
          <cell r="CM11076">
            <v>249.96424742148599</v>
          </cell>
          <cell r="CN11076">
            <v>1.7</v>
          </cell>
        </row>
        <row r="11077">
          <cell r="C11077" t="str">
            <v>ES0113211835</v>
          </cell>
          <cell r="CM11077">
            <v>666.29056863178914</v>
          </cell>
          <cell r="CN11077">
            <v>1.5666666666666671</v>
          </cell>
        </row>
        <row r="11078">
          <cell r="C11078" t="str">
            <v>ES0109067019</v>
          </cell>
          <cell r="CM11078">
            <v>7.5164736544801052</v>
          </cell>
          <cell r="CN11078">
            <v>1.7333333333333329</v>
          </cell>
        </row>
        <row r="11079">
          <cell r="C11079" t="str">
            <v>ES0105066007</v>
          </cell>
          <cell r="CM11079">
            <v>11.16266523096138</v>
          </cell>
          <cell r="CN11079">
            <v>1.4333333333333329</v>
          </cell>
        </row>
        <row r="11080">
          <cell r="C11080" t="str">
            <v>ES0105046009</v>
          </cell>
          <cell r="CM11080">
            <v>129.80711228315661</v>
          </cell>
          <cell r="CN11080">
            <v>1.466666666666667</v>
          </cell>
        </row>
        <row r="11081">
          <cell r="C11081" t="str">
            <v>ES0105025003</v>
          </cell>
          <cell r="CM11081">
            <v>16.10622701617001</v>
          </cell>
          <cell r="CN11081">
            <v>1.4</v>
          </cell>
        </row>
        <row r="11082">
          <cell r="C11082" t="str">
            <v>DK0062498333</v>
          </cell>
          <cell r="CM11082">
            <v>9.0269674321703803</v>
          </cell>
          <cell r="CN11082">
            <v>1.566666666666666</v>
          </cell>
        </row>
        <row r="11083">
          <cell r="C11083" t="str">
            <v>ES0113900J37</v>
          </cell>
          <cell r="CM11083">
            <v>67.170916138482667</v>
          </cell>
          <cell r="CN11083">
            <v>1.466666666666667</v>
          </cell>
        </row>
        <row r="11084">
          <cell r="C11084" t="str">
            <v>ES0116870314</v>
          </cell>
          <cell r="CM11084">
            <v>2572.773778705633</v>
          </cell>
          <cell r="CN11084">
            <v>2.8</v>
          </cell>
        </row>
        <row r="11085">
          <cell r="C11085" t="str">
            <v>ES0167050915</v>
          </cell>
          <cell r="CM11085">
            <v>515.72006482484903</v>
          </cell>
          <cell r="CN11085">
            <v>1.4333333333333329</v>
          </cell>
        </row>
        <row r="11086">
          <cell r="C11086" t="str">
            <v>ES0148396007</v>
          </cell>
          <cell r="CM11086">
            <v>173.6420410943374</v>
          </cell>
          <cell r="CN11086">
            <v>1.466666666666667</v>
          </cell>
        </row>
        <row r="11087">
          <cell r="C11087" t="str">
            <v>ES0144580Y14</v>
          </cell>
          <cell r="CM11087">
            <v>356.67453748263279</v>
          </cell>
          <cell r="CN11087">
            <v>1.5</v>
          </cell>
        </row>
        <row r="11088">
          <cell r="C11088" t="str">
            <v>ES0140609019</v>
          </cell>
          <cell r="CM11088">
            <v>638.40751423435961</v>
          </cell>
          <cell r="CN11088">
            <v>1.6</v>
          </cell>
        </row>
        <row r="11089">
          <cell r="C11089" t="str">
            <v>ES0130670112</v>
          </cell>
          <cell r="CM11089">
            <v>882.86532280687811</v>
          </cell>
          <cell r="CN11089">
            <v>1.7666666666666671</v>
          </cell>
        </row>
        <row r="11090">
          <cell r="C11090" t="str">
            <v>DK0061539921</v>
          </cell>
          <cell r="CM11090">
            <v>239.55135262312459</v>
          </cell>
          <cell r="CN11090">
            <v>1.466666666666667</v>
          </cell>
        </row>
        <row r="11091">
          <cell r="C11091" t="str">
            <v>FI4000552500</v>
          </cell>
          <cell r="CM11091">
            <v>63.1034202862065</v>
          </cell>
          <cell r="CN11091">
            <v>1.6</v>
          </cell>
        </row>
        <row r="11092">
          <cell r="C11092" t="str">
            <v>DE0006070006</v>
          </cell>
          <cell r="CM11092">
            <v>622.03263773041408</v>
          </cell>
          <cell r="CN11092">
            <v>1.5</v>
          </cell>
        </row>
        <row r="11093">
          <cell r="C11093" t="str">
            <v>DE0006048432</v>
          </cell>
          <cell r="CM11093">
            <v>978.03706028510362</v>
          </cell>
          <cell r="CN11093">
            <v>1.5</v>
          </cell>
        </row>
        <row r="11094">
          <cell r="C11094" t="str">
            <v>DE0006047004</v>
          </cell>
          <cell r="CM11094">
            <v>3618.3142905321579</v>
          </cell>
          <cell r="CN11094">
            <v>1.5</v>
          </cell>
        </row>
        <row r="11095">
          <cell r="C11095" t="str">
            <v>DE0005810055</v>
          </cell>
          <cell r="CM11095">
            <v>2.7324927846460039</v>
          </cell>
          <cell r="CN11095">
            <v>1.533333333333333</v>
          </cell>
        </row>
        <row r="11096">
          <cell r="C11096" t="str">
            <v>DE0005785802</v>
          </cell>
          <cell r="CM11096">
            <v>153.3245357652786</v>
          </cell>
          <cell r="CN11096">
            <v>1.6</v>
          </cell>
        </row>
        <row r="11097">
          <cell r="C11097" t="str">
            <v>DE0005785604</v>
          </cell>
          <cell r="CM11097">
            <v>275.94719920849468</v>
          </cell>
          <cell r="CN11097">
            <v>1.6</v>
          </cell>
        </row>
        <row r="11098">
          <cell r="C11098" t="str">
            <v>DE0005557508</v>
          </cell>
          <cell r="CM11098">
            <v>37.737039546587049</v>
          </cell>
          <cell r="CN11098">
            <v>1.4</v>
          </cell>
        </row>
        <row r="11099">
          <cell r="C11099" t="str">
            <v>DE0005552004</v>
          </cell>
          <cell r="CM11099">
            <v>519.50948464393059</v>
          </cell>
          <cell r="CN11099">
            <v>1.5</v>
          </cell>
        </row>
        <row r="11100">
          <cell r="C11100" t="str">
            <v>DE0005470306</v>
          </cell>
          <cell r="CM11100">
            <v>92.313667676875482</v>
          </cell>
          <cell r="CN11100">
            <v>2.4</v>
          </cell>
        </row>
        <row r="11101">
          <cell r="C11101" t="str">
            <v>DE0005439004</v>
          </cell>
          <cell r="CM11101">
            <v>4504.9862194284324</v>
          </cell>
          <cell r="CN11101">
            <v>1.5</v>
          </cell>
        </row>
        <row r="11102">
          <cell r="C11102" t="str">
            <v>DE0006231004</v>
          </cell>
          <cell r="CM11102">
            <v>71.572118188945623</v>
          </cell>
          <cell r="CN11102">
            <v>1.6</v>
          </cell>
        </row>
        <row r="11103">
          <cell r="C11103" t="str">
            <v>DE0006452907</v>
          </cell>
          <cell r="CM11103">
            <v>17.010435751960451</v>
          </cell>
          <cell r="CN11103">
            <v>1.633333333333334</v>
          </cell>
        </row>
        <row r="11104">
          <cell r="C11104" t="str">
            <v>DE0007664039</v>
          </cell>
          <cell r="CM11104">
            <v>1319.652187663035</v>
          </cell>
          <cell r="CN11104">
            <v>1.466666666666667</v>
          </cell>
        </row>
        <row r="11105">
          <cell r="C11105" t="str">
            <v>DE0007500001</v>
          </cell>
          <cell r="CM11105">
            <v>55273.617858176767</v>
          </cell>
          <cell r="CN11105">
            <v>1.666666666666667</v>
          </cell>
        </row>
        <row r="11106">
          <cell r="C11106" t="str">
            <v>DE0007236101</v>
          </cell>
          <cell r="CM11106">
            <v>3012.5163918803969</v>
          </cell>
          <cell r="CN11106">
            <v>1.533333333333333</v>
          </cell>
        </row>
        <row r="11107">
          <cell r="C11107" t="str">
            <v>DE0007165631</v>
          </cell>
          <cell r="CM11107">
            <v>31.144924690610068</v>
          </cell>
          <cell r="CN11107">
            <v>1.533333333333333</v>
          </cell>
        </row>
        <row r="11108">
          <cell r="C11108" t="str">
            <v>DE0007164600</v>
          </cell>
          <cell r="CM11108">
            <v>59.213926679333788</v>
          </cell>
          <cell r="CN11108">
            <v>1.5</v>
          </cell>
        </row>
        <row r="11109">
          <cell r="C11109" t="str">
            <v>DE0007100000</v>
          </cell>
          <cell r="CM11109">
            <v>685.38701463261498</v>
          </cell>
          <cell r="CN11109">
            <v>1.466666666666667</v>
          </cell>
        </row>
        <row r="11110">
          <cell r="C11110" t="str">
            <v>DE0007037129</v>
          </cell>
          <cell r="CM11110">
            <v>1824.667448504186</v>
          </cell>
          <cell r="CN11110">
            <v>1.8</v>
          </cell>
        </row>
        <row r="11111">
          <cell r="C11111" t="str">
            <v>DE0007030009</v>
          </cell>
          <cell r="CM11111">
            <v>586.35117551439612</v>
          </cell>
          <cell r="CN11111">
            <v>1.5</v>
          </cell>
        </row>
        <row r="11112">
          <cell r="C11112" t="str">
            <v>DE0007010803</v>
          </cell>
          <cell r="CM11112">
            <v>162.6109944736464</v>
          </cell>
          <cell r="CN11112">
            <v>1.6</v>
          </cell>
        </row>
        <row r="11113">
          <cell r="C11113" t="str">
            <v>DE0006969603</v>
          </cell>
          <cell r="CM11113">
            <v>206.3150790414999</v>
          </cell>
          <cell r="CN11113">
            <v>1.9</v>
          </cell>
        </row>
        <row r="11114">
          <cell r="C11114" t="str">
            <v>DE0006602006</v>
          </cell>
          <cell r="CM11114">
            <v>4346.565771765946</v>
          </cell>
          <cell r="CN11114">
            <v>1.566666666666666</v>
          </cell>
        </row>
        <row r="11115">
          <cell r="C11115" t="str">
            <v>DE0006599905</v>
          </cell>
          <cell r="CM11115">
            <v>83.353213589358006</v>
          </cell>
          <cell r="CN11115">
            <v>1.5666666666666671</v>
          </cell>
        </row>
        <row r="11116">
          <cell r="C11116" t="str">
            <v>DE0008232125</v>
          </cell>
          <cell r="CM11116">
            <v>1565.468948730927</v>
          </cell>
          <cell r="CN11116">
            <v>1.633333333333334</v>
          </cell>
        </row>
        <row r="11117">
          <cell r="C11117" t="str">
            <v>DE0005200000</v>
          </cell>
          <cell r="CM11117">
            <v>103.2532058105644</v>
          </cell>
          <cell r="CN11117">
            <v>1.633333333333334</v>
          </cell>
        </row>
        <row r="11118">
          <cell r="C11118" t="str">
            <v>DE0005190003</v>
          </cell>
          <cell r="CM11118">
            <v>856.42828879645162</v>
          </cell>
          <cell r="CN11118">
            <v>1.5</v>
          </cell>
        </row>
        <row r="11119">
          <cell r="C11119" t="str">
            <v>CH1101098163</v>
          </cell>
          <cell r="CM11119">
            <v>200.19293473894359</v>
          </cell>
          <cell r="CN11119">
            <v>1.633333333333334</v>
          </cell>
        </row>
        <row r="11120">
          <cell r="C11120" t="str">
            <v>CH0531751755</v>
          </cell>
          <cell r="CM11120">
            <v>88.543694621780546</v>
          </cell>
          <cell r="CN11120">
            <v>1.5</v>
          </cell>
        </row>
        <row r="11121">
          <cell r="C11121" t="str">
            <v>CH0466642201</v>
          </cell>
          <cell r="CM11121">
            <v>882.08380540971791</v>
          </cell>
          <cell r="CN11121">
            <v>1.533333333333333</v>
          </cell>
        </row>
        <row r="11122">
          <cell r="C11122" t="str">
            <v>CH0435377954</v>
          </cell>
          <cell r="CM11122">
            <v>184.57837815946979</v>
          </cell>
          <cell r="CN11122">
            <v>1.5</v>
          </cell>
        </row>
        <row r="11123">
          <cell r="C11123" t="str">
            <v>CH0432492467</v>
          </cell>
          <cell r="CM11123">
            <v>98.409565221829794</v>
          </cell>
          <cell r="CN11123">
            <v>1.666666666666667</v>
          </cell>
        </row>
        <row r="11124">
          <cell r="C11124" t="str">
            <v>CH0418792922</v>
          </cell>
          <cell r="CM11124">
            <v>286.22513105490589</v>
          </cell>
          <cell r="CN11124">
            <v>1.5</v>
          </cell>
        </row>
        <row r="11125">
          <cell r="C11125" t="str">
            <v>CH0319416936</v>
          </cell>
          <cell r="CM11125">
            <v>554.57794674843512</v>
          </cell>
          <cell r="CN11125">
            <v>1.866666666666666</v>
          </cell>
        </row>
        <row r="11126">
          <cell r="C11126" t="str">
            <v>CH0311864901</v>
          </cell>
          <cell r="CM11126">
            <v>60.730752858300171</v>
          </cell>
          <cell r="CN11126">
            <v>1.533333333333333</v>
          </cell>
        </row>
        <row r="11127">
          <cell r="C11127" t="str">
            <v>CH0244767585</v>
          </cell>
          <cell r="CM11127">
            <v>189.80919130907441</v>
          </cell>
          <cell r="CN11127">
            <v>1.533333333333333</v>
          </cell>
        </row>
        <row r="11128">
          <cell r="C11128" t="str">
            <v>CH1169151003</v>
          </cell>
          <cell r="CM11128">
            <v>197.377003185202</v>
          </cell>
          <cell r="CN11128">
            <v>1.6</v>
          </cell>
        </row>
        <row r="11129">
          <cell r="C11129" t="str">
            <v>CH1175448666</v>
          </cell>
          <cell r="CM11129">
            <v>38.440963656115358</v>
          </cell>
          <cell r="CN11129">
            <v>1.666666666666667</v>
          </cell>
        </row>
        <row r="11130">
          <cell r="C11130" t="str">
            <v>DE0005140008</v>
          </cell>
          <cell r="CM11130">
            <v>245.3753991440901</v>
          </cell>
          <cell r="CN11130">
            <v>1.533333333333333</v>
          </cell>
        </row>
        <row r="11131">
          <cell r="C11131" t="str">
            <v>CH1256740924</v>
          </cell>
          <cell r="CM11131">
            <v>48.003582553403</v>
          </cell>
          <cell r="CN11131">
            <v>1.5</v>
          </cell>
        </row>
        <row r="11132">
          <cell r="C11132" t="str">
            <v>DE0008404005</v>
          </cell>
          <cell r="CM11132">
            <v>473.80562300540151</v>
          </cell>
          <cell r="CN11132">
            <v>1.633333333333334</v>
          </cell>
        </row>
        <row r="11133">
          <cell r="C11133" t="str">
            <v>DK0010287663</v>
          </cell>
          <cell r="CM11133">
            <v>2334.3901980576852</v>
          </cell>
          <cell r="CN11133">
            <v>1.466666666666667</v>
          </cell>
        </row>
        <row r="11134">
          <cell r="C11134" t="str">
            <v>DK0010274414</v>
          </cell>
          <cell r="CM11134">
            <v>337.43607718595672</v>
          </cell>
          <cell r="CN11134">
            <v>1.5</v>
          </cell>
        </row>
        <row r="11135">
          <cell r="C11135" t="str">
            <v>DK0010272202</v>
          </cell>
          <cell r="CM11135">
            <v>39.566384030397742</v>
          </cell>
          <cell r="CN11135">
            <v>1.6</v>
          </cell>
        </row>
        <row r="11136">
          <cell r="C11136" t="str">
            <v>DK0010244508</v>
          </cell>
          <cell r="CM11136">
            <v>1897.7701113375761</v>
          </cell>
          <cell r="CN11136">
            <v>1.533333333333333</v>
          </cell>
        </row>
        <row r="11137">
          <cell r="C11137" t="str">
            <v>DK0063855168</v>
          </cell>
          <cell r="CM11137">
            <v>46.694401989993537</v>
          </cell>
          <cell r="CN11137">
            <v>1.5</v>
          </cell>
        </row>
        <row r="11138">
          <cell r="C11138" t="str">
            <v>DK0010181759</v>
          </cell>
          <cell r="CM11138">
            <v>324.40688842047462</v>
          </cell>
          <cell r="CN11138">
            <v>1.5</v>
          </cell>
        </row>
        <row r="11139">
          <cell r="C11139" t="str">
            <v>DE000ZAL1111</v>
          </cell>
          <cell r="CM11139">
            <v>638.25685082580765</v>
          </cell>
          <cell r="CN11139">
            <v>1.633333333333334</v>
          </cell>
        </row>
        <row r="11140">
          <cell r="C11140" t="str">
            <v>DE000TUAG505</v>
          </cell>
          <cell r="CM11140">
            <v>1625.160021836849</v>
          </cell>
          <cell r="CN11140">
            <v>1.9</v>
          </cell>
        </row>
        <row r="11141">
          <cell r="C11141" t="str">
            <v>DE000TLX1005</v>
          </cell>
          <cell r="CM11141">
            <v>875.11881544046025</v>
          </cell>
          <cell r="CN11141">
            <v>1.533333333333333</v>
          </cell>
        </row>
        <row r="11142">
          <cell r="C11142" t="str">
            <v>DE000SYM9999</v>
          </cell>
          <cell r="CM11142">
            <v>156.9728739112968</v>
          </cell>
          <cell r="CN11142">
            <v>1.5</v>
          </cell>
        </row>
        <row r="11143">
          <cell r="C11143" t="str">
            <v>DE000SHL1006</v>
          </cell>
          <cell r="CM11143">
            <v>59.630076073933139</v>
          </cell>
          <cell r="CN11143">
            <v>1.533333333333333</v>
          </cell>
        </row>
        <row r="11144">
          <cell r="C11144" t="str">
            <v>DE000SHA0019</v>
          </cell>
          <cell r="CM11144">
            <v>939.52418126735245</v>
          </cell>
          <cell r="CN11144">
            <v>1.533333333333333</v>
          </cell>
        </row>
        <row r="11145">
          <cell r="C11145" t="str">
            <v>DK0010307958</v>
          </cell>
          <cell r="CM11145">
            <v>28.908993566592851</v>
          </cell>
          <cell r="CN11145">
            <v>1.633333333333334</v>
          </cell>
        </row>
        <row r="11146">
          <cell r="C11146" t="str">
            <v>DE000PAH0038</v>
          </cell>
          <cell r="CM11146">
            <v>59.921788598407502</v>
          </cell>
          <cell r="CN11146">
            <v>5.1333333333333337</v>
          </cell>
        </row>
        <row r="11147">
          <cell r="C11147" t="str">
            <v>DK0010311471</v>
          </cell>
          <cell r="CM11147">
            <v>175.8739961275123</v>
          </cell>
          <cell r="CN11147">
            <v>1.5</v>
          </cell>
        </row>
        <row r="11148">
          <cell r="C11148" t="str">
            <v>DK0060946788</v>
          </cell>
          <cell r="CM11148">
            <v>110.5063685131766</v>
          </cell>
          <cell r="CN11148">
            <v>1.666666666666667</v>
          </cell>
        </row>
        <row r="11149">
          <cell r="C11149" t="str">
            <v>DK0060854669</v>
          </cell>
          <cell r="CM11149">
            <v>108.24069771781571</v>
          </cell>
          <cell r="CN11149">
            <v>1.5666666666666671</v>
          </cell>
        </row>
        <row r="11150">
          <cell r="C11150" t="str">
            <v>DK0060738599</v>
          </cell>
          <cell r="CM11150">
            <v>76.206042879916225</v>
          </cell>
          <cell r="CN11150">
            <v>1.5</v>
          </cell>
        </row>
        <row r="11151">
          <cell r="C11151" t="str">
            <v>DK0060634707</v>
          </cell>
          <cell r="CM11151">
            <v>340.95416442163582</v>
          </cell>
          <cell r="CN11151">
            <v>1.533333333333333</v>
          </cell>
        </row>
        <row r="11152">
          <cell r="C11152" t="str">
            <v>DK0060542181</v>
          </cell>
          <cell r="CM11152">
            <v>291.11446519702031</v>
          </cell>
          <cell r="CN11152">
            <v>1.533333333333333</v>
          </cell>
        </row>
        <row r="11153">
          <cell r="C11153" t="str">
            <v>DK0060448595</v>
          </cell>
          <cell r="CM11153">
            <v>70.932589095406357</v>
          </cell>
          <cell r="CN11153">
            <v>1.566666666666666</v>
          </cell>
        </row>
        <row r="11154">
          <cell r="C11154" t="str">
            <v>DK0060336014</v>
          </cell>
          <cell r="CM11154">
            <v>55.121385774079982</v>
          </cell>
          <cell r="CN11154">
            <v>1.466666666666667</v>
          </cell>
        </row>
        <row r="11155">
          <cell r="C11155" t="str">
            <v>DK0060257814</v>
          </cell>
          <cell r="CM11155">
            <v>6.2483044876425788</v>
          </cell>
          <cell r="CN11155">
            <v>1.5</v>
          </cell>
        </row>
        <row r="11156">
          <cell r="C11156" t="str">
            <v>DK0060252690</v>
          </cell>
          <cell r="CM11156">
            <v>21.553325315990278</v>
          </cell>
          <cell r="CN11156">
            <v>1.5</v>
          </cell>
        </row>
        <row r="11157">
          <cell r="C11157" t="str">
            <v>DK0060094928</v>
          </cell>
          <cell r="CM11157">
            <v>201.99659505937569</v>
          </cell>
          <cell r="CN11157">
            <v>1.6</v>
          </cell>
        </row>
        <row r="11158">
          <cell r="C11158" t="str">
            <v>DK0060079531</v>
          </cell>
          <cell r="CM11158">
            <v>318.82022033246727</v>
          </cell>
          <cell r="CN11158">
            <v>1.5</v>
          </cell>
        </row>
        <row r="11159">
          <cell r="C11159" t="str">
            <v>DE0008402215</v>
          </cell>
          <cell r="CM11159">
            <v>477.54993775451089</v>
          </cell>
          <cell r="CN11159">
            <v>1.533333333333333</v>
          </cell>
        </row>
        <row r="11160">
          <cell r="C11160" t="str">
            <v>DE000PAG9113</v>
          </cell>
          <cell r="CM11160">
            <v>295.73909698980248</v>
          </cell>
          <cell r="CN11160">
            <v>1.466666666666667</v>
          </cell>
        </row>
        <row r="11161">
          <cell r="C11161" t="str">
            <v>DE000LEG1110</v>
          </cell>
          <cell r="CM11161">
            <v>31.911596593320009</v>
          </cell>
          <cell r="CN11161">
            <v>1.833333333333333</v>
          </cell>
        </row>
        <row r="11162">
          <cell r="C11162" t="str">
            <v>DE000A2E4K43</v>
          </cell>
          <cell r="CM11162">
            <v>343.91278148655238</v>
          </cell>
          <cell r="CN11162">
            <v>4.0999999999999996</v>
          </cell>
        </row>
        <row r="11163">
          <cell r="C11163" t="str">
            <v>DE000A1ML7J1</v>
          </cell>
          <cell r="CM11163">
            <v>23.57824452425206</v>
          </cell>
          <cell r="CN11163">
            <v>1.866666666666666</v>
          </cell>
        </row>
        <row r="11164">
          <cell r="C11164" t="str">
            <v>DE000A1EWWW0</v>
          </cell>
          <cell r="CM11164">
            <v>156.19655042359449</v>
          </cell>
          <cell r="CN11164">
            <v>1.466666666666667</v>
          </cell>
        </row>
        <row r="11165">
          <cell r="C11165" t="str">
            <v>DE000A1DAHH0</v>
          </cell>
          <cell r="CM11165">
            <v>2568.9680975829092</v>
          </cell>
          <cell r="CN11165">
            <v>1.6</v>
          </cell>
        </row>
        <row r="11166">
          <cell r="C11166" t="str">
            <v>DE000A12DM80</v>
          </cell>
          <cell r="CM11166">
            <v>17.263167515241229</v>
          </cell>
        </row>
        <row r="11167">
          <cell r="C11167" t="str">
            <v>DE000A0Z2ZZ5</v>
          </cell>
          <cell r="CM11167">
            <v>88.259647242156191</v>
          </cell>
          <cell r="CN11167">
            <v>1.4</v>
          </cell>
        </row>
        <row r="11168">
          <cell r="C11168" t="str">
            <v>DE000A0D9PT0</v>
          </cell>
          <cell r="CM11168">
            <v>740.68014200311609</v>
          </cell>
          <cell r="CN11168">
            <v>1.4</v>
          </cell>
        </row>
        <row r="11169">
          <cell r="C11169" t="str">
            <v>DE0008430026</v>
          </cell>
          <cell r="CM11169">
            <v>54.849820803234913</v>
          </cell>
          <cell r="CN11169">
            <v>1.533333333333333</v>
          </cell>
        </row>
        <row r="11170">
          <cell r="C11170" t="str">
            <v>DE000KBX1006</v>
          </cell>
          <cell r="CM11170">
            <v>3428.5625130830149</v>
          </cell>
          <cell r="CN11170">
            <v>3.0333333333333332</v>
          </cell>
        </row>
        <row r="11171">
          <cell r="C11171" t="str">
            <v>DE000EVNK013</v>
          </cell>
          <cell r="CM11171">
            <v>1896.172280593325</v>
          </cell>
          <cell r="CN11171">
            <v>1.5666666666666671</v>
          </cell>
        </row>
        <row r="11172">
          <cell r="C11172" t="str">
            <v>DE000ENER6Y0</v>
          </cell>
          <cell r="CM11172">
            <v>72272.649717303721</v>
          </cell>
          <cell r="CN11172">
            <v>1.566666666666666</v>
          </cell>
        </row>
        <row r="11173">
          <cell r="C11173" t="str">
            <v>DE000ENAG999</v>
          </cell>
          <cell r="CM11173">
            <v>1005.288893058239</v>
          </cell>
          <cell r="CN11173">
            <v>3.933333333333334</v>
          </cell>
        </row>
        <row r="11174">
          <cell r="C11174" t="str">
            <v>DE000DTR0CK8</v>
          </cell>
          <cell r="CM11174">
            <v>2250.9008165745458</v>
          </cell>
          <cell r="CN11174">
            <v>1.7</v>
          </cell>
        </row>
        <row r="11175">
          <cell r="C11175" t="str">
            <v>DE000CBK1001</v>
          </cell>
          <cell r="CM11175">
            <v>270.41330161454601</v>
          </cell>
          <cell r="CN11175">
            <v>1.5</v>
          </cell>
        </row>
        <row r="11176">
          <cell r="C11176" t="str">
            <v>DE000BAY0017</v>
          </cell>
          <cell r="CM11176">
            <v>156.1963303541923</v>
          </cell>
          <cell r="CN11176">
            <v>1.5666666666666671</v>
          </cell>
        </row>
        <row r="11177">
          <cell r="C11177" t="str">
            <v>DE000BASF111</v>
          </cell>
          <cell r="CM11177">
            <v>1542.088704946716</v>
          </cell>
          <cell r="CN11177">
            <v>1.5666666666666671</v>
          </cell>
        </row>
        <row r="11178">
          <cell r="C11178" t="str">
            <v>DE000A40KY26</v>
          </cell>
          <cell r="CN11178">
            <v>1.5</v>
          </cell>
        </row>
        <row r="11179">
          <cell r="C11179" t="str">
            <v>DE000A3E5D64</v>
          </cell>
          <cell r="CM11179">
            <v>636.06920273629942</v>
          </cell>
          <cell r="CN11179">
            <v>1.466666666666667</v>
          </cell>
        </row>
        <row r="11180">
          <cell r="C11180" t="str">
            <v>CH0239229302</v>
          </cell>
          <cell r="CM11180">
            <v>801.56277725311679</v>
          </cell>
          <cell r="CN11180">
            <v>1.533333333333333</v>
          </cell>
        </row>
        <row r="11181">
          <cell r="C11181" t="str">
            <v>AT0000831706</v>
          </cell>
          <cell r="CM11181">
            <v>1738.1272155880581</v>
          </cell>
          <cell r="CN11181">
            <v>1.533333333333333</v>
          </cell>
        </row>
        <row r="11182">
          <cell r="C11182" t="str">
            <v>AT0000746409</v>
          </cell>
          <cell r="CM11182">
            <v>148.4966598988037</v>
          </cell>
          <cell r="CN11182">
            <v>1.4333333333333329</v>
          </cell>
        </row>
        <row r="11183">
          <cell r="C11183" t="str">
            <v>AT0000743059</v>
          </cell>
          <cell r="CM11183">
            <v>2865.4763129599291</v>
          </cell>
          <cell r="CN11183">
            <v>1.9333333333333329</v>
          </cell>
        </row>
        <row r="11184">
          <cell r="C11184" t="str">
            <v>AT0000730007</v>
          </cell>
          <cell r="CM11184">
            <v>1283.771376388883</v>
          </cell>
          <cell r="CN11184">
            <v>1.5</v>
          </cell>
        </row>
        <row r="11185">
          <cell r="C11185" t="str">
            <v>AT0000720008</v>
          </cell>
          <cell r="CM11185">
            <v>112.0277146869204</v>
          </cell>
          <cell r="CN11185">
            <v>1.466666666666667</v>
          </cell>
        </row>
        <row r="11186">
          <cell r="C11186" t="str">
            <v>AT0000652011</v>
          </cell>
          <cell r="CM11186">
            <v>296.56936809203961</v>
          </cell>
          <cell r="CN11186">
            <v>1.5666666666666671</v>
          </cell>
        </row>
        <row r="11187">
          <cell r="C11187" t="str">
            <v>AT0000606306</v>
          </cell>
          <cell r="CM11187">
            <v>313.78605946786371</v>
          </cell>
          <cell r="CN11187">
            <v>1.466666666666667</v>
          </cell>
        </row>
        <row r="11188">
          <cell r="C11188" t="str">
            <v>AT000000STR1</v>
          </cell>
          <cell r="CM11188">
            <v>3015.5549248716611</v>
          </cell>
          <cell r="CN11188">
            <v>1.5666666666666671</v>
          </cell>
        </row>
        <row r="11189">
          <cell r="C11189" t="str">
            <v>AT0000BAWAG2</v>
          </cell>
          <cell r="CM11189">
            <v>134.74631649183601</v>
          </cell>
          <cell r="CN11189">
            <v>1.5666666666666671</v>
          </cell>
        </row>
        <row r="11190">
          <cell r="C11190" t="str">
            <v>CH0016440353</v>
          </cell>
          <cell r="CM11190">
            <v>785.36134010820285</v>
          </cell>
          <cell r="CN11190">
            <v>1.5</v>
          </cell>
        </row>
        <row r="11191">
          <cell r="C11191" t="str">
            <v>CH0014852781</v>
          </cell>
          <cell r="CM11191">
            <v>275.9093398855963</v>
          </cell>
          <cell r="CN11191">
            <v>1.6</v>
          </cell>
        </row>
        <row r="11192">
          <cell r="C11192" t="str">
            <v>CH0014284498</v>
          </cell>
          <cell r="CM11192">
            <v>116.26518765331021</v>
          </cell>
          <cell r="CN11192">
            <v>1.7</v>
          </cell>
        </row>
        <row r="11193">
          <cell r="C11193" t="str">
            <v>CH0013841017</v>
          </cell>
          <cell r="CM11193">
            <v>76.148784372626551</v>
          </cell>
          <cell r="CN11193">
            <v>1.6</v>
          </cell>
        </row>
        <row r="11194">
          <cell r="C11194" t="str">
            <v>CH0012549785</v>
          </cell>
          <cell r="CM11194">
            <v>13.15024050579027</v>
          </cell>
          <cell r="CN11194">
            <v>1.566666666666666</v>
          </cell>
        </row>
        <row r="11195">
          <cell r="C11195" t="str">
            <v>CH0012453913</v>
          </cell>
          <cell r="CM11195">
            <v>9.1031755448936202</v>
          </cell>
          <cell r="CN11195">
            <v>1.533333333333333</v>
          </cell>
        </row>
        <row r="11196">
          <cell r="C11196" t="str">
            <v>CH0012410517</v>
          </cell>
          <cell r="CM11196">
            <v>107.79656392735239</v>
          </cell>
          <cell r="CN11196">
            <v>1.533333333333333</v>
          </cell>
        </row>
        <row r="11197">
          <cell r="C11197" t="str">
            <v>CH0012255151</v>
          </cell>
          <cell r="CM11197">
            <v>89.034438821769356</v>
          </cell>
          <cell r="CN11197">
            <v>1.6</v>
          </cell>
        </row>
        <row r="11198">
          <cell r="C11198" t="str">
            <v>CH0012221716</v>
          </cell>
          <cell r="CM11198">
            <v>5228.3624274814738</v>
          </cell>
          <cell r="CN11198">
            <v>1.5</v>
          </cell>
        </row>
        <row r="11199">
          <cell r="C11199" t="str">
            <v>CH0012214059</v>
          </cell>
          <cell r="CM11199">
            <v>2289.396050213717</v>
          </cell>
          <cell r="CN11199">
            <v>1.5</v>
          </cell>
        </row>
        <row r="11200">
          <cell r="C11200" t="str">
            <v>CH0012138605</v>
          </cell>
          <cell r="CM11200">
            <v>73.66967513254221</v>
          </cell>
          <cell r="CN11200">
            <v>2.7</v>
          </cell>
        </row>
        <row r="11201">
          <cell r="C11201" t="str">
            <v>CH0012032048</v>
          </cell>
          <cell r="CM11201">
            <v>18.301952462949799</v>
          </cell>
          <cell r="CN11201">
            <v>1.466666666666667</v>
          </cell>
        </row>
        <row r="11202">
          <cell r="C11202" t="str">
            <v>CH0012005267</v>
          </cell>
          <cell r="CM11202">
            <v>23.29442022524038</v>
          </cell>
          <cell r="CN11202">
            <v>1.5</v>
          </cell>
        </row>
        <row r="11203">
          <cell r="C11203" t="str">
            <v>CH0210483332</v>
          </cell>
          <cell r="CM11203">
            <v>18.32326379703122</v>
          </cell>
          <cell r="CN11203">
            <v>1.633333333333334</v>
          </cell>
        </row>
        <row r="11204">
          <cell r="C11204" t="str">
            <v>CH0198251305</v>
          </cell>
          <cell r="CM11204">
            <v>351.67550667890691</v>
          </cell>
          <cell r="CN11204">
            <v>1.5</v>
          </cell>
        </row>
        <row r="11205">
          <cell r="C11205" t="str">
            <v>CH0130293662</v>
          </cell>
          <cell r="CM11205">
            <v>3380.4664810198929</v>
          </cell>
          <cell r="CN11205">
            <v>4.3</v>
          </cell>
        </row>
        <row r="11206">
          <cell r="C11206" t="str">
            <v>CH0126881561</v>
          </cell>
          <cell r="CM11206">
            <v>644.83519283991245</v>
          </cell>
          <cell r="CN11206">
            <v>1.533333333333333</v>
          </cell>
        </row>
        <row r="11207">
          <cell r="C11207" t="str">
            <v>CH0038863350</v>
          </cell>
          <cell r="CM11207">
            <v>285.1353918298197</v>
          </cell>
          <cell r="CN11207">
            <v>1.466666666666667</v>
          </cell>
        </row>
        <row r="11208">
          <cell r="C11208" t="str">
            <v>CH0030170408</v>
          </cell>
          <cell r="CM11208">
            <v>48.336396735383623</v>
          </cell>
          <cell r="CN11208">
            <v>1.4333333333333329</v>
          </cell>
        </row>
        <row r="11209">
          <cell r="C11209" t="str">
            <v>CH0025751329</v>
          </cell>
          <cell r="CM11209">
            <v>140.57785115799979</v>
          </cell>
          <cell r="CN11209">
            <v>1.5</v>
          </cell>
        </row>
        <row r="11210">
          <cell r="C11210" t="str">
            <v>CH0025238863</v>
          </cell>
          <cell r="CM11210">
            <v>371.96990485570262</v>
          </cell>
          <cell r="CN11210">
            <v>1.4333333333333329</v>
          </cell>
        </row>
        <row r="11211">
          <cell r="C11211" t="str">
            <v>CH0024638196</v>
          </cell>
          <cell r="CM11211">
            <v>462.66524366719779</v>
          </cell>
          <cell r="CN11211">
            <v>1.9</v>
          </cell>
        </row>
        <row r="11212">
          <cell r="C11212" t="str">
            <v>CH0024608827</v>
          </cell>
          <cell r="CM11212">
            <v>112.5618107124766</v>
          </cell>
          <cell r="CN11212">
            <v>1.533333333333333</v>
          </cell>
        </row>
        <row r="11213">
          <cell r="C11213" t="str">
            <v>CH0023405456</v>
          </cell>
          <cell r="CM11213">
            <v>110.0897142136715</v>
          </cell>
          <cell r="CN11213">
            <v>1.7</v>
          </cell>
        </row>
        <row r="11214">
          <cell r="C11214" t="str">
            <v>CH0011075394</v>
          </cell>
          <cell r="CM11214">
            <v>45.30654295828338</v>
          </cell>
          <cell r="CN11214">
            <v>1.533333333333333</v>
          </cell>
        </row>
        <row r="11215">
          <cell r="C11215" t="str">
            <v>CH0010645932</v>
          </cell>
          <cell r="CM11215">
            <v>80.668654555280909</v>
          </cell>
          <cell r="CN11215">
            <v>1.533333333333333</v>
          </cell>
        </row>
        <row r="11216">
          <cell r="C11216" t="str">
            <v>CH0010570767</v>
          </cell>
          <cell r="CM11216">
            <v>137.07560519580051</v>
          </cell>
          <cell r="CN11216">
            <v>1.5</v>
          </cell>
        </row>
        <row r="11217">
          <cell r="C11217" t="str">
            <v>CH0009002962</v>
          </cell>
          <cell r="CM11217">
            <v>1252.552011783652</v>
          </cell>
          <cell r="CN11217">
            <v>1.533333333333333</v>
          </cell>
        </row>
        <row r="11218">
          <cell r="C11218" t="str">
            <v>CH0008742519</v>
          </cell>
          <cell r="CM11218">
            <v>14.620587527162909</v>
          </cell>
          <cell r="CN11218">
            <v>1.5</v>
          </cell>
        </row>
        <row r="11219">
          <cell r="C11219" t="str">
            <v>CH0225173167</v>
          </cell>
          <cell r="CM11219">
            <v>31.511458433551759</v>
          </cell>
          <cell r="CN11219">
            <v>1.533333333333333</v>
          </cell>
        </row>
        <row r="11220">
          <cell r="C11220" t="str">
            <v>BMG4593F1389</v>
          </cell>
          <cell r="CM11220">
            <v>33.972530699877503</v>
          </cell>
          <cell r="CN11220">
            <v>1.6</v>
          </cell>
        </row>
        <row r="11221">
          <cell r="C11221" t="str">
            <v>JE00BJ1DLW90</v>
          </cell>
          <cell r="CM11221">
            <v>63.659613060451477</v>
          </cell>
          <cell r="CN11221">
            <v>1.533333333333333</v>
          </cell>
        </row>
        <row r="11222">
          <cell r="C11222" t="str">
            <v>JE00B8KF9B49</v>
          </cell>
          <cell r="CM11222">
            <v>288.00571713475682</v>
          </cell>
          <cell r="CN11222">
            <v>1.466666666666667</v>
          </cell>
        </row>
        <row r="11223">
          <cell r="C11223" t="str">
            <v>JE00B4T3BW64</v>
          </cell>
          <cell r="CM11223">
            <v>4671.1090292159006</v>
          </cell>
          <cell r="CN11223">
            <v>1.6</v>
          </cell>
        </row>
        <row r="11224">
          <cell r="C11224" t="str">
            <v>GB00BMX86B70</v>
          </cell>
          <cell r="CM11224">
            <v>52.914208539274313</v>
          </cell>
          <cell r="CN11224">
            <v>1.5666666666666671</v>
          </cell>
        </row>
        <row r="11225">
          <cell r="C11225" t="str">
            <v>GB00BMWC6P49</v>
          </cell>
          <cell r="CM11225">
            <v>449.49863236490529</v>
          </cell>
          <cell r="CN11225">
            <v>1.6</v>
          </cell>
        </row>
        <row r="11226">
          <cell r="C11226" t="str">
            <v>GB00BMJ6DW54</v>
          </cell>
          <cell r="CM11226">
            <v>40.268021571344967</v>
          </cell>
          <cell r="CN11226">
            <v>1.6</v>
          </cell>
        </row>
        <row r="11227">
          <cell r="C11227" t="str">
            <v>GB00BM8PJY71</v>
          </cell>
          <cell r="CM11227">
            <v>119.2835102304403</v>
          </cell>
          <cell r="CN11227">
            <v>1.466666666666667</v>
          </cell>
        </row>
        <row r="11228">
          <cell r="C11228" t="str">
            <v>GB00BLGZ9862</v>
          </cell>
          <cell r="CM11228">
            <v>1878.495952836482</v>
          </cell>
          <cell r="CN11228">
            <v>1.533333333333333</v>
          </cell>
        </row>
        <row r="11229">
          <cell r="C11229" t="str">
            <v>GB00BN7SWP63</v>
          </cell>
          <cell r="CM11229">
            <v>108.3726734951901</v>
          </cell>
          <cell r="CN11229">
            <v>1.5</v>
          </cell>
        </row>
        <row r="11230">
          <cell r="C11230" t="str">
            <v>GB00BPQY8M80</v>
          </cell>
          <cell r="CM11230">
            <v>373.74110119577398</v>
          </cell>
          <cell r="CN11230">
            <v>1.5</v>
          </cell>
        </row>
        <row r="11231">
          <cell r="C11231" t="str">
            <v>GB00BP9LHF23</v>
          </cell>
          <cell r="CM11231">
            <v>81.835242168878906</v>
          </cell>
          <cell r="CN11231">
            <v>1.5</v>
          </cell>
        </row>
        <row r="11232">
          <cell r="C11232" t="str">
            <v>GB00BP0RGD03</v>
          </cell>
          <cell r="CM11232">
            <v>89.200203202601458</v>
          </cell>
          <cell r="CN11232">
            <v>1.466666666666667</v>
          </cell>
        </row>
        <row r="11233">
          <cell r="C11233" t="str">
            <v>GB00BNGDN821</v>
          </cell>
          <cell r="CM11233">
            <v>605.64637134218094</v>
          </cell>
          <cell r="CN11233">
            <v>1.4</v>
          </cell>
        </row>
        <row r="11234">
          <cell r="C11234" t="str">
            <v>GB00BF8Q6K64</v>
          </cell>
          <cell r="CM11234">
            <v>925.58575821514603</v>
          </cell>
          <cell r="CN11234">
            <v>1.533333333333333</v>
          </cell>
        </row>
        <row r="11235">
          <cell r="C11235" t="str">
            <v>GB00BDR05C01</v>
          </cell>
          <cell r="CM11235">
            <v>346.61817440278179</v>
          </cell>
          <cell r="CN11235">
            <v>3.2666666666666671</v>
          </cell>
        </row>
        <row r="11236">
          <cell r="C11236" t="str">
            <v>GB00BD6K4575</v>
          </cell>
          <cell r="CM11236">
            <v>194.47422072602009</v>
          </cell>
          <cell r="CN11236">
            <v>1.466666666666667</v>
          </cell>
        </row>
        <row r="11237">
          <cell r="C11237" t="str">
            <v>GB00BD3VFW73</v>
          </cell>
          <cell r="CM11237">
            <v>68.230876669595858</v>
          </cell>
          <cell r="CN11237">
            <v>1.6</v>
          </cell>
        </row>
        <row r="11238">
          <cell r="C11238" t="str">
            <v>GB00BG49KP99</v>
          </cell>
          <cell r="CM11238">
            <v>14.82144985616876</v>
          </cell>
          <cell r="CN11238">
            <v>1.533333333333333</v>
          </cell>
        </row>
        <row r="11239">
          <cell r="C11239" t="str">
            <v>GB00BGDT3G23</v>
          </cell>
          <cell r="CM11239">
            <v>1.5644083705648399</v>
          </cell>
          <cell r="CN11239">
            <v>1.5666666666666671</v>
          </cell>
        </row>
        <row r="11240">
          <cell r="C11240" t="str">
            <v>GB00BKFB1C65</v>
          </cell>
          <cell r="CM11240">
            <v>6211.1584226381519</v>
          </cell>
          <cell r="CN11240">
            <v>1.533333333333333</v>
          </cell>
        </row>
        <row r="11241">
          <cell r="C11241" t="str">
            <v>GB00BJFFLV09</v>
          </cell>
          <cell r="CM11241">
            <v>86.31241357120841</v>
          </cell>
          <cell r="CN11241">
            <v>1.466666666666667</v>
          </cell>
        </row>
        <row r="11242">
          <cell r="C11242" t="str">
            <v>GB00BHJYC057</v>
          </cell>
          <cell r="CM11242">
            <v>467.08642074159371</v>
          </cell>
          <cell r="CN11242">
            <v>1.633333333333334</v>
          </cell>
        </row>
        <row r="11243">
          <cell r="C11243" t="str">
            <v>GB00BH4HKS39</v>
          </cell>
          <cell r="CM11243">
            <v>71.848871313779398</v>
          </cell>
          <cell r="CN11243">
            <v>1.5</v>
          </cell>
        </row>
        <row r="11244">
          <cell r="C11244" t="str">
            <v>GB00BGXQNP29</v>
          </cell>
          <cell r="CM11244">
            <v>3120.9310316271071</v>
          </cell>
          <cell r="CN11244">
            <v>1.533333333333333</v>
          </cell>
        </row>
        <row r="11245">
          <cell r="C11245" t="str">
            <v>GB00BGLP8L22</v>
          </cell>
          <cell r="CM11245">
            <v>91.811634102569315</v>
          </cell>
          <cell r="CN11245">
            <v>1.5</v>
          </cell>
        </row>
        <row r="11246">
          <cell r="C11246" t="str">
            <v>IE0002424939</v>
          </cell>
          <cell r="CM11246">
            <v>4831.864430476131</v>
          </cell>
          <cell r="CN11246">
            <v>1.466666666666667</v>
          </cell>
        </row>
        <row r="11247">
          <cell r="C11247" t="str">
            <v>GB00BYT1DJ19</v>
          </cell>
          <cell r="CM11247">
            <v>1231.428468017979</v>
          </cell>
          <cell r="CN11247">
            <v>1.533333333333333</v>
          </cell>
        </row>
        <row r="11248">
          <cell r="C11248" t="str">
            <v>GB00BYQ0JC66</v>
          </cell>
          <cell r="CM11248">
            <v>18.708652308224949</v>
          </cell>
          <cell r="CN11248">
            <v>1.6</v>
          </cell>
        </row>
        <row r="11249">
          <cell r="C11249" t="str">
            <v>GB00BY9D0Y18</v>
          </cell>
          <cell r="CM11249">
            <v>768.9652395497244</v>
          </cell>
          <cell r="CN11249">
            <v>1.533333333333333</v>
          </cell>
        </row>
        <row r="11250">
          <cell r="C11250" t="str">
            <v>GB00BWFGQN14</v>
          </cell>
          <cell r="CM11250">
            <v>212.3542567566351</v>
          </cell>
          <cell r="CN11250">
            <v>1.5666666666666671</v>
          </cell>
        </row>
        <row r="11251">
          <cell r="C11251" t="str">
            <v>GB00BVYVFW23</v>
          </cell>
          <cell r="CM11251">
            <v>14.740144785950481</v>
          </cell>
          <cell r="CN11251">
            <v>2.1333333333333329</v>
          </cell>
        </row>
        <row r="11252">
          <cell r="C11252" t="str">
            <v>GB00BVFNZH21</v>
          </cell>
          <cell r="CM11252">
            <v>117.58295304791829</v>
          </cell>
          <cell r="CN11252">
            <v>1.5</v>
          </cell>
        </row>
        <row r="11253">
          <cell r="C11253" t="str">
            <v>GB00BYW0PQ60</v>
          </cell>
          <cell r="CM11253">
            <v>22.849319741327509</v>
          </cell>
          <cell r="CN11253">
            <v>1.466666666666667</v>
          </cell>
        </row>
        <row r="11254">
          <cell r="C11254" t="str">
            <v>GB00BZ4BQC70</v>
          </cell>
          <cell r="CM11254">
            <v>547.03334270887876</v>
          </cell>
          <cell r="CN11254">
            <v>1.4</v>
          </cell>
        </row>
        <row r="11255">
          <cell r="C11255" t="str">
            <v>GB0004544929</v>
          </cell>
          <cell r="CM11255">
            <v>36.332588132617673</v>
          </cell>
          <cell r="CN11255">
            <v>1.5</v>
          </cell>
        </row>
        <row r="11256">
          <cell r="C11256" t="str">
            <v>GB0004082847</v>
          </cell>
          <cell r="CM11256">
            <v>304.67612765709458</v>
          </cell>
          <cell r="CN11256">
            <v>1.5</v>
          </cell>
        </row>
        <row r="11257">
          <cell r="C11257" t="str">
            <v>GB0004052071</v>
          </cell>
          <cell r="CM11257">
            <v>110.8442378785734</v>
          </cell>
          <cell r="CN11257">
            <v>1.6</v>
          </cell>
        </row>
        <row r="11258">
          <cell r="C11258" t="str">
            <v>GB0003718474</v>
          </cell>
          <cell r="CM11258">
            <v>85.980430300210756</v>
          </cell>
          <cell r="CN11258">
            <v>1.633333333333334</v>
          </cell>
        </row>
        <row r="11259">
          <cell r="C11259" t="str">
            <v>GB0003308607</v>
          </cell>
          <cell r="CM11259">
            <v>103.2830686214989</v>
          </cell>
          <cell r="CN11259">
            <v>1.5666666666666671</v>
          </cell>
        </row>
        <row r="11260">
          <cell r="C11260" t="str">
            <v>GB0003096442</v>
          </cell>
          <cell r="CM11260">
            <v>969.17843989637777</v>
          </cell>
          <cell r="CN11260">
            <v>2.066666666666666</v>
          </cell>
        </row>
        <row r="11261">
          <cell r="C11261" t="str">
            <v>GB0002875804</v>
          </cell>
          <cell r="CM11261">
            <v>61.134459388430557</v>
          </cell>
          <cell r="CN11261">
            <v>1.5</v>
          </cell>
        </row>
        <row r="11262">
          <cell r="C11262" t="str">
            <v>GB0002634946</v>
          </cell>
          <cell r="CM11262">
            <v>1214.49099456416</v>
          </cell>
          <cell r="CN11262">
            <v>1.4</v>
          </cell>
        </row>
        <row r="11263">
          <cell r="C11263" t="str">
            <v>GB0002374006</v>
          </cell>
          <cell r="CM11263">
            <v>53.461701525866552</v>
          </cell>
          <cell r="CN11263">
            <v>1.533333333333333</v>
          </cell>
        </row>
        <row r="11264">
          <cell r="C11264" t="str">
            <v>GB0002318888</v>
          </cell>
          <cell r="CM11264">
            <v>1518.757280382654</v>
          </cell>
          <cell r="CN11264">
            <v>1.6</v>
          </cell>
        </row>
        <row r="11265">
          <cell r="C11265" t="str">
            <v>GB0001826634</v>
          </cell>
          <cell r="CM11265">
            <v>559.74608956821078</v>
          </cell>
          <cell r="CN11265">
            <v>1.7333333333333329</v>
          </cell>
        </row>
        <row r="11266">
          <cell r="C11266" t="str">
            <v>GB0007908733</v>
          </cell>
          <cell r="CM11266">
            <v>292.9738000364834</v>
          </cell>
          <cell r="CN11266">
            <v>1.6</v>
          </cell>
        </row>
        <row r="11267">
          <cell r="C11267" t="str">
            <v>GB0007669376</v>
          </cell>
          <cell r="CM11267">
            <v>2657.5654960669281</v>
          </cell>
          <cell r="CN11267">
            <v>1.533333333333333</v>
          </cell>
        </row>
        <row r="11268">
          <cell r="C11268" t="str">
            <v>GB0007188757</v>
          </cell>
          <cell r="CM11268">
            <v>4902.418171100484</v>
          </cell>
          <cell r="CN11268">
            <v>1.5666666666666671</v>
          </cell>
        </row>
        <row r="11269">
          <cell r="C11269" t="str">
            <v>GB0007099541</v>
          </cell>
          <cell r="CM11269">
            <v>109.3475618876968</v>
          </cell>
          <cell r="CN11269">
            <v>1.5</v>
          </cell>
        </row>
        <row r="11270">
          <cell r="C11270" t="str">
            <v>GB0006928617</v>
          </cell>
          <cell r="CM11270">
            <v>15.24035478297511</v>
          </cell>
          <cell r="CN11270">
            <v>1.466666666666667</v>
          </cell>
        </row>
        <row r="11271">
          <cell r="C11271" t="str">
            <v>GB0006825383</v>
          </cell>
          <cell r="CM11271">
            <v>326.22457823427931</v>
          </cell>
          <cell r="CN11271">
            <v>1.5</v>
          </cell>
        </row>
        <row r="11272">
          <cell r="C11272" t="str">
            <v>GB0006776081</v>
          </cell>
          <cell r="CM11272">
            <v>32.905461572319773</v>
          </cell>
          <cell r="CN11272">
            <v>1.533333333333333</v>
          </cell>
        </row>
        <row r="11273">
          <cell r="C11273" t="str">
            <v>GB0006731235</v>
          </cell>
          <cell r="CM11273">
            <v>460.95811330799557</v>
          </cell>
          <cell r="CN11273">
            <v>1.6</v>
          </cell>
        </row>
        <row r="11274">
          <cell r="C11274" t="str">
            <v>GB0005603997</v>
          </cell>
          <cell r="CM11274">
            <v>3647.5889687927352</v>
          </cell>
          <cell r="CN11274">
            <v>3.166666666666667</v>
          </cell>
        </row>
        <row r="11275">
          <cell r="C11275" t="str">
            <v>GB0005405286</v>
          </cell>
          <cell r="CM11275">
            <v>144.5378402230204</v>
          </cell>
          <cell r="CN11275">
            <v>1.533333333333333</v>
          </cell>
        </row>
        <row r="11276">
          <cell r="C11276" t="str">
            <v>GB0007980591</v>
          </cell>
          <cell r="CM11276">
            <v>2093.523991738823</v>
          </cell>
          <cell r="CN11276">
            <v>1.5666666666666671</v>
          </cell>
        </row>
        <row r="11277">
          <cell r="C11277" t="str">
            <v>GB0001367019</v>
          </cell>
          <cell r="CM11277">
            <v>196.87317585044579</v>
          </cell>
          <cell r="CN11277">
            <v>1.633333333333334</v>
          </cell>
        </row>
        <row r="11278">
          <cell r="C11278" t="str">
            <v>GB0000904986</v>
          </cell>
          <cell r="CM11278">
            <v>412.35038279164797</v>
          </cell>
          <cell r="CN11278">
            <v>1.533333333333333</v>
          </cell>
        </row>
        <row r="11279">
          <cell r="C11279" t="str">
            <v>GB0000811801</v>
          </cell>
          <cell r="CM11279">
            <v>501.73466590622479</v>
          </cell>
          <cell r="CN11279">
            <v>1.5666666666666671</v>
          </cell>
        </row>
        <row r="11280">
          <cell r="C11280" t="str">
            <v>GB0000536739</v>
          </cell>
          <cell r="CM11280">
            <v>322.01657259715921</v>
          </cell>
          <cell r="CN11280">
            <v>1.633333333333334</v>
          </cell>
        </row>
        <row r="11281">
          <cell r="C11281" t="str">
            <v>GB0000456144</v>
          </cell>
          <cell r="CM11281">
            <v>274.99604661132611</v>
          </cell>
          <cell r="CN11281">
            <v>1.5</v>
          </cell>
        </row>
        <row r="11282">
          <cell r="C11282" t="str">
            <v>GB0008706128</v>
          </cell>
          <cell r="CM11282">
            <v>265.89705647160991</v>
          </cell>
          <cell r="CN11282">
            <v>1.5</v>
          </cell>
        </row>
        <row r="11283">
          <cell r="C11283" t="str">
            <v>GB00B24CGK77</v>
          </cell>
          <cell r="CM11283">
            <v>688.28460876500276</v>
          </cell>
          <cell r="CN11283">
            <v>1.4333333333333329</v>
          </cell>
        </row>
        <row r="11284">
          <cell r="C11284" t="str">
            <v>GB00B1YW4409</v>
          </cell>
          <cell r="CM11284">
            <v>13.16417252591412</v>
          </cell>
          <cell r="CN11284">
            <v>1.533333333333333</v>
          </cell>
        </row>
        <row r="11285">
          <cell r="C11285" t="str">
            <v>GB00B1XZS820</v>
          </cell>
          <cell r="CM11285">
            <v>2211.040120294012</v>
          </cell>
          <cell r="CN11285">
            <v>1.5</v>
          </cell>
        </row>
        <row r="11286">
          <cell r="C11286" t="str">
            <v>GB00B1WY2338</v>
          </cell>
          <cell r="CM11286">
            <v>183.74696693369759</v>
          </cell>
          <cell r="CN11286">
            <v>1.533333333333333</v>
          </cell>
        </row>
        <row r="11287">
          <cell r="C11287" t="str">
            <v>GB00B1KJJ408</v>
          </cell>
          <cell r="CM11287">
            <v>40.522722473701513</v>
          </cell>
          <cell r="CN11287">
            <v>1.833333333333333</v>
          </cell>
        </row>
        <row r="11288">
          <cell r="C11288" t="str">
            <v>GB00B1FH8J72</v>
          </cell>
          <cell r="CM11288">
            <v>59.179044629697557</v>
          </cell>
          <cell r="CN11288">
            <v>1.5</v>
          </cell>
        </row>
        <row r="11289">
          <cell r="C11289" t="str">
            <v>GB00B19NLV48</v>
          </cell>
          <cell r="CM11289">
            <v>6.7655251028995513</v>
          </cell>
          <cell r="CN11289">
            <v>1.466666666666667</v>
          </cell>
        </row>
        <row r="11290">
          <cell r="C11290" t="str">
            <v>GB00B8C3BL03</v>
          </cell>
          <cell r="CM11290">
            <v>14.62509887820964</v>
          </cell>
          <cell r="CN11290">
            <v>1.566666666666666</v>
          </cell>
        </row>
        <row r="11291">
          <cell r="C11291" t="str">
            <v>GB00B7KR2P84</v>
          </cell>
          <cell r="CM11291">
            <v>1391.3364969147201</v>
          </cell>
          <cell r="CN11291">
            <v>1.633333333333334</v>
          </cell>
        </row>
        <row r="11292">
          <cell r="C11292" t="str">
            <v>GB00B63H8491</v>
          </cell>
          <cell r="CM11292">
            <v>1399.0370091532029</v>
          </cell>
          <cell r="CN11292">
            <v>1.4333333333333329</v>
          </cell>
        </row>
        <row r="11293">
          <cell r="C11293" t="str">
            <v>GB00B61TVQ02</v>
          </cell>
          <cell r="CM11293">
            <v>1978.3548258031719</v>
          </cell>
          <cell r="CN11293">
            <v>1.633333333333334</v>
          </cell>
        </row>
        <row r="11294">
          <cell r="C11294" t="str">
            <v>GB00B5ZN1N88</v>
          </cell>
          <cell r="CM11294">
            <v>34.045700581307862</v>
          </cell>
          <cell r="CN11294">
            <v>1.5666666666666671</v>
          </cell>
        </row>
        <row r="11295">
          <cell r="C11295" t="str">
            <v>GB00B4WFW713</v>
          </cell>
          <cell r="CM11295">
            <v>13.73936679338666</v>
          </cell>
          <cell r="CN11295">
            <v>1.533333333333333</v>
          </cell>
        </row>
        <row r="11296">
          <cell r="C11296" t="str">
            <v>GB00B39J2M42</v>
          </cell>
          <cell r="CM11296">
            <v>31.010522315491951</v>
          </cell>
          <cell r="CN11296">
            <v>1.4</v>
          </cell>
        </row>
        <row r="11297">
          <cell r="C11297" t="str">
            <v>GB00B17BBQ50</v>
          </cell>
          <cell r="CM11297">
            <v>172.63176877292619</v>
          </cell>
          <cell r="CN11297">
            <v>1.6</v>
          </cell>
        </row>
        <row r="11298">
          <cell r="C11298" t="str">
            <v>GB0033986497</v>
          </cell>
          <cell r="CM11298">
            <v>208.09335601658839</v>
          </cell>
          <cell r="CN11298">
            <v>1.466666666666667</v>
          </cell>
        </row>
        <row r="11299">
          <cell r="C11299" t="str">
            <v>GB0033195214</v>
          </cell>
          <cell r="CM11299">
            <v>2015.6989670491041</v>
          </cell>
          <cell r="CN11299">
            <v>1.633333333333334</v>
          </cell>
        </row>
        <row r="11300">
          <cell r="C11300" t="str">
            <v>GB0032089863</v>
          </cell>
          <cell r="CM11300">
            <v>201.3908084850643</v>
          </cell>
          <cell r="CN11300">
            <v>1.5</v>
          </cell>
        </row>
        <row r="11301">
          <cell r="C11301" t="str">
            <v>GB0031743007</v>
          </cell>
          <cell r="CM11301">
            <v>31.37509624594805</v>
          </cell>
          <cell r="CN11301">
            <v>1.533333333333333</v>
          </cell>
        </row>
        <row r="11302">
          <cell r="C11302" t="str">
            <v>GB0031638363</v>
          </cell>
          <cell r="CM11302">
            <v>107.7446561742174</v>
          </cell>
          <cell r="CN11302">
            <v>1.5666666666666671</v>
          </cell>
        </row>
        <row r="11303">
          <cell r="C11303" t="str">
            <v>GB0031348658</v>
          </cell>
          <cell r="CM11303">
            <v>327.64161182624991</v>
          </cell>
          <cell r="CN11303">
            <v>1.633333333333334</v>
          </cell>
        </row>
        <row r="11304">
          <cell r="C11304" t="str">
            <v>GB0031274896</v>
          </cell>
          <cell r="CM11304">
            <v>905.79602923308914</v>
          </cell>
          <cell r="CN11304">
            <v>1.6</v>
          </cell>
        </row>
        <row r="11305">
          <cell r="C11305" t="str">
            <v>GB0030913577</v>
          </cell>
          <cell r="CM11305">
            <v>72.169242904294961</v>
          </cell>
          <cell r="CN11305">
            <v>1.466666666666667</v>
          </cell>
        </row>
        <row r="11306">
          <cell r="C11306" t="str">
            <v>GB0009895292</v>
          </cell>
          <cell r="CM11306">
            <v>31.970898418876128</v>
          </cell>
          <cell r="CN11306">
            <v>1.466666666666667</v>
          </cell>
        </row>
        <row r="11307">
          <cell r="C11307" t="str">
            <v>GB0009697037</v>
          </cell>
          <cell r="CM11307">
            <v>462.51912282070401</v>
          </cell>
          <cell r="CN11307">
            <v>1.5</v>
          </cell>
        </row>
        <row r="11308">
          <cell r="C11308" t="str">
            <v>GB0009465807</v>
          </cell>
          <cell r="CM11308">
            <v>6075.0044860705548</v>
          </cell>
          <cell r="CN11308">
            <v>1.533333333333333</v>
          </cell>
        </row>
        <row r="11309">
          <cell r="C11309" t="str">
            <v>GB0009223206</v>
          </cell>
          <cell r="CM11309">
            <v>96.385820058487241</v>
          </cell>
          <cell r="CN11309">
            <v>1.566666666666666</v>
          </cell>
        </row>
        <row r="11310">
          <cell r="C11310" t="str">
            <v>GB0008782301</v>
          </cell>
          <cell r="CM11310">
            <v>315.17384307364279</v>
          </cell>
          <cell r="CN11310">
            <v>1.566666666666666</v>
          </cell>
        </row>
        <row r="11311">
          <cell r="C11311" t="str">
            <v>GB00B0SWJX34</v>
          </cell>
          <cell r="CM11311">
            <v>11.202438320420169</v>
          </cell>
          <cell r="CN11311">
            <v>2.0666666666666669</v>
          </cell>
        </row>
        <row r="11312">
          <cell r="C11312" t="str">
            <v>GB00B0LCW083</v>
          </cell>
          <cell r="CM11312">
            <v>189.43562229505389</v>
          </cell>
          <cell r="CN11312">
            <v>1.6</v>
          </cell>
        </row>
        <row r="11313">
          <cell r="C11313" t="str">
            <v>GB00B082RF11</v>
          </cell>
          <cell r="CM11313">
            <v>58.572856152011447</v>
          </cell>
          <cell r="CN11313">
            <v>1.633333333333334</v>
          </cell>
        </row>
        <row r="11314">
          <cell r="C11314" t="str">
            <v>GB00B0744B38</v>
          </cell>
          <cell r="CM11314">
            <v>510.95192180158489</v>
          </cell>
          <cell r="CN11314">
            <v>1.5</v>
          </cell>
        </row>
        <row r="11315">
          <cell r="C11315" t="str">
            <v>GB00B06QFB75</v>
          </cell>
          <cell r="CM11315">
            <v>88.46583532949208</v>
          </cell>
          <cell r="CN11315">
            <v>1.533333333333333</v>
          </cell>
        </row>
        <row r="11316">
          <cell r="C11316" t="str">
            <v>GB00B033F229</v>
          </cell>
          <cell r="CM11316">
            <v>1597.0072272594589</v>
          </cell>
          <cell r="CN11316">
            <v>1.4</v>
          </cell>
        </row>
        <row r="11317">
          <cell r="C11317" t="str">
            <v>GB00B02J6398</v>
          </cell>
          <cell r="CM11317">
            <v>0.37512065367770359</v>
          </cell>
          <cell r="CN11317">
            <v>1.5666666666666671</v>
          </cell>
        </row>
        <row r="11318">
          <cell r="C11318" t="str">
            <v>GB00B019KW72</v>
          </cell>
          <cell r="CM11318">
            <v>2097.952968208228</v>
          </cell>
          <cell r="CN11318">
            <v>1.466666666666667</v>
          </cell>
        </row>
        <row r="11319">
          <cell r="C11319" t="str">
            <v>IM00B5VQMV65</v>
          </cell>
          <cell r="CM11319">
            <v>111.121160688404</v>
          </cell>
          <cell r="CN11319">
            <v>1.5666666666666671</v>
          </cell>
        </row>
        <row r="11320">
          <cell r="C11320" t="str">
            <v>NO0010631567</v>
          </cell>
          <cell r="CM11320">
            <v>74.537422161075753</v>
          </cell>
          <cell r="CN11320">
            <v>1.5</v>
          </cell>
        </row>
        <row r="11321">
          <cell r="C11321" t="str">
            <v>NO0010582521</v>
          </cell>
          <cell r="CM11321">
            <v>57.480875085018752</v>
          </cell>
          <cell r="CN11321">
            <v>1.466666666666667</v>
          </cell>
        </row>
        <row r="11322">
          <cell r="C11322" t="str">
            <v>NO0010063308</v>
          </cell>
          <cell r="CM11322">
            <v>117.0615725660774</v>
          </cell>
          <cell r="CN11322">
            <v>1.5</v>
          </cell>
        </row>
        <row r="11323">
          <cell r="C11323" t="str">
            <v>NO0010096985</v>
          </cell>
          <cell r="CM11323">
            <v>1689.4390605471499</v>
          </cell>
          <cell r="CN11323">
            <v>1.6</v>
          </cell>
        </row>
        <row r="11324">
          <cell r="C11324" t="str">
            <v>NO0010345853</v>
          </cell>
          <cell r="CM11324">
            <v>3284.7472830639458</v>
          </cell>
          <cell r="CN11324">
            <v>1.7333333333333329</v>
          </cell>
        </row>
        <row r="11325">
          <cell r="C11325" t="str">
            <v>NO0010310956</v>
          </cell>
          <cell r="CM11325">
            <v>164.86866679757409</v>
          </cell>
          <cell r="CN11325">
            <v>1.6</v>
          </cell>
        </row>
        <row r="11326">
          <cell r="C11326" t="str">
            <v>NO0010208051</v>
          </cell>
          <cell r="CM11326">
            <v>4848.3002935107588</v>
          </cell>
          <cell r="CN11326">
            <v>1.5</v>
          </cell>
        </row>
        <row r="11327">
          <cell r="C11327" t="str">
            <v>NO0010161896</v>
          </cell>
          <cell r="CM11327">
            <v>217.70860737442371</v>
          </cell>
          <cell r="CN11327">
            <v>1.5666666666666671</v>
          </cell>
        </row>
        <row r="11328">
          <cell r="C11328" t="str">
            <v>NO0012470089</v>
          </cell>
          <cell r="CM11328">
            <v>333.30064578669732</v>
          </cell>
          <cell r="CN11328">
            <v>1.6</v>
          </cell>
        </row>
        <row r="11329">
          <cell r="C11329" t="str">
            <v>NO0005052605</v>
          </cell>
          <cell r="CM11329">
            <v>1406.9400610469529</v>
          </cell>
          <cell r="CN11329">
            <v>1.5</v>
          </cell>
        </row>
        <row r="11330">
          <cell r="C11330" t="str">
            <v>NL0000334118</v>
          </cell>
          <cell r="CM11330">
            <v>51.618049703797567</v>
          </cell>
          <cell r="CN11330">
            <v>1.6</v>
          </cell>
        </row>
        <row r="11331">
          <cell r="C11331" t="str">
            <v>NL0000235190</v>
          </cell>
          <cell r="CM11331">
            <v>3831.5419692642481</v>
          </cell>
          <cell r="CN11331">
            <v>1.5</v>
          </cell>
        </row>
        <row r="11332">
          <cell r="C11332" t="str">
            <v>NL0000226223</v>
          </cell>
          <cell r="CN11332">
            <v>1.533333333333333</v>
          </cell>
        </row>
        <row r="11333">
          <cell r="C11333" t="str">
            <v>NL0000009538</v>
          </cell>
          <cell r="CM11333">
            <v>218.40314010169669</v>
          </cell>
          <cell r="CN11333">
            <v>1.4</v>
          </cell>
        </row>
        <row r="11334">
          <cell r="C11334" t="str">
            <v>NL0000009165</v>
          </cell>
          <cell r="CM11334">
            <v>210.2206009318781</v>
          </cell>
          <cell r="CN11334">
            <v>1.466666666666667</v>
          </cell>
        </row>
        <row r="11335">
          <cell r="C11335" t="str">
            <v>NL0000009082</v>
          </cell>
          <cell r="CM11335">
            <v>38.064810055831927</v>
          </cell>
          <cell r="CN11335">
            <v>1.4</v>
          </cell>
        </row>
        <row r="11336">
          <cell r="C11336" t="str">
            <v>NL0000379121</v>
          </cell>
          <cell r="CM11336">
            <v>360.4956701882013</v>
          </cell>
          <cell r="CN11336">
            <v>1.566666666666666</v>
          </cell>
        </row>
        <row r="11337">
          <cell r="C11337" t="str">
            <v>NL0000395903</v>
          </cell>
          <cell r="CM11337">
            <v>8.3783455537604645</v>
          </cell>
          <cell r="CN11337">
            <v>1.5</v>
          </cell>
        </row>
        <row r="11338">
          <cell r="C11338" t="str">
            <v>NL0010273215</v>
          </cell>
          <cell r="CM11338">
            <v>55.061565171687199</v>
          </cell>
          <cell r="CN11338">
            <v>1.533333333333333</v>
          </cell>
        </row>
        <row r="11339">
          <cell r="C11339" t="str">
            <v>NL0006294274</v>
          </cell>
          <cell r="CM11339">
            <v>53.264978817594347</v>
          </cell>
          <cell r="CN11339">
            <v>1.5</v>
          </cell>
        </row>
        <row r="11340">
          <cell r="C11340" t="str">
            <v>NL0006237562</v>
          </cell>
          <cell r="CM11340">
            <v>218.3332464182503</v>
          </cell>
          <cell r="CN11340">
            <v>1.5</v>
          </cell>
        </row>
        <row r="11341">
          <cell r="C11341" t="str">
            <v>NL0000852564</v>
          </cell>
          <cell r="CM11341">
            <v>1619.7554625011601</v>
          </cell>
          <cell r="CN11341">
            <v>1.5</v>
          </cell>
        </row>
        <row r="11342">
          <cell r="C11342" t="str">
            <v>LU2598331598</v>
          </cell>
          <cell r="CM11342">
            <v>376.70044438449588</v>
          </cell>
          <cell r="CN11342">
            <v>1.8</v>
          </cell>
        </row>
        <row r="11343">
          <cell r="C11343" t="str">
            <v>LU2290522684</v>
          </cell>
          <cell r="CM11343">
            <v>65.872922275677709</v>
          </cell>
          <cell r="CN11343">
            <v>1.7</v>
          </cell>
        </row>
        <row r="11344">
          <cell r="C11344" t="str">
            <v>LU1598757687</v>
          </cell>
          <cell r="CM11344">
            <v>5058.8897991893564</v>
          </cell>
          <cell r="CN11344">
            <v>1.6</v>
          </cell>
        </row>
        <row r="11345">
          <cell r="C11345" t="str">
            <v>LU0075646355</v>
          </cell>
          <cell r="CM11345">
            <v>701.42181495487716</v>
          </cell>
          <cell r="CN11345">
            <v>1.5</v>
          </cell>
        </row>
        <row r="11346">
          <cell r="C11346" t="str">
            <v>NL0015435975</v>
          </cell>
          <cell r="CM11346">
            <v>68.155078397748468</v>
          </cell>
          <cell r="CN11346">
            <v>1.5</v>
          </cell>
        </row>
        <row r="11347">
          <cell r="C11347" t="str">
            <v>NO0003043309</v>
          </cell>
          <cell r="CM11347">
            <v>2352.1200434611101</v>
          </cell>
          <cell r="CN11347">
            <v>1.6</v>
          </cell>
        </row>
        <row r="11348">
          <cell r="C11348" t="str">
            <v>NO0003733800</v>
          </cell>
          <cell r="CM11348">
            <v>362.03974837359198</v>
          </cell>
          <cell r="CN11348">
            <v>1.6</v>
          </cell>
        </row>
        <row r="11349">
          <cell r="C11349" t="str">
            <v>NO0003054108</v>
          </cell>
          <cell r="CM11349">
            <v>218.88726116814939</v>
          </cell>
          <cell r="CN11349">
            <v>1.5</v>
          </cell>
        </row>
        <row r="11350">
          <cell r="C11350" t="str">
            <v>NO0003053605</v>
          </cell>
          <cell r="CM11350">
            <v>305.50282858547058</v>
          </cell>
          <cell r="CN11350">
            <v>1.533333333333333</v>
          </cell>
        </row>
        <row r="11351">
          <cell r="C11351" t="str">
            <v>NL0012059018</v>
          </cell>
          <cell r="CM11351">
            <v>538.7847490967365</v>
          </cell>
          <cell r="CN11351">
            <v>1.6</v>
          </cell>
        </row>
        <row r="11352">
          <cell r="C11352" t="str">
            <v>NL0011872643</v>
          </cell>
          <cell r="CM11352">
            <v>287.63284781932452</v>
          </cell>
          <cell r="CN11352">
            <v>1.5</v>
          </cell>
        </row>
        <row r="11353">
          <cell r="C11353" t="str">
            <v>NL0011821202</v>
          </cell>
          <cell r="CM11353">
            <v>259.21967299253691</v>
          </cell>
          <cell r="CN11353">
            <v>1.5666666666666671</v>
          </cell>
        </row>
        <row r="11354">
          <cell r="C11354" t="str">
            <v>NL0011794037</v>
          </cell>
          <cell r="CM11354">
            <v>1458.50025257888</v>
          </cell>
          <cell r="CN11354">
            <v>1.5</v>
          </cell>
        </row>
        <row r="11355">
          <cell r="C11355" t="str">
            <v>NL0011585146</v>
          </cell>
          <cell r="CM11355">
            <v>15.590055912647429</v>
          </cell>
          <cell r="CN11355">
            <v>1.7</v>
          </cell>
        </row>
        <row r="11356">
          <cell r="C11356" t="str">
            <v>NL0011540547</v>
          </cell>
          <cell r="CM11356">
            <v>397.99801410453648</v>
          </cell>
          <cell r="CN11356">
            <v>1.6</v>
          </cell>
        </row>
        <row r="11357">
          <cell r="C11357" t="str">
            <v>NL0010832176</v>
          </cell>
          <cell r="CM11357">
            <v>22.047143414411909</v>
          </cell>
          <cell r="CN11357">
            <v>2.6</v>
          </cell>
        </row>
        <row r="11358">
          <cell r="C11358" t="str">
            <v>NL0010801007</v>
          </cell>
          <cell r="CM11358">
            <v>382.52323252174972</v>
          </cell>
          <cell r="CN11358">
            <v>1.633333333333334</v>
          </cell>
        </row>
        <row r="11359">
          <cell r="C11359" t="str">
            <v>NL0010773842</v>
          </cell>
          <cell r="CM11359">
            <v>250.5577669556987</v>
          </cell>
          <cell r="CN11359">
            <v>1.5</v>
          </cell>
        </row>
        <row r="11360">
          <cell r="C11360" t="str">
            <v>NL00150001Q9</v>
          </cell>
          <cell r="CM11360">
            <v>4792.002545556642</v>
          </cell>
          <cell r="CN11360">
            <v>1.5666666666666671</v>
          </cell>
        </row>
        <row r="11361">
          <cell r="C11361" t="str">
            <v>NL0014559478</v>
          </cell>
          <cell r="CM11361">
            <v>813.95019763972437</v>
          </cell>
          <cell r="CN11361">
            <v>1.4</v>
          </cell>
        </row>
        <row r="11362">
          <cell r="C11362" t="str">
            <v>NL0013654783</v>
          </cell>
          <cell r="CM11362">
            <v>7.4053664747712009</v>
          </cell>
          <cell r="CN11362">
            <v>1.6</v>
          </cell>
        </row>
        <row r="11363">
          <cell r="C11363" t="str">
            <v>NL0013267909</v>
          </cell>
          <cell r="CM11363">
            <v>713.70505428243405</v>
          </cell>
          <cell r="CN11363">
            <v>1.466666666666667</v>
          </cell>
        </row>
        <row r="11364">
          <cell r="C11364" t="str">
            <v>NL0012969182</v>
          </cell>
          <cell r="CM11364">
            <v>8.8677920246769251</v>
          </cell>
          <cell r="CN11364">
            <v>1.7666666666666671</v>
          </cell>
        </row>
        <row r="11365">
          <cell r="C11365" t="str">
            <v>NL0012866412</v>
          </cell>
          <cell r="CM11365">
            <v>22.363588844769769</v>
          </cell>
          <cell r="CN11365">
            <v>1.5</v>
          </cell>
        </row>
        <row r="11366">
          <cell r="C11366" t="str">
            <v>PTJMT0AE0001</v>
          </cell>
          <cell r="CM11366">
            <v>1774.788621037163</v>
          </cell>
          <cell r="CN11366">
            <v>1.5666666666666671</v>
          </cell>
        </row>
        <row r="11367">
          <cell r="C11367" t="str">
            <v>PTGAL0AM0009</v>
          </cell>
          <cell r="CM11367">
            <v>2709.793148258922</v>
          </cell>
          <cell r="CN11367">
            <v>1.9</v>
          </cell>
        </row>
        <row r="11368">
          <cell r="C11368" t="str">
            <v>PTEDP0AM0009</v>
          </cell>
          <cell r="CM11368">
            <v>272.84956972153128</v>
          </cell>
          <cell r="CN11368">
            <v>1.5</v>
          </cell>
        </row>
        <row r="11369">
          <cell r="C11369" t="str">
            <v>PTBCP0AM0015</v>
          </cell>
          <cell r="CM11369">
            <v>628.61100948573994</v>
          </cell>
          <cell r="CN11369">
            <v>1.5666666666666671</v>
          </cell>
        </row>
        <row r="11370">
          <cell r="C11370" t="str">
            <v>FR0000052292</v>
          </cell>
          <cell r="CM11370">
            <v>3.2761831098262042</v>
          </cell>
          <cell r="CN11370">
            <v>1.4333333333333329</v>
          </cell>
        </row>
        <row r="11371">
          <cell r="C11371" t="str">
            <v>FR0000051807</v>
          </cell>
          <cell r="CM11371">
            <v>158.9601156743237</v>
          </cell>
          <cell r="CN11371">
            <v>1.633333333333334</v>
          </cell>
        </row>
        <row r="11372">
          <cell r="C11372" t="str">
            <v>FR0000045072</v>
          </cell>
          <cell r="CM11372">
            <v>175.90882790326549</v>
          </cell>
          <cell r="CN11372">
            <v>1.533333333333333</v>
          </cell>
        </row>
        <row r="11373">
          <cell r="C11373" t="str">
            <v>FR0000044448</v>
          </cell>
          <cell r="CM11373">
            <v>15425.38392010274</v>
          </cell>
          <cell r="CN11373">
            <v>1.466666666666667</v>
          </cell>
        </row>
        <row r="11374">
          <cell r="C11374" t="str">
            <v>FR0000039299</v>
          </cell>
          <cell r="CM11374">
            <v>216.14290800460779</v>
          </cell>
          <cell r="CN11374">
            <v>1.6</v>
          </cell>
        </row>
        <row r="11375">
          <cell r="C11375" t="str">
            <v>CH1216478797</v>
          </cell>
          <cell r="CM11375">
            <v>412.57494403775178</v>
          </cell>
          <cell r="CN11375">
            <v>1.5</v>
          </cell>
        </row>
        <row r="11376">
          <cell r="C11376" t="str">
            <v>FR0012757854</v>
          </cell>
          <cell r="CM11376">
            <v>227.38993348487131</v>
          </cell>
          <cell r="CN11376">
            <v>1.5666666666666671</v>
          </cell>
        </row>
        <row r="11377">
          <cell r="C11377" t="str">
            <v>FR0012435121</v>
          </cell>
          <cell r="CM11377">
            <v>214.7895580962722</v>
          </cell>
          <cell r="CN11377">
            <v>1.6</v>
          </cell>
        </row>
        <row r="11378">
          <cell r="C11378" t="str">
            <v>FR0013154002</v>
          </cell>
          <cell r="CM11378">
            <v>28.422581679984599</v>
          </cell>
          <cell r="CN11378">
            <v>1.533333333333333</v>
          </cell>
        </row>
        <row r="11379">
          <cell r="C11379" t="str">
            <v>FR0010908533</v>
          </cell>
          <cell r="CM11379">
            <v>1054.0142989576109</v>
          </cell>
          <cell r="CN11379">
            <v>1.566666666666666</v>
          </cell>
        </row>
        <row r="11380">
          <cell r="C11380" t="str">
            <v>FR0011726835</v>
          </cell>
          <cell r="CM11380">
            <v>1873.2737956156341</v>
          </cell>
          <cell r="CN11380">
            <v>1.5</v>
          </cell>
        </row>
        <row r="11381">
          <cell r="C11381" t="str">
            <v>FR0014004L86</v>
          </cell>
          <cell r="CM11381">
            <v>708.90033971511195</v>
          </cell>
          <cell r="CN11381">
            <v>1.4</v>
          </cell>
        </row>
        <row r="11382">
          <cell r="C11382" t="str">
            <v>FR0014003TT8</v>
          </cell>
          <cell r="CM11382">
            <v>10.86842661406711</v>
          </cell>
          <cell r="CN11382">
            <v>1.466666666666667</v>
          </cell>
        </row>
        <row r="11383">
          <cell r="C11383" t="str">
            <v>FR0014000MR3</v>
          </cell>
          <cell r="CM11383">
            <v>296.8866235941465</v>
          </cell>
          <cell r="CN11383">
            <v>1.6</v>
          </cell>
        </row>
        <row r="11384">
          <cell r="C11384" t="str">
            <v>FR001400AJ45</v>
          </cell>
          <cell r="CM11384">
            <v>4924.2020561295703</v>
          </cell>
          <cell r="CN11384">
            <v>1.5</v>
          </cell>
        </row>
        <row r="11385">
          <cell r="C11385" t="str">
            <v>FR0013506730</v>
          </cell>
          <cell r="CM11385">
            <v>1561.5195904847469</v>
          </cell>
          <cell r="CN11385">
            <v>1.7666666666666671</v>
          </cell>
        </row>
        <row r="11386">
          <cell r="C11386" t="str">
            <v>FR0013326246</v>
          </cell>
          <cell r="CM11386">
            <v>78.068507404326397</v>
          </cell>
          <cell r="CN11386">
            <v>1.633333333333334</v>
          </cell>
        </row>
        <row r="11387">
          <cell r="C11387" t="str">
            <v>FR0013280286</v>
          </cell>
          <cell r="CM11387">
            <v>102.7238444056369</v>
          </cell>
          <cell r="CN11387">
            <v>1.633333333333334</v>
          </cell>
        </row>
        <row r="11388">
          <cell r="C11388" t="str">
            <v>FR0013451333</v>
          </cell>
          <cell r="CM11388">
            <v>95.440586562505274</v>
          </cell>
        </row>
        <row r="11389">
          <cell r="C11389" t="str">
            <v>FR0000121121</v>
          </cell>
          <cell r="CM11389">
            <v>562.68443161437176</v>
          </cell>
          <cell r="CN11389">
            <v>1.666666666666667</v>
          </cell>
        </row>
        <row r="11390">
          <cell r="C11390" t="str">
            <v>FR0000121014</v>
          </cell>
          <cell r="CM11390">
            <v>18.30104838493828</v>
          </cell>
          <cell r="CN11390">
            <v>1.6</v>
          </cell>
        </row>
        <row r="11391">
          <cell r="C11391" t="str">
            <v>FR0000120693</v>
          </cell>
          <cell r="CM11391">
            <v>70.982188651098454</v>
          </cell>
          <cell r="CN11391">
            <v>1.5</v>
          </cell>
        </row>
        <row r="11392">
          <cell r="C11392" t="str">
            <v>FR0000120644</v>
          </cell>
          <cell r="CM11392">
            <v>401.25218267053538</v>
          </cell>
          <cell r="CN11392">
            <v>1.5</v>
          </cell>
        </row>
        <row r="11393">
          <cell r="C11393" t="str">
            <v>FR0000120628</v>
          </cell>
          <cell r="CM11393">
            <v>446.42107867391451</v>
          </cell>
          <cell r="CN11393">
            <v>1.533333333333333</v>
          </cell>
        </row>
        <row r="11394">
          <cell r="C11394" t="str">
            <v>FR0000120578</v>
          </cell>
          <cell r="CM11394">
            <v>34.157891480722633</v>
          </cell>
          <cell r="CN11394">
            <v>1.466666666666667</v>
          </cell>
        </row>
        <row r="11395">
          <cell r="C11395" t="str">
            <v>FR0000120503</v>
          </cell>
          <cell r="CM11395">
            <v>725.3060896150339</v>
          </cell>
          <cell r="CN11395">
            <v>1.6</v>
          </cell>
        </row>
        <row r="11396">
          <cell r="C11396" t="str">
            <v>FR0000120404</v>
          </cell>
          <cell r="CM11396">
            <v>514.67199451683155</v>
          </cell>
          <cell r="CN11396">
            <v>2</v>
          </cell>
        </row>
        <row r="11397">
          <cell r="C11397" t="str">
            <v>FR0000120321</v>
          </cell>
          <cell r="CM11397">
            <v>45.872926143568719</v>
          </cell>
          <cell r="CN11397">
            <v>1.5</v>
          </cell>
        </row>
        <row r="11398">
          <cell r="C11398" t="str">
            <v>FR0000120271</v>
          </cell>
          <cell r="CM11398">
            <v>2357.2371754159221</v>
          </cell>
          <cell r="CN11398">
            <v>1.666666666666667</v>
          </cell>
        </row>
        <row r="11399">
          <cell r="C11399" t="str">
            <v>FR0000120172</v>
          </cell>
          <cell r="CM11399">
            <v>3009.682231666493</v>
          </cell>
          <cell r="CN11399">
            <v>1.533333333333333</v>
          </cell>
        </row>
        <row r="11400">
          <cell r="C11400" t="str">
            <v>FR0000120073</v>
          </cell>
          <cell r="CM11400">
            <v>513.23249726416611</v>
          </cell>
          <cell r="CN11400">
            <v>1.5666666666666671</v>
          </cell>
        </row>
        <row r="11401">
          <cell r="C11401" t="str">
            <v>FR0000121220</v>
          </cell>
          <cell r="CM11401">
            <v>851.69368906920397</v>
          </cell>
          <cell r="CN11401">
            <v>1.533333333333333</v>
          </cell>
        </row>
        <row r="11402">
          <cell r="C11402" t="str">
            <v>FR0000121329</v>
          </cell>
          <cell r="CM11402">
            <v>226.32026933786139</v>
          </cell>
          <cell r="CN11402">
            <v>1.4</v>
          </cell>
        </row>
        <row r="11403">
          <cell r="C11403" t="str">
            <v>FR0000131906</v>
          </cell>
          <cell r="CM11403">
            <v>1223.9459443055271</v>
          </cell>
          <cell r="CN11403">
            <v>1.466666666666667</v>
          </cell>
        </row>
        <row r="11404">
          <cell r="C11404" t="str">
            <v>FR0000131104</v>
          </cell>
          <cell r="CM11404">
            <v>281.86734100157179</v>
          </cell>
          <cell r="CN11404">
            <v>1.5</v>
          </cell>
        </row>
        <row r="11405">
          <cell r="C11405" t="str">
            <v>FR0000130809</v>
          </cell>
          <cell r="CM11405">
            <v>353.81948093777788</v>
          </cell>
          <cell r="CN11405">
            <v>1.5</v>
          </cell>
        </row>
        <row r="11406">
          <cell r="C11406" t="str">
            <v>FR0000130577</v>
          </cell>
          <cell r="CM11406">
            <v>8.2941736400597392</v>
          </cell>
          <cell r="CN11406">
            <v>1.533333333333333</v>
          </cell>
        </row>
        <row r="11407">
          <cell r="C11407" t="str">
            <v>FR0000130452</v>
          </cell>
          <cell r="CM11407">
            <v>786.78181704333099</v>
          </cell>
          <cell r="CN11407">
            <v>1.8</v>
          </cell>
        </row>
        <row r="11408">
          <cell r="C11408" t="str">
            <v>FR0000125486</v>
          </cell>
          <cell r="CM11408">
            <v>448.2447508825735</v>
          </cell>
          <cell r="CN11408">
            <v>1.466666666666667</v>
          </cell>
        </row>
        <row r="11409">
          <cell r="C11409" t="str">
            <v>FR0000125338</v>
          </cell>
          <cell r="CM11409">
            <v>19.76628113835028</v>
          </cell>
          <cell r="CN11409">
            <v>1.5</v>
          </cell>
        </row>
        <row r="11410">
          <cell r="C11410" t="str">
            <v>FR0000125007</v>
          </cell>
          <cell r="CM11410">
            <v>1799.482048422072</v>
          </cell>
          <cell r="CN11410">
            <v>1.466666666666667</v>
          </cell>
        </row>
        <row r="11411">
          <cell r="C11411" t="str">
            <v>FR0000124141</v>
          </cell>
          <cell r="CM11411">
            <v>1174.9111120925199</v>
          </cell>
          <cell r="CN11411">
            <v>1.5666666666666671</v>
          </cell>
        </row>
        <row r="11412">
          <cell r="C11412" t="str">
            <v>FR0000121972</v>
          </cell>
          <cell r="CM11412">
            <v>480.45482854431572</v>
          </cell>
          <cell r="CN11412">
            <v>1.5</v>
          </cell>
        </row>
        <row r="11413">
          <cell r="C11413" t="str">
            <v>FR0000121964</v>
          </cell>
          <cell r="CM11413">
            <v>60.6867294047359</v>
          </cell>
          <cell r="CN11413">
            <v>2.0333333333333332</v>
          </cell>
        </row>
        <row r="11414">
          <cell r="C11414" t="str">
            <v>FR0000121667</v>
          </cell>
          <cell r="CM11414">
            <v>159.12188944809139</v>
          </cell>
          <cell r="CN11414">
            <v>1.7333333333333329</v>
          </cell>
        </row>
        <row r="11415">
          <cell r="C11415" t="str">
            <v>FR0000121485</v>
          </cell>
          <cell r="CM11415">
            <v>38.810291864416058</v>
          </cell>
          <cell r="CN11415">
            <v>1.5666666666666671</v>
          </cell>
        </row>
        <row r="11416">
          <cell r="C11416" t="str">
            <v>FR0000133308</v>
          </cell>
          <cell r="CM11416">
            <v>98.199416548878403</v>
          </cell>
          <cell r="CN11416">
            <v>1.533333333333333</v>
          </cell>
        </row>
        <row r="11417">
          <cell r="C11417" t="str">
            <v>FR0000073272</v>
          </cell>
          <cell r="CM11417">
            <v>902.81046718426717</v>
          </cell>
          <cell r="CN11417">
            <v>1.466666666666667</v>
          </cell>
        </row>
        <row r="11418">
          <cell r="C11418" t="str">
            <v>FR0010533075</v>
          </cell>
          <cell r="CM11418">
            <v>10.750686372458659</v>
          </cell>
          <cell r="CN11418">
            <v>1.4</v>
          </cell>
        </row>
        <row r="11419">
          <cell r="C11419" t="str">
            <v>FR0010313833</v>
          </cell>
          <cell r="CM11419">
            <v>5659.7152165428452</v>
          </cell>
          <cell r="CN11419">
            <v>1.933333333333334</v>
          </cell>
        </row>
        <row r="11420">
          <cell r="C11420" t="str">
            <v>FR0010307819</v>
          </cell>
          <cell r="CM11420">
            <v>432.24327340234828</v>
          </cell>
          <cell r="CN11420">
            <v>1.5</v>
          </cell>
        </row>
        <row r="11421">
          <cell r="C11421" t="str">
            <v>FR0010259150</v>
          </cell>
          <cell r="CM11421">
            <v>3.4686767250407962</v>
          </cell>
          <cell r="CN11421">
            <v>1.4</v>
          </cell>
        </row>
        <row r="11422">
          <cell r="C11422" t="str">
            <v>FR0010220475</v>
          </cell>
          <cell r="CM11422">
            <v>3285.230002612248</v>
          </cell>
          <cell r="CN11422">
            <v>1.6</v>
          </cell>
        </row>
        <row r="11423">
          <cell r="C11423" t="str">
            <v>FR0010208488</v>
          </cell>
          <cell r="CM11423">
            <v>1672.078565404511</v>
          </cell>
          <cell r="CN11423">
            <v>1.866666666666666</v>
          </cell>
        </row>
        <row r="11424">
          <cell r="C11424" t="str">
            <v>FR0010451203</v>
          </cell>
          <cell r="CM11424">
            <v>2843.7778108481612</v>
          </cell>
          <cell r="CN11424">
            <v>1.6</v>
          </cell>
        </row>
        <row r="11425">
          <cell r="C11425" t="str">
            <v>FR0010411983</v>
          </cell>
          <cell r="CM11425">
            <v>916.17512479686002</v>
          </cell>
          <cell r="CN11425">
            <v>1.6</v>
          </cell>
        </row>
        <row r="11426">
          <cell r="C11426" t="str">
            <v>FR0010340141</v>
          </cell>
          <cell r="CM11426">
            <v>1046.2146604393729</v>
          </cell>
          <cell r="CN11426">
            <v>1.533333333333333</v>
          </cell>
        </row>
        <row r="11427">
          <cell r="C11427" t="str">
            <v>FR0010040865</v>
          </cell>
          <cell r="CM11427">
            <v>4.3962354264656716</v>
          </cell>
          <cell r="CN11427">
            <v>1.533333333333333</v>
          </cell>
        </row>
        <row r="11428">
          <cell r="C11428" t="str">
            <v>FR0004125920</v>
          </cell>
          <cell r="CM11428">
            <v>36.759525917087629</v>
          </cell>
          <cell r="CN11428">
            <v>1.5</v>
          </cell>
        </row>
        <row r="11429">
          <cell r="C11429" t="str">
            <v>FR0006174348</v>
          </cell>
          <cell r="CM11429">
            <v>56.799992089337273</v>
          </cell>
          <cell r="CN11429">
            <v>1.6</v>
          </cell>
        </row>
        <row r="11430">
          <cell r="C11430" t="str">
            <v>BE0003797140</v>
          </cell>
          <cell r="CM11430">
            <v>83.647146669422398</v>
          </cell>
          <cell r="CN11430">
            <v>1.666666666666667</v>
          </cell>
        </row>
        <row r="11431">
          <cell r="C11431" t="str">
            <v>BE0003764785</v>
          </cell>
          <cell r="CM11431">
            <v>130.59557022491819</v>
          </cell>
          <cell r="CN11431">
            <v>1.666666666666667</v>
          </cell>
        </row>
        <row r="11432">
          <cell r="C11432" t="str">
            <v>BE0003739530</v>
          </cell>
          <cell r="CM11432">
            <v>48.111746237802208</v>
          </cell>
          <cell r="CN11432">
            <v>1.5</v>
          </cell>
        </row>
        <row r="11433">
          <cell r="C11433" t="str">
            <v>BE0974264930</v>
          </cell>
          <cell r="CM11433">
            <v>431.53002450210062</v>
          </cell>
          <cell r="CN11433">
            <v>1.533333333333333</v>
          </cell>
        </row>
        <row r="11434">
          <cell r="C11434" t="str">
            <v>BE0974259880</v>
          </cell>
          <cell r="CM11434">
            <v>101.77506083793681</v>
          </cell>
          <cell r="CN11434">
            <v>1.7333333333333329</v>
          </cell>
        </row>
        <row r="11435">
          <cell r="C11435" t="str">
            <v>BE0003717312</v>
          </cell>
          <cell r="CM11435">
            <v>12.32478565698433</v>
          </cell>
          <cell r="CN11435">
            <v>1.5</v>
          </cell>
        </row>
        <row r="11436">
          <cell r="C11436" t="str">
            <v>BE0003604155</v>
          </cell>
          <cell r="CM11436">
            <v>79.880931048757006</v>
          </cell>
          <cell r="CN11436">
            <v>1.6</v>
          </cell>
        </row>
        <row r="11437">
          <cell r="C11437" t="str">
            <v>BE0003565737</v>
          </cell>
          <cell r="CM11437">
            <v>1695.9452974931171</v>
          </cell>
          <cell r="CN11437">
            <v>1.5</v>
          </cell>
        </row>
        <row r="11438">
          <cell r="C11438" t="str">
            <v>BE0974293251</v>
          </cell>
          <cell r="CM11438">
            <v>128.46806544735281</v>
          </cell>
          <cell r="CN11438">
            <v>1.5</v>
          </cell>
        </row>
        <row r="11439">
          <cell r="C11439" t="str">
            <v>BMG0112X1056</v>
          </cell>
          <cell r="CM11439">
            <v>205.29608990191571</v>
          </cell>
          <cell r="CN11439">
            <v>1.6</v>
          </cell>
        </row>
        <row r="11440">
          <cell r="C11440" t="str">
            <v>BE0974400328</v>
          </cell>
          <cell r="CM11440">
            <v>564.30351400421375</v>
          </cell>
          <cell r="CN11440">
            <v>1.533333333333333</v>
          </cell>
        </row>
        <row r="11441">
          <cell r="C11441" t="str">
            <v>IT0005495657</v>
          </cell>
          <cell r="CM11441">
            <v>1060.60023429951</v>
          </cell>
          <cell r="CN11441">
            <v>1.6</v>
          </cell>
        </row>
        <row r="11442">
          <cell r="C11442" t="str">
            <v>IT0005508921</v>
          </cell>
          <cell r="CM11442">
            <v>534.69899436126184</v>
          </cell>
          <cell r="CN11442">
            <v>1.5666666666666671</v>
          </cell>
        </row>
        <row r="11443">
          <cell r="C11443" t="str">
            <v>GB00BP6MXD84</v>
          </cell>
          <cell r="CM11443">
            <v>4445.42081656138</v>
          </cell>
          <cell r="CN11443">
            <v>1.966666666666667</v>
          </cell>
        </row>
        <row r="11444">
          <cell r="C11444" t="str">
            <v>IE0004927939</v>
          </cell>
          <cell r="CM11444">
            <v>429.69417694422492</v>
          </cell>
          <cell r="CN11444">
            <v>1.5666666666666671</v>
          </cell>
        </row>
        <row r="11445">
          <cell r="C11445" t="str">
            <v>IE0004906560</v>
          </cell>
          <cell r="CM11445">
            <v>565.28343383775041</v>
          </cell>
          <cell r="CN11445">
            <v>1.533333333333333</v>
          </cell>
        </row>
        <row r="11446">
          <cell r="C11446" t="str">
            <v>GB00B2B0DG97</v>
          </cell>
          <cell r="CM11446">
            <v>5.1583329566085876</v>
          </cell>
          <cell r="CN11446">
            <v>1.4</v>
          </cell>
        </row>
        <row r="11447">
          <cell r="C11447" t="str">
            <v>GB00B10RZP78</v>
          </cell>
          <cell r="CM11447">
            <v>383.06360651972892</v>
          </cell>
          <cell r="CN11447">
            <v>1.5</v>
          </cell>
        </row>
        <row r="11448">
          <cell r="C11448" t="str">
            <v>IT0004056880</v>
          </cell>
          <cell r="CM11448">
            <v>16.751854584779331</v>
          </cell>
          <cell r="CN11448">
            <v>1.533333333333333</v>
          </cell>
        </row>
        <row r="11449">
          <cell r="C11449" t="str">
            <v>IT0003856405</v>
          </cell>
          <cell r="CM11449">
            <v>423.67133524397059</v>
          </cell>
          <cell r="CN11449">
            <v>1.5</v>
          </cell>
        </row>
        <row r="11450">
          <cell r="C11450" t="str">
            <v>IT0003828271</v>
          </cell>
          <cell r="CM11450">
            <v>64.6790255119314</v>
          </cell>
          <cell r="CN11450">
            <v>1.6</v>
          </cell>
        </row>
        <row r="11451">
          <cell r="C11451" t="str">
            <v>IT0003796171</v>
          </cell>
          <cell r="CM11451">
            <v>95.612770133471315</v>
          </cell>
          <cell r="CN11451">
            <v>4.1999999999999993</v>
          </cell>
        </row>
        <row r="11452">
          <cell r="C11452" t="str">
            <v>IT0003261697</v>
          </cell>
          <cell r="CM11452">
            <v>3162.7866867637081</v>
          </cell>
          <cell r="CN11452">
            <v>1.6</v>
          </cell>
        </row>
        <row r="11453">
          <cell r="C11453" t="str">
            <v>IT0003242622</v>
          </cell>
          <cell r="CM11453">
            <v>134.7402212234748</v>
          </cell>
          <cell r="CN11453">
            <v>1.5</v>
          </cell>
        </row>
        <row r="11454">
          <cell r="C11454" t="str">
            <v>IT0004176001</v>
          </cell>
          <cell r="CM11454">
            <v>17538.572111203659</v>
          </cell>
          <cell r="CN11454">
            <v>1.466666666666667</v>
          </cell>
        </row>
        <row r="11455">
          <cell r="C11455" t="str">
            <v>IT0004810054</v>
          </cell>
          <cell r="CM11455">
            <v>811.02024273445591</v>
          </cell>
          <cell r="CN11455">
            <v>1.533333333333333</v>
          </cell>
        </row>
        <row r="11456">
          <cell r="C11456" t="str">
            <v>IT0004776628</v>
          </cell>
          <cell r="CM11456">
            <v>269.88068960858078</v>
          </cell>
          <cell r="CN11456">
            <v>1.666666666666667</v>
          </cell>
        </row>
        <row r="11457">
          <cell r="C11457" t="str">
            <v>IT0004764699</v>
          </cell>
          <cell r="CM11457">
            <v>14.754807550317921</v>
          </cell>
          <cell r="CN11457">
            <v>1.466666666666667</v>
          </cell>
        </row>
        <row r="11458">
          <cell r="C11458" t="str">
            <v>IT0001250932</v>
          </cell>
          <cell r="CM11458">
            <v>1352.569186811844</v>
          </cell>
          <cell r="CN11458">
            <v>2.6333333333333329</v>
          </cell>
        </row>
        <row r="11459">
          <cell r="C11459" t="str">
            <v>IT0001233417</v>
          </cell>
          <cell r="CM11459">
            <v>1181.0697378042089</v>
          </cell>
          <cell r="CN11459">
            <v>1.5</v>
          </cell>
        </row>
        <row r="11460">
          <cell r="C11460" t="str">
            <v>IT0001078911</v>
          </cell>
          <cell r="CM11460">
            <v>569.40684498513633</v>
          </cell>
          <cell r="CN11460">
            <v>1.633333333333334</v>
          </cell>
        </row>
        <row r="11461">
          <cell r="C11461" t="str">
            <v>IT0003153415</v>
          </cell>
          <cell r="CM11461">
            <v>92.927051178616153</v>
          </cell>
          <cell r="CN11461">
            <v>1.5</v>
          </cell>
        </row>
        <row r="11462">
          <cell r="C11462" t="str">
            <v>IT0003132476</v>
          </cell>
          <cell r="CM11462">
            <v>2519.6326546394398</v>
          </cell>
          <cell r="CN11462">
            <v>1.6</v>
          </cell>
        </row>
        <row r="11463">
          <cell r="C11463" t="str">
            <v>IT0003128367</v>
          </cell>
          <cell r="CM11463">
            <v>585.40776258961444</v>
          </cell>
          <cell r="CN11463">
            <v>1.6</v>
          </cell>
        </row>
        <row r="11464">
          <cell r="C11464" t="str">
            <v>IT0005282865</v>
          </cell>
          <cell r="CM11464">
            <v>77.442419969593374</v>
          </cell>
          <cell r="CN11464">
            <v>1.633333333333334</v>
          </cell>
        </row>
        <row r="11465">
          <cell r="C11465" t="str">
            <v>IT0005090300</v>
          </cell>
          <cell r="CM11465">
            <v>15.760892604766781</v>
          </cell>
          <cell r="CN11465">
            <v>1.4</v>
          </cell>
        </row>
        <row r="11466">
          <cell r="C11466" t="str">
            <v>IT0004965148</v>
          </cell>
          <cell r="CM11466">
            <v>15.28078974492214</v>
          </cell>
          <cell r="CN11466">
            <v>1.5666666666666671</v>
          </cell>
        </row>
        <row r="11467">
          <cell r="C11467" t="str">
            <v>IT0005239360</v>
          </cell>
          <cell r="CM11467">
            <v>300.35387288456178</v>
          </cell>
          <cell r="CN11467">
            <v>1.5</v>
          </cell>
        </row>
        <row r="11468">
          <cell r="C11468" t="str">
            <v>IT0005218380</v>
          </cell>
          <cell r="CM11468">
            <v>267.18218594269928</v>
          </cell>
          <cell r="CN11468">
            <v>1.5</v>
          </cell>
        </row>
        <row r="11469">
          <cell r="C11469" t="str">
            <v>IT0005211237</v>
          </cell>
          <cell r="CM11469">
            <v>29.502857951472429</v>
          </cell>
          <cell r="CN11469">
            <v>1.5666666666666671</v>
          </cell>
        </row>
        <row r="11470">
          <cell r="C11470" t="str">
            <v>IE00BD1RP616</v>
          </cell>
          <cell r="CM11470">
            <v>547.51069580145588</v>
          </cell>
          <cell r="CN11470">
            <v>1.5666666666666671</v>
          </cell>
        </row>
        <row r="11471">
          <cell r="C11471" t="str">
            <v>IT0000784196</v>
          </cell>
          <cell r="CM11471">
            <v>1097.551665190286</v>
          </cell>
          <cell r="CN11471">
            <v>1.4</v>
          </cell>
        </row>
        <row r="11472">
          <cell r="C11472" t="str">
            <v>IE00BF0L3536</v>
          </cell>
          <cell r="CM11472">
            <v>92.827046584211075</v>
          </cell>
          <cell r="CN11472">
            <v>1.6</v>
          </cell>
        </row>
        <row r="11473">
          <cell r="C11473" t="str">
            <v>IE00BYTBXV33</v>
          </cell>
          <cell r="CM11473">
            <v>884.72318341070718</v>
          </cell>
          <cell r="CN11473">
            <v>1.533333333333333</v>
          </cell>
        </row>
        <row r="11474">
          <cell r="C11474" t="str">
            <v>IT0000072618</v>
          </cell>
          <cell r="CM11474">
            <v>278.04139241955812</v>
          </cell>
          <cell r="CN11474">
            <v>1.466666666666667</v>
          </cell>
        </row>
        <row r="11475">
          <cell r="C11475" t="str">
            <v>IT0000072170</v>
          </cell>
          <cell r="CM11475">
            <v>275.68177413882512</v>
          </cell>
          <cell r="CN11475">
            <v>1.5</v>
          </cell>
        </row>
        <row r="11476">
          <cell r="C11476" t="str">
            <v>IT0000066123</v>
          </cell>
          <cell r="CM11476">
            <v>124.41184252230499</v>
          </cell>
          <cell r="CN11476">
            <v>1.5666666666666671</v>
          </cell>
        </row>
        <row r="11477">
          <cell r="C11477" t="str">
            <v>IT0000062957</v>
          </cell>
          <cell r="CM11477">
            <v>245.51661432137499</v>
          </cell>
          <cell r="CN11477">
            <v>1.533333333333333</v>
          </cell>
        </row>
        <row r="11478">
          <cell r="C11478" t="str">
            <v>IT0000062072</v>
          </cell>
          <cell r="CM11478">
            <v>100.99065291388639</v>
          </cell>
          <cell r="CN11478">
            <v>1.633333333333334</v>
          </cell>
        </row>
        <row r="11479">
          <cell r="C11479" t="str">
            <v>SE0017161243</v>
          </cell>
          <cell r="CM11479">
            <v>0.72988942071444218</v>
          </cell>
          <cell r="CN11479">
            <v>1.5</v>
          </cell>
        </row>
        <row r="11480">
          <cell r="C11480" t="str">
            <v>SE0017832488</v>
          </cell>
          <cell r="CM11480">
            <v>11.64342795686793</v>
          </cell>
          <cell r="CN11480">
            <v>1.5</v>
          </cell>
        </row>
        <row r="11481">
          <cell r="C11481" t="str">
            <v>SE0015949201</v>
          </cell>
          <cell r="CM11481">
            <v>54.375017618133633</v>
          </cell>
          <cell r="CN11481">
            <v>1.533333333333333</v>
          </cell>
        </row>
        <row r="11482">
          <cell r="C11482" t="str">
            <v>SE0014990966</v>
          </cell>
          <cell r="CM11482">
            <v>66.648747028828708</v>
          </cell>
          <cell r="CN11482">
            <v>1.633333333333334</v>
          </cell>
        </row>
        <row r="11483">
          <cell r="C11483" t="str">
            <v>SE0014960373</v>
          </cell>
          <cell r="CM11483">
            <v>13.39624023614398</v>
          </cell>
          <cell r="CN11483">
            <v>1.4333333333333329</v>
          </cell>
        </row>
        <row r="11484">
          <cell r="C11484" t="str">
            <v>SE0000107203</v>
          </cell>
          <cell r="CM11484">
            <v>122.49928665952319</v>
          </cell>
          <cell r="CN11484">
            <v>1.533333333333333</v>
          </cell>
        </row>
        <row r="11485">
          <cell r="C11485" t="str">
            <v>SE0006422390</v>
          </cell>
          <cell r="CM11485">
            <v>67.434308257266579</v>
          </cell>
          <cell r="CN11485">
            <v>1.466666666666667</v>
          </cell>
        </row>
        <row r="11486">
          <cell r="C11486" t="str">
            <v>SE0005127818</v>
          </cell>
          <cell r="CM11486">
            <v>3.5372492482948048</v>
          </cell>
          <cell r="CN11486">
            <v>1.4</v>
          </cell>
        </row>
        <row r="11487">
          <cell r="C11487" t="str">
            <v>SE0000379190</v>
          </cell>
          <cell r="CM11487">
            <v>6.9595814595192147</v>
          </cell>
          <cell r="CN11487">
            <v>1.4333333333333329</v>
          </cell>
        </row>
        <row r="11488">
          <cell r="C11488" t="str">
            <v>ES0173093024</v>
          </cell>
          <cell r="CM11488">
            <v>95.988242227908358</v>
          </cell>
          <cell r="CN11488">
            <v>1.633333333333334</v>
          </cell>
        </row>
        <row r="11489">
          <cell r="C11489" t="str">
            <v>CH0360674466</v>
          </cell>
          <cell r="CM11489">
            <v>104.7051244134836</v>
          </cell>
          <cell r="CN11489">
            <v>1.6</v>
          </cell>
        </row>
        <row r="11490">
          <cell r="C11490" t="str">
            <v>DK0060636678</v>
          </cell>
          <cell r="CM11490">
            <v>233.09715032194609</v>
          </cell>
          <cell r="CN11490">
            <v>1.533333333333333</v>
          </cell>
        </row>
        <row r="11491">
          <cell r="C11491" t="str">
            <v>DK0015250344</v>
          </cell>
          <cell r="CM11491">
            <v>401.80094494105998</v>
          </cell>
          <cell r="CN11491">
            <v>1.533333333333333</v>
          </cell>
        </row>
        <row r="11492">
          <cell r="C11492" t="str">
            <v>CH0018294154</v>
          </cell>
          <cell r="CM11492">
            <v>9.8711469830838663</v>
          </cell>
          <cell r="CN11492">
            <v>1.633333333333334</v>
          </cell>
        </row>
        <row r="11493">
          <cell r="C11493" t="str">
            <v>CH0102484968</v>
          </cell>
          <cell r="CM11493">
            <v>103.45925514681041</v>
          </cell>
          <cell r="CN11493">
            <v>1.466666666666667</v>
          </cell>
        </row>
        <row r="11494">
          <cell r="C11494" t="str">
            <v>CH0008837566</v>
          </cell>
          <cell r="CM11494">
            <v>22.952689556851439</v>
          </cell>
          <cell r="CN11494">
            <v>1.5</v>
          </cell>
        </row>
        <row r="11495">
          <cell r="C11495" t="str">
            <v>CH0008038389</v>
          </cell>
          <cell r="CM11495">
            <v>11.911773068961139</v>
          </cell>
          <cell r="CN11495">
            <v>1.6</v>
          </cell>
        </row>
        <row r="11496">
          <cell r="C11496" t="str">
            <v>GB0005576813</v>
          </cell>
          <cell r="CM11496">
            <v>164.19381242192301</v>
          </cell>
          <cell r="CN11496">
            <v>1.6</v>
          </cell>
        </row>
        <row r="11497">
          <cell r="C11497" t="str">
            <v>NL0015000IY2</v>
          </cell>
          <cell r="CM11497">
            <v>9.5285222643040672</v>
          </cell>
        </row>
        <row r="11498">
          <cell r="C11498" t="str">
            <v>FR0000071946</v>
          </cell>
          <cell r="CM11498">
            <v>15.01521806166404</v>
          </cell>
          <cell r="CN11498">
            <v>1.5</v>
          </cell>
        </row>
        <row r="11499">
          <cell r="C11499" t="str">
            <v>BE0003851681</v>
          </cell>
          <cell r="CM11499">
            <v>9.2750313065088434</v>
          </cell>
          <cell r="CN11499">
            <v>1.4</v>
          </cell>
        </row>
        <row r="11500">
          <cell r="C11500" t="str">
            <v>BMG455841020</v>
          </cell>
          <cell r="CM11500">
            <v>145.8806942521019</v>
          </cell>
          <cell r="CN11500">
            <v>1.5</v>
          </cell>
        </row>
        <row r="11501">
          <cell r="C11501" t="str">
            <v>BE0974349814</v>
          </cell>
          <cell r="CM11501">
            <v>40.093676132359633</v>
          </cell>
          <cell r="CN11501">
            <v>1.6</v>
          </cell>
        </row>
        <row r="11502">
          <cell r="C11502" t="str">
            <v>IT0001347308</v>
          </cell>
          <cell r="CM11502">
            <v>4311.5807426671909</v>
          </cell>
          <cell r="CN11502">
            <v>1.5</v>
          </cell>
        </row>
        <row r="11503">
          <cell r="C11503" t="str">
            <v>CH1386220409</v>
          </cell>
        </row>
        <row r="11504">
          <cell r="C11504" t="str">
            <v>CH1335392721</v>
          </cell>
        </row>
        <row r="11505">
          <cell r="C11505" t="str">
            <v>JE00BRX98089</v>
          </cell>
        </row>
        <row r="11506">
          <cell r="C11506" t="str">
            <v>GB00BL9YR756</v>
          </cell>
          <cell r="CM11506">
            <v>8.986983789842057</v>
          </cell>
          <cell r="CN11506">
            <v>1.633333333333334</v>
          </cell>
        </row>
        <row r="11507">
          <cell r="C11507" t="str">
            <v>BE0974464977</v>
          </cell>
          <cell r="CM11507">
            <v>778.84614784394262</v>
          </cell>
        </row>
        <row r="11508">
          <cell r="C11508" t="str">
            <v>CH1243598427</v>
          </cell>
          <cell r="CM11508">
            <v>136.4757672287065</v>
          </cell>
        </row>
        <row r="11509">
          <cell r="C11509" t="str">
            <v>CH1169360919</v>
          </cell>
          <cell r="CM11509">
            <v>20.22347182320285</v>
          </cell>
          <cell r="CN11509">
            <v>1.533333333333333</v>
          </cell>
        </row>
        <row r="11510">
          <cell r="C11510" t="str">
            <v>CH0010675863</v>
          </cell>
          <cell r="CM11510">
            <v>33.751082931004632</v>
          </cell>
          <cell r="CN11510">
            <v>1.533333333333333</v>
          </cell>
        </row>
        <row r="11511">
          <cell r="C11511" t="str">
            <v>GB00BND88V85</v>
          </cell>
          <cell r="CM11511">
            <v>732.04448876666811</v>
          </cell>
          <cell r="CN11511">
            <v>1.533333333333333</v>
          </cell>
        </row>
        <row r="11512">
          <cell r="C11512" t="str">
            <v>GG00BMGYLN96</v>
          </cell>
          <cell r="CM11512">
            <v>52.040497609466762</v>
          </cell>
          <cell r="CN11512">
            <v>1.533333333333333</v>
          </cell>
        </row>
        <row r="11513">
          <cell r="C11513" t="str">
            <v>LU1072616219</v>
          </cell>
          <cell r="CM11513">
            <v>168.15187509739141</v>
          </cell>
          <cell r="CN11513">
            <v>1.533333333333333</v>
          </cell>
        </row>
        <row r="11514">
          <cell r="C11514" t="str">
            <v>NL0015002CX3</v>
          </cell>
          <cell r="CM11514">
            <v>35.046146326120443</v>
          </cell>
          <cell r="CN11514">
            <v>1.6</v>
          </cell>
        </row>
        <row r="11515">
          <cell r="C11515" t="str">
            <v>NL0015001FS8</v>
          </cell>
          <cell r="CM11515">
            <v>111.5013444367596</v>
          </cell>
          <cell r="CN11515">
            <v>1.6</v>
          </cell>
        </row>
        <row r="11516">
          <cell r="C11516" t="str">
            <v>SE0017486889</v>
          </cell>
          <cell r="CM11516">
            <v>3172.6006397255451</v>
          </cell>
          <cell r="CN11516">
            <v>1.533333333333333</v>
          </cell>
        </row>
        <row r="11517">
          <cell r="C11517" t="str">
            <v>SE0022419784</v>
          </cell>
          <cell r="CM11517">
            <v>31.385400043209529</v>
          </cell>
          <cell r="CN11517">
            <v>1.633333333333334</v>
          </cell>
        </row>
        <row r="11518">
          <cell r="C11518" t="str">
            <v>SE0021921269</v>
          </cell>
          <cell r="CM11518">
            <v>23.828283354543089</v>
          </cell>
          <cell r="CN11518">
            <v>1.466666666666667</v>
          </cell>
        </row>
        <row r="11519">
          <cell r="C11519" t="str">
            <v>SE0020050417</v>
          </cell>
          <cell r="CM11519">
            <v>1716.474372213826</v>
          </cell>
          <cell r="CN11519">
            <v>1.7</v>
          </cell>
        </row>
        <row r="11520">
          <cell r="C11520" t="str">
            <v>SE0012853455</v>
          </cell>
          <cell r="CM11520">
            <v>12.82171401576878</v>
          </cell>
          <cell r="CN11520">
            <v>1.5</v>
          </cell>
        </row>
        <row r="11521">
          <cell r="C11521" t="str">
            <v>SE0012673267</v>
          </cell>
          <cell r="CM11521">
            <v>18.661320364122641</v>
          </cell>
          <cell r="CN11521">
            <v>1.4333333333333329</v>
          </cell>
        </row>
        <row r="11522">
          <cell r="C11522" t="str">
            <v>SE0012454072</v>
          </cell>
          <cell r="CM11522">
            <v>35.045279641260578</v>
          </cell>
          <cell r="CN11522">
            <v>1.533333333333333</v>
          </cell>
        </row>
        <row r="11523">
          <cell r="C11523" t="str">
            <v>SE0011337708</v>
          </cell>
          <cell r="CM11523">
            <v>1223.802958276483</v>
          </cell>
          <cell r="CN11523">
            <v>1.5</v>
          </cell>
        </row>
        <row r="11524">
          <cell r="C11524" t="str">
            <v>SE0011090018</v>
          </cell>
          <cell r="CM11524">
            <v>105.17628270449239</v>
          </cell>
          <cell r="CN11524">
            <v>1.4333333333333329</v>
          </cell>
        </row>
        <row r="11525">
          <cell r="C11525" t="str">
            <v>SE0015988019</v>
          </cell>
          <cell r="CM11525">
            <v>2833.0727676752058</v>
          </cell>
          <cell r="CN11525">
            <v>6</v>
          </cell>
        </row>
        <row r="11526">
          <cell r="C11526" t="str">
            <v>SE0015961909</v>
          </cell>
          <cell r="CM11526">
            <v>89.15314757537881</v>
          </cell>
          <cell r="CN11526">
            <v>1.533333333333333</v>
          </cell>
        </row>
        <row r="11527">
          <cell r="C11527" t="str">
            <v>SE0015949748</v>
          </cell>
          <cell r="CM11527">
            <v>1571.8477664705199</v>
          </cell>
          <cell r="CN11527">
            <v>1.533333333333333</v>
          </cell>
        </row>
        <row r="11528">
          <cell r="C11528" t="str">
            <v>SE0015811963</v>
          </cell>
          <cell r="CM11528">
            <v>22.656425865011499</v>
          </cell>
          <cell r="CN11528">
            <v>1.5</v>
          </cell>
        </row>
        <row r="11529">
          <cell r="C11529" t="str">
            <v>SE0015658109</v>
          </cell>
          <cell r="CM11529">
            <v>254.15846464431641</v>
          </cell>
          <cell r="CN11529">
            <v>1.466666666666667</v>
          </cell>
        </row>
        <row r="11530">
          <cell r="C11530" t="str">
            <v>SE0015192067</v>
          </cell>
          <cell r="CM11530">
            <v>190.69623896015111</v>
          </cell>
          <cell r="CN11530">
            <v>1.633333333333334</v>
          </cell>
        </row>
        <row r="11531">
          <cell r="C11531" t="str">
            <v>SE0014781795</v>
          </cell>
          <cell r="CM11531">
            <v>135.06603792720901</v>
          </cell>
          <cell r="CN11531">
            <v>1.5666666666666671</v>
          </cell>
        </row>
        <row r="11532">
          <cell r="C11532" t="str">
            <v>SE0010100958</v>
          </cell>
          <cell r="CM11532">
            <v>38.521773775571113</v>
          </cell>
          <cell r="CN11532">
            <v>1.5</v>
          </cell>
        </row>
        <row r="11533">
          <cell r="C11533" t="str">
            <v>SE0000113250</v>
          </cell>
          <cell r="CM11533">
            <v>212.33863401829811</v>
          </cell>
          <cell r="CN11533">
            <v>1.5</v>
          </cell>
        </row>
        <row r="11534">
          <cell r="C11534" t="str">
            <v>SE0000112724</v>
          </cell>
          <cell r="CM11534">
            <v>78.179402550394343</v>
          </cell>
          <cell r="CN11534">
            <v>1.466666666666667</v>
          </cell>
        </row>
        <row r="11535">
          <cell r="C11535" t="str">
            <v>SE0000108847</v>
          </cell>
          <cell r="CM11535">
            <v>37.542068163429462</v>
          </cell>
          <cell r="CN11535">
            <v>1.5</v>
          </cell>
        </row>
        <row r="11536">
          <cell r="C11536" t="str">
            <v>SE0000108656</v>
          </cell>
          <cell r="CM11536">
            <v>1575.4447383285881</v>
          </cell>
          <cell r="CN11536">
            <v>1.5</v>
          </cell>
        </row>
        <row r="11537">
          <cell r="C11537" t="str">
            <v>SE0000108227</v>
          </cell>
          <cell r="CM11537">
            <v>1672.724660905358</v>
          </cell>
          <cell r="CN11537">
            <v>1.533333333333333</v>
          </cell>
        </row>
        <row r="11538">
          <cell r="C11538" t="str">
            <v>SE0000106270</v>
          </cell>
          <cell r="CM11538">
            <v>279.26126478943007</v>
          </cell>
          <cell r="CN11538">
            <v>1.466666666666667</v>
          </cell>
        </row>
        <row r="11539">
          <cell r="C11539" t="str">
            <v>SE0000114837</v>
          </cell>
          <cell r="CM11539">
            <v>271.38180397790069</v>
          </cell>
          <cell r="CN11539">
            <v>1.533333333333333</v>
          </cell>
        </row>
        <row r="11540">
          <cell r="C11540" t="str">
            <v>SE0007100599</v>
          </cell>
          <cell r="CM11540">
            <v>22.201602049386249</v>
          </cell>
          <cell r="CN11540">
            <v>1.5</v>
          </cell>
        </row>
        <row r="11541">
          <cell r="C11541" t="str">
            <v>SE0007100581</v>
          </cell>
          <cell r="CM11541">
            <v>482.55212603678791</v>
          </cell>
          <cell r="CN11541">
            <v>1.533333333333333</v>
          </cell>
        </row>
        <row r="11542">
          <cell r="C11542" t="str">
            <v>SE0005190238</v>
          </cell>
          <cell r="CM11542">
            <v>33.263172095312143</v>
          </cell>
          <cell r="CN11542">
            <v>1.4</v>
          </cell>
        </row>
        <row r="11543">
          <cell r="C11543" t="str">
            <v>SE0009922164</v>
          </cell>
          <cell r="CM11543">
            <v>272.87732763849402</v>
          </cell>
          <cell r="CN11543">
            <v>1.533333333333333</v>
          </cell>
        </row>
        <row r="11544">
          <cell r="C11544" t="str">
            <v>SE0000115446</v>
          </cell>
          <cell r="CM11544">
            <v>3841.168178398088</v>
          </cell>
          <cell r="CN11544">
            <v>1.5666666666666671</v>
          </cell>
        </row>
        <row r="11545">
          <cell r="C11545" t="str">
            <v>SE0000375115</v>
          </cell>
          <cell r="CM11545">
            <v>74.270678847405946</v>
          </cell>
          <cell r="CN11545">
            <v>1.5</v>
          </cell>
        </row>
        <row r="11546">
          <cell r="C11546" t="str">
            <v>SE0000242455</v>
          </cell>
          <cell r="CM11546">
            <v>132.04807420289049</v>
          </cell>
          <cell r="CN11546">
            <v>1.5</v>
          </cell>
        </row>
        <row r="11547">
          <cell r="C11547" t="str">
            <v>SE0000202624</v>
          </cell>
          <cell r="CM11547">
            <v>182.10797251235439</v>
          </cell>
          <cell r="CN11547">
            <v>1.5</v>
          </cell>
        </row>
        <row r="11548">
          <cell r="C11548" t="str">
            <v>SE0000163594</v>
          </cell>
          <cell r="CM11548">
            <v>458.87407420702942</v>
          </cell>
          <cell r="CN11548">
            <v>2.7</v>
          </cell>
        </row>
        <row r="11549">
          <cell r="C11549" t="str">
            <v>SE0000148884</v>
          </cell>
          <cell r="CM11549">
            <v>185.55464384605239</v>
          </cell>
          <cell r="CN11549">
            <v>1.5666666666666671</v>
          </cell>
        </row>
        <row r="11550">
          <cell r="C11550" t="str">
            <v>SE0000120669</v>
          </cell>
          <cell r="CM11550">
            <v>3733.872601514146</v>
          </cell>
          <cell r="CN11550">
            <v>1.7</v>
          </cell>
        </row>
        <row r="11551">
          <cell r="C11551" t="str">
            <v>SE0000667925</v>
          </cell>
          <cell r="CM11551">
            <v>45.658328760482057</v>
          </cell>
          <cell r="CN11551">
            <v>1.466666666666667</v>
          </cell>
        </row>
        <row r="11552">
          <cell r="C11552" t="str">
            <v>SE0001515552</v>
          </cell>
          <cell r="CM11552">
            <v>43.021619170247938</v>
          </cell>
          <cell r="CN11552">
            <v>1.666666666666667</v>
          </cell>
        </row>
        <row r="11553">
          <cell r="C11553" t="str">
            <v>SE0000872095</v>
          </cell>
          <cell r="CM11553">
            <v>13.0582114177955</v>
          </cell>
          <cell r="CN11553">
            <v>1.5666666666666671</v>
          </cell>
        </row>
        <row r="11554">
          <cell r="C11554" t="str">
            <v>SE0000695876</v>
          </cell>
          <cell r="CM11554">
            <v>2712.35223044246</v>
          </cell>
          <cell r="CN11554">
            <v>1.533333333333333</v>
          </cell>
        </row>
        <row r="11555">
          <cell r="C11555" t="str">
            <v>SE0000667891</v>
          </cell>
          <cell r="CM11555">
            <v>322.28999410059367</v>
          </cell>
          <cell r="CN11555">
            <v>1.466666666666667</v>
          </cell>
        </row>
        <row r="11556">
          <cell r="C11556" t="str">
            <v>FI0009005870</v>
          </cell>
          <cell r="CM11556">
            <v>1258.4831130207781</v>
          </cell>
          <cell r="CN11556">
            <v>1.466666666666667</v>
          </cell>
        </row>
        <row r="11557">
          <cell r="C11557" t="str">
            <v>FI0009003727</v>
          </cell>
          <cell r="CM11557">
            <v>610.79333303671274</v>
          </cell>
          <cell r="CN11557">
            <v>1.5</v>
          </cell>
        </row>
        <row r="11558">
          <cell r="C11558" t="str">
            <v>FI0009000681</v>
          </cell>
          <cell r="CM11558">
            <v>1585.928433793385</v>
          </cell>
          <cell r="CN11558">
            <v>1.533333333333333</v>
          </cell>
        </row>
        <row r="11559">
          <cell r="C11559" t="str">
            <v>FI0009000459</v>
          </cell>
          <cell r="CM11559">
            <v>650.14218347402345</v>
          </cell>
          <cell r="CN11559">
            <v>1.533333333333333</v>
          </cell>
        </row>
        <row r="11560">
          <cell r="C11560" t="str">
            <v>FI0009005961</v>
          </cell>
          <cell r="CM11560">
            <v>433.1680791905282</v>
          </cell>
          <cell r="CN11560">
            <v>1.5</v>
          </cell>
        </row>
        <row r="11561">
          <cell r="C11561" t="str">
            <v>FI0009000202</v>
          </cell>
          <cell r="CM11561">
            <v>1211.775585567859</v>
          </cell>
          <cell r="CN11561">
            <v>1.5666666666666671</v>
          </cell>
        </row>
        <row r="11562">
          <cell r="C11562" t="str">
            <v>ES0178430E18</v>
          </cell>
          <cell r="CM11562">
            <v>29.71795625523384</v>
          </cell>
          <cell r="CN11562">
            <v>1.4</v>
          </cell>
        </row>
        <row r="11563">
          <cell r="C11563" t="str">
            <v>ES0177542018</v>
          </cell>
          <cell r="CM11563">
            <v>1376.2720566235851</v>
          </cell>
          <cell r="CN11563">
            <v>1.666666666666667</v>
          </cell>
        </row>
        <row r="11564">
          <cell r="C11564" t="str">
            <v>FI0009005987</v>
          </cell>
          <cell r="CM11564">
            <v>516.9263627455498</v>
          </cell>
          <cell r="CN11564">
            <v>1.5</v>
          </cell>
        </row>
        <row r="11565">
          <cell r="C11565" t="str">
            <v>FI0009007132</v>
          </cell>
          <cell r="CM11565">
            <v>810.70685551084466</v>
          </cell>
          <cell r="CN11565">
            <v>1.7666666666666671</v>
          </cell>
        </row>
        <row r="11566">
          <cell r="C11566" t="str">
            <v>FI4000297767</v>
          </cell>
          <cell r="CM11566">
            <v>214.16314359294989</v>
          </cell>
          <cell r="CN11566">
            <v>1.5</v>
          </cell>
        </row>
        <row r="11567">
          <cell r="C11567" t="str">
            <v>FI4000074984</v>
          </cell>
          <cell r="CM11567">
            <v>10279.67368372549</v>
          </cell>
          <cell r="CN11567">
            <v>1.566666666666666</v>
          </cell>
        </row>
        <row r="11568">
          <cell r="C11568" t="str">
            <v>FI0009014575</v>
          </cell>
          <cell r="CM11568">
            <v>447.68354394089181</v>
          </cell>
          <cell r="CN11568">
            <v>1.533333333333333</v>
          </cell>
        </row>
        <row r="11569">
          <cell r="C11569" t="str">
            <v>FI0009014377</v>
          </cell>
          <cell r="CM11569">
            <v>75.524879016786343</v>
          </cell>
          <cell r="CN11569">
            <v>1.5</v>
          </cell>
        </row>
        <row r="11570">
          <cell r="C11570" t="str">
            <v>FI0009013403</v>
          </cell>
          <cell r="CM11570">
            <v>544.71234505184941</v>
          </cell>
          <cell r="CN11570">
            <v>1.466666666666667</v>
          </cell>
        </row>
        <row r="11571">
          <cell r="C11571" t="str">
            <v>FI0009013296</v>
          </cell>
          <cell r="CM11571">
            <v>2108.0994449267359</v>
          </cell>
          <cell r="CN11571">
            <v>1.5</v>
          </cell>
        </row>
        <row r="11572">
          <cell r="C11572" t="str">
            <v>FI0009007884</v>
          </cell>
          <cell r="CM11572">
            <v>33.928511648717738</v>
          </cell>
          <cell r="CN11572">
            <v>1.533333333333333</v>
          </cell>
        </row>
        <row r="11573">
          <cell r="C11573" t="str">
            <v>ES0173516115</v>
          </cell>
          <cell r="CM11573">
            <v>4732.0278834896744</v>
          </cell>
          <cell r="CN11573">
            <v>1.966666666666667</v>
          </cell>
        </row>
        <row r="11574">
          <cell r="C11574" t="str">
            <v>ES0113860A34</v>
          </cell>
          <cell r="CM11574">
            <v>278.75025355272521</v>
          </cell>
          <cell r="CN11574">
            <v>1.5</v>
          </cell>
        </row>
        <row r="11575">
          <cell r="C11575" t="str">
            <v>ES0113679I37</v>
          </cell>
          <cell r="CM11575">
            <v>249.96424742148599</v>
          </cell>
          <cell r="CN11575">
            <v>1.7</v>
          </cell>
        </row>
        <row r="11576">
          <cell r="C11576" t="str">
            <v>ES0113211835</v>
          </cell>
          <cell r="CM11576">
            <v>666.29056863178914</v>
          </cell>
          <cell r="CN11576">
            <v>1.5666666666666671</v>
          </cell>
        </row>
        <row r="11577">
          <cell r="C11577" t="str">
            <v>ES0109067019</v>
          </cell>
          <cell r="CM11577">
            <v>7.5164736544801052</v>
          </cell>
          <cell r="CN11577">
            <v>1.7333333333333329</v>
          </cell>
        </row>
        <row r="11578">
          <cell r="C11578" t="str">
            <v>ES0105066007</v>
          </cell>
          <cell r="CM11578">
            <v>11.16266523096138</v>
          </cell>
          <cell r="CN11578">
            <v>1.4333333333333329</v>
          </cell>
        </row>
        <row r="11579">
          <cell r="C11579" t="str">
            <v>ES0105046009</v>
          </cell>
          <cell r="CM11579">
            <v>129.80711228315661</v>
          </cell>
          <cell r="CN11579">
            <v>1.466666666666667</v>
          </cell>
        </row>
        <row r="11580">
          <cell r="C11580" t="str">
            <v>ES0105025003</v>
          </cell>
          <cell r="CM11580">
            <v>16.10622701617001</v>
          </cell>
          <cell r="CN11580">
            <v>1.4</v>
          </cell>
        </row>
        <row r="11581">
          <cell r="C11581" t="str">
            <v>DK0062498333</v>
          </cell>
          <cell r="CM11581">
            <v>9.0269674321703803</v>
          </cell>
          <cell r="CN11581">
            <v>1.566666666666666</v>
          </cell>
        </row>
        <row r="11582">
          <cell r="C11582" t="str">
            <v>ES0113900J37</v>
          </cell>
          <cell r="CM11582">
            <v>67.170916138482667</v>
          </cell>
          <cell r="CN11582">
            <v>1.466666666666667</v>
          </cell>
        </row>
        <row r="11583">
          <cell r="C11583" t="str">
            <v>ES0116870314</v>
          </cell>
          <cell r="CM11583">
            <v>2572.773778705633</v>
          </cell>
          <cell r="CN11583">
            <v>2.8</v>
          </cell>
        </row>
        <row r="11584">
          <cell r="C11584" t="str">
            <v>ES0167050915</v>
          </cell>
          <cell r="CM11584">
            <v>515.72006482484903</v>
          </cell>
          <cell r="CN11584">
            <v>1.4333333333333329</v>
          </cell>
        </row>
        <row r="11585">
          <cell r="C11585" t="str">
            <v>ES0148396007</v>
          </cell>
          <cell r="CM11585">
            <v>173.6420410943374</v>
          </cell>
          <cell r="CN11585">
            <v>1.466666666666667</v>
          </cell>
        </row>
        <row r="11586">
          <cell r="C11586" t="str">
            <v>ES0144580Y14</v>
          </cell>
          <cell r="CM11586">
            <v>356.67453748263279</v>
          </cell>
          <cell r="CN11586">
            <v>1.5</v>
          </cell>
        </row>
        <row r="11587">
          <cell r="C11587" t="str">
            <v>ES0140609019</v>
          </cell>
          <cell r="CM11587">
            <v>638.40751423435961</v>
          </cell>
          <cell r="CN11587">
            <v>1.6</v>
          </cell>
        </row>
        <row r="11588">
          <cell r="C11588" t="str">
            <v>ES0130670112</v>
          </cell>
          <cell r="CM11588">
            <v>882.86532280687811</v>
          </cell>
          <cell r="CN11588">
            <v>1.7666666666666671</v>
          </cell>
        </row>
        <row r="11589">
          <cell r="C11589" t="str">
            <v>DK0061539921</v>
          </cell>
          <cell r="CM11589">
            <v>239.55135262312459</v>
          </cell>
          <cell r="CN11589">
            <v>1.466666666666667</v>
          </cell>
        </row>
        <row r="11590">
          <cell r="C11590" t="str">
            <v>FI4000552500</v>
          </cell>
          <cell r="CM11590">
            <v>63.1034202862065</v>
          </cell>
          <cell r="CN11590">
            <v>1.6</v>
          </cell>
        </row>
        <row r="11591">
          <cell r="C11591" t="str">
            <v>DE0006070006</v>
          </cell>
          <cell r="CM11591">
            <v>622.03263773041408</v>
          </cell>
          <cell r="CN11591">
            <v>1.5</v>
          </cell>
        </row>
        <row r="11592">
          <cell r="C11592" t="str">
            <v>DE0006048432</v>
          </cell>
          <cell r="CM11592">
            <v>978.03706028510362</v>
          </cell>
          <cell r="CN11592">
            <v>1.5</v>
          </cell>
        </row>
        <row r="11593">
          <cell r="C11593" t="str">
            <v>DE0006047004</v>
          </cell>
          <cell r="CM11593">
            <v>3618.3142905321579</v>
          </cell>
          <cell r="CN11593">
            <v>1.5</v>
          </cell>
        </row>
        <row r="11594">
          <cell r="C11594" t="str">
            <v>DE0005810055</v>
          </cell>
          <cell r="CM11594">
            <v>2.7324927846460039</v>
          </cell>
          <cell r="CN11594">
            <v>1.533333333333333</v>
          </cell>
        </row>
        <row r="11595">
          <cell r="C11595" t="str">
            <v>DE0005785802</v>
          </cell>
          <cell r="CM11595">
            <v>153.3245357652786</v>
          </cell>
          <cell r="CN11595">
            <v>1.6</v>
          </cell>
        </row>
        <row r="11596">
          <cell r="C11596" t="str">
            <v>DE0005785604</v>
          </cell>
          <cell r="CM11596">
            <v>275.94719920849468</v>
          </cell>
          <cell r="CN11596">
            <v>1.6</v>
          </cell>
        </row>
        <row r="11597">
          <cell r="C11597" t="str">
            <v>DE0005557508</v>
          </cell>
          <cell r="CM11597">
            <v>37.737039546587049</v>
          </cell>
          <cell r="CN11597">
            <v>1.4</v>
          </cell>
        </row>
        <row r="11598">
          <cell r="C11598" t="str">
            <v>DE0005552004</v>
          </cell>
          <cell r="CM11598">
            <v>519.50948464393059</v>
          </cell>
          <cell r="CN11598">
            <v>1.5</v>
          </cell>
        </row>
        <row r="11599">
          <cell r="C11599" t="str">
            <v>DE0005470306</v>
          </cell>
          <cell r="CM11599">
            <v>92.313667676875482</v>
          </cell>
          <cell r="CN11599">
            <v>2.4</v>
          </cell>
        </row>
        <row r="11600">
          <cell r="C11600" t="str">
            <v>DE0005439004</v>
          </cell>
          <cell r="CM11600">
            <v>4504.9862194284324</v>
          </cell>
          <cell r="CN11600">
            <v>1.5</v>
          </cell>
        </row>
        <row r="11601">
          <cell r="C11601" t="str">
            <v>DE0006231004</v>
          </cell>
          <cell r="CM11601">
            <v>71.572118188945623</v>
          </cell>
          <cell r="CN11601">
            <v>1.6</v>
          </cell>
        </row>
        <row r="11602">
          <cell r="C11602" t="str">
            <v>DE0006452907</v>
          </cell>
          <cell r="CM11602">
            <v>17.010435751960451</v>
          </cell>
          <cell r="CN11602">
            <v>1.633333333333334</v>
          </cell>
        </row>
        <row r="11603">
          <cell r="C11603" t="str">
            <v>DE0007664039</v>
          </cell>
          <cell r="CM11603">
            <v>1319.652187663035</v>
          </cell>
          <cell r="CN11603">
            <v>1.466666666666667</v>
          </cell>
        </row>
        <row r="11604">
          <cell r="C11604" t="str">
            <v>DE0007500001</v>
          </cell>
          <cell r="CM11604">
            <v>55273.617858176767</v>
          </cell>
          <cell r="CN11604">
            <v>1.666666666666667</v>
          </cell>
        </row>
        <row r="11605">
          <cell r="C11605" t="str">
            <v>DE0007236101</v>
          </cell>
          <cell r="CM11605">
            <v>3012.5163918803969</v>
          </cell>
          <cell r="CN11605">
            <v>1.533333333333333</v>
          </cell>
        </row>
        <row r="11606">
          <cell r="C11606" t="str">
            <v>DE0007165631</v>
          </cell>
          <cell r="CM11606">
            <v>31.144924690610068</v>
          </cell>
          <cell r="CN11606">
            <v>1.533333333333333</v>
          </cell>
        </row>
        <row r="11607">
          <cell r="C11607" t="str">
            <v>DE0007164600</v>
          </cell>
          <cell r="CM11607">
            <v>59.213926679333788</v>
          </cell>
          <cell r="CN11607">
            <v>1.5</v>
          </cell>
        </row>
        <row r="11608">
          <cell r="C11608" t="str">
            <v>DE0007100000</v>
          </cell>
          <cell r="CM11608">
            <v>685.38701463261498</v>
          </cell>
          <cell r="CN11608">
            <v>1.466666666666667</v>
          </cell>
        </row>
        <row r="11609">
          <cell r="C11609" t="str">
            <v>DE0007037129</v>
          </cell>
          <cell r="CM11609">
            <v>1824.667448504186</v>
          </cell>
          <cell r="CN11609">
            <v>1.8</v>
          </cell>
        </row>
        <row r="11610">
          <cell r="C11610" t="str">
            <v>DE0007030009</v>
          </cell>
          <cell r="CM11610">
            <v>586.35117551439612</v>
          </cell>
          <cell r="CN11610">
            <v>1.5</v>
          </cell>
        </row>
        <row r="11611">
          <cell r="C11611" t="str">
            <v>DE0007010803</v>
          </cell>
          <cell r="CM11611">
            <v>162.6109944736464</v>
          </cell>
          <cell r="CN11611">
            <v>1.6</v>
          </cell>
        </row>
        <row r="11612">
          <cell r="C11612" t="str">
            <v>DE0006969603</v>
          </cell>
          <cell r="CM11612">
            <v>206.3150790414999</v>
          </cell>
          <cell r="CN11612">
            <v>1.9</v>
          </cell>
        </row>
        <row r="11613">
          <cell r="C11613" t="str">
            <v>DE0006602006</v>
          </cell>
          <cell r="CM11613">
            <v>4346.565771765946</v>
          </cell>
          <cell r="CN11613">
            <v>1.566666666666666</v>
          </cell>
        </row>
        <row r="11614">
          <cell r="C11614" t="str">
            <v>DE0006599905</v>
          </cell>
          <cell r="CM11614">
            <v>83.353213589358006</v>
          </cell>
          <cell r="CN11614">
            <v>1.5666666666666671</v>
          </cell>
        </row>
        <row r="11615">
          <cell r="C11615" t="str">
            <v>DE0008232125</v>
          </cell>
          <cell r="CM11615">
            <v>1565.468948730927</v>
          </cell>
          <cell r="CN11615">
            <v>1.633333333333334</v>
          </cell>
        </row>
        <row r="11616">
          <cell r="C11616" t="str">
            <v>DE0005200000</v>
          </cell>
          <cell r="CM11616">
            <v>103.2532058105644</v>
          </cell>
          <cell r="CN11616">
            <v>1.633333333333334</v>
          </cell>
        </row>
        <row r="11617">
          <cell r="C11617" t="str">
            <v>DE0005190003</v>
          </cell>
          <cell r="CM11617">
            <v>856.42828879645162</v>
          </cell>
          <cell r="CN11617">
            <v>1.5</v>
          </cell>
        </row>
        <row r="11618">
          <cell r="C11618" t="str">
            <v>CH1101098163</v>
          </cell>
          <cell r="CM11618">
            <v>200.19293473894359</v>
          </cell>
          <cell r="CN11618">
            <v>1.633333333333334</v>
          </cell>
        </row>
        <row r="11619">
          <cell r="C11619" t="str">
            <v>CH0531751755</v>
          </cell>
          <cell r="CM11619">
            <v>88.543694621780546</v>
          </cell>
          <cell r="CN11619">
            <v>1.5</v>
          </cell>
        </row>
        <row r="11620">
          <cell r="C11620" t="str">
            <v>CH0466642201</v>
          </cell>
          <cell r="CM11620">
            <v>882.08380540971791</v>
          </cell>
          <cell r="CN11620">
            <v>1.533333333333333</v>
          </cell>
        </row>
        <row r="11621">
          <cell r="C11621" t="str">
            <v>CH0435377954</v>
          </cell>
          <cell r="CM11621">
            <v>184.57837815946979</v>
          </cell>
          <cell r="CN11621">
            <v>1.5</v>
          </cell>
        </row>
        <row r="11622">
          <cell r="C11622" t="str">
            <v>CH0432492467</v>
          </cell>
          <cell r="CM11622">
            <v>98.409565221829794</v>
          </cell>
          <cell r="CN11622">
            <v>1.666666666666667</v>
          </cell>
        </row>
        <row r="11623">
          <cell r="C11623" t="str">
            <v>CH0418792922</v>
          </cell>
          <cell r="CM11623">
            <v>286.22513105490589</v>
          </cell>
          <cell r="CN11623">
            <v>1.5</v>
          </cell>
        </row>
        <row r="11624">
          <cell r="C11624" t="str">
            <v>CH0319416936</v>
          </cell>
          <cell r="CM11624">
            <v>554.57794674843512</v>
          </cell>
          <cell r="CN11624">
            <v>1.866666666666666</v>
          </cell>
        </row>
        <row r="11625">
          <cell r="C11625" t="str">
            <v>CH0311864901</v>
          </cell>
          <cell r="CM11625">
            <v>60.730752858300171</v>
          </cell>
          <cell r="CN11625">
            <v>1.533333333333333</v>
          </cell>
        </row>
        <row r="11626">
          <cell r="C11626" t="str">
            <v>CH0244767585</v>
          </cell>
          <cell r="CM11626">
            <v>189.80919130907441</v>
          </cell>
          <cell r="CN11626">
            <v>1.533333333333333</v>
          </cell>
        </row>
        <row r="11627">
          <cell r="C11627" t="str">
            <v>CH1169151003</v>
          </cell>
          <cell r="CM11627">
            <v>197.377003185202</v>
          </cell>
          <cell r="CN11627">
            <v>1.6</v>
          </cell>
        </row>
        <row r="11628">
          <cell r="C11628" t="str">
            <v>CH1175448666</v>
          </cell>
          <cell r="CM11628">
            <v>38.440963656115358</v>
          </cell>
          <cell r="CN11628">
            <v>1.666666666666667</v>
          </cell>
        </row>
        <row r="11629">
          <cell r="C11629" t="str">
            <v>DE0005140008</v>
          </cell>
          <cell r="CM11629">
            <v>245.3753991440901</v>
          </cell>
          <cell r="CN11629">
            <v>1.533333333333333</v>
          </cell>
        </row>
        <row r="11630">
          <cell r="C11630" t="str">
            <v>CH1256740924</v>
          </cell>
          <cell r="CM11630">
            <v>48.003582553403</v>
          </cell>
          <cell r="CN11630">
            <v>1.5</v>
          </cell>
        </row>
        <row r="11631">
          <cell r="C11631" t="str">
            <v>DE0008404005</v>
          </cell>
          <cell r="CM11631">
            <v>473.80562300540151</v>
          </cell>
          <cell r="CN11631">
            <v>1.633333333333334</v>
          </cell>
        </row>
        <row r="11632">
          <cell r="C11632" t="str">
            <v>DK0010287663</v>
          </cell>
          <cell r="CM11632">
            <v>2334.3901980576852</v>
          </cell>
          <cell r="CN11632">
            <v>1.466666666666667</v>
          </cell>
        </row>
        <row r="11633">
          <cell r="C11633" t="str">
            <v>DK0010274414</v>
          </cell>
          <cell r="CM11633">
            <v>337.43607718595672</v>
          </cell>
          <cell r="CN11633">
            <v>1.5</v>
          </cell>
        </row>
        <row r="11634">
          <cell r="C11634" t="str">
            <v>DK0010272202</v>
          </cell>
          <cell r="CM11634">
            <v>39.566384030397742</v>
          </cell>
          <cell r="CN11634">
            <v>1.6</v>
          </cell>
        </row>
        <row r="11635">
          <cell r="C11635" t="str">
            <v>DK0010244508</v>
          </cell>
          <cell r="CM11635">
            <v>1897.7701113375761</v>
          </cell>
          <cell r="CN11635">
            <v>1.533333333333333</v>
          </cell>
        </row>
        <row r="11636">
          <cell r="C11636" t="str">
            <v>DK0063855168</v>
          </cell>
          <cell r="CM11636">
            <v>46.694401989993537</v>
          </cell>
          <cell r="CN11636">
            <v>1.5</v>
          </cell>
        </row>
        <row r="11637">
          <cell r="C11637" t="str">
            <v>DK0010181759</v>
          </cell>
          <cell r="CM11637">
            <v>324.40688842047462</v>
          </cell>
          <cell r="CN11637">
            <v>1.5</v>
          </cell>
        </row>
        <row r="11638">
          <cell r="C11638" t="str">
            <v>DE000ZAL1111</v>
          </cell>
          <cell r="CM11638">
            <v>638.25685082580765</v>
          </cell>
          <cell r="CN11638">
            <v>1.633333333333334</v>
          </cell>
        </row>
        <row r="11639">
          <cell r="C11639" t="str">
            <v>DE000TUAG505</v>
          </cell>
          <cell r="CM11639">
            <v>1625.160021836849</v>
          </cell>
          <cell r="CN11639">
            <v>1.9</v>
          </cell>
        </row>
        <row r="11640">
          <cell r="C11640" t="str">
            <v>DE000TLX1005</v>
          </cell>
          <cell r="CM11640">
            <v>875.11881544046025</v>
          </cell>
          <cell r="CN11640">
            <v>1.533333333333333</v>
          </cell>
        </row>
        <row r="11641">
          <cell r="C11641" t="str">
            <v>DE000SYM9999</v>
          </cell>
          <cell r="CM11641">
            <v>156.9728739112968</v>
          </cell>
          <cell r="CN11641">
            <v>1.5</v>
          </cell>
        </row>
        <row r="11642">
          <cell r="C11642" t="str">
            <v>DE000SHL1006</v>
          </cell>
          <cell r="CM11642">
            <v>59.630076073933139</v>
          </cell>
          <cell r="CN11642">
            <v>1.533333333333333</v>
          </cell>
        </row>
        <row r="11643">
          <cell r="C11643" t="str">
            <v>DE000SHA0019</v>
          </cell>
          <cell r="CM11643">
            <v>939.52418126735245</v>
          </cell>
          <cell r="CN11643">
            <v>1.533333333333333</v>
          </cell>
        </row>
        <row r="11644">
          <cell r="C11644" t="str">
            <v>DK0010307958</v>
          </cell>
          <cell r="CM11644">
            <v>28.908993566592851</v>
          </cell>
          <cell r="CN11644">
            <v>1.633333333333334</v>
          </cell>
        </row>
        <row r="11645">
          <cell r="C11645" t="str">
            <v>DE000PAH0038</v>
          </cell>
          <cell r="CM11645">
            <v>59.921788598407502</v>
          </cell>
          <cell r="CN11645">
            <v>5.1333333333333337</v>
          </cell>
        </row>
        <row r="11646">
          <cell r="C11646" t="str">
            <v>DK0010311471</v>
          </cell>
          <cell r="CM11646">
            <v>175.8739961275123</v>
          </cell>
          <cell r="CN11646">
            <v>1.5</v>
          </cell>
        </row>
        <row r="11647">
          <cell r="C11647" t="str">
            <v>DK0060946788</v>
          </cell>
          <cell r="CM11647">
            <v>110.5063685131766</v>
          </cell>
          <cell r="CN11647">
            <v>1.666666666666667</v>
          </cell>
        </row>
        <row r="11648">
          <cell r="C11648" t="str">
            <v>DK0060854669</v>
          </cell>
          <cell r="CM11648">
            <v>108.24069771781571</v>
          </cell>
          <cell r="CN11648">
            <v>1.5666666666666671</v>
          </cell>
        </row>
        <row r="11649">
          <cell r="C11649" t="str">
            <v>DK0060738599</v>
          </cell>
          <cell r="CM11649">
            <v>76.206042879916225</v>
          </cell>
          <cell r="CN11649">
            <v>1.5</v>
          </cell>
        </row>
        <row r="11650">
          <cell r="C11650" t="str">
            <v>DK0060634707</v>
          </cell>
          <cell r="CM11650">
            <v>340.95416442163582</v>
          </cell>
          <cell r="CN11650">
            <v>1.533333333333333</v>
          </cell>
        </row>
        <row r="11651">
          <cell r="C11651" t="str">
            <v>DK0060542181</v>
          </cell>
          <cell r="CM11651">
            <v>291.11446519702031</v>
          </cell>
          <cell r="CN11651">
            <v>1.533333333333333</v>
          </cell>
        </row>
        <row r="11652">
          <cell r="C11652" t="str">
            <v>DK0060448595</v>
          </cell>
          <cell r="CM11652">
            <v>70.932589095406357</v>
          </cell>
          <cell r="CN11652">
            <v>1.566666666666666</v>
          </cell>
        </row>
        <row r="11653">
          <cell r="C11653" t="str">
            <v>DK0060336014</v>
          </cell>
          <cell r="CM11653">
            <v>55.121385774079982</v>
          </cell>
          <cell r="CN11653">
            <v>1.466666666666667</v>
          </cell>
        </row>
        <row r="11654">
          <cell r="C11654" t="str">
            <v>DK0060257814</v>
          </cell>
          <cell r="CM11654">
            <v>6.2483044876425788</v>
          </cell>
          <cell r="CN11654">
            <v>1.5</v>
          </cell>
        </row>
        <row r="11655">
          <cell r="C11655" t="str">
            <v>DK0060252690</v>
          </cell>
          <cell r="CM11655">
            <v>21.553325315990278</v>
          </cell>
          <cell r="CN11655">
            <v>1.5</v>
          </cell>
        </row>
        <row r="11656">
          <cell r="C11656" t="str">
            <v>DK0060094928</v>
          </cell>
          <cell r="CM11656">
            <v>201.99659505937569</v>
          </cell>
          <cell r="CN11656">
            <v>1.6</v>
          </cell>
        </row>
        <row r="11657">
          <cell r="C11657" t="str">
            <v>DK0060079531</v>
          </cell>
          <cell r="CM11657">
            <v>318.82022033246727</v>
          </cell>
          <cell r="CN11657">
            <v>1.5</v>
          </cell>
        </row>
        <row r="11658">
          <cell r="C11658" t="str">
            <v>DE0008402215</v>
          </cell>
          <cell r="CM11658">
            <v>477.54993775451089</v>
          </cell>
          <cell r="CN11658">
            <v>1.533333333333333</v>
          </cell>
        </row>
        <row r="11659">
          <cell r="C11659" t="str">
            <v>DE000PAG9113</v>
          </cell>
          <cell r="CM11659">
            <v>295.73909698980248</v>
          </cell>
          <cell r="CN11659">
            <v>1.466666666666667</v>
          </cell>
        </row>
        <row r="11660">
          <cell r="C11660" t="str">
            <v>DE000LEG1110</v>
          </cell>
          <cell r="CM11660">
            <v>31.911596593320009</v>
          </cell>
          <cell r="CN11660">
            <v>1.833333333333333</v>
          </cell>
        </row>
        <row r="11661">
          <cell r="C11661" t="str">
            <v>DE000A2E4K43</v>
          </cell>
          <cell r="CM11661">
            <v>343.91278148655238</v>
          </cell>
          <cell r="CN11661">
            <v>4.0999999999999996</v>
          </cell>
        </row>
        <row r="11662">
          <cell r="C11662" t="str">
            <v>DE000A1ML7J1</v>
          </cell>
          <cell r="CM11662">
            <v>23.57824452425206</v>
          </cell>
          <cell r="CN11662">
            <v>1.866666666666666</v>
          </cell>
        </row>
        <row r="11663">
          <cell r="C11663" t="str">
            <v>DE000A1EWWW0</v>
          </cell>
          <cell r="CM11663">
            <v>156.19655042359449</v>
          </cell>
          <cell r="CN11663">
            <v>1.466666666666667</v>
          </cell>
        </row>
        <row r="11664">
          <cell r="C11664" t="str">
            <v>DE000A1DAHH0</v>
          </cell>
          <cell r="CM11664">
            <v>2568.9680975829092</v>
          </cell>
          <cell r="CN11664">
            <v>1.6</v>
          </cell>
        </row>
        <row r="11665">
          <cell r="C11665" t="str">
            <v>DE000A12DM80</v>
          </cell>
          <cell r="CM11665">
            <v>17.263167515241229</v>
          </cell>
        </row>
        <row r="11666">
          <cell r="C11666" t="str">
            <v>DE000A0Z2ZZ5</v>
          </cell>
          <cell r="CM11666">
            <v>88.259647242156191</v>
          </cell>
          <cell r="CN11666">
            <v>1.4</v>
          </cell>
        </row>
        <row r="11667">
          <cell r="C11667" t="str">
            <v>DE000A0D9PT0</v>
          </cell>
          <cell r="CM11667">
            <v>740.68014200311609</v>
          </cell>
          <cell r="CN11667">
            <v>1.4</v>
          </cell>
        </row>
        <row r="11668">
          <cell r="C11668" t="str">
            <v>DE0008430026</v>
          </cell>
          <cell r="CM11668">
            <v>54.849820803234913</v>
          </cell>
          <cell r="CN11668">
            <v>1.533333333333333</v>
          </cell>
        </row>
        <row r="11669">
          <cell r="C11669" t="str">
            <v>DE000KBX1006</v>
          </cell>
          <cell r="CM11669">
            <v>3428.5625130830149</v>
          </cell>
          <cell r="CN11669">
            <v>3.0333333333333332</v>
          </cell>
        </row>
        <row r="11670">
          <cell r="C11670" t="str">
            <v>DE000EVNK013</v>
          </cell>
          <cell r="CM11670">
            <v>1896.172280593325</v>
          </cell>
          <cell r="CN11670">
            <v>1.5666666666666671</v>
          </cell>
        </row>
        <row r="11671">
          <cell r="C11671" t="str">
            <v>DE000ENER6Y0</v>
          </cell>
          <cell r="CM11671">
            <v>72272.649717303721</v>
          </cell>
          <cell r="CN11671">
            <v>1.566666666666666</v>
          </cell>
        </row>
        <row r="11672">
          <cell r="C11672" t="str">
            <v>DE000ENAG999</v>
          </cell>
          <cell r="CM11672">
            <v>1005.288893058239</v>
          </cell>
          <cell r="CN11672">
            <v>3.933333333333334</v>
          </cell>
        </row>
        <row r="11673">
          <cell r="C11673" t="str">
            <v>DE000DTR0CK8</v>
          </cell>
          <cell r="CM11673">
            <v>2250.9008165745458</v>
          </cell>
          <cell r="CN11673">
            <v>1.7</v>
          </cell>
        </row>
        <row r="11674">
          <cell r="C11674" t="str">
            <v>DE000CBK1001</v>
          </cell>
          <cell r="CM11674">
            <v>270.41330161454601</v>
          </cell>
          <cell r="CN11674">
            <v>1.5</v>
          </cell>
        </row>
        <row r="11675">
          <cell r="C11675" t="str">
            <v>DE000BAY0017</v>
          </cell>
          <cell r="CM11675">
            <v>156.1963303541923</v>
          </cell>
          <cell r="CN11675">
            <v>1.5666666666666671</v>
          </cell>
        </row>
        <row r="11676">
          <cell r="C11676" t="str">
            <v>DE000BASF111</v>
          </cell>
          <cell r="CM11676">
            <v>1542.088704946716</v>
          </cell>
          <cell r="CN11676">
            <v>1.5666666666666671</v>
          </cell>
        </row>
        <row r="11677">
          <cell r="C11677" t="str">
            <v>DE000A40KY26</v>
          </cell>
          <cell r="CN11677">
            <v>1.5</v>
          </cell>
        </row>
        <row r="11678">
          <cell r="C11678" t="str">
            <v>DE000A3E5D64</v>
          </cell>
          <cell r="CM11678">
            <v>636.06920273629942</v>
          </cell>
          <cell r="CN11678">
            <v>1.466666666666667</v>
          </cell>
        </row>
        <row r="11679">
          <cell r="C11679" t="str">
            <v>CH0239229302</v>
          </cell>
          <cell r="CM11679">
            <v>801.56277725311679</v>
          </cell>
          <cell r="CN11679">
            <v>1.533333333333333</v>
          </cell>
        </row>
        <row r="11680">
          <cell r="C11680" t="str">
            <v>AT0000831706</v>
          </cell>
          <cell r="CM11680">
            <v>1738.1272155880581</v>
          </cell>
          <cell r="CN11680">
            <v>1.533333333333333</v>
          </cell>
        </row>
        <row r="11681">
          <cell r="C11681" t="str">
            <v>AT0000746409</v>
          </cell>
          <cell r="CM11681">
            <v>148.4966598988037</v>
          </cell>
          <cell r="CN11681">
            <v>1.4333333333333329</v>
          </cell>
        </row>
        <row r="11682">
          <cell r="C11682" t="str">
            <v>AT0000743059</v>
          </cell>
          <cell r="CM11682">
            <v>2865.4763129599291</v>
          </cell>
          <cell r="CN11682">
            <v>1.9333333333333329</v>
          </cell>
        </row>
        <row r="11683">
          <cell r="C11683" t="str">
            <v>AT0000730007</v>
          </cell>
          <cell r="CM11683">
            <v>1283.771376388883</v>
          </cell>
          <cell r="CN11683">
            <v>1.5</v>
          </cell>
        </row>
        <row r="11684">
          <cell r="C11684" t="str">
            <v>AT0000720008</v>
          </cell>
          <cell r="CM11684">
            <v>112.0277146869204</v>
          </cell>
          <cell r="CN11684">
            <v>1.466666666666667</v>
          </cell>
        </row>
        <row r="11685">
          <cell r="C11685" t="str">
            <v>AT0000652011</v>
          </cell>
          <cell r="CM11685">
            <v>296.56936809203961</v>
          </cell>
          <cell r="CN11685">
            <v>1.5666666666666671</v>
          </cell>
        </row>
        <row r="11686">
          <cell r="C11686" t="str">
            <v>AT0000606306</v>
          </cell>
          <cell r="CM11686">
            <v>313.78605946786371</v>
          </cell>
          <cell r="CN11686">
            <v>1.466666666666667</v>
          </cell>
        </row>
        <row r="11687">
          <cell r="C11687" t="str">
            <v>AT000000STR1</v>
          </cell>
          <cell r="CM11687">
            <v>3015.5549248716611</v>
          </cell>
          <cell r="CN11687">
            <v>1.5666666666666671</v>
          </cell>
        </row>
        <row r="11688">
          <cell r="C11688" t="str">
            <v>AT0000BAWAG2</v>
          </cell>
          <cell r="CM11688">
            <v>134.74631649183601</v>
          </cell>
          <cell r="CN11688">
            <v>1.5666666666666671</v>
          </cell>
        </row>
        <row r="11689">
          <cell r="C11689" t="str">
            <v>CH0016440353</v>
          </cell>
          <cell r="CM11689">
            <v>785.36134010820285</v>
          </cell>
          <cell r="CN11689">
            <v>1.5</v>
          </cell>
        </row>
        <row r="11690">
          <cell r="C11690" t="str">
            <v>CH0014852781</v>
          </cell>
          <cell r="CM11690">
            <v>275.9093398855963</v>
          </cell>
          <cell r="CN11690">
            <v>1.6</v>
          </cell>
        </row>
        <row r="11691">
          <cell r="C11691" t="str">
            <v>CH0014284498</v>
          </cell>
          <cell r="CM11691">
            <v>116.26518765331021</v>
          </cell>
          <cell r="CN11691">
            <v>1.7</v>
          </cell>
        </row>
        <row r="11692">
          <cell r="C11692" t="str">
            <v>CH0013841017</v>
          </cell>
          <cell r="CM11692">
            <v>76.148784372626551</v>
          </cell>
          <cell r="CN11692">
            <v>1.6</v>
          </cell>
        </row>
        <row r="11693">
          <cell r="C11693" t="str">
            <v>CH0012549785</v>
          </cell>
          <cell r="CM11693">
            <v>13.15024050579027</v>
          </cell>
          <cell r="CN11693">
            <v>1.566666666666666</v>
          </cell>
        </row>
        <row r="11694">
          <cell r="C11694" t="str">
            <v>CH0012453913</v>
          </cell>
          <cell r="CM11694">
            <v>9.1031755448936202</v>
          </cell>
          <cell r="CN11694">
            <v>1.533333333333333</v>
          </cell>
        </row>
        <row r="11695">
          <cell r="C11695" t="str">
            <v>CH0012410517</v>
          </cell>
          <cell r="CM11695">
            <v>107.79656392735239</v>
          </cell>
          <cell r="CN11695">
            <v>1.533333333333333</v>
          </cell>
        </row>
        <row r="11696">
          <cell r="C11696" t="str">
            <v>CH0012255151</v>
          </cell>
          <cell r="CM11696">
            <v>89.034438821769356</v>
          </cell>
          <cell r="CN11696">
            <v>1.6</v>
          </cell>
        </row>
        <row r="11697">
          <cell r="C11697" t="str">
            <v>CH0012221716</v>
          </cell>
          <cell r="CM11697">
            <v>5228.3624274814738</v>
          </cell>
          <cell r="CN11697">
            <v>1.5</v>
          </cell>
        </row>
        <row r="11698">
          <cell r="C11698" t="str">
            <v>CH0012214059</v>
          </cell>
          <cell r="CM11698">
            <v>2289.396050213717</v>
          </cell>
          <cell r="CN11698">
            <v>1.5</v>
          </cell>
        </row>
        <row r="11699">
          <cell r="C11699" t="str">
            <v>CH0012138605</v>
          </cell>
          <cell r="CM11699">
            <v>73.66967513254221</v>
          </cell>
          <cell r="CN11699">
            <v>2.7</v>
          </cell>
        </row>
        <row r="11700">
          <cell r="C11700" t="str">
            <v>CH0012032048</v>
          </cell>
          <cell r="CM11700">
            <v>18.301952462949799</v>
          </cell>
          <cell r="CN11700">
            <v>1.466666666666667</v>
          </cell>
        </row>
        <row r="11701">
          <cell r="C11701" t="str">
            <v>CH0012005267</v>
          </cell>
          <cell r="CM11701">
            <v>23.29442022524038</v>
          </cell>
          <cell r="CN11701">
            <v>1.5</v>
          </cell>
        </row>
        <row r="11702">
          <cell r="C11702" t="str">
            <v>CH0210483332</v>
          </cell>
          <cell r="CM11702">
            <v>18.32326379703122</v>
          </cell>
          <cell r="CN11702">
            <v>1.633333333333334</v>
          </cell>
        </row>
        <row r="11703">
          <cell r="C11703" t="str">
            <v>CH0198251305</v>
          </cell>
          <cell r="CM11703">
            <v>351.67550667890691</v>
          </cell>
          <cell r="CN11703">
            <v>1.5</v>
          </cell>
        </row>
        <row r="11704">
          <cell r="C11704" t="str">
            <v>CH0130293662</v>
          </cell>
          <cell r="CM11704">
            <v>3380.4664810198929</v>
          </cell>
          <cell r="CN11704">
            <v>4.3</v>
          </cell>
        </row>
        <row r="11705">
          <cell r="C11705" t="str">
            <v>CH0126881561</v>
          </cell>
          <cell r="CM11705">
            <v>644.83519283991245</v>
          </cell>
          <cell r="CN11705">
            <v>1.533333333333333</v>
          </cell>
        </row>
        <row r="11706">
          <cell r="C11706" t="str">
            <v>CH0038863350</v>
          </cell>
          <cell r="CM11706">
            <v>285.1353918298197</v>
          </cell>
          <cell r="CN11706">
            <v>1.466666666666667</v>
          </cell>
        </row>
        <row r="11707">
          <cell r="C11707" t="str">
            <v>CH0030170408</v>
          </cell>
          <cell r="CM11707">
            <v>48.336396735383623</v>
          </cell>
          <cell r="CN11707">
            <v>1.4333333333333329</v>
          </cell>
        </row>
        <row r="11708">
          <cell r="C11708" t="str">
            <v>CH0025751329</v>
          </cell>
          <cell r="CM11708">
            <v>140.57785115799979</v>
          </cell>
          <cell r="CN11708">
            <v>1.5</v>
          </cell>
        </row>
        <row r="11709">
          <cell r="C11709" t="str">
            <v>CH0025238863</v>
          </cell>
          <cell r="CM11709">
            <v>371.96990485570262</v>
          </cell>
          <cell r="CN11709">
            <v>1.4333333333333329</v>
          </cell>
        </row>
        <row r="11710">
          <cell r="C11710" t="str">
            <v>CH0024638196</v>
          </cell>
          <cell r="CM11710">
            <v>462.66524366719779</v>
          </cell>
          <cell r="CN11710">
            <v>1.9</v>
          </cell>
        </row>
        <row r="11711">
          <cell r="C11711" t="str">
            <v>CH0024608827</v>
          </cell>
          <cell r="CM11711">
            <v>112.5618107124766</v>
          </cell>
          <cell r="CN11711">
            <v>1.533333333333333</v>
          </cell>
        </row>
        <row r="11712">
          <cell r="C11712" t="str">
            <v>CH0023405456</v>
          </cell>
          <cell r="CM11712">
            <v>110.0897142136715</v>
          </cell>
          <cell r="CN11712">
            <v>1.7</v>
          </cell>
        </row>
        <row r="11713">
          <cell r="C11713" t="str">
            <v>CH0011075394</v>
          </cell>
          <cell r="CM11713">
            <v>45.30654295828338</v>
          </cell>
          <cell r="CN11713">
            <v>1.533333333333333</v>
          </cell>
        </row>
        <row r="11714">
          <cell r="C11714" t="str">
            <v>CH0010645932</v>
          </cell>
          <cell r="CM11714">
            <v>80.668654555280909</v>
          </cell>
          <cell r="CN11714">
            <v>1.533333333333333</v>
          </cell>
        </row>
        <row r="11715">
          <cell r="C11715" t="str">
            <v>CH0010570767</v>
          </cell>
          <cell r="CM11715">
            <v>137.07560519580051</v>
          </cell>
          <cell r="CN11715">
            <v>1.5</v>
          </cell>
        </row>
        <row r="11716">
          <cell r="C11716" t="str">
            <v>CH0009002962</v>
          </cell>
          <cell r="CM11716">
            <v>1252.552011783652</v>
          </cell>
          <cell r="CN11716">
            <v>1.533333333333333</v>
          </cell>
        </row>
        <row r="11717">
          <cell r="C11717" t="str">
            <v>CH0008742519</v>
          </cell>
          <cell r="CM11717">
            <v>14.620587527162909</v>
          </cell>
          <cell r="CN11717">
            <v>1.5</v>
          </cell>
        </row>
        <row r="11718">
          <cell r="C11718" t="str">
            <v>CH0225173167</v>
          </cell>
          <cell r="CM11718">
            <v>31.511458433551759</v>
          </cell>
          <cell r="CN11718">
            <v>1.533333333333333</v>
          </cell>
        </row>
        <row r="11719">
          <cell r="C11719" t="str">
            <v>BMG4593F1389</v>
          </cell>
          <cell r="CM11719">
            <v>33.972530699877503</v>
          </cell>
          <cell r="CN11719">
            <v>1.6</v>
          </cell>
        </row>
        <row r="11720">
          <cell r="C11720" t="str">
            <v>JE00BJ1DLW90</v>
          </cell>
          <cell r="CM11720">
            <v>63.659613060451477</v>
          </cell>
          <cell r="CN11720">
            <v>1.533333333333333</v>
          </cell>
        </row>
        <row r="11721">
          <cell r="C11721" t="str">
            <v>JE00B8KF9B49</v>
          </cell>
          <cell r="CM11721">
            <v>288.00571713475682</v>
          </cell>
          <cell r="CN11721">
            <v>1.466666666666667</v>
          </cell>
        </row>
        <row r="11722">
          <cell r="C11722" t="str">
            <v>JE00B4T3BW64</v>
          </cell>
          <cell r="CM11722">
            <v>4671.1090292159006</v>
          </cell>
          <cell r="CN11722">
            <v>1.6</v>
          </cell>
        </row>
        <row r="11723">
          <cell r="C11723" t="str">
            <v>GB00BMX86B70</v>
          </cell>
          <cell r="CM11723">
            <v>52.914208539274313</v>
          </cell>
          <cell r="CN11723">
            <v>1.5666666666666671</v>
          </cell>
        </row>
        <row r="11724">
          <cell r="C11724" t="str">
            <v>GB00BMWC6P49</v>
          </cell>
          <cell r="CM11724">
            <v>449.49863236490529</v>
          </cell>
          <cell r="CN11724">
            <v>1.6</v>
          </cell>
        </row>
        <row r="11725">
          <cell r="C11725" t="str">
            <v>GB00BMJ6DW54</v>
          </cell>
          <cell r="CM11725">
            <v>40.268021571344967</v>
          </cell>
          <cell r="CN11725">
            <v>1.6</v>
          </cell>
        </row>
        <row r="11726">
          <cell r="C11726" t="str">
            <v>GB00BM8PJY71</v>
          </cell>
          <cell r="CM11726">
            <v>119.2835102304403</v>
          </cell>
          <cell r="CN11726">
            <v>1.466666666666667</v>
          </cell>
        </row>
        <row r="11727">
          <cell r="C11727" t="str">
            <v>GB00BLGZ9862</v>
          </cell>
          <cell r="CM11727">
            <v>1878.495952836482</v>
          </cell>
          <cell r="CN11727">
            <v>1.533333333333333</v>
          </cell>
        </row>
        <row r="11728">
          <cell r="C11728" t="str">
            <v>GB00BN7SWP63</v>
          </cell>
          <cell r="CM11728">
            <v>108.3726734951901</v>
          </cell>
          <cell r="CN11728">
            <v>1.5</v>
          </cell>
        </row>
        <row r="11729">
          <cell r="C11729" t="str">
            <v>GB00BPQY8M80</v>
          </cell>
          <cell r="CM11729">
            <v>373.74110119577398</v>
          </cell>
          <cell r="CN11729">
            <v>1.5</v>
          </cell>
        </row>
        <row r="11730">
          <cell r="C11730" t="str">
            <v>GB00BP9LHF23</v>
          </cell>
          <cell r="CM11730">
            <v>81.835242168878906</v>
          </cell>
          <cell r="CN11730">
            <v>1.5</v>
          </cell>
        </row>
        <row r="11731">
          <cell r="C11731" t="str">
            <v>GB00BP0RGD03</v>
          </cell>
          <cell r="CM11731">
            <v>89.200203202601458</v>
          </cell>
          <cell r="CN11731">
            <v>1.466666666666667</v>
          </cell>
        </row>
        <row r="11732">
          <cell r="C11732" t="str">
            <v>GB00BNGDN821</v>
          </cell>
          <cell r="CM11732">
            <v>605.64637134218094</v>
          </cell>
          <cell r="CN11732">
            <v>1.4</v>
          </cell>
        </row>
        <row r="11733">
          <cell r="C11733" t="str">
            <v>GB00BF8Q6K64</v>
          </cell>
          <cell r="CM11733">
            <v>925.58575821514603</v>
          </cell>
          <cell r="CN11733">
            <v>1.533333333333333</v>
          </cell>
        </row>
        <row r="11734">
          <cell r="C11734" t="str">
            <v>GB00BDR05C01</v>
          </cell>
          <cell r="CM11734">
            <v>346.61817440278179</v>
          </cell>
          <cell r="CN11734">
            <v>3.2666666666666671</v>
          </cell>
        </row>
        <row r="11735">
          <cell r="C11735" t="str">
            <v>GB00BD6K4575</v>
          </cell>
          <cell r="CM11735">
            <v>194.47422072602009</v>
          </cell>
          <cell r="CN11735">
            <v>1.466666666666667</v>
          </cell>
        </row>
        <row r="11736">
          <cell r="C11736" t="str">
            <v>GB00BD3VFW73</v>
          </cell>
          <cell r="CM11736">
            <v>68.230876669595858</v>
          </cell>
          <cell r="CN11736">
            <v>1.6</v>
          </cell>
        </row>
        <row r="11737">
          <cell r="C11737" t="str">
            <v>GB00BG49KP99</v>
          </cell>
          <cell r="CM11737">
            <v>14.82144985616876</v>
          </cell>
          <cell r="CN11737">
            <v>1.533333333333333</v>
          </cell>
        </row>
        <row r="11738">
          <cell r="C11738" t="str">
            <v>GB00BGDT3G23</v>
          </cell>
          <cell r="CM11738">
            <v>1.5644083705648399</v>
          </cell>
          <cell r="CN11738">
            <v>1.5666666666666671</v>
          </cell>
        </row>
        <row r="11739">
          <cell r="C11739" t="str">
            <v>GB00BKFB1C65</v>
          </cell>
          <cell r="CM11739">
            <v>6211.1584226381519</v>
          </cell>
          <cell r="CN11739">
            <v>1.533333333333333</v>
          </cell>
        </row>
        <row r="11740">
          <cell r="C11740" t="str">
            <v>GB00BJFFLV09</v>
          </cell>
          <cell r="CM11740">
            <v>86.31241357120841</v>
          </cell>
          <cell r="CN11740">
            <v>1.466666666666667</v>
          </cell>
        </row>
        <row r="11741">
          <cell r="C11741" t="str">
            <v>GB00BHJYC057</v>
          </cell>
          <cell r="CM11741">
            <v>467.08642074159371</v>
          </cell>
          <cell r="CN11741">
            <v>1.633333333333334</v>
          </cell>
        </row>
        <row r="11742">
          <cell r="C11742" t="str">
            <v>GB00BH4HKS39</v>
          </cell>
          <cell r="CM11742">
            <v>71.848871313779398</v>
          </cell>
          <cell r="CN11742">
            <v>1.5</v>
          </cell>
        </row>
        <row r="11743">
          <cell r="C11743" t="str">
            <v>GB00BGXQNP29</v>
          </cell>
          <cell r="CM11743">
            <v>3120.9310316271071</v>
          </cell>
          <cell r="CN11743">
            <v>1.533333333333333</v>
          </cell>
        </row>
        <row r="11744">
          <cell r="C11744" t="str">
            <v>GB00BGLP8L22</v>
          </cell>
          <cell r="CM11744">
            <v>91.811634102569315</v>
          </cell>
          <cell r="CN11744">
            <v>1.5</v>
          </cell>
        </row>
        <row r="11745">
          <cell r="C11745" t="str">
            <v>IE0002424939</v>
          </cell>
          <cell r="CM11745">
            <v>4831.864430476131</v>
          </cell>
          <cell r="CN11745">
            <v>1.466666666666667</v>
          </cell>
        </row>
        <row r="11746">
          <cell r="C11746" t="str">
            <v>GB00BYT1DJ19</v>
          </cell>
          <cell r="CM11746">
            <v>1231.428468017979</v>
          </cell>
          <cell r="CN11746">
            <v>1.533333333333333</v>
          </cell>
        </row>
        <row r="11747">
          <cell r="C11747" t="str">
            <v>GB00BYQ0JC66</v>
          </cell>
          <cell r="CM11747">
            <v>18.708652308224949</v>
          </cell>
          <cell r="CN11747">
            <v>1.6</v>
          </cell>
        </row>
        <row r="11748">
          <cell r="C11748" t="str">
            <v>GB00BY9D0Y18</v>
          </cell>
          <cell r="CM11748">
            <v>768.9652395497244</v>
          </cell>
          <cell r="CN11748">
            <v>1.533333333333333</v>
          </cell>
        </row>
        <row r="11749">
          <cell r="C11749" t="str">
            <v>GB00BWFGQN14</v>
          </cell>
          <cell r="CM11749">
            <v>212.3542567566351</v>
          </cell>
          <cell r="CN11749">
            <v>1.5666666666666671</v>
          </cell>
        </row>
        <row r="11750">
          <cell r="C11750" t="str">
            <v>GB00BVYVFW23</v>
          </cell>
          <cell r="CM11750">
            <v>14.740144785950481</v>
          </cell>
          <cell r="CN11750">
            <v>2.1333333333333329</v>
          </cell>
        </row>
        <row r="11751">
          <cell r="C11751" t="str">
            <v>GB00BVFNZH21</v>
          </cell>
          <cell r="CM11751">
            <v>117.58295304791829</v>
          </cell>
          <cell r="CN11751">
            <v>1.5</v>
          </cell>
        </row>
        <row r="11752">
          <cell r="C11752" t="str">
            <v>GB00BYW0PQ60</v>
          </cell>
          <cell r="CM11752">
            <v>22.849319741327509</v>
          </cell>
          <cell r="CN11752">
            <v>1.466666666666667</v>
          </cell>
        </row>
        <row r="11753">
          <cell r="C11753" t="str">
            <v>GB00BZ4BQC70</v>
          </cell>
          <cell r="CM11753">
            <v>547.03334270887876</v>
          </cell>
          <cell r="CN11753">
            <v>1.4</v>
          </cell>
        </row>
        <row r="11754">
          <cell r="C11754" t="str">
            <v>GB0004544929</v>
          </cell>
          <cell r="CM11754">
            <v>36.332588132617673</v>
          </cell>
          <cell r="CN11754">
            <v>1.5</v>
          </cell>
        </row>
        <row r="11755">
          <cell r="C11755" t="str">
            <v>GB0004082847</v>
          </cell>
          <cell r="CM11755">
            <v>304.67612765709458</v>
          </cell>
          <cell r="CN11755">
            <v>1.5</v>
          </cell>
        </row>
        <row r="11756">
          <cell r="C11756" t="str">
            <v>GB0004052071</v>
          </cell>
          <cell r="CM11756">
            <v>110.8442378785734</v>
          </cell>
          <cell r="CN11756">
            <v>1.6</v>
          </cell>
        </row>
        <row r="11757">
          <cell r="C11757" t="str">
            <v>GB0003718474</v>
          </cell>
          <cell r="CM11757">
            <v>85.980430300210756</v>
          </cell>
          <cell r="CN11757">
            <v>1.633333333333334</v>
          </cell>
        </row>
        <row r="11758">
          <cell r="C11758" t="str">
            <v>GB0003308607</v>
          </cell>
          <cell r="CM11758">
            <v>103.2830686214989</v>
          </cell>
          <cell r="CN11758">
            <v>1.5666666666666671</v>
          </cell>
        </row>
        <row r="11759">
          <cell r="C11759" t="str">
            <v>GB0003096442</v>
          </cell>
          <cell r="CM11759">
            <v>969.17843989637777</v>
          </cell>
          <cell r="CN11759">
            <v>2.066666666666666</v>
          </cell>
        </row>
        <row r="11760">
          <cell r="C11760" t="str">
            <v>GB0002875804</v>
          </cell>
          <cell r="CM11760">
            <v>61.134459388430557</v>
          </cell>
          <cell r="CN11760">
            <v>1.5</v>
          </cell>
        </row>
        <row r="11761">
          <cell r="C11761" t="str">
            <v>GB0002634946</v>
          </cell>
          <cell r="CM11761">
            <v>1214.49099456416</v>
          </cell>
          <cell r="CN11761">
            <v>1.4</v>
          </cell>
        </row>
        <row r="11762">
          <cell r="C11762" t="str">
            <v>GB0002374006</v>
          </cell>
          <cell r="CM11762">
            <v>53.461701525866552</v>
          </cell>
          <cell r="CN11762">
            <v>1.533333333333333</v>
          </cell>
        </row>
        <row r="11763">
          <cell r="C11763" t="str">
            <v>GB0002318888</v>
          </cell>
          <cell r="CM11763">
            <v>1518.757280382654</v>
          </cell>
          <cell r="CN11763">
            <v>1.6</v>
          </cell>
        </row>
        <row r="11764">
          <cell r="C11764" t="str">
            <v>GB0001826634</v>
          </cell>
          <cell r="CM11764">
            <v>559.74608956821078</v>
          </cell>
          <cell r="CN11764">
            <v>1.7333333333333329</v>
          </cell>
        </row>
        <row r="11765">
          <cell r="C11765" t="str">
            <v>GB0007908733</v>
          </cell>
          <cell r="CM11765">
            <v>292.9738000364834</v>
          </cell>
          <cell r="CN11765">
            <v>1.6</v>
          </cell>
        </row>
        <row r="11766">
          <cell r="C11766" t="str">
            <v>GB0007669376</v>
          </cell>
          <cell r="CM11766">
            <v>2657.5654960669281</v>
          </cell>
          <cell r="CN11766">
            <v>1.533333333333333</v>
          </cell>
        </row>
        <row r="11767">
          <cell r="C11767" t="str">
            <v>GB0007188757</v>
          </cell>
          <cell r="CM11767">
            <v>4902.418171100484</v>
          </cell>
          <cell r="CN11767">
            <v>1.5666666666666671</v>
          </cell>
        </row>
        <row r="11768">
          <cell r="C11768" t="str">
            <v>GB0007099541</v>
          </cell>
          <cell r="CM11768">
            <v>109.3475618876968</v>
          </cell>
          <cell r="CN11768">
            <v>1.5</v>
          </cell>
        </row>
        <row r="11769">
          <cell r="C11769" t="str">
            <v>GB0006928617</v>
          </cell>
          <cell r="CM11769">
            <v>15.24035478297511</v>
          </cell>
          <cell r="CN11769">
            <v>1.466666666666667</v>
          </cell>
        </row>
        <row r="11770">
          <cell r="C11770" t="str">
            <v>GB0006825383</v>
          </cell>
          <cell r="CM11770">
            <v>326.22457823427931</v>
          </cell>
          <cell r="CN11770">
            <v>1.5</v>
          </cell>
        </row>
        <row r="11771">
          <cell r="C11771" t="str">
            <v>GB0006776081</v>
          </cell>
          <cell r="CM11771">
            <v>32.905461572319773</v>
          </cell>
          <cell r="CN11771">
            <v>1.533333333333333</v>
          </cell>
        </row>
        <row r="11772">
          <cell r="C11772" t="str">
            <v>GB0006731235</v>
          </cell>
          <cell r="CM11772">
            <v>460.95811330799557</v>
          </cell>
          <cell r="CN11772">
            <v>1.6</v>
          </cell>
        </row>
        <row r="11773">
          <cell r="C11773" t="str">
            <v>GB0005603997</v>
          </cell>
          <cell r="CM11773">
            <v>3647.5889687927352</v>
          </cell>
          <cell r="CN11773">
            <v>3.166666666666667</v>
          </cell>
        </row>
        <row r="11774">
          <cell r="C11774" t="str">
            <v>GB0005405286</v>
          </cell>
          <cell r="CM11774">
            <v>144.5378402230204</v>
          </cell>
          <cell r="CN11774">
            <v>1.533333333333333</v>
          </cell>
        </row>
        <row r="11775">
          <cell r="C11775" t="str">
            <v>GB0007980591</v>
          </cell>
          <cell r="CM11775">
            <v>2093.523991738823</v>
          </cell>
          <cell r="CN11775">
            <v>1.5666666666666671</v>
          </cell>
        </row>
        <row r="11776">
          <cell r="C11776" t="str">
            <v>GB0001367019</v>
          </cell>
          <cell r="CM11776">
            <v>196.87317585044579</v>
          </cell>
          <cell r="CN11776">
            <v>1.633333333333334</v>
          </cell>
        </row>
        <row r="11777">
          <cell r="C11777" t="str">
            <v>GB0000904986</v>
          </cell>
          <cell r="CM11777">
            <v>412.35038279164797</v>
          </cell>
          <cell r="CN11777">
            <v>1.533333333333333</v>
          </cell>
        </row>
        <row r="11778">
          <cell r="C11778" t="str">
            <v>GB0000811801</v>
          </cell>
          <cell r="CM11778">
            <v>501.73466590622479</v>
          </cell>
          <cell r="CN11778">
            <v>1.5666666666666671</v>
          </cell>
        </row>
        <row r="11779">
          <cell r="C11779" t="str">
            <v>GB0000536739</v>
          </cell>
          <cell r="CM11779">
            <v>322.01657259715921</v>
          </cell>
          <cell r="CN11779">
            <v>1.633333333333334</v>
          </cell>
        </row>
        <row r="11780">
          <cell r="C11780" t="str">
            <v>GB0000456144</v>
          </cell>
          <cell r="CM11780">
            <v>274.99604661132611</v>
          </cell>
          <cell r="CN11780">
            <v>1.5</v>
          </cell>
        </row>
        <row r="11781">
          <cell r="C11781" t="str">
            <v>GB0008706128</v>
          </cell>
          <cell r="CM11781">
            <v>265.89705647160991</v>
          </cell>
          <cell r="CN11781">
            <v>1.5</v>
          </cell>
        </row>
        <row r="11782">
          <cell r="C11782" t="str">
            <v>GB00B24CGK77</v>
          </cell>
          <cell r="CM11782">
            <v>688.28460876500276</v>
          </cell>
          <cell r="CN11782">
            <v>1.4333333333333329</v>
          </cell>
        </row>
        <row r="11783">
          <cell r="C11783" t="str">
            <v>GB00B1YW4409</v>
          </cell>
          <cell r="CM11783">
            <v>13.16417252591412</v>
          </cell>
          <cell r="CN11783">
            <v>1.533333333333333</v>
          </cell>
        </row>
        <row r="11784">
          <cell r="C11784" t="str">
            <v>GB00B1XZS820</v>
          </cell>
          <cell r="CM11784">
            <v>2211.040120294012</v>
          </cell>
          <cell r="CN11784">
            <v>1.5</v>
          </cell>
        </row>
        <row r="11785">
          <cell r="C11785" t="str">
            <v>GB00B1WY2338</v>
          </cell>
          <cell r="CM11785">
            <v>183.74696693369759</v>
          </cell>
          <cell r="CN11785">
            <v>1.533333333333333</v>
          </cell>
        </row>
        <row r="11786">
          <cell r="C11786" t="str">
            <v>GB00B1KJJ408</v>
          </cell>
          <cell r="CM11786">
            <v>40.522722473701513</v>
          </cell>
          <cell r="CN11786">
            <v>1.833333333333333</v>
          </cell>
        </row>
        <row r="11787">
          <cell r="C11787" t="str">
            <v>GB00B1FH8J72</v>
          </cell>
          <cell r="CM11787">
            <v>59.179044629697557</v>
          </cell>
          <cell r="CN11787">
            <v>1.5</v>
          </cell>
        </row>
        <row r="11788">
          <cell r="C11788" t="str">
            <v>GB00B19NLV48</v>
          </cell>
          <cell r="CM11788">
            <v>6.7655251028995513</v>
          </cell>
          <cell r="CN11788">
            <v>1.466666666666667</v>
          </cell>
        </row>
        <row r="11789">
          <cell r="C11789" t="str">
            <v>GB00B8C3BL03</v>
          </cell>
          <cell r="CM11789">
            <v>14.62509887820964</v>
          </cell>
          <cell r="CN11789">
            <v>1.566666666666666</v>
          </cell>
        </row>
        <row r="11790">
          <cell r="C11790" t="str">
            <v>GB00B7KR2P84</v>
          </cell>
          <cell r="CM11790">
            <v>1391.3364969147201</v>
          </cell>
          <cell r="CN11790">
            <v>1.633333333333334</v>
          </cell>
        </row>
        <row r="11791">
          <cell r="C11791" t="str">
            <v>GB00B63H8491</v>
          </cell>
          <cell r="CM11791">
            <v>1399.0370091532029</v>
          </cell>
          <cell r="CN11791">
            <v>1.4333333333333329</v>
          </cell>
        </row>
        <row r="11792">
          <cell r="C11792" t="str">
            <v>GB00B61TVQ02</v>
          </cell>
          <cell r="CM11792">
            <v>1978.3548258031719</v>
          </cell>
          <cell r="CN11792">
            <v>1.633333333333334</v>
          </cell>
        </row>
        <row r="11793">
          <cell r="C11793" t="str">
            <v>GB00B5ZN1N88</v>
          </cell>
          <cell r="CM11793">
            <v>34.045700581307862</v>
          </cell>
          <cell r="CN11793">
            <v>1.5666666666666671</v>
          </cell>
        </row>
        <row r="11794">
          <cell r="C11794" t="str">
            <v>GB00B4WFW713</v>
          </cell>
          <cell r="CM11794">
            <v>13.73936679338666</v>
          </cell>
          <cell r="CN11794">
            <v>1.533333333333333</v>
          </cell>
        </row>
        <row r="11795">
          <cell r="C11795" t="str">
            <v>GB00B39J2M42</v>
          </cell>
          <cell r="CM11795">
            <v>31.010522315491951</v>
          </cell>
          <cell r="CN11795">
            <v>1.4</v>
          </cell>
        </row>
        <row r="11796">
          <cell r="C11796" t="str">
            <v>GB00B17BBQ50</v>
          </cell>
          <cell r="CM11796">
            <v>172.63176877292619</v>
          </cell>
          <cell r="CN11796">
            <v>1.6</v>
          </cell>
        </row>
        <row r="11797">
          <cell r="C11797" t="str">
            <v>GB0033986497</v>
          </cell>
          <cell r="CM11797">
            <v>208.09335601658839</v>
          </cell>
          <cell r="CN11797">
            <v>1.466666666666667</v>
          </cell>
        </row>
        <row r="11798">
          <cell r="C11798" t="str">
            <v>GB0033195214</v>
          </cell>
          <cell r="CM11798">
            <v>2015.6989670491041</v>
          </cell>
          <cell r="CN11798">
            <v>1.633333333333334</v>
          </cell>
        </row>
        <row r="11799">
          <cell r="C11799" t="str">
            <v>GB0032089863</v>
          </cell>
          <cell r="CM11799">
            <v>201.3908084850643</v>
          </cell>
          <cell r="CN11799">
            <v>1.5</v>
          </cell>
        </row>
        <row r="11800">
          <cell r="C11800" t="str">
            <v>GB0031743007</v>
          </cell>
          <cell r="CM11800">
            <v>31.37509624594805</v>
          </cell>
          <cell r="CN11800">
            <v>1.533333333333333</v>
          </cell>
        </row>
        <row r="11801">
          <cell r="C11801" t="str">
            <v>GB0031638363</v>
          </cell>
          <cell r="CM11801">
            <v>107.7446561742174</v>
          </cell>
          <cell r="CN11801">
            <v>1.5666666666666671</v>
          </cell>
        </row>
        <row r="11802">
          <cell r="C11802" t="str">
            <v>GB0031348658</v>
          </cell>
          <cell r="CM11802">
            <v>327.64161182624991</v>
          </cell>
          <cell r="CN11802">
            <v>1.633333333333334</v>
          </cell>
        </row>
        <row r="11803">
          <cell r="C11803" t="str">
            <v>GB0031274896</v>
          </cell>
          <cell r="CM11803">
            <v>905.79602923308914</v>
          </cell>
          <cell r="CN11803">
            <v>1.6</v>
          </cell>
        </row>
        <row r="11804">
          <cell r="C11804" t="str">
            <v>GB0030913577</v>
          </cell>
          <cell r="CM11804">
            <v>72.169242904294961</v>
          </cell>
          <cell r="CN11804">
            <v>1.466666666666667</v>
          </cell>
        </row>
        <row r="11805">
          <cell r="C11805" t="str">
            <v>GB0009895292</v>
          </cell>
          <cell r="CM11805">
            <v>31.970898418876128</v>
          </cell>
          <cell r="CN11805">
            <v>1.466666666666667</v>
          </cell>
        </row>
        <row r="11806">
          <cell r="C11806" t="str">
            <v>GB0009697037</v>
          </cell>
          <cell r="CM11806">
            <v>462.51912282070401</v>
          </cell>
          <cell r="CN11806">
            <v>1.5</v>
          </cell>
        </row>
        <row r="11807">
          <cell r="C11807" t="str">
            <v>GB0009465807</v>
          </cell>
          <cell r="CM11807">
            <v>6075.0044860705548</v>
          </cell>
          <cell r="CN11807">
            <v>1.533333333333333</v>
          </cell>
        </row>
        <row r="11808">
          <cell r="C11808" t="str">
            <v>GB0009223206</v>
          </cell>
          <cell r="CM11808">
            <v>96.385820058487241</v>
          </cell>
          <cell r="CN11808">
            <v>1.566666666666666</v>
          </cell>
        </row>
        <row r="11809">
          <cell r="C11809" t="str">
            <v>GB0008782301</v>
          </cell>
          <cell r="CM11809">
            <v>315.17384307364279</v>
          </cell>
          <cell r="CN11809">
            <v>1.566666666666666</v>
          </cell>
        </row>
        <row r="11810">
          <cell r="C11810" t="str">
            <v>GB00B0SWJX34</v>
          </cell>
          <cell r="CM11810">
            <v>11.202438320420169</v>
          </cell>
          <cell r="CN11810">
            <v>2.0666666666666669</v>
          </cell>
        </row>
        <row r="11811">
          <cell r="C11811" t="str">
            <v>GB00B0LCW083</v>
          </cell>
          <cell r="CM11811">
            <v>189.43562229505389</v>
          </cell>
          <cell r="CN11811">
            <v>1.6</v>
          </cell>
        </row>
        <row r="11812">
          <cell r="C11812" t="str">
            <v>GB00B082RF11</v>
          </cell>
          <cell r="CM11812">
            <v>58.572856152011447</v>
          </cell>
          <cell r="CN11812">
            <v>1.633333333333334</v>
          </cell>
        </row>
        <row r="11813">
          <cell r="C11813" t="str">
            <v>GB00B0744B38</v>
          </cell>
          <cell r="CM11813">
            <v>510.95192180158489</v>
          </cell>
          <cell r="CN11813">
            <v>1.5</v>
          </cell>
        </row>
        <row r="11814">
          <cell r="C11814" t="str">
            <v>GB00B06QFB75</v>
          </cell>
          <cell r="CM11814">
            <v>88.46583532949208</v>
          </cell>
          <cell r="CN11814">
            <v>1.533333333333333</v>
          </cell>
        </row>
        <row r="11815">
          <cell r="C11815" t="str">
            <v>GB00B033F229</v>
          </cell>
          <cell r="CM11815">
            <v>1597.0072272594589</v>
          </cell>
          <cell r="CN11815">
            <v>1.4</v>
          </cell>
        </row>
        <row r="11816">
          <cell r="C11816" t="str">
            <v>GB00B02J6398</v>
          </cell>
          <cell r="CM11816">
            <v>0.37512065367770359</v>
          </cell>
          <cell r="CN11816">
            <v>1.5666666666666671</v>
          </cell>
        </row>
        <row r="11817">
          <cell r="C11817" t="str">
            <v>GB00B019KW72</v>
          </cell>
          <cell r="CM11817">
            <v>2097.952968208228</v>
          </cell>
          <cell r="CN11817">
            <v>1.466666666666667</v>
          </cell>
        </row>
        <row r="11818">
          <cell r="C11818" t="str">
            <v>IM00B5VQMV65</v>
          </cell>
          <cell r="CM11818">
            <v>111.121160688404</v>
          </cell>
          <cell r="CN11818">
            <v>1.5666666666666671</v>
          </cell>
        </row>
        <row r="11819">
          <cell r="C11819" t="str">
            <v>NO0010631567</v>
          </cell>
          <cell r="CM11819">
            <v>74.537422161075753</v>
          </cell>
          <cell r="CN11819">
            <v>1.5</v>
          </cell>
        </row>
        <row r="11820">
          <cell r="C11820" t="str">
            <v>NO0010582521</v>
          </cell>
          <cell r="CM11820">
            <v>57.480875085018752</v>
          </cell>
          <cell r="CN11820">
            <v>1.466666666666667</v>
          </cell>
        </row>
        <row r="11821">
          <cell r="C11821" t="str">
            <v>NO0010063308</v>
          </cell>
          <cell r="CM11821">
            <v>117.0615725660774</v>
          </cell>
          <cell r="CN11821">
            <v>1.5</v>
          </cell>
        </row>
        <row r="11822">
          <cell r="C11822" t="str">
            <v>NO0010096985</v>
          </cell>
          <cell r="CM11822">
            <v>1689.4390605471499</v>
          </cell>
          <cell r="CN11822">
            <v>1.6</v>
          </cell>
        </row>
        <row r="11823">
          <cell r="C11823" t="str">
            <v>NO0010345853</v>
          </cell>
          <cell r="CM11823">
            <v>3284.7472830639458</v>
          </cell>
          <cell r="CN11823">
            <v>1.7333333333333329</v>
          </cell>
        </row>
        <row r="11824">
          <cell r="C11824" t="str">
            <v>NO0010310956</v>
          </cell>
          <cell r="CM11824">
            <v>164.86866679757409</v>
          </cell>
          <cell r="CN11824">
            <v>1.6</v>
          </cell>
        </row>
        <row r="11825">
          <cell r="C11825" t="str">
            <v>NO0010208051</v>
          </cell>
          <cell r="CM11825">
            <v>4848.3002935107588</v>
          </cell>
          <cell r="CN11825">
            <v>1.5</v>
          </cell>
        </row>
        <row r="11826">
          <cell r="C11826" t="str">
            <v>NO0010161896</v>
          </cell>
          <cell r="CM11826">
            <v>217.70860737442371</v>
          </cell>
          <cell r="CN11826">
            <v>1.5666666666666671</v>
          </cell>
        </row>
        <row r="11827">
          <cell r="C11827" t="str">
            <v>NO0012470089</v>
          </cell>
          <cell r="CM11827">
            <v>333.30064578669732</v>
          </cell>
          <cell r="CN11827">
            <v>1.6</v>
          </cell>
        </row>
        <row r="11828">
          <cell r="C11828" t="str">
            <v>NO0005052605</v>
          </cell>
          <cell r="CM11828">
            <v>1406.9400610469529</v>
          </cell>
          <cell r="CN11828">
            <v>1.5</v>
          </cell>
        </row>
        <row r="11829">
          <cell r="C11829" t="str">
            <v>NL0000334118</v>
          </cell>
          <cell r="CM11829">
            <v>51.618049703797567</v>
          </cell>
          <cell r="CN11829">
            <v>1.6</v>
          </cell>
        </row>
        <row r="11830">
          <cell r="C11830" t="str">
            <v>NL0000235190</v>
          </cell>
          <cell r="CM11830">
            <v>3831.5419692642481</v>
          </cell>
          <cell r="CN11830">
            <v>1.5</v>
          </cell>
        </row>
        <row r="11831">
          <cell r="C11831" t="str">
            <v>NL0000226223</v>
          </cell>
          <cell r="CN11831">
            <v>1.533333333333333</v>
          </cell>
        </row>
        <row r="11832">
          <cell r="C11832" t="str">
            <v>NL0000009538</v>
          </cell>
          <cell r="CM11832">
            <v>218.40314010169669</v>
          </cell>
          <cell r="CN11832">
            <v>1.4</v>
          </cell>
        </row>
        <row r="11833">
          <cell r="C11833" t="str">
            <v>NL0000009165</v>
          </cell>
          <cell r="CM11833">
            <v>210.2206009318781</v>
          </cell>
          <cell r="CN11833">
            <v>1.466666666666667</v>
          </cell>
        </row>
        <row r="11834">
          <cell r="C11834" t="str">
            <v>NL0000009082</v>
          </cell>
          <cell r="CM11834">
            <v>38.064810055831927</v>
          </cell>
          <cell r="CN11834">
            <v>1.4</v>
          </cell>
        </row>
        <row r="11835">
          <cell r="C11835" t="str">
            <v>NL0000379121</v>
          </cell>
          <cell r="CM11835">
            <v>360.4956701882013</v>
          </cell>
          <cell r="CN11835">
            <v>1.566666666666666</v>
          </cell>
        </row>
        <row r="11836">
          <cell r="C11836" t="str">
            <v>NL0000395903</v>
          </cell>
          <cell r="CM11836">
            <v>8.3783455537604645</v>
          </cell>
          <cell r="CN11836">
            <v>1.5</v>
          </cell>
        </row>
        <row r="11837">
          <cell r="C11837" t="str">
            <v>NL0010273215</v>
          </cell>
          <cell r="CM11837">
            <v>55.061565171687199</v>
          </cell>
          <cell r="CN11837">
            <v>1.533333333333333</v>
          </cell>
        </row>
        <row r="11838">
          <cell r="C11838" t="str">
            <v>NL0006294274</v>
          </cell>
          <cell r="CM11838">
            <v>53.264978817594347</v>
          </cell>
          <cell r="CN11838">
            <v>1.5</v>
          </cell>
        </row>
        <row r="11839">
          <cell r="C11839" t="str">
            <v>NL0006237562</v>
          </cell>
          <cell r="CM11839">
            <v>218.3332464182503</v>
          </cell>
          <cell r="CN11839">
            <v>1.5</v>
          </cell>
        </row>
        <row r="11840">
          <cell r="C11840" t="str">
            <v>NL0000852564</v>
          </cell>
          <cell r="CM11840">
            <v>1619.7554625011601</v>
          </cell>
          <cell r="CN11840">
            <v>1.5</v>
          </cell>
        </row>
        <row r="11841">
          <cell r="C11841" t="str">
            <v>LU2598331598</v>
          </cell>
          <cell r="CM11841">
            <v>376.70044438449588</v>
          </cell>
          <cell r="CN11841">
            <v>1.8</v>
          </cell>
        </row>
        <row r="11842">
          <cell r="C11842" t="str">
            <v>LU2290522684</v>
          </cell>
          <cell r="CM11842">
            <v>65.872922275677709</v>
          </cell>
          <cell r="CN11842">
            <v>1.7</v>
          </cell>
        </row>
        <row r="11843">
          <cell r="C11843" t="str">
            <v>LU1598757687</v>
          </cell>
          <cell r="CM11843">
            <v>5058.8897991893564</v>
          </cell>
          <cell r="CN11843">
            <v>1.6</v>
          </cell>
        </row>
        <row r="11844">
          <cell r="C11844" t="str">
            <v>LU0075646355</v>
          </cell>
          <cell r="CM11844">
            <v>701.42181495487716</v>
          </cell>
          <cell r="CN11844">
            <v>1.5</v>
          </cell>
        </row>
        <row r="11845">
          <cell r="C11845" t="str">
            <v>NL0015435975</v>
          </cell>
          <cell r="CM11845">
            <v>68.155078397748468</v>
          </cell>
          <cell r="CN11845">
            <v>1.5</v>
          </cell>
        </row>
        <row r="11846">
          <cell r="C11846" t="str">
            <v>NO0003043309</v>
          </cell>
          <cell r="CM11846">
            <v>2352.1200434611101</v>
          </cell>
          <cell r="CN11846">
            <v>1.6</v>
          </cell>
        </row>
        <row r="11847">
          <cell r="C11847" t="str">
            <v>NO0003733800</v>
          </cell>
          <cell r="CM11847">
            <v>362.03974837359198</v>
          </cell>
          <cell r="CN11847">
            <v>1.6</v>
          </cell>
        </row>
        <row r="11848">
          <cell r="C11848" t="str">
            <v>NO0003054108</v>
          </cell>
          <cell r="CM11848">
            <v>218.88726116814939</v>
          </cell>
          <cell r="CN11848">
            <v>1.5</v>
          </cell>
        </row>
        <row r="11849">
          <cell r="C11849" t="str">
            <v>NO0003053605</v>
          </cell>
          <cell r="CM11849">
            <v>305.50282858547058</v>
          </cell>
          <cell r="CN11849">
            <v>1.533333333333333</v>
          </cell>
        </row>
        <row r="11850">
          <cell r="C11850" t="str">
            <v>NL0012059018</v>
          </cell>
          <cell r="CM11850">
            <v>538.7847490967365</v>
          </cell>
          <cell r="CN11850">
            <v>1.6</v>
          </cell>
        </row>
        <row r="11851">
          <cell r="C11851" t="str">
            <v>NL0011872643</v>
          </cell>
          <cell r="CM11851">
            <v>287.63284781932452</v>
          </cell>
          <cell r="CN11851">
            <v>1.5</v>
          </cell>
        </row>
        <row r="11852">
          <cell r="C11852" t="str">
            <v>NL0011821202</v>
          </cell>
          <cell r="CM11852">
            <v>259.21967299253691</v>
          </cell>
          <cell r="CN11852">
            <v>1.5666666666666671</v>
          </cell>
        </row>
        <row r="11853">
          <cell r="C11853" t="str">
            <v>NL0011794037</v>
          </cell>
          <cell r="CM11853">
            <v>1458.50025257888</v>
          </cell>
          <cell r="CN11853">
            <v>1.5</v>
          </cell>
        </row>
        <row r="11854">
          <cell r="C11854" t="str">
            <v>NL0011585146</v>
          </cell>
          <cell r="CM11854">
            <v>15.590055912647429</v>
          </cell>
          <cell r="CN11854">
            <v>1.7</v>
          </cell>
        </row>
        <row r="11855">
          <cell r="C11855" t="str">
            <v>NL0011540547</v>
          </cell>
          <cell r="CM11855">
            <v>397.99801410453648</v>
          </cell>
          <cell r="CN11855">
            <v>1.6</v>
          </cell>
        </row>
        <row r="11856">
          <cell r="C11856" t="str">
            <v>NL0010832176</v>
          </cell>
          <cell r="CM11856">
            <v>22.047143414411909</v>
          </cell>
          <cell r="CN11856">
            <v>2.6</v>
          </cell>
        </row>
        <row r="11857">
          <cell r="C11857" t="str">
            <v>NL0010801007</v>
          </cell>
          <cell r="CM11857">
            <v>382.52323252174972</v>
          </cell>
          <cell r="CN11857">
            <v>1.633333333333334</v>
          </cell>
        </row>
        <row r="11858">
          <cell r="C11858" t="str">
            <v>NL0010773842</v>
          </cell>
          <cell r="CM11858">
            <v>250.5577669556987</v>
          </cell>
          <cell r="CN11858">
            <v>1.5</v>
          </cell>
        </row>
        <row r="11859">
          <cell r="C11859" t="str">
            <v>NL00150001Q9</v>
          </cell>
          <cell r="CM11859">
            <v>4792.002545556642</v>
          </cell>
          <cell r="CN11859">
            <v>1.5666666666666671</v>
          </cell>
        </row>
        <row r="11860">
          <cell r="C11860" t="str">
            <v>NL0014559478</v>
          </cell>
          <cell r="CM11860">
            <v>813.95019763972437</v>
          </cell>
          <cell r="CN11860">
            <v>1.4</v>
          </cell>
        </row>
        <row r="11861">
          <cell r="C11861" t="str">
            <v>NL0013654783</v>
          </cell>
          <cell r="CM11861">
            <v>7.4053664747712009</v>
          </cell>
          <cell r="CN11861">
            <v>1.6</v>
          </cell>
        </row>
        <row r="11862">
          <cell r="C11862" t="str">
            <v>NL0013267909</v>
          </cell>
          <cell r="CM11862">
            <v>713.70505428243405</v>
          </cell>
          <cell r="CN11862">
            <v>1.466666666666667</v>
          </cell>
        </row>
        <row r="11863">
          <cell r="C11863" t="str">
            <v>NL0012969182</v>
          </cell>
          <cell r="CM11863">
            <v>8.8677920246769251</v>
          </cell>
          <cell r="CN11863">
            <v>1.7666666666666671</v>
          </cell>
        </row>
        <row r="11864">
          <cell r="C11864" t="str">
            <v>NL0012866412</v>
          </cell>
          <cell r="CM11864">
            <v>22.363588844769769</v>
          </cell>
          <cell r="CN11864">
            <v>1.5</v>
          </cell>
        </row>
        <row r="11865">
          <cell r="C11865" t="str">
            <v>PTJMT0AE0001</v>
          </cell>
          <cell r="CM11865">
            <v>1774.788621037163</v>
          </cell>
          <cell r="CN11865">
            <v>1.5666666666666671</v>
          </cell>
        </row>
        <row r="11866">
          <cell r="C11866" t="str">
            <v>PTGAL0AM0009</v>
          </cell>
          <cell r="CM11866">
            <v>2709.793148258922</v>
          </cell>
          <cell r="CN11866">
            <v>1.9</v>
          </cell>
        </row>
        <row r="11867">
          <cell r="C11867" t="str">
            <v>PTEDP0AM0009</v>
          </cell>
          <cell r="CM11867">
            <v>272.84956972153128</v>
          </cell>
          <cell r="CN11867">
            <v>1.5</v>
          </cell>
        </row>
        <row r="11868">
          <cell r="C11868" t="str">
            <v>PTBCP0AM0015</v>
          </cell>
          <cell r="CM11868">
            <v>628.61100948573994</v>
          </cell>
          <cell r="CN11868">
            <v>1.5666666666666671</v>
          </cell>
        </row>
        <row r="11869">
          <cell r="C11869" t="str">
            <v>FR0000052292</v>
          </cell>
          <cell r="CM11869">
            <v>3.2761831098262042</v>
          </cell>
          <cell r="CN11869">
            <v>1.4333333333333329</v>
          </cell>
        </row>
        <row r="11870">
          <cell r="C11870" t="str">
            <v>FR0000051807</v>
          </cell>
          <cell r="CM11870">
            <v>158.9601156743237</v>
          </cell>
          <cell r="CN11870">
            <v>1.633333333333334</v>
          </cell>
        </row>
        <row r="11871">
          <cell r="C11871" t="str">
            <v>FR0000045072</v>
          </cell>
          <cell r="CM11871">
            <v>175.90882790326549</v>
          </cell>
          <cell r="CN11871">
            <v>1.533333333333333</v>
          </cell>
        </row>
        <row r="11872">
          <cell r="C11872" t="str">
            <v>FR0000044448</v>
          </cell>
          <cell r="CM11872">
            <v>15425.38392010274</v>
          </cell>
          <cell r="CN11872">
            <v>1.466666666666667</v>
          </cell>
        </row>
        <row r="11873">
          <cell r="C11873" t="str">
            <v>FR0000039299</v>
          </cell>
          <cell r="CM11873">
            <v>216.14290800460779</v>
          </cell>
          <cell r="CN11873">
            <v>1.6</v>
          </cell>
        </row>
        <row r="11874">
          <cell r="C11874" t="str">
            <v>CH1216478797</v>
          </cell>
          <cell r="CM11874">
            <v>412.57494403775178</v>
          </cell>
          <cell r="CN11874">
            <v>1.5</v>
          </cell>
        </row>
        <row r="11875">
          <cell r="C11875" t="str">
            <v>FR0012757854</v>
          </cell>
          <cell r="CM11875">
            <v>227.38993348487131</v>
          </cell>
          <cell r="CN11875">
            <v>1.5666666666666671</v>
          </cell>
        </row>
        <row r="11876">
          <cell r="C11876" t="str">
            <v>FR0012435121</v>
          </cell>
          <cell r="CM11876">
            <v>214.7895580962722</v>
          </cell>
          <cell r="CN11876">
            <v>1.6</v>
          </cell>
        </row>
        <row r="11877">
          <cell r="C11877" t="str">
            <v>FR0013154002</v>
          </cell>
          <cell r="CM11877">
            <v>28.422581679984599</v>
          </cell>
          <cell r="CN11877">
            <v>1.533333333333333</v>
          </cell>
        </row>
        <row r="11878">
          <cell r="C11878" t="str">
            <v>FR0010908533</v>
          </cell>
          <cell r="CM11878">
            <v>1054.0142989576109</v>
          </cell>
          <cell r="CN11878">
            <v>1.566666666666666</v>
          </cell>
        </row>
        <row r="11879">
          <cell r="C11879" t="str">
            <v>FR0011726835</v>
          </cell>
          <cell r="CM11879">
            <v>1873.2737956156341</v>
          </cell>
          <cell r="CN11879">
            <v>1.5</v>
          </cell>
        </row>
        <row r="11880">
          <cell r="C11880" t="str">
            <v>FR0014004L86</v>
          </cell>
          <cell r="CM11880">
            <v>708.90033971511195</v>
          </cell>
          <cell r="CN11880">
            <v>1.4</v>
          </cell>
        </row>
        <row r="11881">
          <cell r="C11881" t="str">
            <v>FR0014003TT8</v>
          </cell>
          <cell r="CM11881">
            <v>10.86842661406711</v>
          </cell>
          <cell r="CN11881">
            <v>1.466666666666667</v>
          </cell>
        </row>
        <row r="11882">
          <cell r="C11882" t="str">
            <v>FR0014000MR3</v>
          </cell>
          <cell r="CM11882">
            <v>296.8866235941465</v>
          </cell>
          <cell r="CN11882">
            <v>1.6</v>
          </cell>
        </row>
        <row r="11883">
          <cell r="C11883" t="str">
            <v>FR001400AJ45</v>
          </cell>
          <cell r="CM11883">
            <v>4924.2020561295703</v>
          </cell>
          <cell r="CN11883">
            <v>1.5</v>
          </cell>
        </row>
        <row r="11884">
          <cell r="C11884" t="str">
            <v>FR0013506730</v>
          </cell>
          <cell r="CM11884">
            <v>1561.5195904847469</v>
          </cell>
          <cell r="CN11884">
            <v>1.7666666666666671</v>
          </cell>
        </row>
        <row r="11885">
          <cell r="C11885" t="str">
            <v>FR0013326246</v>
          </cell>
          <cell r="CM11885">
            <v>78.068507404326397</v>
          </cell>
          <cell r="CN11885">
            <v>1.633333333333334</v>
          </cell>
        </row>
        <row r="11886">
          <cell r="C11886" t="str">
            <v>FR0013280286</v>
          </cell>
          <cell r="CM11886">
            <v>102.7238444056369</v>
          </cell>
          <cell r="CN11886">
            <v>1.633333333333334</v>
          </cell>
        </row>
        <row r="11887">
          <cell r="C11887" t="str">
            <v>FR0013451333</v>
          </cell>
          <cell r="CM11887">
            <v>95.440586562505274</v>
          </cell>
        </row>
        <row r="11888">
          <cell r="C11888" t="str">
            <v>FR0000121121</v>
          </cell>
          <cell r="CM11888">
            <v>562.68443161437176</v>
          </cell>
          <cell r="CN11888">
            <v>1.666666666666667</v>
          </cell>
        </row>
        <row r="11889">
          <cell r="C11889" t="str">
            <v>FR0000121014</v>
          </cell>
          <cell r="CM11889">
            <v>18.30104838493828</v>
          </cell>
          <cell r="CN11889">
            <v>1.6</v>
          </cell>
        </row>
        <row r="11890">
          <cell r="C11890" t="str">
            <v>FR0000120693</v>
          </cell>
          <cell r="CM11890">
            <v>70.982188651098454</v>
          </cell>
          <cell r="CN11890">
            <v>1.5</v>
          </cell>
        </row>
        <row r="11891">
          <cell r="C11891" t="str">
            <v>FR0000120644</v>
          </cell>
          <cell r="CM11891">
            <v>401.25218267053538</v>
          </cell>
          <cell r="CN11891">
            <v>1.5</v>
          </cell>
        </row>
        <row r="11892">
          <cell r="C11892" t="str">
            <v>FR0000120628</v>
          </cell>
          <cell r="CM11892">
            <v>446.42107867391451</v>
          </cell>
          <cell r="CN11892">
            <v>1.533333333333333</v>
          </cell>
        </row>
        <row r="11893">
          <cell r="C11893" t="str">
            <v>FR0000120578</v>
          </cell>
          <cell r="CM11893">
            <v>34.157891480722633</v>
          </cell>
          <cell r="CN11893">
            <v>1.466666666666667</v>
          </cell>
        </row>
        <row r="11894">
          <cell r="C11894" t="str">
            <v>FR0000120503</v>
          </cell>
          <cell r="CM11894">
            <v>725.3060896150339</v>
          </cell>
          <cell r="CN11894">
            <v>1.6</v>
          </cell>
        </row>
        <row r="11895">
          <cell r="C11895" t="str">
            <v>FR0000120404</v>
          </cell>
          <cell r="CM11895">
            <v>514.67199451683155</v>
          </cell>
          <cell r="CN11895">
            <v>2</v>
          </cell>
        </row>
        <row r="11896">
          <cell r="C11896" t="str">
            <v>FR0000120321</v>
          </cell>
          <cell r="CM11896">
            <v>45.872926143568719</v>
          </cell>
          <cell r="CN11896">
            <v>1.5</v>
          </cell>
        </row>
        <row r="11897">
          <cell r="C11897" t="str">
            <v>FR0000120271</v>
          </cell>
          <cell r="CM11897">
            <v>2357.2371754159221</v>
          </cell>
          <cell r="CN11897">
            <v>1.666666666666667</v>
          </cell>
        </row>
        <row r="11898">
          <cell r="C11898" t="str">
            <v>FR0000120172</v>
          </cell>
          <cell r="CM11898">
            <v>3009.682231666493</v>
          </cell>
          <cell r="CN11898">
            <v>1.533333333333333</v>
          </cell>
        </row>
        <row r="11899">
          <cell r="C11899" t="str">
            <v>FR0000120073</v>
          </cell>
          <cell r="CM11899">
            <v>513.23249726416611</v>
          </cell>
          <cell r="CN11899">
            <v>1.5666666666666671</v>
          </cell>
        </row>
        <row r="11900">
          <cell r="C11900" t="str">
            <v>FR0000121220</v>
          </cell>
          <cell r="CM11900">
            <v>851.69368906920397</v>
          </cell>
          <cell r="CN11900">
            <v>1.533333333333333</v>
          </cell>
        </row>
        <row r="11901">
          <cell r="C11901" t="str">
            <v>FR0000121329</v>
          </cell>
          <cell r="CM11901">
            <v>226.32026933786139</v>
          </cell>
          <cell r="CN11901">
            <v>1.4</v>
          </cell>
        </row>
        <row r="11902">
          <cell r="C11902" t="str">
            <v>FR0000131906</v>
          </cell>
          <cell r="CM11902">
            <v>1223.9459443055271</v>
          </cell>
          <cell r="CN11902">
            <v>1.466666666666667</v>
          </cell>
        </row>
        <row r="11903">
          <cell r="C11903" t="str">
            <v>FR0000131104</v>
          </cell>
          <cell r="CM11903">
            <v>281.86734100157179</v>
          </cell>
          <cell r="CN11903">
            <v>1.5</v>
          </cell>
        </row>
        <row r="11904">
          <cell r="C11904" t="str">
            <v>FR0000130809</v>
          </cell>
          <cell r="CM11904">
            <v>353.81948093777788</v>
          </cell>
          <cell r="CN11904">
            <v>1.5</v>
          </cell>
        </row>
        <row r="11905">
          <cell r="C11905" t="str">
            <v>FR0000130577</v>
          </cell>
          <cell r="CM11905">
            <v>8.2941736400597392</v>
          </cell>
          <cell r="CN11905">
            <v>1.533333333333333</v>
          </cell>
        </row>
        <row r="11906">
          <cell r="C11906" t="str">
            <v>FR0000130452</v>
          </cell>
          <cell r="CM11906">
            <v>786.78181704333099</v>
          </cell>
          <cell r="CN11906">
            <v>1.8</v>
          </cell>
        </row>
        <row r="11907">
          <cell r="C11907" t="str">
            <v>FR0000125486</v>
          </cell>
          <cell r="CM11907">
            <v>448.2447508825735</v>
          </cell>
          <cell r="CN11907">
            <v>1.466666666666667</v>
          </cell>
        </row>
        <row r="11908">
          <cell r="C11908" t="str">
            <v>FR0000125338</v>
          </cell>
          <cell r="CM11908">
            <v>19.76628113835028</v>
          </cell>
          <cell r="CN11908">
            <v>1.5</v>
          </cell>
        </row>
        <row r="11909">
          <cell r="C11909" t="str">
            <v>FR0000125007</v>
          </cell>
          <cell r="CM11909">
            <v>1799.482048422072</v>
          </cell>
          <cell r="CN11909">
            <v>1.466666666666667</v>
          </cell>
        </row>
        <row r="11910">
          <cell r="C11910" t="str">
            <v>FR0000124141</v>
          </cell>
          <cell r="CM11910">
            <v>1174.9111120925199</v>
          </cell>
          <cell r="CN11910">
            <v>1.5666666666666671</v>
          </cell>
        </row>
        <row r="11911">
          <cell r="C11911" t="str">
            <v>FR0000121972</v>
          </cell>
          <cell r="CM11911">
            <v>480.45482854431572</v>
          </cell>
          <cell r="CN11911">
            <v>1.5</v>
          </cell>
        </row>
        <row r="11912">
          <cell r="C11912" t="str">
            <v>FR0000121964</v>
          </cell>
          <cell r="CM11912">
            <v>60.6867294047359</v>
          </cell>
          <cell r="CN11912">
            <v>2.0333333333333332</v>
          </cell>
        </row>
        <row r="11913">
          <cell r="C11913" t="str">
            <v>FR0000121667</v>
          </cell>
          <cell r="CM11913">
            <v>159.12188944809139</v>
          </cell>
          <cell r="CN11913">
            <v>1.7333333333333329</v>
          </cell>
        </row>
        <row r="11914">
          <cell r="C11914" t="str">
            <v>FR0000121485</v>
          </cell>
          <cell r="CM11914">
            <v>38.810291864416058</v>
          </cell>
          <cell r="CN11914">
            <v>1.5666666666666671</v>
          </cell>
        </row>
        <row r="11915">
          <cell r="C11915" t="str">
            <v>FR0000133308</v>
          </cell>
          <cell r="CM11915">
            <v>98.199416548878403</v>
          </cell>
          <cell r="CN11915">
            <v>1.533333333333333</v>
          </cell>
        </row>
        <row r="11916">
          <cell r="C11916" t="str">
            <v>FR0000073272</v>
          </cell>
          <cell r="CM11916">
            <v>902.81046718426717</v>
          </cell>
          <cell r="CN11916">
            <v>1.466666666666667</v>
          </cell>
        </row>
        <row r="11917">
          <cell r="C11917" t="str">
            <v>FR0010533075</v>
          </cell>
          <cell r="CM11917">
            <v>10.750686372458659</v>
          </cell>
          <cell r="CN11917">
            <v>1.4</v>
          </cell>
        </row>
        <row r="11918">
          <cell r="C11918" t="str">
            <v>FR0010313833</v>
          </cell>
          <cell r="CM11918">
            <v>5659.7152165428452</v>
          </cell>
          <cell r="CN11918">
            <v>1.933333333333334</v>
          </cell>
        </row>
        <row r="11919">
          <cell r="C11919" t="str">
            <v>FR0010307819</v>
          </cell>
          <cell r="CM11919">
            <v>432.24327340234828</v>
          </cell>
          <cell r="CN11919">
            <v>1.5</v>
          </cell>
        </row>
        <row r="11920">
          <cell r="C11920" t="str">
            <v>FR0010259150</v>
          </cell>
          <cell r="CM11920">
            <v>3.4686767250407962</v>
          </cell>
          <cell r="CN11920">
            <v>1.4</v>
          </cell>
        </row>
        <row r="11921">
          <cell r="C11921" t="str">
            <v>FR0010220475</v>
          </cell>
          <cell r="CM11921">
            <v>3285.230002612248</v>
          </cell>
          <cell r="CN11921">
            <v>1.6</v>
          </cell>
        </row>
        <row r="11922">
          <cell r="C11922" t="str">
            <v>FR0010208488</v>
          </cell>
          <cell r="CM11922">
            <v>1672.078565404511</v>
          </cell>
          <cell r="CN11922">
            <v>1.866666666666666</v>
          </cell>
        </row>
        <row r="11923">
          <cell r="C11923" t="str">
            <v>FR0010451203</v>
          </cell>
          <cell r="CM11923">
            <v>2843.7778108481612</v>
          </cell>
          <cell r="CN11923">
            <v>1.6</v>
          </cell>
        </row>
        <row r="11924">
          <cell r="C11924" t="str">
            <v>FR0010411983</v>
          </cell>
          <cell r="CM11924">
            <v>916.17512479686002</v>
          </cell>
          <cell r="CN11924">
            <v>1.6</v>
          </cell>
        </row>
        <row r="11925">
          <cell r="C11925" t="str">
            <v>FR0010340141</v>
          </cell>
          <cell r="CM11925">
            <v>1046.2146604393729</v>
          </cell>
          <cell r="CN11925">
            <v>1.533333333333333</v>
          </cell>
        </row>
        <row r="11926">
          <cell r="C11926" t="str">
            <v>FR0010040865</v>
          </cell>
          <cell r="CM11926">
            <v>4.3962354264656716</v>
          </cell>
          <cell r="CN11926">
            <v>1.533333333333333</v>
          </cell>
        </row>
        <row r="11927">
          <cell r="C11927" t="str">
            <v>FR0004125920</v>
          </cell>
          <cell r="CM11927">
            <v>36.759525917087629</v>
          </cell>
          <cell r="CN11927">
            <v>1.5</v>
          </cell>
        </row>
        <row r="11928">
          <cell r="C11928" t="str">
            <v>FR0006174348</v>
          </cell>
          <cell r="CM11928">
            <v>56.799992089337273</v>
          </cell>
          <cell r="CN11928">
            <v>1.6</v>
          </cell>
        </row>
        <row r="11929">
          <cell r="C11929" t="str">
            <v>BE0003797140</v>
          </cell>
          <cell r="CM11929">
            <v>83.647146669422398</v>
          </cell>
          <cell r="CN11929">
            <v>1.666666666666667</v>
          </cell>
        </row>
        <row r="11930">
          <cell r="C11930" t="str">
            <v>BE0003764785</v>
          </cell>
          <cell r="CM11930">
            <v>130.59557022491819</v>
          </cell>
          <cell r="CN11930">
            <v>1.666666666666667</v>
          </cell>
        </row>
        <row r="11931">
          <cell r="C11931" t="str">
            <v>BE0003739530</v>
          </cell>
          <cell r="CM11931">
            <v>48.111746237802208</v>
          </cell>
          <cell r="CN11931">
            <v>1.5</v>
          </cell>
        </row>
        <row r="11932">
          <cell r="C11932" t="str">
            <v>BE0974264930</v>
          </cell>
          <cell r="CM11932">
            <v>431.53002450210062</v>
          </cell>
          <cell r="CN11932">
            <v>1.533333333333333</v>
          </cell>
        </row>
        <row r="11933">
          <cell r="C11933" t="str">
            <v>BE0974259880</v>
          </cell>
          <cell r="CM11933">
            <v>101.77506083793681</v>
          </cell>
          <cell r="CN11933">
            <v>1.7333333333333329</v>
          </cell>
        </row>
        <row r="11934">
          <cell r="C11934" t="str">
            <v>BE0003717312</v>
          </cell>
          <cell r="CM11934">
            <v>12.32478565698433</v>
          </cell>
          <cell r="CN11934">
            <v>1.5</v>
          </cell>
        </row>
        <row r="11935">
          <cell r="C11935" t="str">
            <v>BE0003604155</v>
          </cell>
          <cell r="CM11935">
            <v>79.880931048757006</v>
          </cell>
          <cell r="CN11935">
            <v>1.6</v>
          </cell>
        </row>
        <row r="11936">
          <cell r="C11936" t="str">
            <v>BE0003565737</v>
          </cell>
          <cell r="CM11936">
            <v>1695.9452974931171</v>
          </cell>
          <cell r="CN11936">
            <v>1.5</v>
          </cell>
        </row>
        <row r="11937">
          <cell r="C11937" t="str">
            <v>BE0974293251</v>
          </cell>
          <cell r="CM11937">
            <v>128.46806544735281</v>
          </cell>
          <cell r="CN11937">
            <v>1.5</v>
          </cell>
        </row>
        <row r="11938">
          <cell r="C11938" t="str">
            <v>BMG0112X1056</v>
          </cell>
          <cell r="CM11938">
            <v>205.29608990191571</v>
          </cell>
          <cell r="CN11938">
            <v>1.6</v>
          </cell>
        </row>
        <row r="11939">
          <cell r="C11939" t="str">
            <v>BE0974400328</v>
          </cell>
          <cell r="CM11939">
            <v>564.30351400421375</v>
          </cell>
          <cell r="CN11939">
            <v>1.533333333333333</v>
          </cell>
        </row>
        <row r="11940">
          <cell r="C11940" t="str">
            <v>IT0005495657</v>
          </cell>
          <cell r="CM11940">
            <v>1060.60023429951</v>
          </cell>
          <cell r="CN11940">
            <v>1.6</v>
          </cell>
        </row>
        <row r="11941">
          <cell r="C11941" t="str">
            <v>IT0005508921</v>
          </cell>
          <cell r="CM11941">
            <v>534.69899436126184</v>
          </cell>
          <cell r="CN11941">
            <v>1.5666666666666671</v>
          </cell>
        </row>
        <row r="11942">
          <cell r="C11942" t="str">
            <v>GB00BP6MXD84</v>
          </cell>
          <cell r="CM11942">
            <v>4445.42081656138</v>
          </cell>
          <cell r="CN11942">
            <v>1.966666666666667</v>
          </cell>
        </row>
        <row r="11943">
          <cell r="C11943" t="str">
            <v>IE0004927939</v>
          </cell>
          <cell r="CM11943">
            <v>429.69417694422492</v>
          </cell>
          <cell r="CN11943">
            <v>1.5666666666666671</v>
          </cell>
        </row>
        <row r="11944">
          <cell r="C11944" t="str">
            <v>IE0004906560</v>
          </cell>
          <cell r="CM11944">
            <v>565.28343383775041</v>
          </cell>
          <cell r="CN11944">
            <v>1.533333333333333</v>
          </cell>
        </row>
        <row r="11945">
          <cell r="C11945" t="str">
            <v>GB00B2B0DG97</v>
          </cell>
          <cell r="CM11945">
            <v>5.1583329566085876</v>
          </cell>
          <cell r="CN11945">
            <v>1.4</v>
          </cell>
        </row>
        <row r="11946">
          <cell r="C11946" t="str">
            <v>GB00B10RZP78</v>
          </cell>
          <cell r="CM11946">
            <v>383.06360651972892</v>
          </cell>
          <cell r="CN11946">
            <v>1.5</v>
          </cell>
        </row>
        <row r="11947">
          <cell r="C11947" t="str">
            <v>IT0004056880</v>
          </cell>
          <cell r="CM11947">
            <v>16.751854584779331</v>
          </cell>
          <cell r="CN11947">
            <v>1.533333333333333</v>
          </cell>
        </row>
        <row r="11948">
          <cell r="C11948" t="str">
            <v>IT0003856405</v>
          </cell>
          <cell r="CM11948">
            <v>423.67133524397059</v>
          </cell>
          <cell r="CN11948">
            <v>1.5</v>
          </cell>
        </row>
        <row r="11949">
          <cell r="C11949" t="str">
            <v>IT0003828271</v>
          </cell>
          <cell r="CM11949">
            <v>64.6790255119314</v>
          </cell>
          <cell r="CN11949">
            <v>1.6</v>
          </cell>
        </row>
        <row r="11950">
          <cell r="C11950" t="str">
            <v>IT0003796171</v>
          </cell>
          <cell r="CM11950">
            <v>95.612770133471315</v>
          </cell>
          <cell r="CN11950">
            <v>4.1999999999999993</v>
          </cell>
        </row>
        <row r="11951">
          <cell r="C11951" t="str">
            <v>IT0003261697</v>
          </cell>
          <cell r="CM11951">
            <v>3162.7866867637081</v>
          </cell>
          <cell r="CN11951">
            <v>1.6</v>
          </cell>
        </row>
        <row r="11952">
          <cell r="C11952" t="str">
            <v>IT0003242622</v>
          </cell>
          <cell r="CM11952">
            <v>134.7402212234748</v>
          </cell>
          <cell r="CN11952">
            <v>1.5</v>
          </cell>
        </row>
        <row r="11953">
          <cell r="C11953" t="str">
            <v>IT0004176001</v>
          </cell>
          <cell r="CM11953">
            <v>17538.572111203659</v>
          </cell>
          <cell r="CN11953">
            <v>1.466666666666667</v>
          </cell>
        </row>
        <row r="11954">
          <cell r="C11954" t="str">
            <v>IT0004810054</v>
          </cell>
          <cell r="CM11954">
            <v>811.02024273445591</v>
          </cell>
          <cell r="CN11954">
            <v>1.533333333333333</v>
          </cell>
        </row>
        <row r="11955">
          <cell r="C11955" t="str">
            <v>IT0004776628</v>
          </cell>
          <cell r="CM11955">
            <v>269.88068960858078</v>
          </cell>
          <cell r="CN11955">
            <v>1.666666666666667</v>
          </cell>
        </row>
        <row r="11956">
          <cell r="C11956" t="str">
            <v>IT0004764699</v>
          </cell>
          <cell r="CM11956">
            <v>14.754807550317921</v>
          </cell>
          <cell r="CN11956">
            <v>1.466666666666667</v>
          </cell>
        </row>
        <row r="11957">
          <cell r="C11957" t="str">
            <v>IT0001250932</v>
          </cell>
          <cell r="CM11957">
            <v>1352.569186811844</v>
          </cell>
          <cell r="CN11957">
            <v>2.6333333333333329</v>
          </cell>
        </row>
        <row r="11958">
          <cell r="C11958" t="str">
            <v>IT0001233417</v>
          </cell>
          <cell r="CM11958">
            <v>1181.0697378042089</v>
          </cell>
          <cell r="CN11958">
            <v>1.5</v>
          </cell>
        </row>
        <row r="11959">
          <cell r="C11959" t="str">
            <v>IT0001078911</v>
          </cell>
          <cell r="CM11959">
            <v>569.40684498513633</v>
          </cell>
          <cell r="CN11959">
            <v>1.633333333333334</v>
          </cell>
        </row>
        <row r="11960">
          <cell r="C11960" t="str">
            <v>IT0003153415</v>
          </cell>
          <cell r="CM11960">
            <v>92.927051178616153</v>
          </cell>
          <cell r="CN11960">
            <v>1.5</v>
          </cell>
        </row>
        <row r="11961">
          <cell r="C11961" t="str">
            <v>IT0003132476</v>
          </cell>
          <cell r="CM11961">
            <v>2519.6326546394398</v>
          </cell>
          <cell r="CN11961">
            <v>1.6</v>
          </cell>
        </row>
        <row r="11962">
          <cell r="C11962" t="str">
            <v>IT0003128367</v>
          </cell>
          <cell r="CM11962">
            <v>585.40776258961444</v>
          </cell>
          <cell r="CN11962">
            <v>1.6</v>
          </cell>
        </row>
        <row r="11963">
          <cell r="C11963" t="str">
            <v>IT0005282865</v>
          </cell>
          <cell r="CM11963">
            <v>77.442419969593374</v>
          </cell>
          <cell r="CN11963">
            <v>1.633333333333334</v>
          </cell>
        </row>
        <row r="11964">
          <cell r="C11964" t="str">
            <v>IT0005090300</v>
          </cell>
          <cell r="CM11964">
            <v>15.760892604766781</v>
          </cell>
          <cell r="CN11964">
            <v>1.4</v>
          </cell>
        </row>
        <row r="11965">
          <cell r="C11965" t="str">
            <v>IT0004965148</v>
          </cell>
          <cell r="CM11965">
            <v>15.28078974492214</v>
          </cell>
          <cell r="CN11965">
            <v>1.5666666666666671</v>
          </cell>
        </row>
        <row r="11966">
          <cell r="C11966" t="str">
            <v>IT0005239360</v>
          </cell>
          <cell r="CM11966">
            <v>300.35387288456178</v>
          </cell>
          <cell r="CN11966">
            <v>1.5</v>
          </cell>
        </row>
        <row r="11967">
          <cell r="C11967" t="str">
            <v>IT0005218380</v>
          </cell>
          <cell r="CM11967">
            <v>267.18218594269928</v>
          </cell>
          <cell r="CN11967">
            <v>1.5</v>
          </cell>
        </row>
        <row r="11968">
          <cell r="C11968" t="str">
            <v>IT0005211237</v>
          </cell>
          <cell r="CM11968">
            <v>29.502857951472429</v>
          </cell>
          <cell r="CN11968">
            <v>1.5666666666666671</v>
          </cell>
        </row>
        <row r="11969">
          <cell r="C11969" t="str">
            <v>IE00BD1RP616</v>
          </cell>
          <cell r="CM11969">
            <v>547.51069580145588</v>
          </cell>
          <cell r="CN11969">
            <v>1.5666666666666671</v>
          </cell>
        </row>
        <row r="11970">
          <cell r="C11970" t="str">
            <v>IT0000784196</v>
          </cell>
          <cell r="CM11970">
            <v>1097.551665190286</v>
          </cell>
          <cell r="CN11970">
            <v>1.4</v>
          </cell>
        </row>
        <row r="11971">
          <cell r="C11971" t="str">
            <v>IE00BF0L3536</v>
          </cell>
          <cell r="CM11971">
            <v>92.827046584211075</v>
          </cell>
          <cell r="CN11971">
            <v>1.6</v>
          </cell>
        </row>
        <row r="11972">
          <cell r="C11972" t="str">
            <v>IE00BYTBXV33</v>
          </cell>
          <cell r="CM11972">
            <v>884.72318341070718</v>
          </cell>
          <cell r="CN11972">
            <v>1.533333333333333</v>
          </cell>
        </row>
        <row r="11973">
          <cell r="C11973" t="str">
            <v>IT0000072618</v>
          </cell>
          <cell r="CM11973">
            <v>278.04139241955812</v>
          </cell>
          <cell r="CN11973">
            <v>1.466666666666667</v>
          </cell>
        </row>
        <row r="11974">
          <cell r="C11974" t="str">
            <v>IT0000072170</v>
          </cell>
          <cell r="CM11974">
            <v>275.68177413882512</v>
          </cell>
          <cell r="CN11974">
            <v>1.5</v>
          </cell>
        </row>
        <row r="11975">
          <cell r="C11975" t="str">
            <v>IT0000066123</v>
          </cell>
          <cell r="CM11975">
            <v>124.41184252230499</v>
          </cell>
          <cell r="CN11975">
            <v>1.5666666666666671</v>
          </cell>
        </row>
        <row r="11976">
          <cell r="C11976" t="str">
            <v>IT0000062957</v>
          </cell>
          <cell r="CM11976">
            <v>245.51661432137499</v>
          </cell>
          <cell r="CN11976">
            <v>1.533333333333333</v>
          </cell>
        </row>
        <row r="11977">
          <cell r="C11977" t="str">
            <v>IT0000062072</v>
          </cell>
          <cell r="CM11977">
            <v>100.99065291388639</v>
          </cell>
          <cell r="CN11977">
            <v>1.633333333333334</v>
          </cell>
        </row>
        <row r="11978">
          <cell r="C11978" t="str">
            <v>SE0017161243</v>
          </cell>
          <cell r="CM11978">
            <v>0.72988942071444218</v>
          </cell>
          <cell r="CN11978">
            <v>1.5</v>
          </cell>
        </row>
        <row r="11979">
          <cell r="C11979" t="str">
            <v>SE0017832488</v>
          </cell>
          <cell r="CM11979">
            <v>11.64342795686793</v>
          </cell>
          <cell r="CN11979">
            <v>1.5</v>
          </cell>
        </row>
        <row r="11980">
          <cell r="C11980" t="str">
            <v>SE0015949201</v>
          </cell>
          <cell r="CM11980">
            <v>54.375017618133633</v>
          </cell>
          <cell r="CN11980">
            <v>1.533333333333333</v>
          </cell>
        </row>
        <row r="11981">
          <cell r="C11981" t="str">
            <v>SE0014990966</v>
          </cell>
          <cell r="CM11981">
            <v>66.648747028828708</v>
          </cell>
          <cell r="CN11981">
            <v>1.633333333333334</v>
          </cell>
        </row>
        <row r="11982">
          <cell r="C11982" t="str">
            <v>SE0014960373</v>
          </cell>
          <cell r="CM11982">
            <v>13.39624023614398</v>
          </cell>
          <cell r="CN11982">
            <v>1.4333333333333329</v>
          </cell>
        </row>
        <row r="11983">
          <cell r="C11983" t="str">
            <v>SE0000107203</v>
          </cell>
          <cell r="CM11983">
            <v>122.49928665952319</v>
          </cell>
          <cell r="CN11983">
            <v>1.533333333333333</v>
          </cell>
        </row>
        <row r="11984">
          <cell r="C11984" t="str">
            <v>SE0006422390</v>
          </cell>
          <cell r="CM11984">
            <v>67.434308257266579</v>
          </cell>
          <cell r="CN11984">
            <v>1.466666666666667</v>
          </cell>
        </row>
        <row r="11985">
          <cell r="C11985" t="str">
            <v>SE0005127818</v>
          </cell>
          <cell r="CM11985">
            <v>3.5372492482948048</v>
          </cell>
          <cell r="CN11985">
            <v>1.4</v>
          </cell>
        </row>
        <row r="11986">
          <cell r="C11986" t="str">
            <v>SE0000379190</v>
          </cell>
          <cell r="CM11986">
            <v>6.9595814595192147</v>
          </cell>
          <cell r="CN11986">
            <v>1.4333333333333329</v>
          </cell>
        </row>
        <row r="11987">
          <cell r="C11987" t="str">
            <v>ES0173093024</v>
          </cell>
          <cell r="CM11987">
            <v>95.988242227908358</v>
          </cell>
          <cell r="CN11987">
            <v>1.633333333333334</v>
          </cell>
        </row>
        <row r="11988">
          <cell r="C11988" t="str">
            <v>CH0360674466</v>
          </cell>
          <cell r="CM11988">
            <v>104.7051244134836</v>
          </cell>
          <cell r="CN11988">
            <v>1.6</v>
          </cell>
        </row>
        <row r="11989">
          <cell r="C11989" t="str">
            <v>DK0060636678</v>
          </cell>
          <cell r="CM11989">
            <v>233.09715032194609</v>
          </cell>
          <cell r="CN11989">
            <v>1.533333333333333</v>
          </cell>
        </row>
        <row r="11990">
          <cell r="C11990" t="str">
            <v>DK0015250344</v>
          </cell>
          <cell r="CM11990">
            <v>401.80094494105998</v>
          </cell>
          <cell r="CN11990">
            <v>1.533333333333333</v>
          </cell>
        </row>
        <row r="11991">
          <cell r="C11991" t="str">
            <v>CH0018294154</v>
          </cell>
          <cell r="CM11991">
            <v>9.8711469830838663</v>
          </cell>
          <cell r="CN11991">
            <v>1.633333333333334</v>
          </cell>
        </row>
        <row r="11992">
          <cell r="C11992" t="str">
            <v>CH0102484968</v>
          </cell>
          <cell r="CM11992">
            <v>103.45925514681041</v>
          </cell>
          <cell r="CN11992">
            <v>1.466666666666667</v>
          </cell>
        </row>
        <row r="11993">
          <cell r="C11993" t="str">
            <v>CH0008837566</v>
          </cell>
          <cell r="CM11993">
            <v>22.952689556851439</v>
          </cell>
          <cell r="CN11993">
            <v>1.5</v>
          </cell>
        </row>
        <row r="11994">
          <cell r="C11994" t="str">
            <v>CH0008038389</v>
          </cell>
          <cell r="CM11994">
            <v>11.911773068961139</v>
          </cell>
          <cell r="CN11994">
            <v>1.6</v>
          </cell>
        </row>
        <row r="11995">
          <cell r="C11995" t="str">
            <v>GB0005576813</v>
          </cell>
          <cell r="CM11995">
            <v>164.19381242192301</v>
          </cell>
          <cell r="CN11995">
            <v>1.6</v>
          </cell>
        </row>
        <row r="11996">
          <cell r="C11996" t="str">
            <v>NL0015000IY2</v>
          </cell>
          <cell r="CM11996">
            <v>9.5285222643040672</v>
          </cell>
        </row>
        <row r="11997">
          <cell r="C11997" t="str">
            <v>FR0000071946</v>
          </cell>
          <cell r="CM11997">
            <v>15.01521806166404</v>
          </cell>
          <cell r="CN11997">
            <v>1.5</v>
          </cell>
        </row>
        <row r="11998">
          <cell r="C11998" t="str">
            <v>BE0003851681</v>
          </cell>
          <cell r="CM11998">
            <v>9.2750313065088434</v>
          </cell>
          <cell r="CN11998">
            <v>1.4</v>
          </cell>
        </row>
        <row r="11999">
          <cell r="C11999" t="str">
            <v>BMG455841020</v>
          </cell>
          <cell r="CM11999">
            <v>145.8806942521019</v>
          </cell>
          <cell r="CN11999">
            <v>1.5</v>
          </cell>
        </row>
        <row r="12000">
          <cell r="C12000" t="str">
            <v>BE0974349814</v>
          </cell>
          <cell r="CM12000">
            <v>40.093676132359633</v>
          </cell>
          <cell r="CN12000">
            <v>1.6</v>
          </cell>
        </row>
        <row r="12001">
          <cell r="C12001" t="str">
            <v>IT0001347308</v>
          </cell>
          <cell r="CM12001">
            <v>4311.5807426671909</v>
          </cell>
          <cell r="CN12001">
            <v>1.5</v>
          </cell>
        </row>
        <row r="12002">
          <cell r="C12002" t="str">
            <v>CH1386220409</v>
          </cell>
        </row>
        <row r="12003">
          <cell r="C12003" t="str">
            <v>CH1335392721</v>
          </cell>
        </row>
        <row r="12004">
          <cell r="C12004" t="str">
            <v>JE00BRX98089</v>
          </cell>
        </row>
        <row r="12005">
          <cell r="C12005" t="str">
            <v>GB00BL9YR756</v>
          </cell>
          <cell r="CM12005">
            <v>8.986983789842057</v>
          </cell>
          <cell r="CN12005">
            <v>1.633333333333334</v>
          </cell>
        </row>
        <row r="12006">
          <cell r="C12006" t="str">
            <v>BE0974464977</v>
          </cell>
          <cell r="CM12006">
            <v>778.84614784394262</v>
          </cell>
        </row>
        <row r="12007">
          <cell r="C12007" t="str">
            <v>CH1243598427</v>
          </cell>
          <cell r="CM12007">
            <v>136.4757672287065</v>
          </cell>
        </row>
        <row r="12008">
          <cell r="C12008" t="str">
            <v>CH1169360919</v>
          </cell>
          <cell r="CM12008">
            <v>20.22347182320285</v>
          </cell>
          <cell r="CN12008">
            <v>1.533333333333333</v>
          </cell>
        </row>
        <row r="12009">
          <cell r="C12009" t="str">
            <v>CH0010675863</v>
          </cell>
          <cell r="CM12009">
            <v>33.751082931004632</v>
          </cell>
          <cell r="CN12009">
            <v>1.533333333333333</v>
          </cell>
        </row>
        <row r="12010">
          <cell r="C12010" t="str">
            <v>GB00BND88V85</v>
          </cell>
          <cell r="CM12010">
            <v>732.04448876666811</v>
          </cell>
          <cell r="CN12010">
            <v>1.533333333333333</v>
          </cell>
        </row>
        <row r="12011">
          <cell r="C12011" t="str">
            <v>GG00BMGYLN96</v>
          </cell>
          <cell r="CM12011">
            <v>52.040497609466762</v>
          </cell>
          <cell r="CN12011">
            <v>1.533333333333333</v>
          </cell>
        </row>
        <row r="12012">
          <cell r="C12012" t="str">
            <v>LU1072616219</v>
          </cell>
          <cell r="CM12012">
            <v>168.15187509739141</v>
          </cell>
          <cell r="CN12012">
            <v>1.533333333333333</v>
          </cell>
        </row>
        <row r="12013">
          <cell r="C12013" t="str">
            <v>NL0015002CX3</v>
          </cell>
          <cell r="CM12013">
            <v>35.046146326120443</v>
          </cell>
          <cell r="CN12013">
            <v>1.6</v>
          </cell>
        </row>
        <row r="12014">
          <cell r="C12014" t="str">
            <v>NL0015001FS8</v>
          </cell>
          <cell r="CM12014">
            <v>111.5013444367596</v>
          </cell>
          <cell r="CN12014">
            <v>1.6</v>
          </cell>
        </row>
        <row r="12015">
          <cell r="C12015" t="str">
            <v>SE0017486889</v>
          </cell>
          <cell r="CM12015">
            <v>3172.6006397255451</v>
          </cell>
          <cell r="CN12015">
            <v>1.533333333333333</v>
          </cell>
        </row>
        <row r="12016">
          <cell r="C12016" t="str">
            <v>SE0022419784</v>
          </cell>
          <cell r="CM12016">
            <v>31.385400043209529</v>
          </cell>
          <cell r="CN12016">
            <v>1.633333333333334</v>
          </cell>
        </row>
        <row r="12017">
          <cell r="C12017" t="str">
            <v>SE0021921269</v>
          </cell>
          <cell r="CM12017">
            <v>23.828283354543089</v>
          </cell>
          <cell r="CN12017">
            <v>1.466666666666667</v>
          </cell>
        </row>
        <row r="12018">
          <cell r="C12018" t="str">
            <v>SE0020050417</v>
          </cell>
          <cell r="CM12018">
            <v>1716.474372213826</v>
          </cell>
          <cell r="CN12018">
            <v>1.7</v>
          </cell>
        </row>
        <row r="12019">
          <cell r="C12019" t="str">
            <v>SE0012853455</v>
          </cell>
          <cell r="CM12019">
            <v>12.82171401576878</v>
          </cell>
          <cell r="CN12019">
            <v>1.5</v>
          </cell>
        </row>
        <row r="12020">
          <cell r="C12020" t="str">
            <v>SE0012673267</v>
          </cell>
          <cell r="CM12020">
            <v>18.661320364122641</v>
          </cell>
          <cell r="CN12020">
            <v>1.4333333333333329</v>
          </cell>
        </row>
        <row r="12021">
          <cell r="C12021" t="str">
            <v>SE0012454072</v>
          </cell>
          <cell r="CM12021">
            <v>35.045279641260578</v>
          </cell>
          <cell r="CN12021">
            <v>1.533333333333333</v>
          </cell>
        </row>
        <row r="12022">
          <cell r="C12022" t="str">
            <v>SE0011337708</v>
          </cell>
          <cell r="CM12022">
            <v>1223.802958276483</v>
          </cell>
          <cell r="CN12022">
            <v>1.5</v>
          </cell>
        </row>
        <row r="12023">
          <cell r="C12023" t="str">
            <v>SE0011090018</v>
          </cell>
          <cell r="CM12023">
            <v>105.17628270449239</v>
          </cell>
          <cell r="CN12023">
            <v>1.4333333333333329</v>
          </cell>
        </row>
        <row r="12024">
          <cell r="C12024" t="str">
            <v>SE0015988019</v>
          </cell>
          <cell r="CM12024">
            <v>2833.0727676752058</v>
          </cell>
          <cell r="CN12024">
            <v>6</v>
          </cell>
        </row>
        <row r="12025">
          <cell r="C12025" t="str">
            <v>SE0015961909</v>
          </cell>
          <cell r="CM12025">
            <v>89.15314757537881</v>
          </cell>
          <cell r="CN12025">
            <v>1.533333333333333</v>
          </cell>
        </row>
        <row r="12026">
          <cell r="C12026" t="str">
            <v>SE0015949748</v>
          </cell>
          <cell r="CM12026">
            <v>1571.8477664705199</v>
          </cell>
          <cell r="CN12026">
            <v>1.533333333333333</v>
          </cell>
        </row>
        <row r="12027">
          <cell r="C12027" t="str">
            <v>SE0015811963</v>
          </cell>
          <cell r="CM12027">
            <v>22.656425865011499</v>
          </cell>
          <cell r="CN12027">
            <v>1.5</v>
          </cell>
        </row>
        <row r="12028">
          <cell r="C12028" t="str">
            <v>SE0015658109</v>
          </cell>
          <cell r="CM12028">
            <v>254.15846464431641</v>
          </cell>
          <cell r="CN12028">
            <v>1.466666666666667</v>
          </cell>
        </row>
        <row r="12029">
          <cell r="C12029" t="str">
            <v>SE0015192067</v>
          </cell>
          <cell r="CM12029">
            <v>190.69623896015111</v>
          </cell>
          <cell r="CN12029">
            <v>1.633333333333334</v>
          </cell>
        </row>
        <row r="12030">
          <cell r="C12030" t="str">
            <v>SE0014781795</v>
          </cell>
          <cell r="CM12030">
            <v>135.06603792720901</v>
          </cell>
          <cell r="CN12030">
            <v>1.5666666666666671</v>
          </cell>
        </row>
        <row r="12031">
          <cell r="C12031" t="str">
            <v>SE0010100958</v>
          </cell>
          <cell r="CM12031">
            <v>38.521773775571113</v>
          </cell>
          <cell r="CN12031">
            <v>1.5</v>
          </cell>
        </row>
        <row r="12032">
          <cell r="C12032" t="str">
            <v>SE0000113250</v>
          </cell>
          <cell r="CM12032">
            <v>212.33863401829811</v>
          </cell>
          <cell r="CN12032">
            <v>1.5</v>
          </cell>
        </row>
        <row r="12033">
          <cell r="C12033" t="str">
            <v>SE0000112724</v>
          </cell>
          <cell r="CM12033">
            <v>78.179402550394343</v>
          </cell>
          <cell r="CN12033">
            <v>1.466666666666667</v>
          </cell>
        </row>
        <row r="12034">
          <cell r="C12034" t="str">
            <v>SE0000108847</v>
          </cell>
          <cell r="CM12034">
            <v>37.542068163429462</v>
          </cell>
          <cell r="CN12034">
            <v>1.5</v>
          </cell>
        </row>
        <row r="12035">
          <cell r="C12035" t="str">
            <v>SE0000108656</v>
          </cell>
          <cell r="CM12035">
            <v>1575.4447383285881</v>
          </cell>
          <cell r="CN12035">
            <v>1.5</v>
          </cell>
        </row>
        <row r="12036">
          <cell r="C12036" t="str">
            <v>SE0000108227</v>
          </cell>
          <cell r="CM12036">
            <v>1672.724660905358</v>
          </cell>
          <cell r="CN12036">
            <v>1.533333333333333</v>
          </cell>
        </row>
        <row r="12037">
          <cell r="C12037" t="str">
            <v>SE0000106270</v>
          </cell>
          <cell r="CM12037">
            <v>279.26126478943007</v>
          </cell>
          <cell r="CN12037">
            <v>1.466666666666667</v>
          </cell>
        </row>
        <row r="12038">
          <cell r="C12038" t="str">
            <v>SE0000114837</v>
          </cell>
          <cell r="CM12038">
            <v>271.38180397790069</v>
          </cell>
          <cell r="CN12038">
            <v>1.533333333333333</v>
          </cell>
        </row>
        <row r="12039">
          <cell r="C12039" t="str">
            <v>SE0007100599</v>
          </cell>
          <cell r="CM12039">
            <v>22.201602049386249</v>
          </cell>
          <cell r="CN12039">
            <v>1.5</v>
          </cell>
        </row>
        <row r="12040">
          <cell r="C12040" t="str">
            <v>SE0007100581</v>
          </cell>
          <cell r="CM12040">
            <v>482.55212603678791</v>
          </cell>
          <cell r="CN12040">
            <v>1.533333333333333</v>
          </cell>
        </row>
        <row r="12041">
          <cell r="C12041" t="str">
            <v>SE0005190238</v>
          </cell>
          <cell r="CM12041">
            <v>33.263172095312143</v>
          </cell>
          <cell r="CN12041">
            <v>1.4</v>
          </cell>
        </row>
        <row r="12042">
          <cell r="C12042" t="str">
            <v>SE0009922164</v>
          </cell>
          <cell r="CM12042">
            <v>272.87732763849402</v>
          </cell>
          <cell r="CN12042">
            <v>1.533333333333333</v>
          </cell>
        </row>
        <row r="12043">
          <cell r="C12043" t="str">
            <v>SE0000115446</v>
          </cell>
          <cell r="CM12043">
            <v>3841.168178398088</v>
          </cell>
          <cell r="CN12043">
            <v>1.5666666666666671</v>
          </cell>
        </row>
        <row r="12044">
          <cell r="C12044" t="str">
            <v>SE0000375115</v>
          </cell>
          <cell r="CM12044">
            <v>74.270678847405946</v>
          </cell>
          <cell r="CN12044">
            <v>1.5</v>
          </cell>
        </row>
        <row r="12045">
          <cell r="C12045" t="str">
            <v>SE0000242455</v>
          </cell>
          <cell r="CM12045">
            <v>132.04807420289049</v>
          </cell>
          <cell r="CN12045">
            <v>1.5</v>
          </cell>
        </row>
        <row r="12046">
          <cell r="C12046" t="str">
            <v>SE0000202624</v>
          </cell>
          <cell r="CM12046">
            <v>182.10797251235439</v>
          </cell>
          <cell r="CN12046">
            <v>1.5</v>
          </cell>
        </row>
        <row r="12047">
          <cell r="C12047" t="str">
            <v>SE0000163594</v>
          </cell>
          <cell r="CM12047">
            <v>458.87407420702942</v>
          </cell>
          <cell r="CN12047">
            <v>2.7</v>
          </cell>
        </row>
        <row r="12048">
          <cell r="C12048" t="str">
            <v>SE0000148884</v>
          </cell>
          <cell r="CM12048">
            <v>185.55464384605239</v>
          </cell>
          <cell r="CN12048">
            <v>1.5666666666666671</v>
          </cell>
        </row>
        <row r="12049">
          <cell r="C12049" t="str">
            <v>SE0000120669</v>
          </cell>
          <cell r="CM12049">
            <v>3733.872601514146</v>
          </cell>
          <cell r="CN12049">
            <v>1.7</v>
          </cell>
        </row>
        <row r="12050">
          <cell r="C12050" t="str">
            <v>SE0000667925</v>
          </cell>
          <cell r="CM12050">
            <v>45.658328760482057</v>
          </cell>
          <cell r="CN12050">
            <v>1.466666666666667</v>
          </cell>
        </row>
        <row r="12051">
          <cell r="C12051" t="str">
            <v>SE0001515552</v>
          </cell>
          <cell r="CM12051">
            <v>43.021619170247938</v>
          </cell>
          <cell r="CN12051">
            <v>1.666666666666667</v>
          </cell>
        </row>
        <row r="12052">
          <cell r="C12052" t="str">
            <v>SE0000872095</v>
          </cell>
          <cell r="CM12052">
            <v>13.0582114177955</v>
          </cell>
          <cell r="CN12052">
            <v>1.5666666666666671</v>
          </cell>
        </row>
        <row r="12053">
          <cell r="C12053" t="str">
            <v>SE0000695876</v>
          </cell>
          <cell r="CM12053">
            <v>2712.35223044246</v>
          </cell>
          <cell r="CN12053">
            <v>1.533333333333333</v>
          </cell>
        </row>
        <row r="12054">
          <cell r="C12054" t="str">
            <v>SE0000667891</v>
          </cell>
          <cell r="CM12054">
            <v>322.28999410059367</v>
          </cell>
          <cell r="CN12054">
            <v>1.466666666666667</v>
          </cell>
        </row>
        <row r="12055">
          <cell r="C12055" t="str">
            <v>FI0009005870</v>
          </cell>
          <cell r="CM12055">
            <v>1258.4831130207781</v>
          </cell>
          <cell r="CN12055">
            <v>1.466666666666667</v>
          </cell>
        </row>
        <row r="12056">
          <cell r="C12056" t="str">
            <v>FI0009003727</v>
          </cell>
          <cell r="CM12056">
            <v>610.79333303671274</v>
          </cell>
          <cell r="CN12056">
            <v>1.5</v>
          </cell>
        </row>
        <row r="12057">
          <cell r="C12057" t="str">
            <v>FI0009000681</v>
          </cell>
          <cell r="CM12057">
            <v>1585.928433793385</v>
          </cell>
          <cell r="CN12057">
            <v>1.533333333333333</v>
          </cell>
        </row>
        <row r="12058">
          <cell r="C12058" t="str">
            <v>FI0009000459</v>
          </cell>
          <cell r="CM12058">
            <v>650.14218347402345</v>
          </cell>
          <cell r="CN12058">
            <v>1.533333333333333</v>
          </cell>
        </row>
        <row r="12059">
          <cell r="C12059" t="str">
            <v>FI0009005961</v>
          </cell>
          <cell r="CM12059">
            <v>433.1680791905282</v>
          </cell>
          <cell r="CN12059">
            <v>1.5</v>
          </cell>
        </row>
        <row r="12060">
          <cell r="C12060" t="str">
            <v>FI0009000202</v>
          </cell>
          <cell r="CM12060">
            <v>1211.775585567859</v>
          </cell>
          <cell r="CN12060">
            <v>1.5666666666666671</v>
          </cell>
        </row>
        <row r="12061">
          <cell r="C12061" t="str">
            <v>ES0178430E18</v>
          </cell>
          <cell r="CM12061">
            <v>29.71795625523384</v>
          </cell>
          <cell r="CN12061">
            <v>1.4</v>
          </cell>
        </row>
        <row r="12062">
          <cell r="C12062" t="str">
            <v>ES0177542018</v>
          </cell>
          <cell r="CM12062">
            <v>1376.2720566235851</v>
          </cell>
          <cell r="CN12062">
            <v>1.666666666666667</v>
          </cell>
        </row>
        <row r="12063">
          <cell r="C12063" t="str">
            <v>FI0009005987</v>
          </cell>
          <cell r="CM12063">
            <v>516.9263627455498</v>
          </cell>
          <cell r="CN12063">
            <v>1.5</v>
          </cell>
        </row>
        <row r="12064">
          <cell r="C12064" t="str">
            <v>FI0009007132</v>
          </cell>
          <cell r="CM12064">
            <v>810.70685551084466</v>
          </cell>
          <cell r="CN12064">
            <v>1.7666666666666671</v>
          </cell>
        </row>
        <row r="12065">
          <cell r="C12065" t="str">
            <v>FI4000297767</v>
          </cell>
          <cell r="CM12065">
            <v>214.16314359294989</v>
          </cell>
          <cell r="CN12065">
            <v>1.5</v>
          </cell>
        </row>
        <row r="12066">
          <cell r="C12066" t="str">
            <v>FI4000074984</v>
          </cell>
          <cell r="CM12066">
            <v>10279.67368372549</v>
          </cell>
          <cell r="CN12066">
            <v>1.566666666666666</v>
          </cell>
        </row>
        <row r="12067">
          <cell r="C12067" t="str">
            <v>FI0009014575</v>
          </cell>
          <cell r="CM12067">
            <v>447.68354394089181</v>
          </cell>
          <cell r="CN12067">
            <v>1.533333333333333</v>
          </cell>
        </row>
        <row r="12068">
          <cell r="C12068" t="str">
            <v>FI0009014377</v>
          </cell>
          <cell r="CM12068">
            <v>75.524879016786343</v>
          </cell>
          <cell r="CN12068">
            <v>1.5</v>
          </cell>
        </row>
        <row r="12069">
          <cell r="C12069" t="str">
            <v>FI0009013403</v>
          </cell>
          <cell r="CM12069">
            <v>544.71234505184941</v>
          </cell>
          <cell r="CN12069">
            <v>1.466666666666667</v>
          </cell>
        </row>
        <row r="12070">
          <cell r="C12070" t="str">
            <v>FI0009013296</v>
          </cell>
          <cell r="CM12070">
            <v>2108.0994449267359</v>
          </cell>
          <cell r="CN12070">
            <v>1.5</v>
          </cell>
        </row>
        <row r="12071">
          <cell r="C12071" t="str">
            <v>FI0009007884</v>
          </cell>
          <cell r="CM12071">
            <v>33.928511648717738</v>
          </cell>
          <cell r="CN12071">
            <v>1.533333333333333</v>
          </cell>
        </row>
        <row r="12072">
          <cell r="C12072" t="str">
            <v>ES0173516115</v>
          </cell>
          <cell r="CM12072">
            <v>4732.0278834896744</v>
          </cell>
          <cell r="CN12072">
            <v>1.966666666666667</v>
          </cell>
        </row>
        <row r="12073">
          <cell r="C12073" t="str">
            <v>ES0113860A34</v>
          </cell>
          <cell r="CM12073">
            <v>278.75025355272521</v>
          </cell>
          <cell r="CN12073">
            <v>1.5</v>
          </cell>
        </row>
        <row r="12074">
          <cell r="C12074" t="str">
            <v>ES0113679I37</v>
          </cell>
          <cell r="CM12074">
            <v>249.96424742148599</v>
          </cell>
          <cell r="CN12074">
            <v>1.7</v>
          </cell>
        </row>
        <row r="12075">
          <cell r="C12075" t="str">
            <v>ES0113211835</v>
          </cell>
          <cell r="CM12075">
            <v>666.29056863178914</v>
          </cell>
          <cell r="CN12075">
            <v>1.5666666666666671</v>
          </cell>
        </row>
        <row r="12076">
          <cell r="C12076" t="str">
            <v>ES0109067019</v>
          </cell>
          <cell r="CM12076">
            <v>7.5164736544801052</v>
          </cell>
          <cell r="CN12076">
            <v>1.7333333333333329</v>
          </cell>
        </row>
        <row r="12077">
          <cell r="C12077" t="str">
            <v>ES0105066007</v>
          </cell>
          <cell r="CM12077">
            <v>11.16266523096138</v>
          </cell>
          <cell r="CN12077">
            <v>1.4333333333333329</v>
          </cell>
        </row>
        <row r="12078">
          <cell r="C12078" t="str">
            <v>ES0105046009</v>
          </cell>
          <cell r="CM12078">
            <v>129.80711228315661</v>
          </cell>
          <cell r="CN12078">
            <v>1.466666666666667</v>
          </cell>
        </row>
        <row r="12079">
          <cell r="C12079" t="str">
            <v>ES0105025003</v>
          </cell>
          <cell r="CM12079">
            <v>16.10622701617001</v>
          </cell>
          <cell r="CN12079">
            <v>1.4</v>
          </cell>
        </row>
        <row r="12080">
          <cell r="C12080" t="str">
            <v>DK0062498333</v>
          </cell>
          <cell r="CM12080">
            <v>9.0269674321703803</v>
          </cell>
          <cell r="CN12080">
            <v>1.566666666666666</v>
          </cell>
        </row>
        <row r="12081">
          <cell r="C12081" t="str">
            <v>ES0113900J37</v>
          </cell>
          <cell r="CM12081">
            <v>67.170916138482667</v>
          </cell>
          <cell r="CN12081">
            <v>1.466666666666667</v>
          </cell>
        </row>
        <row r="12082">
          <cell r="C12082" t="str">
            <v>ES0116870314</v>
          </cell>
          <cell r="CM12082">
            <v>2572.773778705633</v>
          </cell>
          <cell r="CN12082">
            <v>2.8</v>
          </cell>
        </row>
        <row r="12083">
          <cell r="C12083" t="str">
            <v>ES0167050915</v>
          </cell>
          <cell r="CM12083">
            <v>515.72006482484903</v>
          </cell>
          <cell r="CN12083">
            <v>1.4333333333333329</v>
          </cell>
        </row>
        <row r="12084">
          <cell r="C12084" t="str">
            <v>ES0148396007</v>
          </cell>
          <cell r="CM12084">
            <v>173.6420410943374</v>
          </cell>
          <cell r="CN12084">
            <v>1.466666666666667</v>
          </cell>
        </row>
        <row r="12085">
          <cell r="C12085" t="str">
            <v>ES0144580Y14</v>
          </cell>
          <cell r="CM12085">
            <v>356.67453748263279</v>
          </cell>
          <cell r="CN12085">
            <v>1.5</v>
          </cell>
        </row>
        <row r="12086">
          <cell r="C12086" t="str">
            <v>ES0140609019</v>
          </cell>
          <cell r="CM12086">
            <v>638.40751423435961</v>
          </cell>
          <cell r="CN12086">
            <v>1.6</v>
          </cell>
        </row>
        <row r="12087">
          <cell r="C12087" t="str">
            <v>ES0130670112</v>
          </cell>
          <cell r="CM12087">
            <v>882.86532280687811</v>
          </cell>
          <cell r="CN12087">
            <v>1.7666666666666671</v>
          </cell>
        </row>
        <row r="12088">
          <cell r="C12088" t="str">
            <v>DK0061539921</v>
          </cell>
          <cell r="CM12088">
            <v>239.55135262312459</v>
          </cell>
          <cell r="CN12088">
            <v>1.466666666666667</v>
          </cell>
        </row>
        <row r="12089">
          <cell r="C12089" t="str">
            <v>FI4000552500</v>
          </cell>
          <cell r="CM12089">
            <v>63.1034202862065</v>
          </cell>
          <cell r="CN12089">
            <v>1.6</v>
          </cell>
        </row>
        <row r="12090">
          <cell r="C12090" t="str">
            <v>DE0006070006</v>
          </cell>
          <cell r="CM12090">
            <v>622.03263773041408</v>
          </cell>
          <cell r="CN12090">
            <v>1.5</v>
          </cell>
        </row>
        <row r="12091">
          <cell r="C12091" t="str">
            <v>DE0006048432</v>
          </cell>
          <cell r="CM12091">
            <v>978.03706028510362</v>
          </cell>
          <cell r="CN12091">
            <v>1.5</v>
          </cell>
        </row>
        <row r="12092">
          <cell r="C12092" t="str">
            <v>DE0006047004</v>
          </cell>
          <cell r="CM12092">
            <v>3618.3142905321579</v>
          </cell>
          <cell r="CN12092">
            <v>1.5</v>
          </cell>
        </row>
        <row r="12093">
          <cell r="C12093" t="str">
            <v>DE0005810055</v>
          </cell>
          <cell r="CM12093">
            <v>2.7324927846460039</v>
          </cell>
          <cell r="CN12093">
            <v>1.533333333333333</v>
          </cell>
        </row>
        <row r="12094">
          <cell r="C12094" t="str">
            <v>DE0005785802</v>
          </cell>
          <cell r="CM12094">
            <v>153.3245357652786</v>
          </cell>
          <cell r="CN12094">
            <v>1.6</v>
          </cell>
        </row>
        <row r="12095">
          <cell r="C12095" t="str">
            <v>DE0005785604</v>
          </cell>
          <cell r="CM12095">
            <v>275.94719920849468</v>
          </cell>
          <cell r="CN12095">
            <v>1.6</v>
          </cell>
        </row>
        <row r="12096">
          <cell r="C12096" t="str">
            <v>DE0005557508</v>
          </cell>
          <cell r="CM12096">
            <v>37.737039546587049</v>
          </cell>
          <cell r="CN12096">
            <v>1.4</v>
          </cell>
        </row>
        <row r="12097">
          <cell r="C12097" t="str">
            <v>DE0005552004</v>
          </cell>
          <cell r="CM12097">
            <v>519.50948464393059</v>
          </cell>
          <cell r="CN12097">
            <v>1.5</v>
          </cell>
        </row>
        <row r="12098">
          <cell r="C12098" t="str">
            <v>DE0005470306</v>
          </cell>
          <cell r="CM12098">
            <v>92.313667676875482</v>
          </cell>
          <cell r="CN12098">
            <v>2.4</v>
          </cell>
        </row>
        <row r="12099">
          <cell r="C12099" t="str">
            <v>DE0005439004</v>
          </cell>
          <cell r="CM12099">
            <v>4504.9862194284324</v>
          </cell>
          <cell r="CN12099">
            <v>1.5</v>
          </cell>
        </row>
        <row r="12100">
          <cell r="C12100" t="str">
            <v>DE0006231004</v>
          </cell>
          <cell r="CM12100">
            <v>71.572118188945623</v>
          </cell>
          <cell r="CN12100">
            <v>1.6</v>
          </cell>
        </row>
        <row r="12101">
          <cell r="C12101" t="str">
            <v>DE0006452907</v>
          </cell>
          <cell r="CM12101">
            <v>17.010435751960451</v>
          </cell>
          <cell r="CN12101">
            <v>1.633333333333334</v>
          </cell>
        </row>
        <row r="12102">
          <cell r="C12102" t="str">
            <v>DE0007664039</v>
          </cell>
          <cell r="CM12102">
            <v>1319.652187663035</v>
          </cell>
          <cell r="CN12102">
            <v>1.466666666666667</v>
          </cell>
        </row>
        <row r="12103">
          <cell r="C12103" t="str">
            <v>DE0007500001</v>
          </cell>
          <cell r="CM12103">
            <v>55273.617858176767</v>
          </cell>
          <cell r="CN12103">
            <v>1.666666666666667</v>
          </cell>
        </row>
        <row r="12104">
          <cell r="C12104" t="str">
            <v>DE0007236101</v>
          </cell>
          <cell r="CM12104">
            <v>3012.5163918803969</v>
          </cell>
          <cell r="CN12104">
            <v>1.533333333333333</v>
          </cell>
        </row>
        <row r="12105">
          <cell r="C12105" t="str">
            <v>DE0007165631</v>
          </cell>
          <cell r="CM12105">
            <v>31.144924690610068</v>
          </cell>
          <cell r="CN12105">
            <v>1.533333333333333</v>
          </cell>
        </row>
        <row r="12106">
          <cell r="C12106" t="str">
            <v>DE0007164600</v>
          </cell>
          <cell r="CM12106">
            <v>59.213926679333788</v>
          </cell>
          <cell r="CN12106">
            <v>1.5</v>
          </cell>
        </row>
        <row r="12107">
          <cell r="C12107" t="str">
            <v>DE0007100000</v>
          </cell>
          <cell r="CM12107">
            <v>685.38701463261498</v>
          </cell>
          <cell r="CN12107">
            <v>1.466666666666667</v>
          </cell>
        </row>
        <row r="12108">
          <cell r="C12108" t="str">
            <v>DE0007037129</v>
          </cell>
          <cell r="CM12108">
            <v>1824.667448504186</v>
          </cell>
          <cell r="CN12108">
            <v>1.8</v>
          </cell>
        </row>
        <row r="12109">
          <cell r="C12109" t="str">
            <v>DE0007030009</v>
          </cell>
          <cell r="CM12109">
            <v>586.35117551439612</v>
          </cell>
          <cell r="CN12109">
            <v>1.5</v>
          </cell>
        </row>
        <row r="12110">
          <cell r="C12110" t="str">
            <v>DE0007010803</v>
          </cell>
          <cell r="CM12110">
            <v>162.6109944736464</v>
          </cell>
          <cell r="CN12110">
            <v>1.6</v>
          </cell>
        </row>
        <row r="12111">
          <cell r="C12111" t="str">
            <v>DE0006969603</v>
          </cell>
          <cell r="CM12111">
            <v>206.3150790414999</v>
          </cell>
          <cell r="CN12111">
            <v>1.9</v>
          </cell>
        </row>
        <row r="12112">
          <cell r="C12112" t="str">
            <v>DE0006602006</v>
          </cell>
          <cell r="CM12112">
            <v>4346.565771765946</v>
          </cell>
          <cell r="CN12112">
            <v>1.566666666666666</v>
          </cell>
        </row>
        <row r="12113">
          <cell r="C12113" t="str">
            <v>DE0006599905</v>
          </cell>
          <cell r="CM12113">
            <v>83.353213589358006</v>
          </cell>
          <cell r="CN12113">
            <v>1.5666666666666671</v>
          </cell>
        </row>
        <row r="12114">
          <cell r="C12114" t="str">
            <v>DE0008232125</v>
          </cell>
          <cell r="CM12114">
            <v>1565.468948730927</v>
          </cell>
          <cell r="CN12114">
            <v>1.633333333333334</v>
          </cell>
        </row>
        <row r="12115">
          <cell r="C12115" t="str">
            <v>DE0005200000</v>
          </cell>
          <cell r="CM12115">
            <v>103.2532058105644</v>
          </cell>
          <cell r="CN12115">
            <v>1.633333333333334</v>
          </cell>
        </row>
        <row r="12116">
          <cell r="C12116" t="str">
            <v>DE0005190003</v>
          </cell>
          <cell r="CM12116">
            <v>856.42828879645162</v>
          </cell>
          <cell r="CN12116">
            <v>1.5</v>
          </cell>
        </row>
        <row r="12117">
          <cell r="C12117" t="str">
            <v>CH1101098163</v>
          </cell>
          <cell r="CM12117">
            <v>200.19293473894359</v>
          </cell>
          <cell r="CN12117">
            <v>1.633333333333334</v>
          </cell>
        </row>
        <row r="12118">
          <cell r="C12118" t="str">
            <v>CH0531751755</v>
          </cell>
          <cell r="CM12118">
            <v>88.543694621780546</v>
          </cell>
          <cell r="CN12118">
            <v>1.5</v>
          </cell>
        </row>
        <row r="12119">
          <cell r="C12119" t="str">
            <v>CH0466642201</v>
          </cell>
          <cell r="CM12119">
            <v>882.08380540971791</v>
          </cell>
          <cell r="CN12119">
            <v>1.533333333333333</v>
          </cell>
        </row>
        <row r="12120">
          <cell r="C12120" t="str">
            <v>CH0435377954</v>
          </cell>
          <cell r="CM12120">
            <v>184.57837815946979</v>
          </cell>
          <cell r="CN12120">
            <v>1.5</v>
          </cell>
        </row>
        <row r="12121">
          <cell r="C12121" t="str">
            <v>CH0432492467</v>
          </cell>
          <cell r="CM12121">
            <v>98.409565221829794</v>
          </cell>
          <cell r="CN12121">
            <v>1.666666666666667</v>
          </cell>
        </row>
        <row r="12122">
          <cell r="C12122" t="str">
            <v>CH0418792922</v>
          </cell>
          <cell r="CM12122">
            <v>286.22513105490589</v>
          </cell>
          <cell r="CN12122">
            <v>1.5</v>
          </cell>
        </row>
        <row r="12123">
          <cell r="C12123" t="str">
            <v>CH0319416936</v>
          </cell>
          <cell r="CM12123">
            <v>554.57794674843512</v>
          </cell>
          <cell r="CN12123">
            <v>1.866666666666666</v>
          </cell>
        </row>
        <row r="12124">
          <cell r="C12124" t="str">
            <v>CH0311864901</v>
          </cell>
          <cell r="CM12124">
            <v>60.730752858300171</v>
          </cell>
          <cell r="CN12124">
            <v>1.533333333333333</v>
          </cell>
        </row>
        <row r="12125">
          <cell r="C12125" t="str">
            <v>CH0244767585</v>
          </cell>
          <cell r="CM12125">
            <v>189.80919130907441</v>
          </cell>
          <cell r="CN12125">
            <v>1.533333333333333</v>
          </cell>
        </row>
        <row r="12126">
          <cell r="C12126" t="str">
            <v>CH1169151003</v>
          </cell>
          <cell r="CM12126">
            <v>197.377003185202</v>
          </cell>
          <cell r="CN12126">
            <v>1.6</v>
          </cell>
        </row>
        <row r="12127">
          <cell r="C12127" t="str">
            <v>CH1175448666</v>
          </cell>
          <cell r="CM12127">
            <v>38.440963656115358</v>
          </cell>
          <cell r="CN12127">
            <v>1.666666666666667</v>
          </cell>
        </row>
        <row r="12128">
          <cell r="C12128" t="str">
            <v>DE0005140008</v>
          </cell>
          <cell r="CM12128">
            <v>245.3753991440901</v>
          </cell>
          <cell r="CN12128">
            <v>1.533333333333333</v>
          </cell>
        </row>
        <row r="12129">
          <cell r="C12129" t="str">
            <v>CH1256740924</v>
          </cell>
          <cell r="CM12129">
            <v>48.003582553403</v>
          </cell>
          <cell r="CN12129">
            <v>1.5</v>
          </cell>
        </row>
        <row r="12130">
          <cell r="C12130" t="str">
            <v>DE0008404005</v>
          </cell>
          <cell r="CM12130">
            <v>473.80562300540151</v>
          </cell>
          <cell r="CN12130">
            <v>1.633333333333334</v>
          </cell>
        </row>
        <row r="12131">
          <cell r="C12131" t="str">
            <v>DK0010287663</v>
          </cell>
          <cell r="CM12131">
            <v>2334.3901980576852</v>
          </cell>
          <cell r="CN12131">
            <v>1.466666666666667</v>
          </cell>
        </row>
        <row r="12132">
          <cell r="C12132" t="str">
            <v>DK0010274414</v>
          </cell>
          <cell r="CM12132">
            <v>337.43607718595672</v>
          </cell>
          <cell r="CN12132">
            <v>1.5</v>
          </cell>
        </row>
        <row r="12133">
          <cell r="C12133" t="str">
            <v>DK0010272202</v>
          </cell>
          <cell r="CM12133">
            <v>39.566384030397742</v>
          </cell>
          <cell r="CN12133">
            <v>1.6</v>
          </cell>
        </row>
        <row r="12134">
          <cell r="C12134" t="str">
            <v>DK0010244508</v>
          </cell>
          <cell r="CM12134">
            <v>1897.7701113375761</v>
          </cell>
          <cell r="CN12134">
            <v>1.533333333333333</v>
          </cell>
        </row>
        <row r="12135">
          <cell r="C12135" t="str">
            <v>DK0063855168</v>
          </cell>
          <cell r="CM12135">
            <v>46.694401989993537</v>
          </cell>
          <cell r="CN12135">
            <v>1.5</v>
          </cell>
        </row>
        <row r="12136">
          <cell r="C12136" t="str">
            <v>DK0010181759</v>
          </cell>
          <cell r="CM12136">
            <v>324.40688842047462</v>
          </cell>
          <cell r="CN12136">
            <v>1.5</v>
          </cell>
        </row>
        <row r="12137">
          <cell r="C12137" t="str">
            <v>DE000ZAL1111</v>
          </cell>
          <cell r="CM12137">
            <v>638.25685082580765</v>
          </cell>
          <cell r="CN12137">
            <v>1.633333333333334</v>
          </cell>
        </row>
        <row r="12138">
          <cell r="C12138" t="str">
            <v>DE000TUAG505</v>
          </cell>
          <cell r="CM12138">
            <v>1625.160021836849</v>
          </cell>
          <cell r="CN12138">
            <v>1.9</v>
          </cell>
        </row>
        <row r="12139">
          <cell r="C12139" t="str">
            <v>DE000TLX1005</v>
          </cell>
          <cell r="CM12139">
            <v>875.11881544046025</v>
          </cell>
          <cell r="CN12139">
            <v>1.533333333333333</v>
          </cell>
        </row>
        <row r="12140">
          <cell r="C12140" t="str">
            <v>DE000SYM9999</v>
          </cell>
          <cell r="CM12140">
            <v>156.9728739112968</v>
          </cell>
          <cell r="CN12140">
            <v>1.5</v>
          </cell>
        </row>
        <row r="12141">
          <cell r="C12141" t="str">
            <v>DE000SHL1006</v>
          </cell>
          <cell r="CM12141">
            <v>59.630076073933139</v>
          </cell>
          <cell r="CN12141">
            <v>1.533333333333333</v>
          </cell>
        </row>
        <row r="12142">
          <cell r="C12142" t="str">
            <v>DE000SHA0019</v>
          </cell>
          <cell r="CM12142">
            <v>939.52418126735245</v>
          </cell>
          <cell r="CN12142">
            <v>1.533333333333333</v>
          </cell>
        </row>
        <row r="12143">
          <cell r="C12143" t="str">
            <v>DK0010307958</v>
          </cell>
          <cell r="CM12143">
            <v>28.908993566592851</v>
          </cell>
          <cell r="CN12143">
            <v>1.633333333333334</v>
          </cell>
        </row>
        <row r="12144">
          <cell r="C12144" t="str">
            <v>DE000PAH0038</v>
          </cell>
          <cell r="CM12144">
            <v>59.921788598407502</v>
          </cell>
          <cell r="CN12144">
            <v>5.1333333333333337</v>
          </cell>
        </row>
        <row r="12145">
          <cell r="C12145" t="str">
            <v>DK0010311471</v>
          </cell>
          <cell r="CM12145">
            <v>175.8739961275123</v>
          </cell>
          <cell r="CN12145">
            <v>1.5</v>
          </cell>
        </row>
        <row r="12146">
          <cell r="C12146" t="str">
            <v>DK0060946788</v>
          </cell>
          <cell r="CM12146">
            <v>110.5063685131766</v>
          </cell>
          <cell r="CN12146">
            <v>1.666666666666667</v>
          </cell>
        </row>
        <row r="12147">
          <cell r="C12147" t="str">
            <v>DK0060854669</v>
          </cell>
          <cell r="CM12147">
            <v>108.24069771781571</v>
          </cell>
          <cell r="CN12147">
            <v>1.5666666666666671</v>
          </cell>
        </row>
        <row r="12148">
          <cell r="C12148" t="str">
            <v>DK0060738599</v>
          </cell>
          <cell r="CM12148">
            <v>76.206042879916225</v>
          </cell>
          <cell r="CN12148">
            <v>1.5</v>
          </cell>
        </row>
        <row r="12149">
          <cell r="C12149" t="str">
            <v>DK0060634707</v>
          </cell>
          <cell r="CM12149">
            <v>340.95416442163582</v>
          </cell>
          <cell r="CN12149">
            <v>1.533333333333333</v>
          </cell>
        </row>
        <row r="12150">
          <cell r="C12150" t="str">
            <v>DK0060542181</v>
          </cell>
          <cell r="CM12150">
            <v>291.11446519702031</v>
          </cell>
          <cell r="CN12150">
            <v>1.533333333333333</v>
          </cell>
        </row>
        <row r="12151">
          <cell r="C12151" t="str">
            <v>DK0060448595</v>
          </cell>
          <cell r="CM12151">
            <v>70.932589095406357</v>
          </cell>
          <cell r="CN12151">
            <v>1.566666666666666</v>
          </cell>
        </row>
        <row r="12152">
          <cell r="C12152" t="str">
            <v>DK0060336014</v>
          </cell>
          <cell r="CM12152">
            <v>55.121385774079982</v>
          </cell>
          <cell r="CN12152">
            <v>1.466666666666667</v>
          </cell>
        </row>
        <row r="12153">
          <cell r="C12153" t="str">
            <v>DK0060257814</v>
          </cell>
          <cell r="CM12153">
            <v>6.2483044876425788</v>
          </cell>
          <cell r="CN12153">
            <v>1.5</v>
          </cell>
        </row>
        <row r="12154">
          <cell r="C12154" t="str">
            <v>DK0060252690</v>
          </cell>
          <cell r="CM12154">
            <v>21.553325315990278</v>
          </cell>
          <cell r="CN12154">
            <v>1.5</v>
          </cell>
        </row>
        <row r="12155">
          <cell r="C12155" t="str">
            <v>DK0060094928</v>
          </cell>
          <cell r="CM12155">
            <v>201.99659505937569</v>
          </cell>
          <cell r="CN12155">
            <v>1.6</v>
          </cell>
        </row>
        <row r="12156">
          <cell r="C12156" t="str">
            <v>DK0060079531</v>
          </cell>
          <cell r="CM12156">
            <v>318.82022033246727</v>
          </cell>
          <cell r="CN12156">
            <v>1.5</v>
          </cell>
        </row>
        <row r="12157">
          <cell r="C12157" t="str">
            <v>DE0008402215</v>
          </cell>
          <cell r="CM12157">
            <v>477.54993775451089</v>
          </cell>
          <cell r="CN12157">
            <v>1.533333333333333</v>
          </cell>
        </row>
        <row r="12158">
          <cell r="C12158" t="str">
            <v>DE000PAG9113</v>
          </cell>
          <cell r="CM12158">
            <v>295.73909698980248</v>
          </cell>
          <cell r="CN12158">
            <v>1.466666666666667</v>
          </cell>
        </row>
        <row r="12159">
          <cell r="C12159" t="str">
            <v>DE000LEG1110</v>
          </cell>
          <cell r="CM12159">
            <v>31.911596593320009</v>
          </cell>
          <cell r="CN12159">
            <v>1.833333333333333</v>
          </cell>
        </row>
        <row r="12160">
          <cell r="C12160" t="str">
            <v>DE000A2E4K43</v>
          </cell>
          <cell r="CM12160">
            <v>343.91278148655238</v>
          </cell>
          <cell r="CN12160">
            <v>4.0999999999999996</v>
          </cell>
        </row>
        <row r="12161">
          <cell r="C12161" t="str">
            <v>DE000A1ML7J1</v>
          </cell>
          <cell r="CM12161">
            <v>23.57824452425206</v>
          </cell>
          <cell r="CN12161">
            <v>1.866666666666666</v>
          </cell>
        </row>
        <row r="12162">
          <cell r="C12162" t="str">
            <v>DE000A1EWWW0</v>
          </cell>
          <cell r="CM12162">
            <v>156.19655042359449</v>
          </cell>
          <cell r="CN12162">
            <v>1.466666666666667</v>
          </cell>
        </row>
        <row r="12163">
          <cell r="C12163" t="str">
            <v>DE000A1DAHH0</v>
          </cell>
          <cell r="CM12163">
            <v>2568.9680975829092</v>
          </cell>
          <cell r="CN12163">
            <v>1.6</v>
          </cell>
        </row>
        <row r="12164">
          <cell r="C12164" t="str">
            <v>DE000A12DM80</v>
          </cell>
          <cell r="CM12164">
            <v>17.263167515241229</v>
          </cell>
        </row>
        <row r="12165">
          <cell r="C12165" t="str">
            <v>DE000A0Z2ZZ5</v>
          </cell>
          <cell r="CM12165">
            <v>88.259647242156191</v>
          </cell>
          <cell r="CN12165">
            <v>1.4</v>
          </cell>
        </row>
        <row r="12166">
          <cell r="C12166" t="str">
            <v>DE000A0D9PT0</v>
          </cell>
          <cell r="CM12166">
            <v>740.68014200311609</v>
          </cell>
          <cell r="CN12166">
            <v>1.4</v>
          </cell>
        </row>
        <row r="12167">
          <cell r="C12167" t="str">
            <v>DE0008430026</v>
          </cell>
          <cell r="CM12167">
            <v>54.849820803234913</v>
          </cell>
          <cell r="CN12167">
            <v>1.533333333333333</v>
          </cell>
        </row>
        <row r="12168">
          <cell r="C12168" t="str">
            <v>DE000KBX1006</v>
          </cell>
          <cell r="CM12168">
            <v>3428.5625130830149</v>
          </cell>
          <cell r="CN12168">
            <v>3.0333333333333332</v>
          </cell>
        </row>
        <row r="12169">
          <cell r="C12169" t="str">
            <v>DE000EVNK013</v>
          </cell>
          <cell r="CM12169">
            <v>1896.172280593325</v>
          </cell>
          <cell r="CN12169">
            <v>1.5666666666666671</v>
          </cell>
        </row>
        <row r="12170">
          <cell r="C12170" t="str">
            <v>DE000ENER6Y0</v>
          </cell>
          <cell r="CM12170">
            <v>72272.649717303721</v>
          </cell>
          <cell r="CN12170">
            <v>1.566666666666666</v>
          </cell>
        </row>
        <row r="12171">
          <cell r="C12171" t="str">
            <v>DE000ENAG999</v>
          </cell>
          <cell r="CM12171">
            <v>1005.288893058239</v>
          </cell>
          <cell r="CN12171">
            <v>3.933333333333334</v>
          </cell>
        </row>
        <row r="12172">
          <cell r="C12172" t="str">
            <v>DE000DTR0CK8</v>
          </cell>
          <cell r="CM12172">
            <v>2250.9008165745458</v>
          </cell>
          <cell r="CN12172">
            <v>1.7</v>
          </cell>
        </row>
        <row r="12173">
          <cell r="C12173" t="str">
            <v>DE000CBK1001</v>
          </cell>
          <cell r="CM12173">
            <v>270.41330161454601</v>
          </cell>
          <cell r="CN12173">
            <v>1.5</v>
          </cell>
        </row>
        <row r="12174">
          <cell r="C12174" t="str">
            <v>DE000BAY0017</v>
          </cell>
          <cell r="CM12174">
            <v>156.1963303541923</v>
          </cell>
          <cell r="CN12174">
            <v>1.5666666666666671</v>
          </cell>
        </row>
        <row r="12175">
          <cell r="C12175" t="str">
            <v>DE000BASF111</v>
          </cell>
          <cell r="CM12175">
            <v>1542.088704946716</v>
          </cell>
          <cell r="CN12175">
            <v>1.5666666666666671</v>
          </cell>
        </row>
        <row r="12176">
          <cell r="C12176" t="str">
            <v>DE000A40KY26</v>
          </cell>
          <cell r="CN12176">
            <v>1.5</v>
          </cell>
        </row>
        <row r="12177">
          <cell r="C12177" t="str">
            <v>DE000A3E5D64</v>
          </cell>
          <cell r="CM12177">
            <v>636.06920273629942</v>
          </cell>
          <cell r="CN12177">
            <v>1.466666666666667</v>
          </cell>
        </row>
        <row r="12178">
          <cell r="C12178" t="str">
            <v>CH0239229302</v>
          </cell>
          <cell r="CM12178">
            <v>801.56277725311679</v>
          </cell>
          <cell r="CN12178">
            <v>1.533333333333333</v>
          </cell>
        </row>
        <row r="12179">
          <cell r="C12179" t="str">
            <v>AT0000831706</v>
          </cell>
          <cell r="CM12179">
            <v>1738.1272155880581</v>
          </cell>
          <cell r="CN12179">
            <v>1.533333333333333</v>
          </cell>
        </row>
        <row r="12180">
          <cell r="C12180" t="str">
            <v>AT0000746409</v>
          </cell>
          <cell r="CM12180">
            <v>148.4966598988037</v>
          </cell>
          <cell r="CN12180">
            <v>1.4333333333333329</v>
          </cell>
        </row>
        <row r="12181">
          <cell r="C12181" t="str">
            <v>AT0000743059</v>
          </cell>
          <cell r="CM12181">
            <v>2865.4763129599291</v>
          </cell>
          <cell r="CN12181">
            <v>1.9333333333333329</v>
          </cell>
        </row>
        <row r="12182">
          <cell r="C12182" t="str">
            <v>AT0000730007</v>
          </cell>
          <cell r="CM12182">
            <v>1283.771376388883</v>
          </cell>
          <cell r="CN12182">
            <v>1.5</v>
          </cell>
        </row>
        <row r="12183">
          <cell r="C12183" t="str">
            <v>AT0000720008</v>
          </cell>
          <cell r="CM12183">
            <v>112.0277146869204</v>
          </cell>
          <cell r="CN12183">
            <v>1.466666666666667</v>
          </cell>
        </row>
        <row r="12184">
          <cell r="C12184" t="str">
            <v>AT0000652011</v>
          </cell>
          <cell r="CM12184">
            <v>296.56936809203961</v>
          </cell>
          <cell r="CN12184">
            <v>1.5666666666666671</v>
          </cell>
        </row>
        <row r="12185">
          <cell r="C12185" t="str">
            <v>AT0000606306</v>
          </cell>
          <cell r="CM12185">
            <v>313.78605946786371</v>
          </cell>
          <cell r="CN12185">
            <v>1.466666666666667</v>
          </cell>
        </row>
        <row r="12186">
          <cell r="C12186" t="str">
            <v>AT000000STR1</v>
          </cell>
          <cell r="CM12186">
            <v>3015.5549248716611</v>
          </cell>
          <cell r="CN12186">
            <v>1.5666666666666671</v>
          </cell>
        </row>
        <row r="12187">
          <cell r="C12187" t="str">
            <v>AT0000BAWAG2</v>
          </cell>
          <cell r="CM12187">
            <v>134.74631649183601</v>
          </cell>
          <cell r="CN12187">
            <v>1.5666666666666671</v>
          </cell>
        </row>
        <row r="12188">
          <cell r="C12188" t="str">
            <v>CH0016440353</v>
          </cell>
          <cell r="CM12188">
            <v>785.36134010820285</v>
          </cell>
          <cell r="CN12188">
            <v>1.5</v>
          </cell>
        </row>
        <row r="12189">
          <cell r="C12189" t="str">
            <v>CH0014852781</v>
          </cell>
          <cell r="CM12189">
            <v>275.9093398855963</v>
          </cell>
          <cell r="CN12189">
            <v>1.6</v>
          </cell>
        </row>
        <row r="12190">
          <cell r="C12190" t="str">
            <v>CH0014284498</v>
          </cell>
          <cell r="CM12190">
            <v>116.26518765331021</v>
          </cell>
          <cell r="CN12190">
            <v>1.7</v>
          </cell>
        </row>
        <row r="12191">
          <cell r="C12191" t="str">
            <v>CH0013841017</v>
          </cell>
          <cell r="CM12191">
            <v>76.148784372626551</v>
          </cell>
          <cell r="CN12191">
            <v>1.6</v>
          </cell>
        </row>
        <row r="12192">
          <cell r="C12192" t="str">
            <v>CH0012549785</v>
          </cell>
          <cell r="CM12192">
            <v>13.15024050579027</v>
          </cell>
          <cell r="CN12192">
            <v>1.566666666666666</v>
          </cell>
        </row>
        <row r="12193">
          <cell r="C12193" t="str">
            <v>CH0012453913</v>
          </cell>
          <cell r="CM12193">
            <v>9.1031755448936202</v>
          </cell>
          <cell r="CN12193">
            <v>1.533333333333333</v>
          </cell>
        </row>
        <row r="12194">
          <cell r="C12194" t="str">
            <v>CH0012410517</v>
          </cell>
          <cell r="CM12194">
            <v>107.79656392735239</v>
          </cell>
          <cell r="CN12194">
            <v>1.533333333333333</v>
          </cell>
        </row>
        <row r="12195">
          <cell r="C12195" t="str">
            <v>CH0012255151</v>
          </cell>
          <cell r="CM12195">
            <v>89.034438821769356</v>
          </cell>
          <cell r="CN12195">
            <v>1.6</v>
          </cell>
        </row>
        <row r="12196">
          <cell r="C12196" t="str">
            <v>CH0012221716</v>
          </cell>
          <cell r="CM12196">
            <v>5228.3624274814738</v>
          </cell>
          <cell r="CN12196">
            <v>1.5</v>
          </cell>
        </row>
        <row r="12197">
          <cell r="C12197" t="str">
            <v>CH0012214059</v>
          </cell>
          <cell r="CM12197">
            <v>2289.396050213717</v>
          </cell>
          <cell r="CN12197">
            <v>1.5</v>
          </cell>
        </row>
        <row r="12198">
          <cell r="C12198" t="str">
            <v>CH0012138605</v>
          </cell>
          <cell r="CM12198">
            <v>73.66967513254221</v>
          </cell>
          <cell r="CN12198">
            <v>2.7</v>
          </cell>
        </row>
        <row r="12199">
          <cell r="C12199" t="str">
            <v>CH0012032048</v>
          </cell>
          <cell r="CM12199">
            <v>18.301952462949799</v>
          </cell>
          <cell r="CN12199">
            <v>1.466666666666667</v>
          </cell>
        </row>
        <row r="12200">
          <cell r="C12200" t="str">
            <v>CH0012005267</v>
          </cell>
          <cell r="CM12200">
            <v>23.29442022524038</v>
          </cell>
          <cell r="CN12200">
            <v>1.5</v>
          </cell>
        </row>
        <row r="12201">
          <cell r="C12201" t="str">
            <v>CH0210483332</v>
          </cell>
          <cell r="CM12201">
            <v>18.32326379703122</v>
          </cell>
          <cell r="CN12201">
            <v>1.633333333333334</v>
          </cell>
        </row>
        <row r="12202">
          <cell r="C12202" t="str">
            <v>CH0198251305</v>
          </cell>
          <cell r="CM12202">
            <v>351.67550667890691</v>
          </cell>
          <cell r="CN12202">
            <v>1.5</v>
          </cell>
        </row>
        <row r="12203">
          <cell r="C12203" t="str">
            <v>CH0130293662</v>
          </cell>
          <cell r="CM12203">
            <v>3380.4664810198929</v>
          </cell>
          <cell r="CN12203">
            <v>4.3</v>
          </cell>
        </row>
        <row r="12204">
          <cell r="C12204" t="str">
            <v>CH0126881561</v>
          </cell>
          <cell r="CM12204">
            <v>644.83519283991245</v>
          </cell>
          <cell r="CN12204">
            <v>1.533333333333333</v>
          </cell>
        </row>
        <row r="12205">
          <cell r="C12205" t="str">
            <v>CH0038863350</v>
          </cell>
          <cell r="CM12205">
            <v>285.1353918298197</v>
          </cell>
          <cell r="CN12205">
            <v>1.466666666666667</v>
          </cell>
        </row>
        <row r="12206">
          <cell r="C12206" t="str">
            <v>CH0030170408</v>
          </cell>
          <cell r="CM12206">
            <v>48.336396735383623</v>
          </cell>
          <cell r="CN12206">
            <v>1.4333333333333329</v>
          </cell>
        </row>
        <row r="12207">
          <cell r="C12207" t="str">
            <v>CH0025751329</v>
          </cell>
          <cell r="CM12207">
            <v>140.57785115799979</v>
          </cell>
          <cell r="CN12207">
            <v>1.5</v>
          </cell>
        </row>
        <row r="12208">
          <cell r="C12208" t="str">
            <v>CH0025238863</v>
          </cell>
          <cell r="CM12208">
            <v>371.96990485570262</v>
          </cell>
          <cell r="CN12208">
            <v>1.4333333333333329</v>
          </cell>
        </row>
        <row r="12209">
          <cell r="C12209" t="str">
            <v>CH0024638196</v>
          </cell>
          <cell r="CM12209">
            <v>462.66524366719779</v>
          </cell>
          <cell r="CN12209">
            <v>1.9</v>
          </cell>
        </row>
        <row r="12210">
          <cell r="C12210" t="str">
            <v>CH0024608827</v>
          </cell>
          <cell r="CM12210">
            <v>112.5618107124766</v>
          </cell>
          <cell r="CN12210">
            <v>1.533333333333333</v>
          </cell>
        </row>
        <row r="12211">
          <cell r="C12211" t="str">
            <v>CH0023405456</v>
          </cell>
          <cell r="CM12211">
            <v>110.0897142136715</v>
          </cell>
          <cell r="CN12211">
            <v>1.7</v>
          </cell>
        </row>
        <row r="12212">
          <cell r="C12212" t="str">
            <v>CH0011075394</v>
          </cell>
          <cell r="CM12212">
            <v>45.30654295828338</v>
          </cell>
          <cell r="CN12212">
            <v>1.533333333333333</v>
          </cell>
        </row>
        <row r="12213">
          <cell r="C12213" t="str">
            <v>CH0010645932</v>
          </cell>
          <cell r="CM12213">
            <v>80.668654555280909</v>
          </cell>
          <cell r="CN12213">
            <v>1.533333333333333</v>
          </cell>
        </row>
        <row r="12214">
          <cell r="C12214" t="str">
            <v>CH0010570767</v>
          </cell>
          <cell r="CM12214">
            <v>137.07560519580051</v>
          </cell>
          <cell r="CN12214">
            <v>1.5</v>
          </cell>
        </row>
        <row r="12215">
          <cell r="C12215" t="str">
            <v>CH0009002962</v>
          </cell>
          <cell r="CM12215">
            <v>1252.552011783652</v>
          </cell>
          <cell r="CN12215">
            <v>1.533333333333333</v>
          </cell>
        </row>
        <row r="12216">
          <cell r="C12216" t="str">
            <v>CH0008742519</v>
          </cell>
          <cell r="CM12216">
            <v>14.620587527162909</v>
          </cell>
          <cell r="CN12216">
            <v>1.5</v>
          </cell>
        </row>
        <row r="12217">
          <cell r="C12217" t="str">
            <v>CH0225173167</v>
          </cell>
          <cell r="CM12217">
            <v>31.511458433551759</v>
          </cell>
          <cell r="CN12217">
            <v>1.533333333333333</v>
          </cell>
        </row>
        <row r="12218">
          <cell r="C12218" t="str">
            <v>BMG4593F1389</v>
          </cell>
          <cell r="CM12218">
            <v>33.972530699877503</v>
          </cell>
          <cell r="CN12218">
            <v>1.6</v>
          </cell>
        </row>
        <row r="12219">
          <cell r="C12219" t="str">
            <v>JE00BJ1DLW90</v>
          </cell>
          <cell r="CM12219">
            <v>63.659613060451477</v>
          </cell>
          <cell r="CN12219">
            <v>1.533333333333333</v>
          </cell>
        </row>
        <row r="12220">
          <cell r="C12220" t="str">
            <v>JE00B8KF9B49</v>
          </cell>
          <cell r="CM12220">
            <v>288.00571713475682</v>
          </cell>
          <cell r="CN12220">
            <v>1.466666666666667</v>
          </cell>
        </row>
        <row r="12221">
          <cell r="C12221" t="str">
            <v>JE00B4T3BW64</v>
          </cell>
          <cell r="CM12221">
            <v>4671.1090292159006</v>
          </cell>
          <cell r="CN12221">
            <v>1.6</v>
          </cell>
        </row>
        <row r="12222">
          <cell r="C12222" t="str">
            <v>GB00BMX86B70</v>
          </cell>
          <cell r="CM12222">
            <v>52.914208539274313</v>
          </cell>
          <cell r="CN12222">
            <v>1.5666666666666671</v>
          </cell>
        </row>
        <row r="12223">
          <cell r="C12223" t="str">
            <v>GB00BMWC6P49</v>
          </cell>
          <cell r="CM12223">
            <v>449.49863236490529</v>
          </cell>
          <cell r="CN12223">
            <v>1.6</v>
          </cell>
        </row>
        <row r="12224">
          <cell r="C12224" t="str">
            <v>GB00BMJ6DW54</v>
          </cell>
          <cell r="CM12224">
            <v>40.268021571344967</v>
          </cell>
          <cell r="CN12224">
            <v>1.6</v>
          </cell>
        </row>
        <row r="12225">
          <cell r="C12225" t="str">
            <v>GB00BM8PJY71</v>
          </cell>
          <cell r="CM12225">
            <v>119.2835102304403</v>
          </cell>
          <cell r="CN12225">
            <v>1.466666666666667</v>
          </cell>
        </row>
        <row r="12226">
          <cell r="C12226" t="str">
            <v>GB00BLGZ9862</v>
          </cell>
          <cell r="CM12226">
            <v>1878.495952836482</v>
          </cell>
          <cell r="CN12226">
            <v>1.533333333333333</v>
          </cell>
        </row>
        <row r="12227">
          <cell r="C12227" t="str">
            <v>GB00BN7SWP63</v>
          </cell>
          <cell r="CM12227">
            <v>108.3726734951901</v>
          </cell>
          <cell r="CN12227">
            <v>1.5</v>
          </cell>
        </row>
        <row r="12228">
          <cell r="C12228" t="str">
            <v>GB00BPQY8M80</v>
          </cell>
          <cell r="CM12228">
            <v>373.74110119577398</v>
          </cell>
          <cell r="CN12228">
            <v>1.5</v>
          </cell>
        </row>
        <row r="12229">
          <cell r="C12229" t="str">
            <v>GB00BP9LHF23</v>
          </cell>
          <cell r="CM12229">
            <v>81.835242168878906</v>
          </cell>
          <cell r="CN12229">
            <v>1.5</v>
          </cell>
        </row>
        <row r="12230">
          <cell r="C12230" t="str">
            <v>GB00BP0RGD03</v>
          </cell>
          <cell r="CM12230">
            <v>89.200203202601458</v>
          </cell>
          <cell r="CN12230">
            <v>1.466666666666667</v>
          </cell>
        </row>
        <row r="12231">
          <cell r="C12231" t="str">
            <v>GB00BNGDN821</v>
          </cell>
          <cell r="CM12231">
            <v>605.64637134218094</v>
          </cell>
          <cell r="CN12231">
            <v>1.4</v>
          </cell>
        </row>
        <row r="12232">
          <cell r="C12232" t="str">
            <v>GB00BF8Q6K64</v>
          </cell>
          <cell r="CM12232">
            <v>925.58575821514603</v>
          </cell>
          <cell r="CN12232">
            <v>1.533333333333333</v>
          </cell>
        </row>
        <row r="12233">
          <cell r="C12233" t="str">
            <v>GB00BDR05C01</v>
          </cell>
          <cell r="CM12233">
            <v>346.61817440278179</v>
          </cell>
          <cell r="CN12233">
            <v>3.2666666666666671</v>
          </cell>
        </row>
        <row r="12234">
          <cell r="C12234" t="str">
            <v>GB00BD6K4575</v>
          </cell>
          <cell r="CM12234">
            <v>194.47422072602009</v>
          </cell>
          <cell r="CN12234">
            <v>1.466666666666667</v>
          </cell>
        </row>
        <row r="12235">
          <cell r="C12235" t="str">
            <v>GB00BD3VFW73</v>
          </cell>
          <cell r="CM12235">
            <v>68.230876669595858</v>
          </cell>
          <cell r="CN12235">
            <v>1.6</v>
          </cell>
        </row>
        <row r="12236">
          <cell r="C12236" t="str">
            <v>GB00BG49KP99</v>
          </cell>
          <cell r="CM12236">
            <v>14.82144985616876</v>
          </cell>
          <cell r="CN12236">
            <v>1.533333333333333</v>
          </cell>
        </row>
        <row r="12237">
          <cell r="C12237" t="str">
            <v>GB00BGDT3G23</v>
          </cell>
          <cell r="CM12237">
            <v>1.5644083705648399</v>
          </cell>
          <cell r="CN12237">
            <v>1.5666666666666671</v>
          </cell>
        </row>
        <row r="12238">
          <cell r="C12238" t="str">
            <v>GB00BKFB1C65</v>
          </cell>
          <cell r="CM12238">
            <v>6211.1584226381519</v>
          </cell>
          <cell r="CN12238">
            <v>1.533333333333333</v>
          </cell>
        </row>
        <row r="12239">
          <cell r="C12239" t="str">
            <v>GB00BJFFLV09</v>
          </cell>
          <cell r="CM12239">
            <v>86.31241357120841</v>
          </cell>
          <cell r="CN12239">
            <v>1.466666666666667</v>
          </cell>
        </row>
        <row r="12240">
          <cell r="C12240" t="str">
            <v>GB00BHJYC057</v>
          </cell>
          <cell r="CM12240">
            <v>467.08642074159371</v>
          </cell>
          <cell r="CN12240">
            <v>1.633333333333334</v>
          </cell>
        </row>
        <row r="12241">
          <cell r="C12241" t="str">
            <v>GB00BH4HKS39</v>
          </cell>
          <cell r="CM12241">
            <v>71.848871313779398</v>
          </cell>
          <cell r="CN12241">
            <v>1.5</v>
          </cell>
        </row>
        <row r="12242">
          <cell r="C12242" t="str">
            <v>GB00BGXQNP29</v>
          </cell>
          <cell r="CM12242">
            <v>3120.9310316271071</v>
          </cell>
          <cell r="CN12242">
            <v>1.533333333333333</v>
          </cell>
        </row>
        <row r="12243">
          <cell r="C12243" t="str">
            <v>GB00BGLP8L22</v>
          </cell>
          <cell r="CM12243">
            <v>91.811634102569315</v>
          </cell>
          <cell r="CN12243">
            <v>1.5</v>
          </cell>
        </row>
        <row r="12244">
          <cell r="C12244" t="str">
            <v>IE0002424939</v>
          </cell>
          <cell r="CM12244">
            <v>4831.864430476131</v>
          </cell>
          <cell r="CN12244">
            <v>1.466666666666667</v>
          </cell>
        </row>
        <row r="12245">
          <cell r="C12245" t="str">
            <v>GB00BYT1DJ19</v>
          </cell>
          <cell r="CM12245">
            <v>1231.428468017979</v>
          </cell>
          <cell r="CN12245">
            <v>1.533333333333333</v>
          </cell>
        </row>
        <row r="12246">
          <cell r="C12246" t="str">
            <v>GB00BYQ0JC66</v>
          </cell>
          <cell r="CM12246">
            <v>18.708652308224949</v>
          </cell>
          <cell r="CN12246">
            <v>1.6</v>
          </cell>
        </row>
        <row r="12247">
          <cell r="C12247" t="str">
            <v>GB00BY9D0Y18</v>
          </cell>
          <cell r="CM12247">
            <v>768.9652395497244</v>
          </cell>
          <cell r="CN12247">
            <v>1.533333333333333</v>
          </cell>
        </row>
        <row r="12248">
          <cell r="C12248" t="str">
            <v>GB00BWFGQN14</v>
          </cell>
          <cell r="CM12248">
            <v>212.3542567566351</v>
          </cell>
          <cell r="CN12248">
            <v>1.5666666666666671</v>
          </cell>
        </row>
        <row r="12249">
          <cell r="C12249" t="str">
            <v>GB00BVYVFW23</v>
          </cell>
          <cell r="CM12249">
            <v>14.740144785950481</v>
          </cell>
          <cell r="CN12249">
            <v>2.1333333333333329</v>
          </cell>
        </row>
        <row r="12250">
          <cell r="C12250" t="str">
            <v>GB00BVFNZH21</v>
          </cell>
          <cell r="CM12250">
            <v>117.58295304791829</v>
          </cell>
          <cell r="CN12250">
            <v>1.5</v>
          </cell>
        </row>
        <row r="12251">
          <cell r="C12251" t="str">
            <v>GB00BYW0PQ60</v>
          </cell>
          <cell r="CM12251">
            <v>22.849319741327509</v>
          </cell>
          <cell r="CN12251">
            <v>1.466666666666667</v>
          </cell>
        </row>
        <row r="12252">
          <cell r="C12252" t="str">
            <v>GB00BZ4BQC70</v>
          </cell>
          <cell r="CM12252">
            <v>547.03334270887876</v>
          </cell>
          <cell r="CN12252">
            <v>1.4</v>
          </cell>
        </row>
        <row r="12253">
          <cell r="C12253" t="str">
            <v>GB0004544929</v>
          </cell>
          <cell r="CM12253">
            <v>36.332588132617673</v>
          </cell>
          <cell r="CN12253">
            <v>1.5</v>
          </cell>
        </row>
        <row r="12254">
          <cell r="C12254" t="str">
            <v>GB0004082847</v>
          </cell>
          <cell r="CM12254">
            <v>304.67612765709458</v>
          </cell>
          <cell r="CN12254">
            <v>1.5</v>
          </cell>
        </row>
        <row r="12255">
          <cell r="C12255" t="str">
            <v>GB0004052071</v>
          </cell>
          <cell r="CM12255">
            <v>110.8442378785734</v>
          </cell>
          <cell r="CN12255">
            <v>1.6</v>
          </cell>
        </row>
        <row r="12256">
          <cell r="C12256" t="str">
            <v>GB0003718474</v>
          </cell>
          <cell r="CM12256">
            <v>85.980430300210756</v>
          </cell>
          <cell r="CN12256">
            <v>1.633333333333334</v>
          </cell>
        </row>
        <row r="12257">
          <cell r="C12257" t="str">
            <v>GB0003308607</v>
          </cell>
          <cell r="CM12257">
            <v>103.2830686214989</v>
          </cell>
          <cell r="CN12257">
            <v>1.5666666666666671</v>
          </cell>
        </row>
        <row r="12258">
          <cell r="C12258" t="str">
            <v>GB0003096442</v>
          </cell>
          <cell r="CM12258">
            <v>969.17843989637777</v>
          </cell>
          <cell r="CN12258">
            <v>2.066666666666666</v>
          </cell>
        </row>
        <row r="12259">
          <cell r="C12259" t="str">
            <v>GB0002875804</v>
          </cell>
          <cell r="CM12259">
            <v>61.134459388430557</v>
          </cell>
          <cell r="CN12259">
            <v>1.5</v>
          </cell>
        </row>
        <row r="12260">
          <cell r="C12260" t="str">
            <v>GB0002634946</v>
          </cell>
          <cell r="CM12260">
            <v>1214.49099456416</v>
          </cell>
          <cell r="CN12260">
            <v>1.4</v>
          </cell>
        </row>
        <row r="12261">
          <cell r="C12261" t="str">
            <v>GB0002374006</v>
          </cell>
          <cell r="CM12261">
            <v>53.461701525866552</v>
          </cell>
          <cell r="CN12261">
            <v>1.533333333333333</v>
          </cell>
        </row>
        <row r="12262">
          <cell r="C12262" t="str">
            <v>GB0002318888</v>
          </cell>
          <cell r="CM12262">
            <v>1518.757280382654</v>
          </cell>
          <cell r="CN12262">
            <v>1.6</v>
          </cell>
        </row>
        <row r="12263">
          <cell r="C12263" t="str">
            <v>GB0001826634</v>
          </cell>
          <cell r="CM12263">
            <v>559.74608956821078</v>
          </cell>
          <cell r="CN12263">
            <v>1.7333333333333329</v>
          </cell>
        </row>
        <row r="12264">
          <cell r="C12264" t="str">
            <v>GB0007908733</v>
          </cell>
          <cell r="CM12264">
            <v>292.9738000364834</v>
          </cell>
          <cell r="CN12264">
            <v>1.6</v>
          </cell>
        </row>
        <row r="12265">
          <cell r="C12265" t="str">
            <v>GB0007669376</v>
          </cell>
          <cell r="CM12265">
            <v>2657.5654960669281</v>
          </cell>
          <cell r="CN12265">
            <v>1.533333333333333</v>
          </cell>
        </row>
        <row r="12266">
          <cell r="C12266" t="str">
            <v>GB0007188757</v>
          </cell>
          <cell r="CM12266">
            <v>4902.418171100484</v>
          </cell>
          <cell r="CN12266">
            <v>1.5666666666666671</v>
          </cell>
        </row>
        <row r="12267">
          <cell r="C12267" t="str">
            <v>GB0007099541</v>
          </cell>
          <cell r="CM12267">
            <v>109.3475618876968</v>
          </cell>
          <cell r="CN12267">
            <v>1.5</v>
          </cell>
        </row>
        <row r="12268">
          <cell r="C12268" t="str">
            <v>GB0006928617</v>
          </cell>
          <cell r="CM12268">
            <v>15.24035478297511</v>
          </cell>
          <cell r="CN12268">
            <v>1.466666666666667</v>
          </cell>
        </row>
        <row r="12269">
          <cell r="C12269" t="str">
            <v>GB0006825383</v>
          </cell>
          <cell r="CM12269">
            <v>326.22457823427931</v>
          </cell>
          <cell r="CN12269">
            <v>1.5</v>
          </cell>
        </row>
        <row r="12270">
          <cell r="C12270" t="str">
            <v>GB0006776081</v>
          </cell>
          <cell r="CM12270">
            <v>32.905461572319773</v>
          </cell>
          <cell r="CN12270">
            <v>1.533333333333333</v>
          </cell>
        </row>
        <row r="12271">
          <cell r="C12271" t="str">
            <v>GB0006731235</v>
          </cell>
          <cell r="CM12271">
            <v>460.95811330799557</v>
          </cell>
          <cell r="CN12271">
            <v>1.6</v>
          </cell>
        </row>
        <row r="12272">
          <cell r="C12272" t="str">
            <v>GB0005603997</v>
          </cell>
          <cell r="CM12272">
            <v>3647.5889687927352</v>
          </cell>
          <cell r="CN12272">
            <v>3.166666666666667</v>
          </cell>
        </row>
        <row r="12273">
          <cell r="C12273" t="str">
            <v>GB0005405286</v>
          </cell>
          <cell r="CM12273">
            <v>144.5378402230204</v>
          </cell>
          <cell r="CN12273">
            <v>1.533333333333333</v>
          </cell>
        </row>
        <row r="12274">
          <cell r="C12274" t="str">
            <v>GB0007980591</v>
          </cell>
          <cell r="CM12274">
            <v>2093.523991738823</v>
          </cell>
          <cell r="CN12274">
            <v>1.5666666666666671</v>
          </cell>
        </row>
        <row r="12275">
          <cell r="C12275" t="str">
            <v>GB0001367019</v>
          </cell>
          <cell r="CM12275">
            <v>196.87317585044579</v>
          </cell>
          <cell r="CN12275">
            <v>1.633333333333334</v>
          </cell>
        </row>
        <row r="12276">
          <cell r="C12276" t="str">
            <v>GB0000904986</v>
          </cell>
          <cell r="CM12276">
            <v>412.35038279164797</v>
          </cell>
          <cell r="CN12276">
            <v>1.533333333333333</v>
          </cell>
        </row>
        <row r="12277">
          <cell r="C12277" t="str">
            <v>GB0000811801</v>
          </cell>
          <cell r="CM12277">
            <v>501.73466590622479</v>
          </cell>
          <cell r="CN12277">
            <v>1.5666666666666671</v>
          </cell>
        </row>
        <row r="12278">
          <cell r="C12278" t="str">
            <v>GB0000536739</v>
          </cell>
          <cell r="CM12278">
            <v>322.01657259715921</v>
          </cell>
          <cell r="CN12278">
            <v>1.633333333333334</v>
          </cell>
        </row>
        <row r="12279">
          <cell r="C12279" t="str">
            <v>GB0000456144</v>
          </cell>
          <cell r="CM12279">
            <v>274.99604661132611</v>
          </cell>
          <cell r="CN12279">
            <v>1.5</v>
          </cell>
        </row>
        <row r="12280">
          <cell r="C12280" t="str">
            <v>GB0008706128</v>
          </cell>
          <cell r="CM12280">
            <v>265.89705647160991</v>
          </cell>
          <cell r="CN12280">
            <v>1.5</v>
          </cell>
        </row>
        <row r="12281">
          <cell r="C12281" t="str">
            <v>GB00B24CGK77</v>
          </cell>
          <cell r="CM12281">
            <v>688.28460876500276</v>
          </cell>
          <cell r="CN12281">
            <v>1.4333333333333329</v>
          </cell>
        </row>
        <row r="12282">
          <cell r="C12282" t="str">
            <v>GB00B1YW4409</v>
          </cell>
          <cell r="CM12282">
            <v>13.16417252591412</v>
          </cell>
          <cell r="CN12282">
            <v>1.533333333333333</v>
          </cell>
        </row>
        <row r="12283">
          <cell r="C12283" t="str">
            <v>GB00B1XZS820</v>
          </cell>
          <cell r="CM12283">
            <v>2211.040120294012</v>
          </cell>
          <cell r="CN12283">
            <v>1.5</v>
          </cell>
        </row>
        <row r="12284">
          <cell r="C12284" t="str">
            <v>GB00B1WY2338</v>
          </cell>
          <cell r="CM12284">
            <v>183.74696693369759</v>
          </cell>
          <cell r="CN12284">
            <v>1.533333333333333</v>
          </cell>
        </row>
        <row r="12285">
          <cell r="C12285" t="str">
            <v>GB00B1KJJ408</v>
          </cell>
          <cell r="CM12285">
            <v>40.522722473701513</v>
          </cell>
          <cell r="CN12285">
            <v>1.833333333333333</v>
          </cell>
        </row>
        <row r="12286">
          <cell r="C12286" t="str">
            <v>GB00B1FH8J72</v>
          </cell>
          <cell r="CM12286">
            <v>59.179044629697557</v>
          </cell>
          <cell r="CN12286">
            <v>1.5</v>
          </cell>
        </row>
        <row r="12287">
          <cell r="C12287" t="str">
            <v>GB00B19NLV48</v>
          </cell>
          <cell r="CM12287">
            <v>6.7655251028995513</v>
          </cell>
          <cell r="CN12287">
            <v>1.466666666666667</v>
          </cell>
        </row>
        <row r="12288">
          <cell r="C12288" t="str">
            <v>GB00B8C3BL03</v>
          </cell>
          <cell r="CM12288">
            <v>14.62509887820964</v>
          </cell>
          <cell r="CN12288">
            <v>1.566666666666666</v>
          </cell>
        </row>
        <row r="12289">
          <cell r="C12289" t="str">
            <v>GB00B7KR2P84</v>
          </cell>
          <cell r="CM12289">
            <v>1391.3364969147201</v>
          </cell>
          <cell r="CN12289">
            <v>1.633333333333334</v>
          </cell>
        </row>
        <row r="12290">
          <cell r="C12290" t="str">
            <v>GB00B63H8491</v>
          </cell>
          <cell r="CM12290">
            <v>1399.0370091532029</v>
          </cell>
          <cell r="CN12290">
            <v>1.4333333333333329</v>
          </cell>
        </row>
        <row r="12291">
          <cell r="C12291" t="str">
            <v>GB00B61TVQ02</v>
          </cell>
          <cell r="CM12291">
            <v>1978.3548258031719</v>
          </cell>
          <cell r="CN12291">
            <v>1.633333333333334</v>
          </cell>
        </row>
        <row r="12292">
          <cell r="C12292" t="str">
            <v>GB00B5ZN1N88</v>
          </cell>
          <cell r="CM12292">
            <v>34.045700581307862</v>
          </cell>
          <cell r="CN12292">
            <v>1.5666666666666671</v>
          </cell>
        </row>
        <row r="12293">
          <cell r="C12293" t="str">
            <v>GB00B4WFW713</v>
          </cell>
          <cell r="CM12293">
            <v>13.73936679338666</v>
          </cell>
          <cell r="CN12293">
            <v>1.533333333333333</v>
          </cell>
        </row>
        <row r="12294">
          <cell r="C12294" t="str">
            <v>GB00B39J2M42</v>
          </cell>
          <cell r="CM12294">
            <v>31.010522315491951</v>
          </cell>
          <cell r="CN12294">
            <v>1.4</v>
          </cell>
        </row>
        <row r="12295">
          <cell r="C12295" t="str">
            <v>GB00B17BBQ50</v>
          </cell>
          <cell r="CM12295">
            <v>172.63176877292619</v>
          </cell>
          <cell r="CN12295">
            <v>1.6</v>
          </cell>
        </row>
        <row r="12296">
          <cell r="C12296" t="str">
            <v>GB0033986497</v>
          </cell>
          <cell r="CM12296">
            <v>208.09335601658839</v>
          </cell>
          <cell r="CN12296">
            <v>1.466666666666667</v>
          </cell>
        </row>
        <row r="12297">
          <cell r="C12297" t="str">
            <v>GB0033195214</v>
          </cell>
          <cell r="CM12297">
            <v>2015.6989670491041</v>
          </cell>
          <cell r="CN12297">
            <v>1.633333333333334</v>
          </cell>
        </row>
        <row r="12298">
          <cell r="C12298" t="str">
            <v>GB0032089863</v>
          </cell>
          <cell r="CM12298">
            <v>201.3908084850643</v>
          </cell>
          <cell r="CN12298">
            <v>1.5</v>
          </cell>
        </row>
        <row r="12299">
          <cell r="C12299" t="str">
            <v>GB0031743007</v>
          </cell>
          <cell r="CM12299">
            <v>31.37509624594805</v>
          </cell>
          <cell r="CN12299">
            <v>1.533333333333333</v>
          </cell>
        </row>
        <row r="12300">
          <cell r="C12300" t="str">
            <v>GB0031638363</v>
          </cell>
          <cell r="CM12300">
            <v>107.7446561742174</v>
          </cell>
          <cell r="CN12300">
            <v>1.5666666666666671</v>
          </cell>
        </row>
        <row r="12301">
          <cell r="C12301" t="str">
            <v>GB0031348658</v>
          </cell>
          <cell r="CM12301">
            <v>327.64161182624991</v>
          </cell>
          <cell r="CN12301">
            <v>1.633333333333334</v>
          </cell>
        </row>
        <row r="12302">
          <cell r="C12302" t="str">
            <v>GB0031274896</v>
          </cell>
          <cell r="CM12302">
            <v>905.79602923308914</v>
          </cell>
          <cell r="CN12302">
            <v>1.6</v>
          </cell>
        </row>
        <row r="12303">
          <cell r="C12303" t="str">
            <v>GB0030913577</v>
          </cell>
          <cell r="CM12303">
            <v>72.169242904294961</v>
          </cell>
          <cell r="CN12303">
            <v>1.466666666666667</v>
          </cell>
        </row>
        <row r="12304">
          <cell r="C12304" t="str">
            <v>GB0009895292</v>
          </cell>
          <cell r="CM12304">
            <v>31.970898418876128</v>
          </cell>
          <cell r="CN12304">
            <v>1.466666666666667</v>
          </cell>
        </row>
        <row r="12305">
          <cell r="C12305" t="str">
            <v>GB0009697037</v>
          </cell>
          <cell r="CM12305">
            <v>462.51912282070401</v>
          </cell>
          <cell r="CN12305">
            <v>1.5</v>
          </cell>
        </row>
        <row r="12306">
          <cell r="C12306" t="str">
            <v>GB0009465807</v>
          </cell>
          <cell r="CM12306">
            <v>6075.0044860705548</v>
          </cell>
          <cell r="CN12306">
            <v>1.533333333333333</v>
          </cell>
        </row>
        <row r="12307">
          <cell r="C12307" t="str">
            <v>GB0009223206</v>
          </cell>
          <cell r="CM12307">
            <v>96.385820058487241</v>
          </cell>
          <cell r="CN12307">
            <v>1.566666666666666</v>
          </cell>
        </row>
        <row r="12308">
          <cell r="C12308" t="str">
            <v>GB0008782301</v>
          </cell>
          <cell r="CM12308">
            <v>315.17384307364279</v>
          </cell>
          <cell r="CN12308">
            <v>1.566666666666666</v>
          </cell>
        </row>
        <row r="12309">
          <cell r="C12309" t="str">
            <v>GB00B0SWJX34</v>
          </cell>
          <cell r="CM12309">
            <v>11.202438320420169</v>
          </cell>
          <cell r="CN12309">
            <v>2.0666666666666669</v>
          </cell>
        </row>
        <row r="12310">
          <cell r="C12310" t="str">
            <v>GB00B0LCW083</v>
          </cell>
          <cell r="CM12310">
            <v>189.43562229505389</v>
          </cell>
          <cell r="CN12310">
            <v>1.6</v>
          </cell>
        </row>
        <row r="12311">
          <cell r="C12311" t="str">
            <v>GB00B082RF11</v>
          </cell>
          <cell r="CM12311">
            <v>58.572856152011447</v>
          </cell>
          <cell r="CN12311">
            <v>1.633333333333334</v>
          </cell>
        </row>
        <row r="12312">
          <cell r="C12312" t="str">
            <v>GB00B0744B38</v>
          </cell>
          <cell r="CM12312">
            <v>510.95192180158489</v>
          </cell>
          <cell r="CN12312">
            <v>1.5</v>
          </cell>
        </row>
        <row r="12313">
          <cell r="C12313" t="str">
            <v>GB00B06QFB75</v>
          </cell>
          <cell r="CM12313">
            <v>88.46583532949208</v>
          </cell>
          <cell r="CN12313">
            <v>1.533333333333333</v>
          </cell>
        </row>
        <row r="12314">
          <cell r="C12314" t="str">
            <v>GB00B033F229</v>
          </cell>
          <cell r="CM12314">
            <v>1597.0072272594589</v>
          </cell>
          <cell r="CN12314">
            <v>1.4</v>
          </cell>
        </row>
        <row r="12315">
          <cell r="C12315" t="str">
            <v>GB00B02J6398</v>
          </cell>
          <cell r="CM12315">
            <v>0.37512065367770359</v>
          </cell>
          <cell r="CN12315">
            <v>1.5666666666666671</v>
          </cell>
        </row>
        <row r="12316">
          <cell r="C12316" t="str">
            <v>GB00B019KW72</v>
          </cell>
          <cell r="CM12316">
            <v>2097.952968208228</v>
          </cell>
          <cell r="CN12316">
            <v>1.466666666666667</v>
          </cell>
        </row>
        <row r="12317">
          <cell r="C12317" t="str">
            <v>IM00B5VQMV65</v>
          </cell>
          <cell r="CM12317">
            <v>111.121160688404</v>
          </cell>
          <cell r="CN12317">
            <v>1.5666666666666671</v>
          </cell>
        </row>
        <row r="12318">
          <cell r="C12318" t="str">
            <v>NO0010631567</v>
          </cell>
          <cell r="CM12318">
            <v>74.537422161075753</v>
          </cell>
          <cell r="CN12318">
            <v>1.5</v>
          </cell>
        </row>
        <row r="12319">
          <cell r="C12319" t="str">
            <v>NO0010582521</v>
          </cell>
          <cell r="CM12319">
            <v>57.480875085018752</v>
          </cell>
          <cell r="CN12319">
            <v>1.466666666666667</v>
          </cell>
        </row>
        <row r="12320">
          <cell r="C12320" t="str">
            <v>NO0010063308</v>
          </cell>
          <cell r="CM12320">
            <v>117.0615725660774</v>
          </cell>
          <cell r="CN12320">
            <v>1.5</v>
          </cell>
        </row>
        <row r="12321">
          <cell r="C12321" t="str">
            <v>NO0010096985</v>
          </cell>
          <cell r="CM12321">
            <v>1689.4390605471499</v>
          </cell>
          <cell r="CN12321">
            <v>1.6</v>
          </cell>
        </row>
        <row r="12322">
          <cell r="C12322" t="str">
            <v>NO0010345853</v>
          </cell>
          <cell r="CM12322">
            <v>3284.7472830639458</v>
          </cell>
          <cell r="CN12322">
            <v>1.7333333333333329</v>
          </cell>
        </row>
        <row r="12323">
          <cell r="C12323" t="str">
            <v>NO0010310956</v>
          </cell>
          <cell r="CM12323">
            <v>164.86866679757409</v>
          </cell>
          <cell r="CN12323">
            <v>1.6</v>
          </cell>
        </row>
        <row r="12324">
          <cell r="C12324" t="str">
            <v>NO0010208051</v>
          </cell>
          <cell r="CM12324">
            <v>4848.3002935107588</v>
          </cell>
          <cell r="CN12324">
            <v>1.5</v>
          </cell>
        </row>
        <row r="12325">
          <cell r="C12325" t="str">
            <v>NO0010161896</v>
          </cell>
          <cell r="CM12325">
            <v>217.70860737442371</v>
          </cell>
          <cell r="CN12325">
            <v>1.5666666666666671</v>
          </cell>
        </row>
        <row r="12326">
          <cell r="C12326" t="str">
            <v>NO0012470089</v>
          </cell>
          <cell r="CM12326">
            <v>333.30064578669732</v>
          </cell>
          <cell r="CN12326">
            <v>1.6</v>
          </cell>
        </row>
        <row r="12327">
          <cell r="C12327" t="str">
            <v>NO0005052605</v>
          </cell>
          <cell r="CM12327">
            <v>1406.9400610469529</v>
          </cell>
          <cell r="CN12327">
            <v>1.5</v>
          </cell>
        </row>
        <row r="12328">
          <cell r="C12328" t="str">
            <v>NL0000334118</v>
          </cell>
          <cell r="CM12328">
            <v>51.618049703797567</v>
          </cell>
          <cell r="CN12328">
            <v>1.6</v>
          </cell>
        </row>
        <row r="12329">
          <cell r="C12329" t="str">
            <v>NL0000235190</v>
          </cell>
          <cell r="CM12329">
            <v>3831.5419692642481</v>
          </cell>
          <cell r="CN12329">
            <v>1.5</v>
          </cell>
        </row>
        <row r="12330">
          <cell r="C12330" t="str">
            <v>NL0000226223</v>
          </cell>
          <cell r="CN12330">
            <v>1.533333333333333</v>
          </cell>
        </row>
        <row r="12331">
          <cell r="C12331" t="str">
            <v>NL0000009538</v>
          </cell>
          <cell r="CM12331">
            <v>218.40314010169669</v>
          </cell>
          <cell r="CN12331">
            <v>1.4</v>
          </cell>
        </row>
        <row r="12332">
          <cell r="C12332" t="str">
            <v>NL0000009165</v>
          </cell>
          <cell r="CM12332">
            <v>210.2206009318781</v>
          </cell>
          <cell r="CN12332">
            <v>1.466666666666667</v>
          </cell>
        </row>
        <row r="12333">
          <cell r="C12333" t="str">
            <v>NL0000009082</v>
          </cell>
          <cell r="CM12333">
            <v>38.064810055831927</v>
          </cell>
          <cell r="CN12333">
            <v>1.4</v>
          </cell>
        </row>
        <row r="12334">
          <cell r="C12334" t="str">
            <v>NL0000379121</v>
          </cell>
          <cell r="CM12334">
            <v>360.4956701882013</v>
          </cell>
          <cell r="CN12334">
            <v>1.566666666666666</v>
          </cell>
        </row>
        <row r="12335">
          <cell r="C12335" t="str">
            <v>NL0000395903</v>
          </cell>
          <cell r="CM12335">
            <v>8.3783455537604645</v>
          </cell>
          <cell r="CN12335">
            <v>1.5</v>
          </cell>
        </row>
        <row r="12336">
          <cell r="C12336" t="str">
            <v>NL0010273215</v>
          </cell>
          <cell r="CM12336">
            <v>55.061565171687199</v>
          </cell>
          <cell r="CN12336">
            <v>1.533333333333333</v>
          </cell>
        </row>
        <row r="12337">
          <cell r="C12337" t="str">
            <v>NL0006294274</v>
          </cell>
          <cell r="CM12337">
            <v>53.264978817594347</v>
          </cell>
          <cell r="CN12337">
            <v>1.5</v>
          </cell>
        </row>
        <row r="12338">
          <cell r="C12338" t="str">
            <v>NL0006237562</v>
          </cell>
          <cell r="CM12338">
            <v>218.3332464182503</v>
          </cell>
          <cell r="CN12338">
            <v>1.5</v>
          </cell>
        </row>
        <row r="12339">
          <cell r="C12339" t="str">
            <v>NL0000852564</v>
          </cell>
          <cell r="CM12339">
            <v>1619.7554625011601</v>
          </cell>
          <cell r="CN12339">
            <v>1.5</v>
          </cell>
        </row>
        <row r="12340">
          <cell r="C12340" t="str">
            <v>LU2598331598</v>
          </cell>
          <cell r="CM12340">
            <v>376.70044438449588</v>
          </cell>
          <cell r="CN12340">
            <v>1.8</v>
          </cell>
        </row>
        <row r="12341">
          <cell r="C12341" t="str">
            <v>LU2290522684</v>
          </cell>
          <cell r="CM12341">
            <v>65.872922275677709</v>
          </cell>
          <cell r="CN12341">
            <v>1.7</v>
          </cell>
        </row>
        <row r="12342">
          <cell r="C12342" t="str">
            <v>LU1598757687</v>
          </cell>
          <cell r="CM12342">
            <v>5058.8897991893564</v>
          </cell>
          <cell r="CN12342">
            <v>1.6</v>
          </cell>
        </row>
        <row r="12343">
          <cell r="C12343" t="str">
            <v>LU0075646355</v>
          </cell>
          <cell r="CM12343">
            <v>701.42181495487716</v>
          </cell>
          <cell r="CN12343">
            <v>1.5</v>
          </cell>
        </row>
        <row r="12344">
          <cell r="C12344" t="str">
            <v>NL0015435975</v>
          </cell>
          <cell r="CM12344">
            <v>68.155078397748468</v>
          </cell>
          <cell r="CN12344">
            <v>1.5</v>
          </cell>
        </row>
        <row r="12345">
          <cell r="C12345" t="str">
            <v>NO0003043309</v>
          </cell>
          <cell r="CM12345">
            <v>2352.1200434611101</v>
          </cell>
          <cell r="CN12345">
            <v>1.6</v>
          </cell>
        </row>
        <row r="12346">
          <cell r="C12346" t="str">
            <v>NO0003733800</v>
          </cell>
          <cell r="CM12346">
            <v>362.03974837359198</v>
          </cell>
          <cell r="CN12346">
            <v>1.6</v>
          </cell>
        </row>
        <row r="12347">
          <cell r="C12347" t="str">
            <v>NO0003054108</v>
          </cell>
          <cell r="CM12347">
            <v>218.88726116814939</v>
          </cell>
          <cell r="CN12347">
            <v>1.5</v>
          </cell>
        </row>
        <row r="12348">
          <cell r="C12348" t="str">
            <v>NO0003053605</v>
          </cell>
          <cell r="CM12348">
            <v>305.50282858547058</v>
          </cell>
          <cell r="CN12348">
            <v>1.533333333333333</v>
          </cell>
        </row>
        <row r="12349">
          <cell r="C12349" t="str">
            <v>NL0012059018</v>
          </cell>
          <cell r="CM12349">
            <v>538.7847490967365</v>
          </cell>
          <cell r="CN12349">
            <v>1.6</v>
          </cell>
        </row>
        <row r="12350">
          <cell r="C12350" t="str">
            <v>NL0011872643</v>
          </cell>
          <cell r="CM12350">
            <v>287.63284781932452</v>
          </cell>
          <cell r="CN12350">
            <v>1.5</v>
          </cell>
        </row>
        <row r="12351">
          <cell r="C12351" t="str">
            <v>NL0011821202</v>
          </cell>
          <cell r="CM12351">
            <v>259.21967299253691</v>
          </cell>
          <cell r="CN12351">
            <v>1.5666666666666671</v>
          </cell>
        </row>
        <row r="12352">
          <cell r="C12352" t="str">
            <v>NL0011794037</v>
          </cell>
          <cell r="CM12352">
            <v>1458.50025257888</v>
          </cell>
          <cell r="CN12352">
            <v>1.5</v>
          </cell>
        </row>
        <row r="12353">
          <cell r="C12353" t="str">
            <v>NL0011585146</v>
          </cell>
          <cell r="CM12353">
            <v>15.590055912647429</v>
          </cell>
          <cell r="CN12353">
            <v>1.7</v>
          </cell>
        </row>
        <row r="12354">
          <cell r="C12354" t="str">
            <v>NL0011540547</v>
          </cell>
          <cell r="CM12354">
            <v>397.99801410453648</v>
          </cell>
          <cell r="CN12354">
            <v>1.6</v>
          </cell>
        </row>
        <row r="12355">
          <cell r="C12355" t="str">
            <v>NL0010832176</v>
          </cell>
          <cell r="CM12355">
            <v>22.047143414411909</v>
          </cell>
          <cell r="CN12355">
            <v>2.6</v>
          </cell>
        </row>
        <row r="12356">
          <cell r="C12356" t="str">
            <v>NL0010801007</v>
          </cell>
          <cell r="CM12356">
            <v>382.52323252174972</v>
          </cell>
          <cell r="CN12356">
            <v>1.633333333333334</v>
          </cell>
        </row>
        <row r="12357">
          <cell r="C12357" t="str">
            <v>NL0010773842</v>
          </cell>
          <cell r="CM12357">
            <v>250.5577669556987</v>
          </cell>
          <cell r="CN12357">
            <v>1.5</v>
          </cell>
        </row>
        <row r="12358">
          <cell r="C12358" t="str">
            <v>NL00150001Q9</v>
          </cell>
          <cell r="CM12358">
            <v>4792.002545556642</v>
          </cell>
          <cell r="CN12358">
            <v>1.5666666666666671</v>
          </cell>
        </row>
        <row r="12359">
          <cell r="C12359" t="str">
            <v>NL0014559478</v>
          </cell>
          <cell r="CM12359">
            <v>813.95019763972437</v>
          </cell>
          <cell r="CN12359">
            <v>1.4</v>
          </cell>
        </row>
        <row r="12360">
          <cell r="C12360" t="str">
            <v>NL0013654783</v>
          </cell>
          <cell r="CM12360">
            <v>7.4053664747712009</v>
          </cell>
          <cell r="CN12360">
            <v>1.6</v>
          </cell>
        </row>
        <row r="12361">
          <cell r="C12361" t="str">
            <v>NL0013267909</v>
          </cell>
          <cell r="CM12361">
            <v>713.70505428243405</v>
          </cell>
          <cell r="CN12361">
            <v>1.466666666666667</v>
          </cell>
        </row>
        <row r="12362">
          <cell r="C12362" t="str">
            <v>NL0012969182</v>
          </cell>
          <cell r="CM12362">
            <v>8.8677920246769251</v>
          </cell>
          <cell r="CN12362">
            <v>1.7666666666666671</v>
          </cell>
        </row>
        <row r="12363">
          <cell r="C12363" t="str">
            <v>NL0012866412</v>
          </cell>
          <cell r="CM12363">
            <v>22.363588844769769</v>
          </cell>
          <cell r="CN12363">
            <v>1.5</v>
          </cell>
        </row>
        <row r="12364">
          <cell r="C12364" t="str">
            <v>PTJMT0AE0001</v>
          </cell>
          <cell r="CM12364">
            <v>1774.788621037163</v>
          </cell>
          <cell r="CN12364">
            <v>1.5666666666666671</v>
          </cell>
        </row>
        <row r="12365">
          <cell r="C12365" t="str">
            <v>PTGAL0AM0009</v>
          </cell>
          <cell r="CM12365">
            <v>2709.793148258922</v>
          </cell>
          <cell r="CN12365">
            <v>1.9</v>
          </cell>
        </row>
        <row r="12366">
          <cell r="C12366" t="str">
            <v>PTEDP0AM0009</v>
          </cell>
          <cell r="CM12366">
            <v>272.84956972153128</v>
          </cell>
          <cell r="CN12366">
            <v>1.5</v>
          </cell>
        </row>
        <row r="12367">
          <cell r="C12367" t="str">
            <v>PTBCP0AM0015</v>
          </cell>
          <cell r="CM12367">
            <v>628.61100948573994</v>
          </cell>
          <cell r="CN12367">
            <v>1.5666666666666671</v>
          </cell>
        </row>
        <row r="12368">
          <cell r="C12368" t="str">
            <v>FR0000052292</v>
          </cell>
          <cell r="CM12368">
            <v>3.2761831098262042</v>
          </cell>
          <cell r="CN12368">
            <v>1.4333333333333329</v>
          </cell>
        </row>
        <row r="12369">
          <cell r="C12369" t="str">
            <v>FR0000051807</v>
          </cell>
          <cell r="CM12369">
            <v>158.9601156743237</v>
          </cell>
          <cell r="CN12369">
            <v>1.633333333333334</v>
          </cell>
        </row>
        <row r="12370">
          <cell r="C12370" t="str">
            <v>FR0000045072</v>
          </cell>
          <cell r="CM12370">
            <v>175.90882790326549</v>
          </cell>
          <cell r="CN12370">
            <v>1.533333333333333</v>
          </cell>
        </row>
        <row r="12371">
          <cell r="C12371" t="str">
            <v>FR0000044448</v>
          </cell>
          <cell r="CM12371">
            <v>15425.38392010274</v>
          </cell>
          <cell r="CN12371">
            <v>1.466666666666667</v>
          </cell>
        </row>
        <row r="12372">
          <cell r="C12372" t="str">
            <v>FR0000039299</v>
          </cell>
          <cell r="CM12372">
            <v>216.14290800460779</v>
          </cell>
          <cell r="CN12372">
            <v>1.6</v>
          </cell>
        </row>
        <row r="12373">
          <cell r="C12373" t="str">
            <v>CH1216478797</v>
          </cell>
          <cell r="CM12373">
            <v>412.57494403775178</v>
          </cell>
          <cell r="CN12373">
            <v>1.5</v>
          </cell>
        </row>
        <row r="12374">
          <cell r="C12374" t="str">
            <v>FR0012757854</v>
          </cell>
          <cell r="CM12374">
            <v>227.38993348487131</v>
          </cell>
          <cell r="CN12374">
            <v>1.5666666666666671</v>
          </cell>
        </row>
        <row r="12375">
          <cell r="C12375" t="str">
            <v>FR0012435121</v>
          </cell>
          <cell r="CM12375">
            <v>214.7895580962722</v>
          </cell>
          <cell r="CN12375">
            <v>1.6</v>
          </cell>
        </row>
        <row r="12376">
          <cell r="C12376" t="str">
            <v>FR0013154002</v>
          </cell>
          <cell r="CM12376">
            <v>28.422581679984599</v>
          </cell>
          <cell r="CN12376">
            <v>1.533333333333333</v>
          </cell>
        </row>
        <row r="12377">
          <cell r="C12377" t="str">
            <v>FR0010908533</v>
          </cell>
          <cell r="CM12377">
            <v>1054.0142989576109</v>
          </cell>
          <cell r="CN12377">
            <v>1.566666666666666</v>
          </cell>
        </row>
        <row r="12378">
          <cell r="C12378" t="str">
            <v>FR0011726835</v>
          </cell>
          <cell r="CM12378">
            <v>1873.2737956156341</v>
          </cell>
          <cell r="CN12378">
            <v>1.5</v>
          </cell>
        </row>
        <row r="12379">
          <cell r="C12379" t="str">
            <v>FR0014004L86</v>
          </cell>
          <cell r="CM12379">
            <v>708.90033971511195</v>
          </cell>
          <cell r="CN12379">
            <v>1.4</v>
          </cell>
        </row>
        <row r="12380">
          <cell r="C12380" t="str">
            <v>FR0014003TT8</v>
          </cell>
          <cell r="CM12380">
            <v>10.86842661406711</v>
          </cell>
          <cell r="CN12380">
            <v>1.466666666666667</v>
          </cell>
        </row>
        <row r="12381">
          <cell r="C12381" t="str">
            <v>FR0014000MR3</v>
          </cell>
          <cell r="CM12381">
            <v>296.8866235941465</v>
          </cell>
          <cell r="CN12381">
            <v>1.6</v>
          </cell>
        </row>
        <row r="12382">
          <cell r="C12382" t="str">
            <v>FR001400AJ45</v>
          </cell>
          <cell r="CM12382">
            <v>4924.2020561295703</v>
          </cell>
          <cell r="CN12382">
            <v>1.5</v>
          </cell>
        </row>
        <row r="12383">
          <cell r="C12383" t="str">
            <v>FR0013506730</v>
          </cell>
          <cell r="CM12383">
            <v>1561.5195904847469</v>
          </cell>
          <cell r="CN12383">
            <v>1.7666666666666671</v>
          </cell>
        </row>
        <row r="12384">
          <cell r="C12384" t="str">
            <v>FR0013326246</v>
          </cell>
          <cell r="CM12384">
            <v>78.068507404326397</v>
          </cell>
          <cell r="CN12384">
            <v>1.633333333333334</v>
          </cell>
        </row>
        <row r="12385">
          <cell r="C12385" t="str">
            <v>FR0013280286</v>
          </cell>
          <cell r="CM12385">
            <v>102.7238444056369</v>
          </cell>
          <cell r="CN12385">
            <v>1.633333333333334</v>
          </cell>
        </row>
        <row r="12386">
          <cell r="C12386" t="str">
            <v>FR0013451333</v>
          </cell>
          <cell r="CM12386">
            <v>95.440586562505274</v>
          </cell>
        </row>
        <row r="12387">
          <cell r="C12387" t="str">
            <v>FR0000121121</v>
          </cell>
          <cell r="CM12387">
            <v>562.68443161437176</v>
          </cell>
          <cell r="CN12387">
            <v>1.666666666666667</v>
          </cell>
        </row>
        <row r="12388">
          <cell r="C12388" t="str">
            <v>FR0000121014</v>
          </cell>
          <cell r="CM12388">
            <v>18.30104838493828</v>
          </cell>
          <cell r="CN12388">
            <v>1.6</v>
          </cell>
        </row>
        <row r="12389">
          <cell r="C12389" t="str">
            <v>FR0000120693</v>
          </cell>
          <cell r="CM12389">
            <v>70.982188651098454</v>
          </cell>
          <cell r="CN12389">
            <v>1.5</v>
          </cell>
        </row>
        <row r="12390">
          <cell r="C12390" t="str">
            <v>FR0000120644</v>
          </cell>
          <cell r="CM12390">
            <v>401.25218267053538</v>
          </cell>
          <cell r="CN12390">
            <v>1.5</v>
          </cell>
        </row>
        <row r="12391">
          <cell r="C12391" t="str">
            <v>FR0000120628</v>
          </cell>
          <cell r="CM12391">
            <v>446.42107867391451</v>
          </cell>
          <cell r="CN12391">
            <v>1.533333333333333</v>
          </cell>
        </row>
        <row r="12392">
          <cell r="C12392" t="str">
            <v>FR0000120578</v>
          </cell>
          <cell r="CM12392">
            <v>34.157891480722633</v>
          </cell>
          <cell r="CN12392">
            <v>1.466666666666667</v>
          </cell>
        </row>
        <row r="12393">
          <cell r="C12393" t="str">
            <v>FR0000120503</v>
          </cell>
          <cell r="CM12393">
            <v>725.3060896150339</v>
          </cell>
          <cell r="CN12393">
            <v>1.6</v>
          </cell>
        </row>
        <row r="12394">
          <cell r="C12394" t="str">
            <v>FR0000120404</v>
          </cell>
          <cell r="CM12394">
            <v>514.67199451683155</v>
          </cell>
          <cell r="CN12394">
            <v>2</v>
          </cell>
        </row>
        <row r="12395">
          <cell r="C12395" t="str">
            <v>FR0000120321</v>
          </cell>
          <cell r="CM12395">
            <v>45.872926143568719</v>
          </cell>
          <cell r="CN12395">
            <v>1.5</v>
          </cell>
        </row>
        <row r="12396">
          <cell r="C12396" t="str">
            <v>FR0000120271</v>
          </cell>
          <cell r="CM12396">
            <v>2357.2371754159221</v>
          </cell>
          <cell r="CN12396">
            <v>1.666666666666667</v>
          </cell>
        </row>
        <row r="12397">
          <cell r="C12397" t="str">
            <v>FR0000120172</v>
          </cell>
          <cell r="CM12397">
            <v>3009.682231666493</v>
          </cell>
          <cell r="CN12397">
            <v>1.533333333333333</v>
          </cell>
        </row>
        <row r="12398">
          <cell r="C12398" t="str">
            <v>FR0000120073</v>
          </cell>
          <cell r="CM12398">
            <v>513.23249726416611</v>
          </cell>
          <cell r="CN12398">
            <v>1.5666666666666671</v>
          </cell>
        </row>
        <row r="12399">
          <cell r="C12399" t="str">
            <v>FR0000121220</v>
          </cell>
          <cell r="CM12399">
            <v>851.69368906920397</v>
          </cell>
          <cell r="CN12399">
            <v>1.533333333333333</v>
          </cell>
        </row>
        <row r="12400">
          <cell r="C12400" t="str">
            <v>FR0000121329</v>
          </cell>
          <cell r="CM12400">
            <v>226.32026933786139</v>
          </cell>
          <cell r="CN12400">
            <v>1.4</v>
          </cell>
        </row>
        <row r="12401">
          <cell r="C12401" t="str">
            <v>FR0000131906</v>
          </cell>
          <cell r="CM12401">
            <v>1223.9459443055271</v>
          </cell>
          <cell r="CN12401">
            <v>1.466666666666667</v>
          </cell>
        </row>
        <row r="12402">
          <cell r="C12402" t="str">
            <v>FR0000131104</v>
          </cell>
          <cell r="CM12402">
            <v>281.86734100157179</v>
          </cell>
          <cell r="CN12402">
            <v>1.5</v>
          </cell>
        </row>
        <row r="12403">
          <cell r="C12403" t="str">
            <v>FR0000130809</v>
          </cell>
          <cell r="CM12403">
            <v>353.81948093777788</v>
          </cell>
          <cell r="CN12403">
            <v>1.5</v>
          </cell>
        </row>
        <row r="12404">
          <cell r="C12404" t="str">
            <v>FR0000130577</v>
          </cell>
          <cell r="CM12404">
            <v>8.2941736400597392</v>
          </cell>
          <cell r="CN12404">
            <v>1.533333333333333</v>
          </cell>
        </row>
        <row r="12405">
          <cell r="C12405" t="str">
            <v>FR0000130452</v>
          </cell>
          <cell r="CM12405">
            <v>786.78181704333099</v>
          </cell>
          <cell r="CN12405">
            <v>1.8</v>
          </cell>
        </row>
        <row r="12406">
          <cell r="C12406" t="str">
            <v>FR0000125486</v>
          </cell>
          <cell r="CM12406">
            <v>448.2447508825735</v>
          </cell>
          <cell r="CN12406">
            <v>1.466666666666667</v>
          </cell>
        </row>
        <row r="12407">
          <cell r="C12407" t="str">
            <v>FR0000125338</v>
          </cell>
          <cell r="CM12407">
            <v>19.76628113835028</v>
          </cell>
          <cell r="CN12407">
            <v>1.5</v>
          </cell>
        </row>
        <row r="12408">
          <cell r="C12408" t="str">
            <v>FR0000125007</v>
          </cell>
          <cell r="CM12408">
            <v>1799.482048422072</v>
          </cell>
          <cell r="CN12408">
            <v>1.466666666666667</v>
          </cell>
        </row>
        <row r="12409">
          <cell r="C12409" t="str">
            <v>FR0000124141</v>
          </cell>
          <cell r="CM12409">
            <v>1174.9111120925199</v>
          </cell>
          <cell r="CN12409">
            <v>1.5666666666666671</v>
          </cell>
        </row>
        <row r="12410">
          <cell r="C12410" t="str">
            <v>FR0000121972</v>
          </cell>
          <cell r="CM12410">
            <v>480.45482854431572</v>
          </cell>
          <cell r="CN12410">
            <v>1.5</v>
          </cell>
        </row>
        <row r="12411">
          <cell r="C12411" t="str">
            <v>FR0000121964</v>
          </cell>
          <cell r="CM12411">
            <v>60.6867294047359</v>
          </cell>
          <cell r="CN12411">
            <v>2.0333333333333332</v>
          </cell>
        </row>
        <row r="12412">
          <cell r="C12412" t="str">
            <v>FR0000121667</v>
          </cell>
          <cell r="CM12412">
            <v>159.12188944809139</v>
          </cell>
          <cell r="CN12412">
            <v>1.7333333333333329</v>
          </cell>
        </row>
        <row r="12413">
          <cell r="C12413" t="str">
            <v>FR0000121485</v>
          </cell>
          <cell r="CM12413">
            <v>38.810291864416058</v>
          </cell>
          <cell r="CN12413">
            <v>1.5666666666666671</v>
          </cell>
        </row>
        <row r="12414">
          <cell r="C12414" t="str">
            <v>FR0000133308</v>
          </cell>
          <cell r="CM12414">
            <v>98.199416548878403</v>
          </cell>
          <cell r="CN12414">
            <v>1.533333333333333</v>
          </cell>
        </row>
        <row r="12415">
          <cell r="C12415" t="str">
            <v>FR0000073272</v>
          </cell>
          <cell r="CM12415">
            <v>902.81046718426717</v>
          </cell>
          <cell r="CN12415">
            <v>1.466666666666667</v>
          </cell>
        </row>
        <row r="12416">
          <cell r="C12416" t="str">
            <v>FR0010533075</v>
          </cell>
          <cell r="CM12416">
            <v>10.750686372458659</v>
          </cell>
          <cell r="CN12416">
            <v>1.4</v>
          </cell>
        </row>
        <row r="12417">
          <cell r="C12417" t="str">
            <v>FR0010313833</v>
          </cell>
          <cell r="CM12417">
            <v>5659.7152165428452</v>
          </cell>
          <cell r="CN12417">
            <v>1.933333333333334</v>
          </cell>
        </row>
        <row r="12418">
          <cell r="C12418" t="str">
            <v>FR0010307819</v>
          </cell>
          <cell r="CM12418">
            <v>432.24327340234828</v>
          </cell>
          <cell r="CN12418">
            <v>1.5</v>
          </cell>
        </row>
        <row r="12419">
          <cell r="C12419" t="str">
            <v>FR0010259150</v>
          </cell>
          <cell r="CM12419">
            <v>3.4686767250407962</v>
          </cell>
          <cell r="CN12419">
            <v>1.4</v>
          </cell>
        </row>
        <row r="12420">
          <cell r="C12420" t="str">
            <v>FR0010220475</v>
          </cell>
          <cell r="CM12420">
            <v>3285.230002612248</v>
          </cell>
          <cell r="CN12420">
            <v>1.6</v>
          </cell>
        </row>
        <row r="12421">
          <cell r="C12421" t="str">
            <v>FR0010208488</v>
          </cell>
          <cell r="CM12421">
            <v>1672.078565404511</v>
          </cell>
          <cell r="CN12421">
            <v>1.866666666666666</v>
          </cell>
        </row>
        <row r="12422">
          <cell r="C12422" t="str">
            <v>FR0010451203</v>
          </cell>
          <cell r="CM12422">
            <v>2843.7778108481612</v>
          </cell>
          <cell r="CN12422">
            <v>1.6</v>
          </cell>
        </row>
        <row r="12423">
          <cell r="C12423" t="str">
            <v>FR0010411983</v>
          </cell>
          <cell r="CM12423">
            <v>916.17512479686002</v>
          </cell>
          <cell r="CN12423">
            <v>1.6</v>
          </cell>
        </row>
        <row r="12424">
          <cell r="C12424" t="str">
            <v>FR0010340141</v>
          </cell>
          <cell r="CM12424">
            <v>1046.2146604393729</v>
          </cell>
          <cell r="CN12424">
            <v>1.533333333333333</v>
          </cell>
        </row>
        <row r="12425">
          <cell r="C12425" t="str">
            <v>FR0010040865</v>
          </cell>
          <cell r="CM12425">
            <v>4.3962354264656716</v>
          </cell>
          <cell r="CN12425">
            <v>1.533333333333333</v>
          </cell>
        </row>
        <row r="12426">
          <cell r="C12426" t="str">
            <v>FR0004125920</v>
          </cell>
          <cell r="CM12426">
            <v>36.759525917087629</v>
          </cell>
          <cell r="CN12426">
            <v>1.5</v>
          </cell>
        </row>
        <row r="12427">
          <cell r="C12427" t="str">
            <v>FR0006174348</v>
          </cell>
          <cell r="CM12427">
            <v>56.799992089337273</v>
          </cell>
          <cell r="CN12427">
            <v>1.6</v>
          </cell>
        </row>
        <row r="12428">
          <cell r="C12428" t="str">
            <v>BE0003797140</v>
          </cell>
          <cell r="CM12428">
            <v>83.647146669422398</v>
          </cell>
          <cell r="CN12428">
            <v>1.666666666666667</v>
          </cell>
        </row>
        <row r="12429">
          <cell r="C12429" t="str">
            <v>BE0003764785</v>
          </cell>
          <cell r="CM12429">
            <v>130.59557022491819</v>
          </cell>
          <cell r="CN12429">
            <v>1.666666666666667</v>
          </cell>
        </row>
        <row r="12430">
          <cell r="C12430" t="str">
            <v>BE0003739530</v>
          </cell>
          <cell r="CM12430">
            <v>48.111746237802208</v>
          </cell>
          <cell r="CN12430">
            <v>1.5</v>
          </cell>
        </row>
        <row r="12431">
          <cell r="C12431" t="str">
            <v>BE0974264930</v>
          </cell>
          <cell r="CM12431">
            <v>431.53002450210062</v>
          </cell>
          <cell r="CN12431">
            <v>1.533333333333333</v>
          </cell>
        </row>
        <row r="12432">
          <cell r="C12432" t="str">
            <v>BE0974259880</v>
          </cell>
          <cell r="CM12432">
            <v>101.77506083793681</v>
          </cell>
          <cell r="CN12432">
            <v>1.7333333333333329</v>
          </cell>
        </row>
        <row r="12433">
          <cell r="C12433" t="str">
            <v>BE0003717312</v>
          </cell>
          <cell r="CM12433">
            <v>12.32478565698433</v>
          </cell>
          <cell r="CN12433">
            <v>1.5</v>
          </cell>
        </row>
        <row r="12434">
          <cell r="C12434" t="str">
            <v>BE0003604155</v>
          </cell>
          <cell r="CM12434">
            <v>79.880931048757006</v>
          </cell>
          <cell r="CN12434">
            <v>1.6</v>
          </cell>
        </row>
        <row r="12435">
          <cell r="C12435" t="str">
            <v>BE0003565737</v>
          </cell>
          <cell r="CM12435">
            <v>1695.9452974931171</v>
          </cell>
          <cell r="CN12435">
            <v>1.5</v>
          </cell>
        </row>
        <row r="12436">
          <cell r="C12436" t="str">
            <v>BE0974293251</v>
          </cell>
          <cell r="CM12436">
            <v>128.46806544735281</v>
          </cell>
          <cell r="CN12436">
            <v>1.5</v>
          </cell>
        </row>
        <row r="12437">
          <cell r="C12437" t="str">
            <v>BMG0112X1056</v>
          </cell>
          <cell r="CM12437">
            <v>205.29608990191571</v>
          </cell>
          <cell r="CN12437">
            <v>1.6</v>
          </cell>
        </row>
        <row r="12438">
          <cell r="C12438" t="str">
            <v>BE0974400328</v>
          </cell>
          <cell r="CM12438">
            <v>564.30351400421375</v>
          </cell>
          <cell r="CN12438">
            <v>1.533333333333333</v>
          </cell>
        </row>
        <row r="12439">
          <cell r="C12439" t="str">
            <v>IT0005495657</v>
          </cell>
          <cell r="CM12439">
            <v>1060.60023429951</v>
          </cell>
          <cell r="CN12439">
            <v>1.6</v>
          </cell>
        </row>
        <row r="12440">
          <cell r="C12440" t="str">
            <v>IT0005508921</v>
          </cell>
          <cell r="CM12440">
            <v>534.69899436126184</v>
          </cell>
          <cell r="CN12440">
            <v>1.5666666666666671</v>
          </cell>
        </row>
        <row r="12441">
          <cell r="C12441" t="str">
            <v>GB00BP6MXD84</v>
          </cell>
          <cell r="CM12441">
            <v>4445.42081656138</v>
          </cell>
          <cell r="CN12441">
            <v>1.966666666666667</v>
          </cell>
        </row>
        <row r="12442">
          <cell r="C12442" t="str">
            <v>IE0004927939</v>
          </cell>
          <cell r="CM12442">
            <v>429.69417694422492</v>
          </cell>
          <cell r="CN12442">
            <v>1.5666666666666671</v>
          </cell>
        </row>
        <row r="12443">
          <cell r="C12443" t="str">
            <v>IE0004906560</v>
          </cell>
          <cell r="CM12443">
            <v>565.28343383775041</v>
          </cell>
          <cell r="CN12443">
            <v>1.533333333333333</v>
          </cell>
        </row>
        <row r="12444">
          <cell r="C12444" t="str">
            <v>GB00B2B0DG97</v>
          </cell>
          <cell r="CM12444">
            <v>5.1583329566085876</v>
          </cell>
          <cell r="CN12444">
            <v>1.4</v>
          </cell>
        </row>
        <row r="12445">
          <cell r="C12445" t="str">
            <v>GB00B10RZP78</v>
          </cell>
          <cell r="CM12445">
            <v>383.06360651972892</v>
          </cell>
          <cell r="CN12445">
            <v>1.5</v>
          </cell>
        </row>
        <row r="12446">
          <cell r="C12446" t="str">
            <v>IT0004056880</v>
          </cell>
          <cell r="CM12446">
            <v>16.751854584779331</v>
          </cell>
          <cell r="CN12446">
            <v>1.533333333333333</v>
          </cell>
        </row>
        <row r="12447">
          <cell r="C12447" t="str">
            <v>IT0003856405</v>
          </cell>
          <cell r="CM12447">
            <v>423.67133524397059</v>
          </cell>
          <cell r="CN12447">
            <v>1.5</v>
          </cell>
        </row>
        <row r="12448">
          <cell r="C12448" t="str">
            <v>IT0003828271</v>
          </cell>
          <cell r="CM12448">
            <v>64.6790255119314</v>
          </cell>
          <cell r="CN12448">
            <v>1.6</v>
          </cell>
        </row>
        <row r="12449">
          <cell r="C12449" t="str">
            <v>IT0003796171</v>
          </cell>
          <cell r="CM12449">
            <v>95.612770133471315</v>
          </cell>
          <cell r="CN12449">
            <v>4.1999999999999993</v>
          </cell>
        </row>
        <row r="12450">
          <cell r="C12450" t="str">
            <v>IT0003261697</v>
          </cell>
          <cell r="CM12450">
            <v>3162.7866867637081</v>
          </cell>
          <cell r="CN12450">
            <v>1.6</v>
          </cell>
        </row>
        <row r="12451">
          <cell r="C12451" t="str">
            <v>IT0003242622</v>
          </cell>
          <cell r="CM12451">
            <v>134.7402212234748</v>
          </cell>
          <cell r="CN12451">
            <v>1.5</v>
          </cell>
        </row>
        <row r="12452">
          <cell r="C12452" t="str">
            <v>IT0004176001</v>
          </cell>
          <cell r="CM12452">
            <v>17538.572111203659</v>
          </cell>
          <cell r="CN12452">
            <v>1.466666666666667</v>
          </cell>
        </row>
        <row r="12453">
          <cell r="C12453" t="str">
            <v>IT0004810054</v>
          </cell>
          <cell r="CM12453">
            <v>811.02024273445591</v>
          </cell>
          <cell r="CN12453">
            <v>1.533333333333333</v>
          </cell>
        </row>
        <row r="12454">
          <cell r="C12454" t="str">
            <v>IT0004776628</v>
          </cell>
          <cell r="CM12454">
            <v>269.88068960858078</v>
          </cell>
          <cell r="CN12454">
            <v>1.666666666666667</v>
          </cell>
        </row>
        <row r="12455">
          <cell r="C12455" t="str">
            <v>IT0004764699</v>
          </cell>
          <cell r="CM12455">
            <v>14.754807550317921</v>
          </cell>
          <cell r="CN12455">
            <v>1.466666666666667</v>
          </cell>
        </row>
        <row r="12456">
          <cell r="C12456" t="str">
            <v>IT0001250932</v>
          </cell>
          <cell r="CM12456">
            <v>1352.569186811844</v>
          </cell>
          <cell r="CN12456">
            <v>2.6333333333333329</v>
          </cell>
        </row>
        <row r="12457">
          <cell r="C12457" t="str">
            <v>IT0001233417</v>
          </cell>
          <cell r="CM12457">
            <v>1181.0697378042089</v>
          </cell>
          <cell r="CN12457">
            <v>1.5</v>
          </cell>
        </row>
        <row r="12458">
          <cell r="C12458" t="str">
            <v>IT0001078911</v>
          </cell>
          <cell r="CM12458">
            <v>569.40684498513633</v>
          </cell>
          <cell r="CN12458">
            <v>1.633333333333334</v>
          </cell>
        </row>
        <row r="12459">
          <cell r="C12459" t="str">
            <v>IT0003153415</v>
          </cell>
          <cell r="CM12459">
            <v>92.927051178616153</v>
          </cell>
          <cell r="CN12459">
            <v>1.5</v>
          </cell>
        </row>
        <row r="12460">
          <cell r="C12460" t="str">
            <v>IT0003132476</v>
          </cell>
          <cell r="CM12460">
            <v>2519.6326546394398</v>
          </cell>
          <cell r="CN12460">
            <v>1.6</v>
          </cell>
        </row>
        <row r="12461">
          <cell r="C12461" t="str">
            <v>IT0003128367</v>
          </cell>
          <cell r="CM12461">
            <v>585.40776258961444</v>
          </cell>
          <cell r="CN12461">
            <v>1.6</v>
          </cell>
        </row>
        <row r="12462">
          <cell r="C12462" t="str">
            <v>IT0005282865</v>
          </cell>
          <cell r="CM12462">
            <v>77.442419969593374</v>
          </cell>
          <cell r="CN12462">
            <v>1.633333333333334</v>
          </cell>
        </row>
        <row r="12463">
          <cell r="C12463" t="str">
            <v>IT0005090300</v>
          </cell>
          <cell r="CM12463">
            <v>15.760892604766781</v>
          </cell>
          <cell r="CN12463">
            <v>1.4</v>
          </cell>
        </row>
        <row r="12464">
          <cell r="C12464" t="str">
            <v>IT0004965148</v>
          </cell>
          <cell r="CM12464">
            <v>15.28078974492214</v>
          </cell>
          <cell r="CN12464">
            <v>1.5666666666666671</v>
          </cell>
        </row>
        <row r="12465">
          <cell r="C12465" t="str">
            <v>IT0005239360</v>
          </cell>
          <cell r="CM12465">
            <v>300.35387288456178</v>
          </cell>
          <cell r="CN12465">
            <v>1.5</v>
          </cell>
        </row>
        <row r="12466">
          <cell r="C12466" t="str">
            <v>IT0005218380</v>
          </cell>
          <cell r="CM12466">
            <v>267.18218594269928</v>
          </cell>
          <cell r="CN12466">
            <v>1.5</v>
          </cell>
        </row>
        <row r="12467">
          <cell r="C12467" t="str">
            <v>IT0005211237</v>
          </cell>
          <cell r="CM12467">
            <v>29.502857951472429</v>
          </cell>
          <cell r="CN12467">
            <v>1.5666666666666671</v>
          </cell>
        </row>
        <row r="12468">
          <cell r="C12468" t="str">
            <v>IE00BD1RP616</v>
          </cell>
          <cell r="CM12468">
            <v>547.51069580145588</v>
          </cell>
          <cell r="CN12468">
            <v>1.5666666666666671</v>
          </cell>
        </row>
        <row r="12469">
          <cell r="C12469" t="str">
            <v>IT0000784196</v>
          </cell>
          <cell r="CM12469">
            <v>1097.551665190286</v>
          </cell>
          <cell r="CN12469">
            <v>1.4</v>
          </cell>
        </row>
        <row r="12470">
          <cell r="C12470" t="str">
            <v>IE00BF0L3536</v>
          </cell>
          <cell r="CM12470">
            <v>92.827046584211075</v>
          </cell>
          <cell r="CN12470">
            <v>1.6</v>
          </cell>
        </row>
        <row r="12471">
          <cell r="C12471" t="str">
            <v>IE00BYTBXV33</v>
          </cell>
          <cell r="CM12471">
            <v>884.72318341070718</v>
          </cell>
          <cell r="CN12471">
            <v>1.533333333333333</v>
          </cell>
        </row>
        <row r="12472">
          <cell r="C12472" t="str">
            <v>IT0000072618</v>
          </cell>
          <cell r="CM12472">
            <v>278.04139241955812</v>
          </cell>
          <cell r="CN12472">
            <v>1.466666666666667</v>
          </cell>
        </row>
        <row r="12473">
          <cell r="C12473" t="str">
            <v>IT0000072170</v>
          </cell>
          <cell r="CM12473">
            <v>275.68177413882512</v>
          </cell>
          <cell r="CN12473">
            <v>1.5</v>
          </cell>
        </row>
        <row r="12474">
          <cell r="C12474" t="str">
            <v>IT0000066123</v>
          </cell>
          <cell r="CM12474">
            <v>124.41184252230499</v>
          </cell>
          <cell r="CN12474">
            <v>1.5666666666666671</v>
          </cell>
        </row>
        <row r="12475">
          <cell r="C12475" t="str">
            <v>IT0000062957</v>
          </cell>
          <cell r="CM12475">
            <v>245.51661432137499</v>
          </cell>
          <cell r="CN12475">
            <v>1.533333333333333</v>
          </cell>
        </row>
        <row r="12476">
          <cell r="C12476" t="str">
            <v>IT0000062072</v>
          </cell>
          <cell r="CM12476">
            <v>100.99065291388639</v>
          </cell>
          <cell r="CN12476">
            <v>1.633333333333334</v>
          </cell>
        </row>
        <row r="12477">
          <cell r="C12477" t="str">
            <v>SE0017161243</v>
          </cell>
          <cell r="CM12477">
            <v>0.72988942071444218</v>
          </cell>
          <cell r="CN12477">
            <v>1.5</v>
          </cell>
        </row>
        <row r="12478">
          <cell r="C12478" t="str">
            <v>SE0017832488</v>
          </cell>
          <cell r="CM12478">
            <v>11.64342795686793</v>
          </cell>
          <cell r="CN12478">
            <v>1.5</v>
          </cell>
        </row>
        <row r="12479">
          <cell r="C12479" t="str">
            <v>SE0015949201</v>
          </cell>
          <cell r="CM12479">
            <v>54.375017618133633</v>
          </cell>
          <cell r="CN12479">
            <v>1.533333333333333</v>
          </cell>
        </row>
        <row r="12480">
          <cell r="C12480" t="str">
            <v>SE0014990966</v>
          </cell>
          <cell r="CM12480">
            <v>66.648747028828708</v>
          </cell>
          <cell r="CN12480">
            <v>1.633333333333334</v>
          </cell>
        </row>
        <row r="12481">
          <cell r="C12481" t="str">
            <v>SE0014960373</v>
          </cell>
          <cell r="CM12481">
            <v>13.39624023614398</v>
          </cell>
          <cell r="CN12481">
            <v>1.4333333333333329</v>
          </cell>
        </row>
        <row r="12482">
          <cell r="C12482" t="str">
            <v>SE0000107203</v>
          </cell>
          <cell r="CM12482">
            <v>122.49928665952319</v>
          </cell>
          <cell r="CN12482">
            <v>1.533333333333333</v>
          </cell>
        </row>
        <row r="12483">
          <cell r="C12483" t="str">
            <v>SE0006422390</v>
          </cell>
          <cell r="CM12483">
            <v>67.434308257266579</v>
          </cell>
          <cell r="CN12483">
            <v>1.466666666666667</v>
          </cell>
        </row>
        <row r="12484">
          <cell r="C12484" t="str">
            <v>SE0005127818</v>
          </cell>
          <cell r="CM12484">
            <v>3.5372492482948048</v>
          </cell>
          <cell r="CN12484">
            <v>1.4</v>
          </cell>
        </row>
        <row r="12485">
          <cell r="C12485" t="str">
            <v>SE0000379190</v>
          </cell>
          <cell r="CM12485">
            <v>6.9595814595192147</v>
          </cell>
          <cell r="CN12485">
            <v>1.4333333333333329</v>
          </cell>
        </row>
        <row r="12486">
          <cell r="C12486" t="str">
            <v>ES0173093024</v>
          </cell>
          <cell r="CM12486">
            <v>95.988242227908358</v>
          </cell>
          <cell r="CN12486">
            <v>1.633333333333334</v>
          </cell>
        </row>
        <row r="12487">
          <cell r="C12487" t="str">
            <v>CH0360674466</v>
          </cell>
          <cell r="CM12487">
            <v>104.7051244134836</v>
          </cell>
          <cell r="CN12487">
            <v>1.6</v>
          </cell>
        </row>
        <row r="12488">
          <cell r="C12488" t="str">
            <v>DK0060636678</v>
          </cell>
          <cell r="CM12488">
            <v>233.09715032194609</v>
          </cell>
          <cell r="CN12488">
            <v>1.533333333333333</v>
          </cell>
        </row>
        <row r="12489">
          <cell r="C12489" t="str">
            <v>DK0015250344</v>
          </cell>
          <cell r="CM12489">
            <v>401.80094494105998</v>
          </cell>
          <cell r="CN12489">
            <v>1.533333333333333</v>
          </cell>
        </row>
        <row r="12490">
          <cell r="C12490" t="str">
            <v>CH0018294154</v>
          </cell>
          <cell r="CM12490">
            <v>9.8711469830838663</v>
          </cell>
          <cell r="CN12490">
            <v>1.633333333333334</v>
          </cell>
        </row>
        <row r="12491">
          <cell r="C12491" t="str">
            <v>CH0102484968</v>
          </cell>
          <cell r="CM12491">
            <v>103.45925514681041</v>
          </cell>
          <cell r="CN12491">
            <v>1.466666666666667</v>
          </cell>
        </row>
        <row r="12492">
          <cell r="C12492" t="str">
            <v>CH0008837566</v>
          </cell>
          <cell r="CM12492">
            <v>22.952689556851439</v>
          </cell>
          <cell r="CN12492">
            <v>1.5</v>
          </cell>
        </row>
        <row r="12493">
          <cell r="C12493" t="str">
            <v>CH0008038389</v>
          </cell>
          <cell r="CM12493">
            <v>11.911773068961139</v>
          </cell>
          <cell r="CN12493">
            <v>1.6</v>
          </cell>
        </row>
        <row r="12494">
          <cell r="C12494" t="str">
            <v>GB0005576813</v>
          </cell>
          <cell r="CM12494">
            <v>164.19381242192301</v>
          </cell>
          <cell r="CN12494">
            <v>1.6</v>
          </cell>
        </row>
        <row r="12495">
          <cell r="C12495" t="str">
            <v>NL0015000IY2</v>
          </cell>
          <cell r="CM12495">
            <v>9.5285222643040672</v>
          </cell>
        </row>
        <row r="12496">
          <cell r="C12496" t="str">
            <v>FR0000071946</v>
          </cell>
          <cell r="CM12496">
            <v>15.01521806166404</v>
          </cell>
          <cell r="CN12496">
            <v>1.5</v>
          </cell>
        </row>
        <row r="12497">
          <cell r="C12497" t="str">
            <v>BE0003851681</v>
          </cell>
          <cell r="CM12497">
            <v>9.2750313065088434</v>
          </cell>
          <cell r="CN12497">
            <v>1.4</v>
          </cell>
        </row>
        <row r="12498">
          <cell r="C12498" t="str">
            <v>BMG455841020</v>
          </cell>
          <cell r="CM12498">
            <v>145.8806942521019</v>
          </cell>
          <cell r="CN12498">
            <v>1.5</v>
          </cell>
        </row>
        <row r="12499">
          <cell r="C12499" t="str">
            <v>BE0974349814</v>
          </cell>
          <cell r="CM12499">
            <v>40.093676132359633</v>
          </cell>
          <cell r="CN12499">
            <v>1.6</v>
          </cell>
        </row>
        <row r="12500">
          <cell r="C12500" t="str">
            <v>IT0001347308</v>
          </cell>
          <cell r="CM12500">
            <v>4311.5807426671909</v>
          </cell>
          <cell r="CN12500">
            <v>1.5</v>
          </cell>
        </row>
        <row r="12501">
          <cell r="C12501" t="str">
            <v>CH1386220409</v>
          </cell>
        </row>
        <row r="12502">
          <cell r="C12502" t="str">
            <v>CH1335392721</v>
          </cell>
        </row>
        <row r="12503">
          <cell r="C12503" t="str">
            <v>JE00BRX98089</v>
          </cell>
        </row>
        <row r="12504">
          <cell r="C12504" t="str">
            <v>GB00BL9YR756</v>
          </cell>
          <cell r="CM12504">
            <v>8.986983789842057</v>
          </cell>
          <cell r="CN12504">
            <v>1.633333333333334</v>
          </cell>
        </row>
        <row r="12505">
          <cell r="C12505" t="str">
            <v>BE0974464977</v>
          </cell>
          <cell r="CM12505">
            <v>778.84614784394262</v>
          </cell>
        </row>
        <row r="12506">
          <cell r="C12506" t="str">
            <v>CH1243598427</v>
          </cell>
          <cell r="CM12506">
            <v>136.4757672287065</v>
          </cell>
        </row>
        <row r="12507">
          <cell r="C12507" t="str">
            <v>CH1169360919</v>
          </cell>
          <cell r="CM12507">
            <v>20.22347182320285</v>
          </cell>
          <cell r="CN12507">
            <v>1.533333333333333</v>
          </cell>
        </row>
        <row r="12508">
          <cell r="C12508" t="str">
            <v>CH0010675863</v>
          </cell>
          <cell r="CM12508">
            <v>33.751082931004632</v>
          </cell>
          <cell r="CN12508">
            <v>1.533333333333333</v>
          </cell>
        </row>
        <row r="12509">
          <cell r="C12509" t="str">
            <v>GB00BND88V85</v>
          </cell>
          <cell r="CM12509">
            <v>732.04448876666811</v>
          </cell>
          <cell r="CN12509">
            <v>1.533333333333333</v>
          </cell>
        </row>
        <row r="12510">
          <cell r="C12510" t="str">
            <v>GG00BMGYLN96</v>
          </cell>
          <cell r="CM12510">
            <v>52.040497609466762</v>
          </cell>
          <cell r="CN12510">
            <v>1.533333333333333</v>
          </cell>
        </row>
        <row r="12511">
          <cell r="C12511" t="str">
            <v>LU1072616219</v>
          </cell>
          <cell r="CM12511">
            <v>168.15187509739141</v>
          </cell>
          <cell r="CN12511">
            <v>1.533333333333333</v>
          </cell>
        </row>
        <row r="12512">
          <cell r="C12512" t="str">
            <v>NL0015002CX3</v>
          </cell>
          <cell r="CM12512">
            <v>35.046146326120443</v>
          </cell>
          <cell r="CN12512">
            <v>1.6</v>
          </cell>
        </row>
        <row r="12513">
          <cell r="C12513" t="str">
            <v>NL0015001FS8</v>
          </cell>
          <cell r="CM12513">
            <v>111.5013444367596</v>
          </cell>
          <cell r="CN12513">
            <v>1.6</v>
          </cell>
        </row>
        <row r="12514">
          <cell r="C12514" t="str">
            <v>SE0017486889</v>
          </cell>
          <cell r="CM12514">
            <v>3172.6006397255451</v>
          </cell>
          <cell r="CN12514">
            <v>1.533333333333333</v>
          </cell>
        </row>
        <row r="12515">
          <cell r="C12515" t="str">
            <v>SE0022419784</v>
          </cell>
          <cell r="CM12515">
            <v>31.385400043209529</v>
          </cell>
          <cell r="CN12515">
            <v>1.633333333333334</v>
          </cell>
        </row>
        <row r="12516">
          <cell r="C12516" t="str">
            <v>SE0021921269</v>
          </cell>
          <cell r="CM12516">
            <v>23.828283354543089</v>
          </cell>
          <cell r="CN12516">
            <v>1.466666666666667</v>
          </cell>
        </row>
        <row r="12517">
          <cell r="C12517" t="str">
            <v>SE0020050417</v>
          </cell>
          <cell r="CM12517">
            <v>1716.474372213826</v>
          </cell>
          <cell r="CN12517">
            <v>1.7</v>
          </cell>
        </row>
        <row r="12518">
          <cell r="C12518" t="str">
            <v>SE0012853455</v>
          </cell>
          <cell r="CM12518">
            <v>12.82171401576878</v>
          </cell>
          <cell r="CN12518">
            <v>1.5</v>
          </cell>
        </row>
        <row r="12519">
          <cell r="C12519" t="str">
            <v>SE0012673267</v>
          </cell>
          <cell r="CM12519">
            <v>18.661320364122641</v>
          </cell>
          <cell r="CN12519">
            <v>1.4333333333333329</v>
          </cell>
        </row>
        <row r="12520">
          <cell r="C12520" t="str">
            <v>SE0012454072</v>
          </cell>
          <cell r="CM12520">
            <v>35.045279641260578</v>
          </cell>
          <cell r="CN12520">
            <v>1.533333333333333</v>
          </cell>
        </row>
        <row r="12521">
          <cell r="C12521" t="str">
            <v>SE0011337708</v>
          </cell>
          <cell r="CM12521">
            <v>1223.802958276483</v>
          </cell>
          <cell r="CN12521">
            <v>1.5</v>
          </cell>
        </row>
        <row r="12522">
          <cell r="C12522" t="str">
            <v>SE0011090018</v>
          </cell>
          <cell r="CM12522">
            <v>105.17628270449239</v>
          </cell>
          <cell r="CN12522">
            <v>1.4333333333333329</v>
          </cell>
        </row>
        <row r="12523">
          <cell r="C12523" t="str">
            <v>SE0015988019</v>
          </cell>
          <cell r="CM12523">
            <v>2833.0727676752058</v>
          </cell>
          <cell r="CN12523">
            <v>6</v>
          </cell>
        </row>
        <row r="12524">
          <cell r="C12524" t="str">
            <v>SE0015961909</v>
          </cell>
          <cell r="CM12524">
            <v>89.15314757537881</v>
          </cell>
          <cell r="CN12524">
            <v>1.533333333333333</v>
          </cell>
        </row>
        <row r="12525">
          <cell r="C12525" t="str">
            <v>SE0015949748</v>
          </cell>
          <cell r="CM12525">
            <v>1571.8477664705199</v>
          </cell>
          <cell r="CN12525">
            <v>1.533333333333333</v>
          </cell>
        </row>
        <row r="12526">
          <cell r="C12526" t="str">
            <v>SE0015811963</v>
          </cell>
          <cell r="CM12526">
            <v>22.656425865011499</v>
          </cell>
          <cell r="CN12526">
            <v>1.5</v>
          </cell>
        </row>
        <row r="12527">
          <cell r="C12527" t="str">
            <v>SE0015658109</v>
          </cell>
          <cell r="CM12527">
            <v>254.15846464431641</v>
          </cell>
          <cell r="CN12527">
            <v>1.466666666666667</v>
          </cell>
        </row>
        <row r="12528">
          <cell r="C12528" t="str">
            <v>SE0015192067</v>
          </cell>
          <cell r="CM12528">
            <v>190.69623896015111</v>
          </cell>
          <cell r="CN12528">
            <v>1.633333333333334</v>
          </cell>
        </row>
        <row r="12529">
          <cell r="C12529" t="str">
            <v>SE0014781795</v>
          </cell>
          <cell r="CM12529">
            <v>135.06603792720901</v>
          </cell>
          <cell r="CN12529">
            <v>1.5666666666666671</v>
          </cell>
        </row>
        <row r="12530">
          <cell r="C12530" t="str">
            <v>SE0010100958</v>
          </cell>
          <cell r="CM12530">
            <v>38.521773775571113</v>
          </cell>
          <cell r="CN12530">
            <v>1.5</v>
          </cell>
        </row>
        <row r="12531">
          <cell r="C12531" t="str">
            <v>SE0000113250</v>
          </cell>
          <cell r="CM12531">
            <v>212.33863401829811</v>
          </cell>
          <cell r="CN12531">
            <v>1.5</v>
          </cell>
        </row>
        <row r="12532">
          <cell r="C12532" t="str">
            <v>SE0000112724</v>
          </cell>
          <cell r="CM12532">
            <v>78.179402550394343</v>
          </cell>
          <cell r="CN12532">
            <v>1.466666666666667</v>
          </cell>
        </row>
        <row r="12533">
          <cell r="C12533" t="str">
            <v>SE0000108847</v>
          </cell>
          <cell r="CM12533">
            <v>37.542068163429462</v>
          </cell>
          <cell r="CN12533">
            <v>1.5</v>
          </cell>
        </row>
        <row r="12534">
          <cell r="C12534" t="str">
            <v>SE0000108656</v>
          </cell>
          <cell r="CM12534">
            <v>1575.4447383285881</v>
          </cell>
          <cell r="CN12534">
            <v>1.5</v>
          </cell>
        </row>
        <row r="12535">
          <cell r="C12535" t="str">
            <v>SE0000108227</v>
          </cell>
          <cell r="CM12535">
            <v>1672.724660905358</v>
          </cell>
          <cell r="CN12535">
            <v>1.533333333333333</v>
          </cell>
        </row>
        <row r="12536">
          <cell r="C12536" t="str">
            <v>SE0000106270</v>
          </cell>
          <cell r="CM12536">
            <v>279.26126478943007</v>
          </cell>
          <cell r="CN12536">
            <v>1.466666666666667</v>
          </cell>
        </row>
        <row r="12537">
          <cell r="C12537" t="str">
            <v>SE0000114837</v>
          </cell>
          <cell r="CM12537">
            <v>271.38180397790069</v>
          </cell>
          <cell r="CN12537">
            <v>1.533333333333333</v>
          </cell>
        </row>
        <row r="12538">
          <cell r="C12538" t="str">
            <v>SE0007100599</v>
          </cell>
          <cell r="CM12538">
            <v>22.201602049386249</v>
          </cell>
          <cell r="CN12538">
            <v>1.5</v>
          </cell>
        </row>
        <row r="12539">
          <cell r="C12539" t="str">
            <v>SE0007100581</v>
          </cell>
          <cell r="CM12539">
            <v>482.55212603678791</v>
          </cell>
          <cell r="CN12539">
            <v>1.533333333333333</v>
          </cell>
        </row>
        <row r="12540">
          <cell r="C12540" t="str">
            <v>SE0005190238</v>
          </cell>
          <cell r="CM12540">
            <v>33.263172095312143</v>
          </cell>
          <cell r="CN12540">
            <v>1.4</v>
          </cell>
        </row>
        <row r="12541">
          <cell r="C12541" t="str">
            <v>SE0009922164</v>
          </cell>
          <cell r="CM12541">
            <v>272.87732763849402</v>
          </cell>
          <cell r="CN12541">
            <v>1.533333333333333</v>
          </cell>
        </row>
        <row r="12542">
          <cell r="C12542" t="str">
            <v>SE0000115446</v>
          </cell>
          <cell r="CM12542">
            <v>3841.168178398088</v>
          </cell>
          <cell r="CN12542">
            <v>1.5666666666666671</v>
          </cell>
        </row>
        <row r="12543">
          <cell r="C12543" t="str">
            <v>SE0000375115</v>
          </cell>
          <cell r="CM12543">
            <v>74.270678847405946</v>
          </cell>
          <cell r="CN12543">
            <v>1.5</v>
          </cell>
        </row>
        <row r="12544">
          <cell r="C12544" t="str">
            <v>SE0000242455</v>
          </cell>
          <cell r="CM12544">
            <v>132.04807420289049</v>
          </cell>
          <cell r="CN12544">
            <v>1.5</v>
          </cell>
        </row>
        <row r="12545">
          <cell r="C12545" t="str">
            <v>SE0000202624</v>
          </cell>
          <cell r="CM12545">
            <v>182.10797251235439</v>
          </cell>
          <cell r="CN12545">
            <v>1.5</v>
          </cell>
        </row>
        <row r="12546">
          <cell r="C12546" t="str">
            <v>SE0000163594</v>
          </cell>
          <cell r="CM12546">
            <v>458.87407420702942</v>
          </cell>
          <cell r="CN12546">
            <v>2.7</v>
          </cell>
        </row>
        <row r="12547">
          <cell r="C12547" t="str">
            <v>SE0000148884</v>
          </cell>
          <cell r="CM12547">
            <v>185.55464384605239</v>
          </cell>
          <cell r="CN12547">
            <v>1.5666666666666671</v>
          </cell>
        </row>
        <row r="12548">
          <cell r="C12548" t="str">
            <v>SE0000120669</v>
          </cell>
          <cell r="CM12548">
            <v>3733.872601514146</v>
          </cell>
          <cell r="CN12548">
            <v>1.7</v>
          </cell>
        </row>
        <row r="12549">
          <cell r="C12549" t="str">
            <v>SE0000667925</v>
          </cell>
          <cell r="CM12549">
            <v>45.658328760482057</v>
          </cell>
          <cell r="CN12549">
            <v>1.466666666666667</v>
          </cell>
        </row>
        <row r="12550">
          <cell r="C12550" t="str">
            <v>SE0001515552</v>
          </cell>
          <cell r="CM12550">
            <v>43.021619170247938</v>
          </cell>
          <cell r="CN12550">
            <v>1.666666666666667</v>
          </cell>
        </row>
        <row r="12551">
          <cell r="C12551" t="str">
            <v>SE0000872095</v>
          </cell>
          <cell r="CM12551">
            <v>13.0582114177955</v>
          </cell>
          <cell r="CN12551">
            <v>1.5666666666666671</v>
          </cell>
        </row>
        <row r="12552">
          <cell r="C12552" t="str">
            <v>SE0000695876</v>
          </cell>
          <cell r="CM12552">
            <v>2712.35223044246</v>
          </cell>
          <cell r="CN12552">
            <v>1.533333333333333</v>
          </cell>
        </row>
        <row r="12553">
          <cell r="C12553" t="str">
            <v>SE0000667891</v>
          </cell>
          <cell r="CM12553">
            <v>322.28999410059367</v>
          </cell>
          <cell r="CN12553">
            <v>1.466666666666667</v>
          </cell>
        </row>
        <row r="12554">
          <cell r="C12554" t="str">
            <v>FI0009005870</v>
          </cell>
          <cell r="CM12554">
            <v>1258.4831130207781</v>
          </cell>
          <cell r="CN12554">
            <v>1.466666666666667</v>
          </cell>
        </row>
        <row r="12555">
          <cell r="C12555" t="str">
            <v>FI0009003727</v>
          </cell>
          <cell r="CM12555">
            <v>610.79333303671274</v>
          </cell>
          <cell r="CN12555">
            <v>1.5</v>
          </cell>
        </row>
        <row r="12556">
          <cell r="C12556" t="str">
            <v>FI0009000681</v>
          </cell>
          <cell r="CM12556">
            <v>1585.928433793385</v>
          </cell>
          <cell r="CN12556">
            <v>1.533333333333333</v>
          </cell>
        </row>
        <row r="12557">
          <cell r="C12557" t="str">
            <v>FI0009000459</v>
          </cell>
          <cell r="CM12557">
            <v>650.14218347402345</v>
          </cell>
          <cell r="CN12557">
            <v>1.533333333333333</v>
          </cell>
        </row>
        <row r="12558">
          <cell r="C12558" t="str">
            <v>FI0009005961</v>
          </cell>
          <cell r="CM12558">
            <v>433.1680791905282</v>
          </cell>
          <cell r="CN12558">
            <v>1.5</v>
          </cell>
        </row>
        <row r="12559">
          <cell r="C12559" t="str">
            <v>FI0009000202</v>
          </cell>
          <cell r="CM12559">
            <v>1211.775585567859</v>
          </cell>
          <cell r="CN12559">
            <v>1.5666666666666671</v>
          </cell>
        </row>
        <row r="12560">
          <cell r="C12560" t="str">
            <v>ES0178430E18</v>
          </cell>
          <cell r="CM12560">
            <v>29.71795625523384</v>
          </cell>
          <cell r="CN12560">
            <v>1.4</v>
          </cell>
        </row>
        <row r="12561">
          <cell r="C12561" t="str">
            <v>ES0177542018</v>
          </cell>
          <cell r="CM12561">
            <v>1376.2720566235851</v>
          </cell>
          <cell r="CN12561">
            <v>1.666666666666667</v>
          </cell>
        </row>
        <row r="12562">
          <cell r="C12562" t="str">
            <v>FI0009005987</v>
          </cell>
          <cell r="CM12562">
            <v>516.9263627455498</v>
          </cell>
          <cell r="CN12562">
            <v>1.5</v>
          </cell>
        </row>
        <row r="12563">
          <cell r="C12563" t="str">
            <v>FI0009007132</v>
          </cell>
          <cell r="CM12563">
            <v>810.70685551084466</v>
          </cell>
          <cell r="CN12563">
            <v>1.7666666666666671</v>
          </cell>
        </row>
        <row r="12564">
          <cell r="C12564" t="str">
            <v>FI4000297767</v>
          </cell>
          <cell r="CM12564">
            <v>214.16314359294989</v>
          </cell>
          <cell r="CN12564">
            <v>1.5</v>
          </cell>
        </row>
        <row r="12565">
          <cell r="C12565" t="str">
            <v>FI4000074984</v>
          </cell>
          <cell r="CM12565">
            <v>10279.67368372549</v>
          </cell>
          <cell r="CN12565">
            <v>1.566666666666666</v>
          </cell>
        </row>
        <row r="12566">
          <cell r="C12566" t="str">
            <v>FI0009014575</v>
          </cell>
          <cell r="CM12566">
            <v>447.68354394089181</v>
          </cell>
          <cell r="CN12566">
            <v>1.533333333333333</v>
          </cell>
        </row>
        <row r="12567">
          <cell r="C12567" t="str">
            <v>FI0009014377</v>
          </cell>
          <cell r="CM12567">
            <v>75.524879016786343</v>
          </cell>
          <cell r="CN12567">
            <v>1.5</v>
          </cell>
        </row>
        <row r="12568">
          <cell r="C12568" t="str">
            <v>FI0009013403</v>
          </cell>
          <cell r="CM12568">
            <v>544.71234505184941</v>
          </cell>
          <cell r="CN12568">
            <v>1.466666666666667</v>
          </cell>
        </row>
        <row r="12569">
          <cell r="C12569" t="str">
            <v>FI0009013296</v>
          </cell>
          <cell r="CM12569">
            <v>2108.0994449267359</v>
          </cell>
          <cell r="CN12569">
            <v>1.5</v>
          </cell>
        </row>
        <row r="12570">
          <cell r="C12570" t="str">
            <v>FI0009007884</v>
          </cell>
          <cell r="CM12570">
            <v>33.928511648717738</v>
          </cell>
          <cell r="CN12570">
            <v>1.533333333333333</v>
          </cell>
        </row>
        <row r="12571">
          <cell r="C12571" t="str">
            <v>ES0173516115</v>
          </cell>
          <cell r="CM12571">
            <v>4732.0278834896744</v>
          </cell>
          <cell r="CN12571">
            <v>1.966666666666667</v>
          </cell>
        </row>
        <row r="12572">
          <cell r="C12572" t="str">
            <v>ES0113860A34</v>
          </cell>
          <cell r="CM12572">
            <v>278.75025355272521</v>
          </cell>
          <cell r="CN12572">
            <v>1.5</v>
          </cell>
        </row>
        <row r="12573">
          <cell r="C12573" t="str">
            <v>ES0113679I37</v>
          </cell>
          <cell r="CM12573">
            <v>249.96424742148599</v>
          </cell>
          <cell r="CN12573">
            <v>1.7</v>
          </cell>
        </row>
        <row r="12574">
          <cell r="C12574" t="str">
            <v>ES0113211835</v>
          </cell>
          <cell r="CM12574">
            <v>666.29056863178914</v>
          </cell>
          <cell r="CN12574">
            <v>1.5666666666666671</v>
          </cell>
        </row>
        <row r="12575">
          <cell r="C12575" t="str">
            <v>ES0109067019</v>
          </cell>
          <cell r="CM12575">
            <v>7.5164736544801052</v>
          </cell>
          <cell r="CN12575">
            <v>1.7333333333333329</v>
          </cell>
        </row>
        <row r="12576">
          <cell r="C12576" t="str">
            <v>ES0105066007</v>
          </cell>
          <cell r="CM12576">
            <v>11.16266523096138</v>
          </cell>
          <cell r="CN12576">
            <v>1.4333333333333329</v>
          </cell>
        </row>
        <row r="12577">
          <cell r="C12577" t="str">
            <v>ES0105046009</v>
          </cell>
          <cell r="CM12577">
            <v>129.80711228315661</v>
          </cell>
          <cell r="CN12577">
            <v>1.466666666666667</v>
          </cell>
        </row>
        <row r="12578">
          <cell r="C12578" t="str">
            <v>ES0105025003</v>
          </cell>
          <cell r="CM12578">
            <v>16.10622701617001</v>
          </cell>
          <cell r="CN12578">
            <v>1.4</v>
          </cell>
        </row>
        <row r="12579">
          <cell r="C12579" t="str">
            <v>DK0062498333</v>
          </cell>
          <cell r="CM12579">
            <v>9.0269674321703803</v>
          </cell>
          <cell r="CN12579">
            <v>1.566666666666666</v>
          </cell>
        </row>
        <row r="12580">
          <cell r="C12580" t="str">
            <v>ES0113900J37</v>
          </cell>
          <cell r="CM12580">
            <v>67.170916138482667</v>
          </cell>
          <cell r="CN12580">
            <v>1.466666666666667</v>
          </cell>
        </row>
        <row r="12581">
          <cell r="C12581" t="str">
            <v>ES0116870314</v>
          </cell>
          <cell r="CM12581">
            <v>2572.773778705633</v>
          </cell>
          <cell r="CN12581">
            <v>2.8</v>
          </cell>
        </row>
        <row r="12582">
          <cell r="C12582" t="str">
            <v>ES0167050915</v>
          </cell>
          <cell r="CM12582">
            <v>515.72006482484903</v>
          </cell>
          <cell r="CN12582">
            <v>1.4333333333333329</v>
          </cell>
        </row>
        <row r="12583">
          <cell r="C12583" t="str">
            <v>ES0148396007</v>
          </cell>
          <cell r="CM12583">
            <v>173.6420410943374</v>
          </cell>
          <cell r="CN12583">
            <v>1.466666666666667</v>
          </cell>
        </row>
        <row r="12584">
          <cell r="C12584" t="str">
            <v>ES0144580Y14</v>
          </cell>
          <cell r="CM12584">
            <v>356.67453748263279</v>
          </cell>
          <cell r="CN12584">
            <v>1.5</v>
          </cell>
        </row>
        <row r="12585">
          <cell r="C12585" t="str">
            <v>ES0140609019</v>
          </cell>
          <cell r="CM12585">
            <v>638.40751423435961</v>
          </cell>
          <cell r="CN12585">
            <v>1.6</v>
          </cell>
        </row>
        <row r="12586">
          <cell r="C12586" t="str">
            <v>ES0130670112</v>
          </cell>
          <cell r="CM12586">
            <v>882.86532280687811</v>
          </cell>
          <cell r="CN12586">
            <v>1.7666666666666671</v>
          </cell>
        </row>
        <row r="12587">
          <cell r="C12587" t="str">
            <v>DK0061539921</v>
          </cell>
          <cell r="CM12587">
            <v>239.55135262312459</v>
          </cell>
          <cell r="CN12587">
            <v>1.466666666666667</v>
          </cell>
        </row>
        <row r="12588">
          <cell r="C12588" t="str">
            <v>FI4000552500</v>
          </cell>
          <cell r="CM12588">
            <v>63.1034202862065</v>
          </cell>
          <cell r="CN12588">
            <v>1.6</v>
          </cell>
        </row>
        <row r="12589">
          <cell r="C12589" t="str">
            <v>DE0006070006</v>
          </cell>
          <cell r="CM12589">
            <v>622.03263773041408</v>
          </cell>
          <cell r="CN12589">
            <v>1.5</v>
          </cell>
        </row>
        <row r="12590">
          <cell r="C12590" t="str">
            <v>DE0006048432</v>
          </cell>
          <cell r="CM12590">
            <v>978.03706028510362</v>
          </cell>
          <cell r="CN12590">
            <v>1.5</v>
          </cell>
        </row>
        <row r="12591">
          <cell r="C12591" t="str">
            <v>DE0006047004</v>
          </cell>
          <cell r="CM12591">
            <v>3618.3142905321579</v>
          </cell>
          <cell r="CN12591">
            <v>1.5</v>
          </cell>
        </row>
        <row r="12592">
          <cell r="C12592" t="str">
            <v>DE0005810055</v>
          </cell>
          <cell r="CM12592">
            <v>2.7324927846460039</v>
          </cell>
          <cell r="CN12592">
            <v>1.533333333333333</v>
          </cell>
        </row>
        <row r="12593">
          <cell r="C12593" t="str">
            <v>DE0005785802</v>
          </cell>
          <cell r="CM12593">
            <v>153.3245357652786</v>
          </cell>
          <cell r="CN12593">
            <v>1.6</v>
          </cell>
        </row>
        <row r="12594">
          <cell r="C12594" t="str">
            <v>DE0005785604</v>
          </cell>
          <cell r="CM12594">
            <v>275.94719920849468</v>
          </cell>
          <cell r="CN12594">
            <v>1.6</v>
          </cell>
        </row>
        <row r="12595">
          <cell r="C12595" t="str">
            <v>DE0005557508</v>
          </cell>
          <cell r="CM12595">
            <v>37.737039546587049</v>
          </cell>
          <cell r="CN12595">
            <v>1.4</v>
          </cell>
        </row>
        <row r="12596">
          <cell r="C12596" t="str">
            <v>DE0005552004</v>
          </cell>
          <cell r="CM12596">
            <v>519.50948464393059</v>
          </cell>
          <cell r="CN12596">
            <v>1.5</v>
          </cell>
        </row>
        <row r="12597">
          <cell r="C12597" t="str">
            <v>DE0005470306</v>
          </cell>
          <cell r="CM12597">
            <v>92.313667676875482</v>
          </cell>
          <cell r="CN12597">
            <v>2.4</v>
          </cell>
        </row>
        <row r="12598">
          <cell r="C12598" t="str">
            <v>DE0005439004</v>
          </cell>
          <cell r="CM12598">
            <v>4504.9862194284324</v>
          </cell>
          <cell r="CN12598">
            <v>1.5</v>
          </cell>
        </row>
        <row r="12599">
          <cell r="C12599" t="str">
            <v>DE0006231004</v>
          </cell>
          <cell r="CM12599">
            <v>71.572118188945623</v>
          </cell>
          <cell r="CN12599">
            <v>1.6</v>
          </cell>
        </row>
        <row r="12600">
          <cell r="C12600" t="str">
            <v>DE0006452907</v>
          </cell>
          <cell r="CM12600">
            <v>17.010435751960451</v>
          </cell>
          <cell r="CN12600">
            <v>1.633333333333334</v>
          </cell>
        </row>
        <row r="12601">
          <cell r="C12601" t="str">
            <v>DE0007664039</v>
          </cell>
          <cell r="CM12601">
            <v>1319.652187663035</v>
          </cell>
          <cell r="CN12601">
            <v>1.466666666666667</v>
          </cell>
        </row>
        <row r="12602">
          <cell r="C12602" t="str">
            <v>DE0007500001</v>
          </cell>
          <cell r="CM12602">
            <v>55273.617858176767</v>
          </cell>
          <cell r="CN12602">
            <v>1.666666666666667</v>
          </cell>
        </row>
        <row r="12603">
          <cell r="C12603" t="str">
            <v>DE0007236101</v>
          </cell>
          <cell r="CM12603">
            <v>3012.5163918803969</v>
          </cell>
          <cell r="CN12603">
            <v>1.533333333333333</v>
          </cell>
        </row>
        <row r="12604">
          <cell r="C12604" t="str">
            <v>DE0007165631</v>
          </cell>
          <cell r="CM12604">
            <v>31.144924690610068</v>
          </cell>
          <cell r="CN12604">
            <v>1.533333333333333</v>
          </cell>
        </row>
        <row r="12605">
          <cell r="C12605" t="str">
            <v>DE0007164600</v>
          </cell>
          <cell r="CM12605">
            <v>59.213926679333788</v>
          </cell>
          <cell r="CN12605">
            <v>1.5</v>
          </cell>
        </row>
        <row r="12606">
          <cell r="C12606" t="str">
            <v>DE0007100000</v>
          </cell>
          <cell r="CM12606">
            <v>685.38701463261498</v>
          </cell>
          <cell r="CN12606">
            <v>1.466666666666667</v>
          </cell>
        </row>
        <row r="12607">
          <cell r="C12607" t="str">
            <v>DE0007037129</v>
          </cell>
          <cell r="CM12607">
            <v>1824.667448504186</v>
          </cell>
          <cell r="CN12607">
            <v>1.8</v>
          </cell>
        </row>
        <row r="12608">
          <cell r="C12608" t="str">
            <v>DE0007030009</v>
          </cell>
          <cell r="CM12608">
            <v>586.35117551439612</v>
          </cell>
          <cell r="CN12608">
            <v>1.5</v>
          </cell>
        </row>
        <row r="12609">
          <cell r="C12609" t="str">
            <v>DE0007010803</v>
          </cell>
          <cell r="CM12609">
            <v>162.6109944736464</v>
          </cell>
          <cell r="CN12609">
            <v>1.6</v>
          </cell>
        </row>
        <row r="12610">
          <cell r="C12610" t="str">
            <v>DE0006969603</v>
          </cell>
          <cell r="CM12610">
            <v>206.3150790414999</v>
          </cell>
          <cell r="CN12610">
            <v>1.9</v>
          </cell>
        </row>
        <row r="12611">
          <cell r="C12611" t="str">
            <v>DE0006602006</v>
          </cell>
          <cell r="CM12611">
            <v>4346.565771765946</v>
          </cell>
          <cell r="CN12611">
            <v>1.566666666666666</v>
          </cell>
        </row>
        <row r="12612">
          <cell r="C12612" t="str">
            <v>DE0006599905</v>
          </cell>
          <cell r="CM12612">
            <v>83.353213589358006</v>
          </cell>
          <cell r="CN12612">
            <v>1.5666666666666671</v>
          </cell>
        </row>
        <row r="12613">
          <cell r="C12613" t="str">
            <v>DE0008232125</v>
          </cell>
          <cell r="CM12613">
            <v>1565.468948730927</v>
          </cell>
          <cell r="CN12613">
            <v>1.633333333333334</v>
          </cell>
        </row>
        <row r="12614">
          <cell r="C12614" t="str">
            <v>DE0005200000</v>
          </cell>
          <cell r="CM12614">
            <v>103.2532058105644</v>
          </cell>
          <cell r="CN12614">
            <v>1.633333333333334</v>
          </cell>
        </row>
        <row r="12615">
          <cell r="C12615" t="str">
            <v>DE0005190003</v>
          </cell>
          <cell r="CM12615">
            <v>856.42828879645162</v>
          </cell>
          <cell r="CN12615">
            <v>1.5</v>
          </cell>
        </row>
        <row r="12616">
          <cell r="C12616" t="str">
            <v>CH1101098163</v>
          </cell>
          <cell r="CM12616">
            <v>200.19293473894359</v>
          </cell>
          <cell r="CN12616">
            <v>1.633333333333334</v>
          </cell>
        </row>
        <row r="12617">
          <cell r="C12617" t="str">
            <v>CH0531751755</v>
          </cell>
          <cell r="CM12617">
            <v>88.543694621780546</v>
          </cell>
          <cell r="CN12617">
            <v>1.5</v>
          </cell>
        </row>
        <row r="12618">
          <cell r="C12618" t="str">
            <v>CH0466642201</v>
          </cell>
          <cell r="CM12618">
            <v>882.08380540971791</v>
          </cell>
          <cell r="CN12618">
            <v>1.533333333333333</v>
          </cell>
        </row>
        <row r="12619">
          <cell r="C12619" t="str">
            <v>CH0435377954</v>
          </cell>
          <cell r="CM12619">
            <v>184.57837815946979</v>
          </cell>
          <cell r="CN12619">
            <v>1.5</v>
          </cell>
        </row>
        <row r="12620">
          <cell r="C12620" t="str">
            <v>CH0432492467</v>
          </cell>
          <cell r="CM12620">
            <v>98.409565221829794</v>
          </cell>
          <cell r="CN12620">
            <v>1.666666666666667</v>
          </cell>
        </row>
        <row r="12621">
          <cell r="C12621" t="str">
            <v>CH0418792922</v>
          </cell>
          <cell r="CM12621">
            <v>286.22513105490589</v>
          </cell>
          <cell r="CN12621">
            <v>1.5</v>
          </cell>
        </row>
        <row r="12622">
          <cell r="C12622" t="str">
            <v>CH0319416936</v>
          </cell>
          <cell r="CM12622">
            <v>554.57794674843512</v>
          </cell>
          <cell r="CN12622">
            <v>1.866666666666666</v>
          </cell>
        </row>
        <row r="12623">
          <cell r="C12623" t="str">
            <v>CH0311864901</v>
          </cell>
          <cell r="CM12623">
            <v>60.730752858300171</v>
          </cell>
          <cell r="CN12623">
            <v>1.533333333333333</v>
          </cell>
        </row>
        <row r="12624">
          <cell r="C12624" t="str">
            <v>CH0244767585</v>
          </cell>
          <cell r="CM12624">
            <v>189.80919130907441</v>
          </cell>
          <cell r="CN12624">
            <v>1.533333333333333</v>
          </cell>
        </row>
        <row r="12625">
          <cell r="C12625" t="str">
            <v>CH1169151003</v>
          </cell>
          <cell r="CM12625">
            <v>197.377003185202</v>
          </cell>
          <cell r="CN12625">
            <v>1.6</v>
          </cell>
        </row>
        <row r="12626">
          <cell r="C12626" t="str">
            <v>CH1175448666</v>
          </cell>
          <cell r="CM12626">
            <v>38.440963656115358</v>
          </cell>
          <cell r="CN12626">
            <v>1.666666666666667</v>
          </cell>
        </row>
        <row r="12627">
          <cell r="C12627" t="str">
            <v>DE0005140008</v>
          </cell>
          <cell r="CM12627">
            <v>245.3753991440901</v>
          </cell>
          <cell r="CN12627">
            <v>1.533333333333333</v>
          </cell>
        </row>
        <row r="12628">
          <cell r="C12628" t="str">
            <v>CH1256740924</v>
          </cell>
          <cell r="CM12628">
            <v>48.003582553403</v>
          </cell>
          <cell r="CN12628">
            <v>1.5</v>
          </cell>
        </row>
        <row r="12629">
          <cell r="C12629" t="str">
            <v>DE0008404005</v>
          </cell>
          <cell r="CM12629">
            <v>473.80562300540151</v>
          </cell>
          <cell r="CN12629">
            <v>1.633333333333334</v>
          </cell>
        </row>
        <row r="12630">
          <cell r="C12630" t="str">
            <v>DK0010287663</v>
          </cell>
          <cell r="CM12630">
            <v>2334.3901980576852</v>
          </cell>
          <cell r="CN12630">
            <v>1.466666666666667</v>
          </cell>
        </row>
        <row r="12631">
          <cell r="C12631" t="str">
            <v>DK0010274414</v>
          </cell>
          <cell r="CM12631">
            <v>337.43607718595672</v>
          </cell>
          <cell r="CN12631">
            <v>1.5</v>
          </cell>
        </row>
        <row r="12632">
          <cell r="C12632" t="str">
            <v>DK0010272202</v>
          </cell>
          <cell r="CM12632">
            <v>39.566384030397742</v>
          </cell>
          <cell r="CN12632">
            <v>1.6</v>
          </cell>
        </row>
        <row r="12633">
          <cell r="C12633" t="str">
            <v>DK0010244508</v>
          </cell>
          <cell r="CM12633">
            <v>1897.7701113375761</v>
          </cell>
          <cell r="CN12633">
            <v>1.533333333333333</v>
          </cell>
        </row>
        <row r="12634">
          <cell r="C12634" t="str">
            <v>DK0063855168</v>
          </cell>
          <cell r="CM12634">
            <v>46.694401989993537</v>
          </cell>
          <cell r="CN12634">
            <v>1.5</v>
          </cell>
        </row>
        <row r="12635">
          <cell r="C12635" t="str">
            <v>DK0010181759</v>
          </cell>
          <cell r="CM12635">
            <v>324.40688842047462</v>
          </cell>
          <cell r="CN12635">
            <v>1.5</v>
          </cell>
        </row>
        <row r="12636">
          <cell r="C12636" t="str">
            <v>DE000ZAL1111</v>
          </cell>
          <cell r="CM12636">
            <v>638.25685082580765</v>
          </cell>
          <cell r="CN12636">
            <v>1.633333333333334</v>
          </cell>
        </row>
        <row r="12637">
          <cell r="C12637" t="str">
            <v>DE000TUAG505</v>
          </cell>
          <cell r="CM12637">
            <v>1625.160021836849</v>
          </cell>
          <cell r="CN12637">
            <v>1.9</v>
          </cell>
        </row>
        <row r="12638">
          <cell r="C12638" t="str">
            <v>DE000TLX1005</v>
          </cell>
          <cell r="CM12638">
            <v>875.11881544046025</v>
          </cell>
          <cell r="CN12638">
            <v>1.533333333333333</v>
          </cell>
        </row>
        <row r="12639">
          <cell r="C12639" t="str">
            <v>DE000SYM9999</v>
          </cell>
          <cell r="CM12639">
            <v>156.9728739112968</v>
          </cell>
          <cell r="CN12639">
            <v>1.5</v>
          </cell>
        </row>
        <row r="12640">
          <cell r="C12640" t="str">
            <v>DE000SHL1006</v>
          </cell>
          <cell r="CM12640">
            <v>59.630076073933139</v>
          </cell>
          <cell r="CN12640">
            <v>1.533333333333333</v>
          </cell>
        </row>
        <row r="12641">
          <cell r="C12641" t="str">
            <v>DE000SHA0019</v>
          </cell>
          <cell r="CM12641">
            <v>939.52418126735245</v>
          </cell>
          <cell r="CN12641">
            <v>1.533333333333333</v>
          </cell>
        </row>
        <row r="12642">
          <cell r="C12642" t="str">
            <v>DK0010307958</v>
          </cell>
          <cell r="CM12642">
            <v>28.908993566592851</v>
          </cell>
          <cell r="CN12642">
            <v>1.633333333333334</v>
          </cell>
        </row>
        <row r="12643">
          <cell r="C12643" t="str">
            <v>DE000PAH0038</v>
          </cell>
          <cell r="CM12643">
            <v>59.921788598407502</v>
          </cell>
          <cell r="CN12643">
            <v>5.1333333333333337</v>
          </cell>
        </row>
        <row r="12644">
          <cell r="C12644" t="str">
            <v>DK0010311471</v>
          </cell>
          <cell r="CM12644">
            <v>175.8739961275123</v>
          </cell>
          <cell r="CN12644">
            <v>1.5</v>
          </cell>
        </row>
        <row r="12645">
          <cell r="C12645" t="str">
            <v>DK0060946788</v>
          </cell>
          <cell r="CM12645">
            <v>110.5063685131766</v>
          </cell>
          <cell r="CN12645">
            <v>1.666666666666667</v>
          </cell>
        </row>
        <row r="12646">
          <cell r="C12646" t="str">
            <v>DK0060854669</v>
          </cell>
          <cell r="CM12646">
            <v>108.24069771781571</v>
          </cell>
          <cell r="CN12646">
            <v>1.5666666666666671</v>
          </cell>
        </row>
        <row r="12647">
          <cell r="C12647" t="str">
            <v>DK0060738599</v>
          </cell>
          <cell r="CM12647">
            <v>76.206042879916225</v>
          </cell>
          <cell r="CN12647">
            <v>1.5</v>
          </cell>
        </row>
        <row r="12648">
          <cell r="C12648" t="str">
            <v>DK0060634707</v>
          </cell>
          <cell r="CM12648">
            <v>340.95416442163582</v>
          </cell>
          <cell r="CN12648">
            <v>1.533333333333333</v>
          </cell>
        </row>
        <row r="12649">
          <cell r="C12649" t="str">
            <v>DK0060542181</v>
          </cell>
          <cell r="CM12649">
            <v>291.11446519702031</v>
          </cell>
          <cell r="CN12649">
            <v>1.533333333333333</v>
          </cell>
        </row>
        <row r="12650">
          <cell r="C12650" t="str">
            <v>DK0060448595</v>
          </cell>
          <cell r="CM12650">
            <v>70.932589095406357</v>
          </cell>
          <cell r="CN12650">
            <v>1.566666666666666</v>
          </cell>
        </row>
        <row r="12651">
          <cell r="C12651" t="str">
            <v>DK0060336014</v>
          </cell>
          <cell r="CM12651">
            <v>55.121385774079982</v>
          </cell>
          <cell r="CN12651">
            <v>1.466666666666667</v>
          </cell>
        </row>
        <row r="12652">
          <cell r="C12652" t="str">
            <v>DK0060257814</v>
          </cell>
          <cell r="CM12652">
            <v>6.2483044876425788</v>
          </cell>
          <cell r="CN12652">
            <v>1.5</v>
          </cell>
        </row>
        <row r="12653">
          <cell r="C12653" t="str">
            <v>DK0060252690</v>
          </cell>
          <cell r="CM12653">
            <v>21.553325315990278</v>
          </cell>
          <cell r="CN12653">
            <v>1.5</v>
          </cell>
        </row>
        <row r="12654">
          <cell r="C12654" t="str">
            <v>DK0060094928</v>
          </cell>
          <cell r="CM12654">
            <v>201.99659505937569</v>
          </cell>
          <cell r="CN12654">
            <v>1.6</v>
          </cell>
        </row>
        <row r="12655">
          <cell r="C12655" t="str">
            <v>DK0060079531</v>
          </cell>
          <cell r="CM12655">
            <v>318.82022033246727</v>
          </cell>
          <cell r="CN12655">
            <v>1.5</v>
          </cell>
        </row>
        <row r="12656">
          <cell r="C12656" t="str">
            <v>DE0008402215</v>
          </cell>
          <cell r="CM12656">
            <v>477.54993775451089</v>
          </cell>
          <cell r="CN12656">
            <v>1.533333333333333</v>
          </cell>
        </row>
        <row r="12657">
          <cell r="C12657" t="str">
            <v>DE000PAG9113</v>
          </cell>
          <cell r="CM12657">
            <v>295.73909698980248</v>
          </cell>
          <cell r="CN12657">
            <v>1.466666666666667</v>
          </cell>
        </row>
        <row r="12658">
          <cell r="C12658" t="str">
            <v>DE000LEG1110</v>
          </cell>
          <cell r="CM12658">
            <v>31.911596593320009</v>
          </cell>
          <cell r="CN12658">
            <v>1.833333333333333</v>
          </cell>
        </row>
        <row r="12659">
          <cell r="C12659" t="str">
            <v>DE000A2E4K43</v>
          </cell>
          <cell r="CM12659">
            <v>343.91278148655238</v>
          </cell>
          <cell r="CN12659">
            <v>4.0999999999999996</v>
          </cell>
        </row>
        <row r="12660">
          <cell r="C12660" t="str">
            <v>DE000A1ML7J1</v>
          </cell>
          <cell r="CM12660">
            <v>23.57824452425206</v>
          </cell>
          <cell r="CN12660">
            <v>1.866666666666666</v>
          </cell>
        </row>
        <row r="12661">
          <cell r="C12661" t="str">
            <v>DE000A1EWWW0</v>
          </cell>
          <cell r="CM12661">
            <v>156.19655042359449</v>
          </cell>
          <cell r="CN12661">
            <v>1.466666666666667</v>
          </cell>
        </row>
        <row r="12662">
          <cell r="C12662" t="str">
            <v>DE000A1DAHH0</v>
          </cell>
          <cell r="CM12662">
            <v>2568.9680975829092</v>
          </cell>
          <cell r="CN12662">
            <v>1.6</v>
          </cell>
        </row>
        <row r="12663">
          <cell r="C12663" t="str">
            <v>DE000A12DM80</v>
          </cell>
          <cell r="CM12663">
            <v>17.263167515241229</v>
          </cell>
        </row>
        <row r="12664">
          <cell r="C12664" t="str">
            <v>DE000A0Z2ZZ5</v>
          </cell>
          <cell r="CM12664">
            <v>88.259647242156191</v>
          </cell>
          <cell r="CN12664">
            <v>1.4</v>
          </cell>
        </row>
        <row r="12665">
          <cell r="C12665" t="str">
            <v>DE000A0D9PT0</v>
          </cell>
          <cell r="CM12665">
            <v>740.68014200311609</v>
          </cell>
          <cell r="CN12665">
            <v>1.4</v>
          </cell>
        </row>
        <row r="12666">
          <cell r="C12666" t="str">
            <v>DE0008430026</v>
          </cell>
          <cell r="CM12666">
            <v>54.849820803234913</v>
          </cell>
          <cell r="CN12666">
            <v>1.533333333333333</v>
          </cell>
        </row>
        <row r="12667">
          <cell r="C12667" t="str">
            <v>DE000KBX1006</v>
          </cell>
          <cell r="CM12667">
            <v>3428.5625130830149</v>
          </cell>
          <cell r="CN12667">
            <v>3.0333333333333332</v>
          </cell>
        </row>
        <row r="12668">
          <cell r="C12668" t="str">
            <v>DE000EVNK013</v>
          </cell>
          <cell r="CM12668">
            <v>1896.172280593325</v>
          </cell>
          <cell r="CN12668">
            <v>1.5666666666666671</v>
          </cell>
        </row>
        <row r="12669">
          <cell r="C12669" t="str">
            <v>DE000ENER6Y0</v>
          </cell>
          <cell r="CM12669">
            <v>72272.649717303721</v>
          </cell>
          <cell r="CN12669">
            <v>1.566666666666666</v>
          </cell>
        </row>
        <row r="12670">
          <cell r="C12670" t="str">
            <v>DE000ENAG999</v>
          </cell>
          <cell r="CM12670">
            <v>1005.288893058239</v>
          </cell>
          <cell r="CN12670">
            <v>3.933333333333334</v>
          </cell>
        </row>
        <row r="12671">
          <cell r="C12671" t="str">
            <v>DE000DTR0CK8</v>
          </cell>
          <cell r="CM12671">
            <v>2250.9008165745458</v>
          </cell>
          <cell r="CN12671">
            <v>1.7</v>
          </cell>
        </row>
        <row r="12672">
          <cell r="C12672" t="str">
            <v>DE000CBK1001</v>
          </cell>
          <cell r="CM12672">
            <v>270.41330161454601</v>
          </cell>
          <cell r="CN12672">
            <v>1.5</v>
          </cell>
        </row>
        <row r="12673">
          <cell r="C12673" t="str">
            <v>DE000BAY0017</v>
          </cell>
          <cell r="CM12673">
            <v>156.1963303541923</v>
          </cell>
          <cell r="CN12673">
            <v>1.5666666666666671</v>
          </cell>
        </row>
        <row r="12674">
          <cell r="C12674" t="str">
            <v>DE000BASF111</v>
          </cell>
          <cell r="CM12674">
            <v>1542.088704946716</v>
          </cell>
          <cell r="CN12674">
            <v>1.5666666666666671</v>
          </cell>
        </row>
        <row r="12675">
          <cell r="C12675" t="str">
            <v>DE000A40KY26</v>
          </cell>
          <cell r="CN12675">
            <v>1.5</v>
          </cell>
        </row>
        <row r="12676">
          <cell r="C12676" t="str">
            <v>DE000A3E5D64</v>
          </cell>
          <cell r="CM12676">
            <v>636.06920273629942</v>
          </cell>
          <cell r="CN12676">
            <v>1.466666666666667</v>
          </cell>
        </row>
        <row r="12677">
          <cell r="C12677" t="str">
            <v>CH0239229302</v>
          </cell>
          <cell r="CM12677">
            <v>801.56277725311679</v>
          </cell>
          <cell r="CN12677">
            <v>1.533333333333333</v>
          </cell>
        </row>
        <row r="12678">
          <cell r="C12678" t="str">
            <v>AT0000831706</v>
          </cell>
          <cell r="CM12678">
            <v>1738.1272155880581</v>
          </cell>
          <cell r="CN12678">
            <v>1.533333333333333</v>
          </cell>
        </row>
        <row r="12679">
          <cell r="C12679" t="str">
            <v>AT0000746409</v>
          </cell>
          <cell r="CM12679">
            <v>148.4966598988037</v>
          </cell>
          <cell r="CN12679">
            <v>1.4333333333333329</v>
          </cell>
        </row>
        <row r="12680">
          <cell r="C12680" t="str">
            <v>AT0000743059</v>
          </cell>
          <cell r="CM12680">
            <v>2865.4763129599291</v>
          </cell>
          <cell r="CN12680">
            <v>1.9333333333333329</v>
          </cell>
        </row>
        <row r="12681">
          <cell r="C12681" t="str">
            <v>AT0000730007</v>
          </cell>
          <cell r="CM12681">
            <v>1283.771376388883</v>
          </cell>
          <cell r="CN12681">
            <v>1.5</v>
          </cell>
        </row>
        <row r="12682">
          <cell r="C12682" t="str">
            <v>AT0000720008</v>
          </cell>
          <cell r="CM12682">
            <v>112.0277146869204</v>
          </cell>
          <cell r="CN12682">
            <v>1.466666666666667</v>
          </cell>
        </row>
        <row r="12683">
          <cell r="C12683" t="str">
            <v>AT0000652011</v>
          </cell>
          <cell r="CM12683">
            <v>296.56936809203961</v>
          </cell>
          <cell r="CN12683">
            <v>1.5666666666666671</v>
          </cell>
        </row>
        <row r="12684">
          <cell r="C12684" t="str">
            <v>AT0000606306</v>
          </cell>
          <cell r="CM12684">
            <v>313.78605946786371</v>
          </cell>
          <cell r="CN12684">
            <v>1.466666666666667</v>
          </cell>
        </row>
        <row r="12685">
          <cell r="C12685" t="str">
            <v>AT000000STR1</v>
          </cell>
          <cell r="CM12685">
            <v>3015.5549248716611</v>
          </cell>
          <cell r="CN12685">
            <v>1.5666666666666671</v>
          </cell>
        </row>
        <row r="12686">
          <cell r="C12686" t="str">
            <v>AT0000BAWAG2</v>
          </cell>
          <cell r="CM12686">
            <v>134.74631649183601</v>
          </cell>
          <cell r="CN12686">
            <v>1.5666666666666671</v>
          </cell>
        </row>
        <row r="12687">
          <cell r="C12687" t="str">
            <v>CH0016440353</v>
          </cell>
          <cell r="CM12687">
            <v>785.36134010820285</v>
          </cell>
          <cell r="CN12687">
            <v>1.5</v>
          </cell>
        </row>
        <row r="12688">
          <cell r="C12688" t="str">
            <v>CH0014852781</v>
          </cell>
          <cell r="CM12688">
            <v>275.9093398855963</v>
          </cell>
          <cell r="CN12688">
            <v>1.6</v>
          </cell>
        </row>
        <row r="12689">
          <cell r="C12689" t="str">
            <v>CH0014284498</v>
          </cell>
          <cell r="CM12689">
            <v>116.26518765331021</v>
          </cell>
          <cell r="CN12689">
            <v>1.7</v>
          </cell>
        </row>
        <row r="12690">
          <cell r="C12690" t="str">
            <v>CH0013841017</v>
          </cell>
          <cell r="CM12690">
            <v>76.148784372626551</v>
          </cell>
          <cell r="CN12690">
            <v>1.6</v>
          </cell>
        </row>
        <row r="12691">
          <cell r="C12691" t="str">
            <v>CH0012549785</v>
          </cell>
          <cell r="CM12691">
            <v>13.15024050579027</v>
          </cell>
          <cell r="CN12691">
            <v>1.566666666666666</v>
          </cell>
        </row>
        <row r="12692">
          <cell r="C12692" t="str">
            <v>CH0012453913</v>
          </cell>
          <cell r="CM12692">
            <v>9.1031755448936202</v>
          </cell>
          <cell r="CN12692">
            <v>1.533333333333333</v>
          </cell>
        </row>
        <row r="12693">
          <cell r="C12693" t="str">
            <v>CH0012410517</v>
          </cell>
          <cell r="CM12693">
            <v>107.79656392735239</v>
          </cell>
          <cell r="CN12693">
            <v>1.533333333333333</v>
          </cell>
        </row>
        <row r="12694">
          <cell r="C12694" t="str">
            <v>CH0012255151</v>
          </cell>
          <cell r="CM12694">
            <v>89.034438821769356</v>
          </cell>
          <cell r="CN12694">
            <v>1.6</v>
          </cell>
        </row>
        <row r="12695">
          <cell r="C12695" t="str">
            <v>CH0012221716</v>
          </cell>
          <cell r="CM12695">
            <v>5228.3624274814738</v>
          </cell>
          <cell r="CN12695">
            <v>1.5</v>
          </cell>
        </row>
        <row r="12696">
          <cell r="C12696" t="str">
            <v>CH0012214059</v>
          </cell>
          <cell r="CM12696">
            <v>2289.396050213717</v>
          </cell>
          <cell r="CN12696">
            <v>1.5</v>
          </cell>
        </row>
        <row r="12697">
          <cell r="C12697" t="str">
            <v>CH0012138605</v>
          </cell>
          <cell r="CM12697">
            <v>73.66967513254221</v>
          </cell>
          <cell r="CN12697">
            <v>2.7</v>
          </cell>
        </row>
        <row r="12698">
          <cell r="C12698" t="str">
            <v>CH0012032048</v>
          </cell>
          <cell r="CM12698">
            <v>18.301952462949799</v>
          </cell>
          <cell r="CN12698">
            <v>1.466666666666667</v>
          </cell>
        </row>
        <row r="12699">
          <cell r="C12699" t="str">
            <v>CH0012005267</v>
          </cell>
          <cell r="CM12699">
            <v>23.29442022524038</v>
          </cell>
          <cell r="CN12699">
            <v>1.5</v>
          </cell>
        </row>
        <row r="12700">
          <cell r="C12700" t="str">
            <v>CH0210483332</v>
          </cell>
          <cell r="CM12700">
            <v>18.32326379703122</v>
          </cell>
          <cell r="CN12700">
            <v>1.633333333333334</v>
          </cell>
        </row>
        <row r="12701">
          <cell r="C12701" t="str">
            <v>CH0198251305</v>
          </cell>
          <cell r="CM12701">
            <v>351.67550667890691</v>
          </cell>
          <cell r="CN12701">
            <v>1.5</v>
          </cell>
        </row>
        <row r="12702">
          <cell r="C12702" t="str">
            <v>CH0130293662</v>
          </cell>
          <cell r="CM12702">
            <v>3380.4664810198929</v>
          </cell>
          <cell r="CN12702">
            <v>4.3</v>
          </cell>
        </row>
        <row r="12703">
          <cell r="C12703" t="str">
            <v>CH0126881561</v>
          </cell>
          <cell r="CM12703">
            <v>644.83519283991245</v>
          </cell>
          <cell r="CN12703">
            <v>1.533333333333333</v>
          </cell>
        </row>
        <row r="12704">
          <cell r="C12704" t="str">
            <v>CH0038863350</v>
          </cell>
          <cell r="CM12704">
            <v>285.1353918298197</v>
          </cell>
          <cell r="CN12704">
            <v>1.466666666666667</v>
          </cell>
        </row>
        <row r="12705">
          <cell r="C12705" t="str">
            <v>CH0030170408</v>
          </cell>
          <cell r="CM12705">
            <v>48.336396735383623</v>
          </cell>
          <cell r="CN12705">
            <v>1.4333333333333329</v>
          </cell>
        </row>
        <row r="12706">
          <cell r="C12706" t="str">
            <v>CH0025751329</v>
          </cell>
          <cell r="CM12706">
            <v>140.57785115799979</v>
          </cell>
          <cell r="CN12706">
            <v>1.5</v>
          </cell>
        </row>
        <row r="12707">
          <cell r="C12707" t="str">
            <v>CH0025238863</v>
          </cell>
          <cell r="CM12707">
            <v>371.96990485570262</v>
          </cell>
          <cell r="CN12707">
            <v>1.4333333333333329</v>
          </cell>
        </row>
        <row r="12708">
          <cell r="C12708" t="str">
            <v>CH0024638196</v>
          </cell>
          <cell r="CM12708">
            <v>462.66524366719779</v>
          </cell>
          <cell r="CN12708">
            <v>1.9</v>
          </cell>
        </row>
        <row r="12709">
          <cell r="C12709" t="str">
            <v>CH0024608827</v>
          </cell>
          <cell r="CM12709">
            <v>112.5618107124766</v>
          </cell>
          <cell r="CN12709">
            <v>1.533333333333333</v>
          </cell>
        </row>
        <row r="12710">
          <cell r="C12710" t="str">
            <v>CH0023405456</v>
          </cell>
          <cell r="CM12710">
            <v>110.0897142136715</v>
          </cell>
          <cell r="CN12710">
            <v>1.7</v>
          </cell>
        </row>
        <row r="12711">
          <cell r="C12711" t="str">
            <v>CH0011075394</v>
          </cell>
          <cell r="CM12711">
            <v>45.30654295828338</v>
          </cell>
          <cell r="CN12711">
            <v>1.533333333333333</v>
          </cell>
        </row>
        <row r="12712">
          <cell r="C12712" t="str">
            <v>CH0010645932</v>
          </cell>
          <cell r="CM12712">
            <v>80.668654555280909</v>
          </cell>
          <cell r="CN12712">
            <v>1.533333333333333</v>
          </cell>
        </row>
        <row r="12713">
          <cell r="C12713" t="str">
            <v>CH0010570767</v>
          </cell>
          <cell r="CM12713">
            <v>137.07560519580051</v>
          </cell>
          <cell r="CN12713">
            <v>1.5</v>
          </cell>
        </row>
        <row r="12714">
          <cell r="C12714" t="str">
            <v>CH0009002962</v>
          </cell>
          <cell r="CM12714">
            <v>1252.552011783652</v>
          </cell>
          <cell r="CN12714">
            <v>1.533333333333333</v>
          </cell>
        </row>
        <row r="12715">
          <cell r="C12715" t="str">
            <v>CH0008742519</v>
          </cell>
          <cell r="CM12715">
            <v>14.620587527162909</v>
          </cell>
          <cell r="CN12715">
            <v>1.5</v>
          </cell>
        </row>
        <row r="12716">
          <cell r="C12716" t="str">
            <v>CH0225173167</v>
          </cell>
          <cell r="CM12716">
            <v>31.511458433551759</v>
          </cell>
          <cell r="CN12716">
            <v>1.533333333333333</v>
          </cell>
        </row>
        <row r="12717">
          <cell r="C12717" t="str">
            <v>BMG4593F1389</v>
          </cell>
          <cell r="CM12717">
            <v>33.972530699877503</v>
          </cell>
          <cell r="CN12717">
            <v>1.6</v>
          </cell>
        </row>
        <row r="12718">
          <cell r="C12718" t="str">
            <v>JE00BJ1DLW90</v>
          </cell>
          <cell r="CM12718">
            <v>63.659613060451477</v>
          </cell>
          <cell r="CN12718">
            <v>1.533333333333333</v>
          </cell>
        </row>
        <row r="12719">
          <cell r="C12719" t="str">
            <v>JE00B8KF9B49</v>
          </cell>
          <cell r="CM12719">
            <v>288.00571713475682</v>
          </cell>
          <cell r="CN12719">
            <v>1.466666666666667</v>
          </cell>
        </row>
        <row r="12720">
          <cell r="C12720" t="str">
            <v>JE00B4T3BW64</v>
          </cell>
          <cell r="CM12720">
            <v>4671.1090292159006</v>
          </cell>
          <cell r="CN12720">
            <v>1.6</v>
          </cell>
        </row>
        <row r="12721">
          <cell r="C12721" t="str">
            <v>GB00BMX86B70</v>
          </cell>
          <cell r="CM12721">
            <v>52.914208539274313</v>
          </cell>
          <cell r="CN12721">
            <v>1.5666666666666671</v>
          </cell>
        </row>
        <row r="12722">
          <cell r="C12722" t="str">
            <v>GB00BMWC6P49</v>
          </cell>
          <cell r="CM12722">
            <v>449.49863236490529</v>
          </cell>
          <cell r="CN12722">
            <v>1.6</v>
          </cell>
        </row>
        <row r="12723">
          <cell r="C12723" t="str">
            <v>GB00BMJ6DW54</v>
          </cell>
          <cell r="CM12723">
            <v>40.268021571344967</v>
          </cell>
          <cell r="CN12723">
            <v>1.6</v>
          </cell>
        </row>
        <row r="12724">
          <cell r="C12724" t="str">
            <v>GB00BM8PJY71</v>
          </cell>
          <cell r="CM12724">
            <v>119.2835102304403</v>
          </cell>
          <cell r="CN12724">
            <v>1.466666666666667</v>
          </cell>
        </row>
        <row r="12725">
          <cell r="C12725" t="str">
            <v>GB00BLGZ9862</v>
          </cell>
          <cell r="CM12725">
            <v>1878.495952836482</v>
          </cell>
          <cell r="CN12725">
            <v>1.533333333333333</v>
          </cell>
        </row>
        <row r="12726">
          <cell r="C12726" t="str">
            <v>GB00BN7SWP63</v>
          </cell>
          <cell r="CM12726">
            <v>108.3726734951901</v>
          </cell>
          <cell r="CN12726">
            <v>1.5</v>
          </cell>
        </row>
        <row r="12727">
          <cell r="C12727" t="str">
            <v>GB00BPQY8M80</v>
          </cell>
          <cell r="CM12727">
            <v>373.74110119577398</v>
          </cell>
          <cell r="CN12727">
            <v>1.5</v>
          </cell>
        </row>
        <row r="12728">
          <cell r="C12728" t="str">
            <v>GB00BP9LHF23</v>
          </cell>
          <cell r="CM12728">
            <v>81.835242168878906</v>
          </cell>
          <cell r="CN12728">
            <v>1.5</v>
          </cell>
        </row>
        <row r="12729">
          <cell r="C12729" t="str">
            <v>GB00BP0RGD03</v>
          </cell>
          <cell r="CM12729">
            <v>89.200203202601458</v>
          </cell>
          <cell r="CN12729">
            <v>1.466666666666667</v>
          </cell>
        </row>
        <row r="12730">
          <cell r="C12730" t="str">
            <v>GB00BNGDN821</v>
          </cell>
          <cell r="CM12730">
            <v>605.64637134218094</v>
          </cell>
          <cell r="CN12730">
            <v>1.4</v>
          </cell>
        </row>
        <row r="12731">
          <cell r="C12731" t="str">
            <v>GB00BF8Q6K64</v>
          </cell>
          <cell r="CM12731">
            <v>925.58575821514603</v>
          </cell>
          <cell r="CN12731">
            <v>1.533333333333333</v>
          </cell>
        </row>
        <row r="12732">
          <cell r="C12732" t="str">
            <v>GB00BDR05C01</v>
          </cell>
          <cell r="CM12732">
            <v>346.61817440278179</v>
          </cell>
          <cell r="CN12732">
            <v>3.2666666666666671</v>
          </cell>
        </row>
        <row r="12733">
          <cell r="C12733" t="str">
            <v>GB00BD6K4575</v>
          </cell>
          <cell r="CM12733">
            <v>194.47422072602009</v>
          </cell>
          <cell r="CN12733">
            <v>1.466666666666667</v>
          </cell>
        </row>
        <row r="12734">
          <cell r="C12734" t="str">
            <v>GB00BD3VFW73</v>
          </cell>
          <cell r="CM12734">
            <v>68.230876669595858</v>
          </cell>
          <cell r="CN12734">
            <v>1.6</v>
          </cell>
        </row>
        <row r="12735">
          <cell r="C12735" t="str">
            <v>GB00BG49KP99</v>
          </cell>
          <cell r="CM12735">
            <v>14.82144985616876</v>
          </cell>
          <cell r="CN12735">
            <v>1.533333333333333</v>
          </cell>
        </row>
        <row r="12736">
          <cell r="C12736" t="str">
            <v>GB00BGDT3G23</v>
          </cell>
          <cell r="CM12736">
            <v>1.5644083705648399</v>
          </cell>
          <cell r="CN12736">
            <v>1.5666666666666671</v>
          </cell>
        </row>
        <row r="12737">
          <cell r="C12737" t="str">
            <v>GB00BKFB1C65</v>
          </cell>
          <cell r="CM12737">
            <v>6211.1584226381519</v>
          </cell>
          <cell r="CN12737">
            <v>1.533333333333333</v>
          </cell>
        </row>
        <row r="12738">
          <cell r="C12738" t="str">
            <v>GB00BJFFLV09</v>
          </cell>
          <cell r="CM12738">
            <v>86.31241357120841</v>
          </cell>
          <cell r="CN12738">
            <v>1.466666666666667</v>
          </cell>
        </row>
        <row r="12739">
          <cell r="C12739" t="str">
            <v>GB00BHJYC057</v>
          </cell>
          <cell r="CM12739">
            <v>467.08642074159371</v>
          </cell>
          <cell r="CN12739">
            <v>1.633333333333334</v>
          </cell>
        </row>
        <row r="12740">
          <cell r="C12740" t="str">
            <v>GB00BH4HKS39</v>
          </cell>
          <cell r="CM12740">
            <v>71.848871313779398</v>
          </cell>
          <cell r="CN12740">
            <v>1.5</v>
          </cell>
        </row>
        <row r="12741">
          <cell r="C12741" t="str">
            <v>GB00BGXQNP29</v>
          </cell>
          <cell r="CM12741">
            <v>3120.9310316271071</v>
          </cell>
          <cell r="CN12741">
            <v>1.533333333333333</v>
          </cell>
        </row>
        <row r="12742">
          <cell r="C12742" t="str">
            <v>GB00BGLP8L22</v>
          </cell>
          <cell r="CM12742">
            <v>91.811634102569315</v>
          </cell>
          <cell r="CN12742">
            <v>1.5</v>
          </cell>
        </row>
        <row r="12743">
          <cell r="C12743" t="str">
            <v>IE0002424939</v>
          </cell>
          <cell r="CM12743">
            <v>4831.864430476131</v>
          </cell>
          <cell r="CN12743">
            <v>1.466666666666667</v>
          </cell>
        </row>
        <row r="12744">
          <cell r="C12744" t="str">
            <v>GB00BYT1DJ19</v>
          </cell>
          <cell r="CM12744">
            <v>1231.428468017979</v>
          </cell>
          <cell r="CN12744">
            <v>1.533333333333333</v>
          </cell>
        </row>
        <row r="12745">
          <cell r="C12745" t="str">
            <v>GB00BYQ0JC66</v>
          </cell>
          <cell r="CM12745">
            <v>18.708652308224949</v>
          </cell>
          <cell r="CN12745">
            <v>1.6</v>
          </cell>
        </row>
        <row r="12746">
          <cell r="C12746" t="str">
            <v>GB00BY9D0Y18</v>
          </cell>
          <cell r="CM12746">
            <v>768.9652395497244</v>
          </cell>
          <cell r="CN12746">
            <v>1.533333333333333</v>
          </cell>
        </row>
        <row r="12747">
          <cell r="C12747" t="str">
            <v>GB00BWFGQN14</v>
          </cell>
          <cell r="CM12747">
            <v>212.3542567566351</v>
          </cell>
          <cell r="CN12747">
            <v>1.5666666666666671</v>
          </cell>
        </row>
        <row r="12748">
          <cell r="C12748" t="str">
            <v>GB00BVYVFW23</v>
          </cell>
          <cell r="CM12748">
            <v>14.740144785950481</v>
          </cell>
          <cell r="CN12748">
            <v>2.1333333333333329</v>
          </cell>
        </row>
        <row r="12749">
          <cell r="C12749" t="str">
            <v>GB00BVFNZH21</v>
          </cell>
          <cell r="CM12749">
            <v>117.58295304791829</v>
          </cell>
          <cell r="CN12749">
            <v>1.5</v>
          </cell>
        </row>
        <row r="12750">
          <cell r="C12750" t="str">
            <v>GB00BYW0PQ60</v>
          </cell>
          <cell r="CM12750">
            <v>22.849319741327509</v>
          </cell>
          <cell r="CN12750">
            <v>1.466666666666667</v>
          </cell>
        </row>
        <row r="12751">
          <cell r="C12751" t="str">
            <v>GB00BZ4BQC70</v>
          </cell>
          <cell r="CM12751">
            <v>547.03334270887876</v>
          </cell>
          <cell r="CN12751">
            <v>1.4</v>
          </cell>
        </row>
        <row r="12752">
          <cell r="C12752" t="str">
            <v>GB0004544929</v>
          </cell>
          <cell r="CM12752">
            <v>36.332588132617673</v>
          </cell>
          <cell r="CN12752">
            <v>1.5</v>
          </cell>
        </row>
        <row r="12753">
          <cell r="C12753" t="str">
            <v>GB0004082847</v>
          </cell>
          <cell r="CM12753">
            <v>304.67612765709458</v>
          </cell>
          <cell r="CN12753">
            <v>1.5</v>
          </cell>
        </row>
        <row r="12754">
          <cell r="C12754" t="str">
            <v>GB0004052071</v>
          </cell>
          <cell r="CM12754">
            <v>110.8442378785734</v>
          </cell>
          <cell r="CN12754">
            <v>1.6</v>
          </cell>
        </row>
        <row r="12755">
          <cell r="C12755" t="str">
            <v>GB0003718474</v>
          </cell>
          <cell r="CM12755">
            <v>85.980430300210756</v>
          </cell>
          <cell r="CN12755">
            <v>1.633333333333334</v>
          </cell>
        </row>
        <row r="12756">
          <cell r="C12756" t="str">
            <v>GB0003308607</v>
          </cell>
          <cell r="CM12756">
            <v>103.2830686214989</v>
          </cell>
          <cell r="CN12756">
            <v>1.5666666666666671</v>
          </cell>
        </row>
        <row r="12757">
          <cell r="C12757" t="str">
            <v>GB0003096442</v>
          </cell>
          <cell r="CM12757">
            <v>969.17843989637777</v>
          </cell>
          <cell r="CN12757">
            <v>2.066666666666666</v>
          </cell>
        </row>
        <row r="12758">
          <cell r="C12758" t="str">
            <v>GB0002875804</v>
          </cell>
          <cell r="CM12758">
            <v>61.134459388430557</v>
          </cell>
          <cell r="CN12758">
            <v>1.5</v>
          </cell>
        </row>
        <row r="12759">
          <cell r="C12759" t="str">
            <v>GB0002634946</v>
          </cell>
          <cell r="CM12759">
            <v>1214.49099456416</v>
          </cell>
          <cell r="CN12759">
            <v>1.4</v>
          </cell>
        </row>
        <row r="12760">
          <cell r="C12760" t="str">
            <v>GB0002374006</v>
          </cell>
          <cell r="CM12760">
            <v>53.461701525866552</v>
          </cell>
          <cell r="CN12760">
            <v>1.533333333333333</v>
          </cell>
        </row>
        <row r="12761">
          <cell r="C12761" t="str">
            <v>GB0002318888</v>
          </cell>
          <cell r="CM12761">
            <v>1518.757280382654</v>
          </cell>
          <cell r="CN12761">
            <v>1.6</v>
          </cell>
        </row>
        <row r="12762">
          <cell r="C12762" t="str">
            <v>GB0001826634</v>
          </cell>
          <cell r="CM12762">
            <v>559.74608956821078</v>
          </cell>
          <cell r="CN12762">
            <v>1.7333333333333329</v>
          </cell>
        </row>
        <row r="12763">
          <cell r="C12763" t="str">
            <v>GB0007908733</v>
          </cell>
          <cell r="CM12763">
            <v>292.9738000364834</v>
          </cell>
          <cell r="CN12763">
            <v>1.6</v>
          </cell>
        </row>
        <row r="12764">
          <cell r="C12764" t="str">
            <v>GB0007669376</v>
          </cell>
          <cell r="CM12764">
            <v>2657.5654960669281</v>
          </cell>
          <cell r="CN12764">
            <v>1.533333333333333</v>
          </cell>
        </row>
        <row r="12765">
          <cell r="C12765" t="str">
            <v>GB0007188757</v>
          </cell>
          <cell r="CM12765">
            <v>4902.418171100484</v>
          </cell>
          <cell r="CN12765">
            <v>1.5666666666666671</v>
          </cell>
        </row>
        <row r="12766">
          <cell r="C12766" t="str">
            <v>GB0007099541</v>
          </cell>
          <cell r="CM12766">
            <v>109.3475618876968</v>
          </cell>
          <cell r="CN12766">
            <v>1.5</v>
          </cell>
        </row>
        <row r="12767">
          <cell r="C12767" t="str">
            <v>GB0006928617</v>
          </cell>
          <cell r="CM12767">
            <v>15.24035478297511</v>
          </cell>
          <cell r="CN12767">
            <v>1.466666666666667</v>
          </cell>
        </row>
        <row r="12768">
          <cell r="C12768" t="str">
            <v>GB0006825383</v>
          </cell>
          <cell r="CM12768">
            <v>326.22457823427931</v>
          </cell>
          <cell r="CN12768">
            <v>1.5</v>
          </cell>
        </row>
        <row r="12769">
          <cell r="C12769" t="str">
            <v>GB0006776081</v>
          </cell>
          <cell r="CM12769">
            <v>32.905461572319773</v>
          </cell>
          <cell r="CN12769">
            <v>1.533333333333333</v>
          </cell>
        </row>
        <row r="12770">
          <cell r="C12770" t="str">
            <v>GB0006731235</v>
          </cell>
          <cell r="CM12770">
            <v>460.95811330799557</v>
          </cell>
          <cell r="CN12770">
            <v>1.6</v>
          </cell>
        </row>
        <row r="12771">
          <cell r="C12771" t="str">
            <v>GB0005603997</v>
          </cell>
          <cell r="CM12771">
            <v>3647.5889687927352</v>
          </cell>
          <cell r="CN12771">
            <v>3.166666666666667</v>
          </cell>
        </row>
        <row r="12772">
          <cell r="C12772" t="str">
            <v>GB0005405286</v>
          </cell>
          <cell r="CM12772">
            <v>144.5378402230204</v>
          </cell>
          <cell r="CN12772">
            <v>1.533333333333333</v>
          </cell>
        </row>
        <row r="12773">
          <cell r="C12773" t="str">
            <v>GB0007980591</v>
          </cell>
          <cell r="CM12773">
            <v>2093.523991738823</v>
          </cell>
          <cell r="CN12773">
            <v>1.5666666666666671</v>
          </cell>
        </row>
        <row r="12774">
          <cell r="C12774" t="str">
            <v>GB0001367019</v>
          </cell>
          <cell r="CM12774">
            <v>196.87317585044579</v>
          </cell>
          <cell r="CN12774">
            <v>1.633333333333334</v>
          </cell>
        </row>
        <row r="12775">
          <cell r="C12775" t="str">
            <v>GB0000904986</v>
          </cell>
          <cell r="CM12775">
            <v>412.35038279164797</v>
          </cell>
          <cell r="CN12775">
            <v>1.533333333333333</v>
          </cell>
        </row>
        <row r="12776">
          <cell r="C12776" t="str">
            <v>GB0000811801</v>
          </cell>
          <cell r="CM12776">
            <v>501.73466590622479</v>
          </cell>
          <cell r="CN12776">
            <v>1.5666666666666671</v>
          </cell>
        </row>
        <row r="12777">
          <cell r="C12777" t="str">
            <v>GB0000536739</v>
          </cell>
          <cell r="CM12777">
            <v>322.01657259715921</v>
          </cell>
          <cell r="CN12777">
            <v>1.633333333333334</v>
          </cell>
        </row>
        <row r="12778">
          <cell r="C12778" t="str">
            <v>GB0000456144</v>
          </cell>
          <cell r="CM12778">
            <v>274.99604661132611</v>
          </cell>
          <cell r="CN12778">
            <v>1.5</v>
          </cell>
        </row>
        <row r="12779">
          <cell r="C12779" t="str">
            <v>GB0008706128</v>
          </cell>
          <cell r="CM12779">
            <v>265.89705647160991</v>
          </cell>
          <cell r="CN12779">
            <v>1.5</v>
          </cell>
        </row>
        <row r="12780">
          <cell r="C12780" t="str">
            <v>GB00B24CGK77</v>
          </cell>
          <cell r="CM12780">
            <v>688.28460876500276</v>
          </cell>
          <cell r="CN12780">
            <v>1.4333333333333329</v>
          </cell>
        </row>
        <row r="12781">
          <cell r="C12781" t="str">
            <v>GB00B1YW4409</v>
          </cell>
          <cell r="CM12781">
            <v>13.16417252591412</v>
          </cell>
          <cell r="CN12781">
            <v>1.533333333333333</v>
          </cell>
        </row>
        <row r="12782">
          <cell r="C12782" t="str">
            <v>GB00B1XZS820</v>
          </cell>
          <cell r="CM12782">
            <v>2211.040120294012</v>
          </cell>
          <cell r="CN12782">
            <v>1.5</v>
          </cell>
        </row>
        <row r="12783">
          <cell r="C12783" t="str">
            <v>GB00B1WY2338</v>
          </cell>
          <cell r="CM12783">
            <v>183.74696693369759</v>
          </cell>
          <cell r="CN12783">
            <v>1.533333333333333</v>
          </cell>
        </row>
        <row r="12784">
          <cell r="C12784" t="str">
            <v>GB00B1KJJ408</v>
          </cell>
          <cell r="CM12784">
            <v>40.522722473701513</v>
          </cell>
          <cell r="CN12784">
            <v>1.833333333333333</v>
          </cell>
        </row>
        <row r="12785">
          <cell r="C12785" t="str">
            <v>GB00B1FH8J72</v>
          </cell>
          <cell r="CM12785">
            <v>59.179044629697557</v>
          </cell>
          <cell r="CN12785">
            <v>1.5</v>
          </cell>
        </row>
        <row r="12786">
          <cell r="C12786" t="str">
            <v>GB00B19NLV48</v>
          </cell>
          <cell r="CM12786">
            <v>6.7655251028995513</v>
          </cell>
          <cell r="CN12786">
            <v>1.466666666666667</v>
          </cell>
        </row>
        <row r="12787">
          <cell r="C12787" t="str">
            <v>GB00B8C3BL03</v>
          </cell>
          <cell r="CM12787">
            <v>14.62509887820964</v>
          </cell>
          <cell r="CN12787">
            <v>1.566666666666666</v>
          </cell>
        </row>
        <row r="12788">
          <cell r="C12788" t="str">
            <v>GB00B7KR2P84</v>
          </cell>
          <cell r="CM12788">
            <v>1391.3364969147201</v>
          </cell>
          <cell r="CN12788">
            <v>1.633333333333334</v>
          </cell>
        </row>
        <row r="12789">
          <cell r="C12789" t="str">
            <v>GB00B63H8491</v>
          </cell>
          <cell r="CM12789">
            <v>1399.0370091532029</v>
          </cell>
          <cell r="CN12789">
            <v>1.4333333333333329</v>
          </cell>
        </row>
        <row r="12790">
          <cell r="C12790" t="str">
            <v>GB00B61TVQ02</v>
          </cell>
          <cell r="CM12790">
            <v>1978.3548258031719</v>
          </cell>
          <cell r="CN12790">
            <v>1.633333333333334</v>
          </cell>
        </row>
        <row r="12791">
          <cell r="C12791" t="str">
            <v>GB00B5ZN1N88</v>
          </cell>
          <cell r="CM12791">
            <v>34.045700581307862</v>
          </cell>
          <cell r="CN12791">
            <v>1.5666666666666671</v>
          </cell>
        </row>
        <row r="12792">
          <cell r="C12792" t="str">
            <v>GB00B4WFW713</v>
          </cell>
          <cell r="CM12792">
            <v>13.73936679338666</v>
          </cell>
          <cell r="CN12792">
            <v>1.533333333333333</v>
          </cell>
        </row>
        <row r="12793">
          <cell r="C12793" t="str">
            <v>GB00B39J2M42</v>
          </cell>
          <cell r="CM12793">
            <v>31.010522315491951</v>
          </cell>
          <cell r="CN12793">
            <v>1.4</v>
          </cell>
        </row>
        <row r="12794">
          <cell r="C12794" t="str">
            <v>GB00B17BBQ50</v>
          </cell>
          <cell r="CM12794">
            <v>172.63176877292619</v>
          </cell>
          <cell r="CN12794">
            <v>1.6</v>
          </cell>
        </row>
        <row r="12795">
          <cell r="C12795" t="str">
            <v>GB0033986497</v>
          </cell>
          <cell r="CM12795">
            <v>208.09335601658839</v>
          </cell>
          <cell r="CN12795">
            <v>1.466666666666667</v>
          </cell>
        </row>
        <row r="12796">
          <cell r="C12796" t="str">
            <v>GB0033195214</v>
          </cell>
          <cell r="CM12796">
            <v>2015.6989670491041</v>
          </cell>
          <cell r="CN12796">
            <v>1.633333333333334</v>
          </cell>
        </row>
        <row r="12797">
          <cell r="C12797" t="str">
            <v>GB0032089863</v>
          </cell>
          <cell r="CM12797">
            <v>201.3908084850643</v>
          </cell>
          <cell r="CN12797">
            <v>1.5</v>
          </cell>
        </row>
        <row r="12798">
          <cell r="C12798" t="str">
            <v>GB0031743007</v>
          </cell>
          <cell r="CM12798">
            <v>31.37509624594805</v>
          </cell>
          <cell r="CN12798">
            <v>1.533333333333333</v>
          </cell>
        </row>
        <row r="12799">
          <cell r="C12799" t="str">
            <v>GB0031638363</v>
          </cell>
          <cell r="CM12799">
            <v>107.7446561742174</v>
          </cell>
          <cell r="CN12799">
            <v>1.5666666666666671</v>
          </cell>
        </row>
        <row r="12800">
          <cell r="C12800" t="str">
            <v>GB0031348658</v>
          </cell>
          <cell r="CM12800">
            <v>327.64161182624991</v>
          </cell>
          <cell r="CN12800">
            <v>1.633333333333334</v>
          </cell>
        </row>
        <row r="12801">
          <cell r="C12801" t="str">
            <v>GB0031274896</v>
          </cell>
          <cell r="CM12801">
            <v>905.79602923308914</v>
          </cell>
          <cell r="CN12801">
            <v>1.6</v>
          </cell>
        </row>
        <row r="12802">
          <cell r="C12802" t="str">
            <v>GB0030913577</v>
          </cell>
          <cell r="CM12802">
            <v>72.169242904294961</v>
          </cell>
          <cell r="CN12802">
            <v>1.466666666666667</v>
          </cell>
        </row>
        <row r="12803">
          <cell r="C12803" t="str">
            <v>GB0009895292</v>
          </cell>
          <cell r="CM12803">
            <v>31.970898418876128</v>
          </cell>
          <cell r="CN12803">
            <v>1.466666666666667</v>
          </cell>
        </row>
        <row r="12804">
          <cell r="C12804" t="str">
            <v>GB0009697037</v>
          </cell>
          <cell r="CM12804">
            <v>462.51912282070401</v>
          </cell>
          <cell r="CN12804">
            <v>1.5</v>
          </cell>
        </row>
        <row r="12805">
          <cell r="C12805" t="str">
            <v>GB0009465807</v>
          </cell>
          <cell r="CM12805">
            <v>6075.0044860705548</v>
          </cell>
          <cell r="CN12805">
            <v>1.533333333333333</v>
          </cell>
        </row>
        <row r="12806">
          <cell r="C12806" t="str">
            <v>GB0009223206</v>
          </cell>
          <cell r="CM12806">
            <v>96.385820058487241</v>
          </cell>
          <cell r="CN12806">
            <v>1.566666666666666</v>
          </cell>
        </row>
        <row r="12807">
          <cell r="C12807" t="str">
            <v>GB0008782301</v>
          </cell>
          <cell r="CM12807">
            <v>315.17384307364279</v>
          </cell>
          <cell r="CN12807">
            <v>1.566666666666666</v>
          </cell>
        </row>
        <row r="12808">
          <cell r="C12808" t="str">
            <v>GB00B0SWJX34</v>
          </cell>
          <cell r="CM12808">
            <v>11.202438320420169</v>
          </cell>
          <cell r="CN12808">
            <v>2.0666666666666669</v>
          </cell>
        </row>
        <row r="12809">
          <cell r="C12809" t="str">
            <v>GB00B0LCW083</v>
          </cell>
          <cell r="CM12809">
            <v>189.43562229505389</v>
          </cell>
          <cell r="CN12809">
            <v>1.6</v>
          </cell>
        </row>
        <row r="12810">
          <cell r="C12810" t="str">
            <v>GB00B082RF11</v>
          </cell>
          <cell r="CM12810">
            <v>58.572856152011447</v>
          </cell>
          <cell r="CN12810">
            <v>1.633333333333334</v>
          </cell>
        </row>
        <row r="12811">
          <cell r="C12811" t="str">
            <v>GB00B0744B38</v>
          </cell>
          <cell r="CM12811">
            <v>510.95192180158489</v>
          </cell>
          <cell r="CN12811">
            <v>1.5</v>
          </cell>
        </row>
        <row r="12812">
          <cell r="C12812" t="str">
            <v>GB00B06QFB75</v>
          </cell>
          <cell r="CM12812">
            <v>88.46583532949208</v>
          </cell>
          <cell r="CN12812">
            <v>1.533333333333333</v>
          </cell>
        </row>
        <row r="12813">
          <cell r="C12813" t="str">
            <v>GB00B033F229</v>
          </cell>
          <cell r="CM12813">
            <v>1597.0072272594589</v>
          </cell>
          <cell r="CN12813">
            <v>1.4</v>
          </cell>
        </row>
        <row r="12814">
          <cell r="C12814" t="str">
            <v>GB00B02J6398</v>
          </cell>
          <cell r="CM12814">
            <v>0.37512065367770359</v>
          </cell>
          <cell r="CN12814">
            <v>1.5666666666666671</v>
          </cell>
        </row>
        <row r="12815">
          <cell r="C12815" t="str">
            <v>GB00B019KW72</v>
          </cell>
          <cell r="CM12815">
            <v>2097.952968208228</v>
          </cell>
          <cell r="CN12815">
            <v>1.466666666666667</v>
          </cell>
        </row>
        <row r="12816">
          <cell r="C12816" t="str">
            <v>IM00B5VQMV65</v>
          </cell>
          <cell r="CM12816">
            <v>111.121160688404</v>
          </cell>
          <cell r="CN12816">
            <v>1.5666666666666671</v>
          </cell>
        </row>
        <row r="12817">
          <cell r="C12817" t="str">
            <v>NO0010631567</v>
          </cell>
          <cell r="CM12817">
            <v>74.537422161075753</v>
          </cell>
          <cell r="CN12817">
            <v>1.5</v>
          </cell>
        </row>
        <row r="12818">
          <cell r="C12818" t="str">
            <v>NO0010582521</v>
          </cell>
          <cell r="CM12818">
            <v>57.480875085018752</v>
          </cell>
          <cell r="CN12818">
            <v>1.466666666666667</v>
          </cell>
        </row>
        <row r="12819">
          <cell r="C12819" t="str">
            <v>NO0010063308</v>
          </cell>
          <cell r="CM12819">
            <v>117.0615725660774</v>
          </cell>
          <cell r="CN12819">
            <v>1.5</v>
          </cell>
        </row>
        <row r="12820">
          <cell r="C12820" t="str">
            <v>NO0010096985</v>
          </cell>
          <cell r="CM12820">
            <v>1689.4390605471499</v>
          </cell>
          <cell r="CN12820">
            <v>1.6</v>
          </cell>
        </row>
        <row r="12821">
          <cell r="C12821" t="str">
            <v>NO0010345853</v>
          </cell>
          <cell r="CM12821">
            <v>3284.7472830639458</v>
          </cell>
          <cell r="CN12821">
            <v>1.7333333333333329</v>
          </cell>
        </row>
        <row r="12822">
          <cell r="C12822" t="str">
            <v>NO0010310956</v>
          </cell>
          <cell r="CM12822">
            <v>164.86866679757409</v>
          </cell>
          <cell r="CN12822">
            <v>1.6</v>
          </cell>
        </row>
        <row r="12823">
          <cell r="C12823" t="str">
            <v>NO0010208051</v>
          </cell>
          <cell r="CM12823">
            <v>4848.3002935107588</v>
          </cell>
          <cell r="CN12823">
            <v>1.5</v>
          </cell>
        </row>
        <row r="12824">
          <cell r="C12824" t="str">
            <v>NO0010161896</v>
          </cell>
          <cell r="CM12824">
            <v>217.70860737442371</v>
          </cell>
          <cell r="CN12824">
            <v>1.5666666666666671</v>
          </cell>
        </row>
        <row r="12825">
          <cell r="C12825" t="str">
            <v>NO0012470089</v>
          </cell>
          <cell r="CM12825">
            <v>333.30064578669732</v>
          </cell>
          <cell r="CN12825">
            <v>1.6</v>
          </cell>
        </row>
        <row r="12826">
          <cell r="C12826" t="str">
            <v>NO0005052605</v>
          </cell>
          <cell r="CM12826">
            <v>1406.9400610469529</v>
          </cell>
          <cell r="CN12826">
            <v>1.5</v>
          </cell>
        </row>
        <row r="12827">
          <cell r="C12827" t="str">
            <v>NL0000334118</v>
          </cell>
          <cell r="CM12827">
            <v>51.618049703797567</v>
          </cell>
          <cell r="CN12827">
            <v>1.6</v>
          </cell>
        </row>
        <row r="12828">
          <cell r="C12828" t="str">
            <v>NL0000235190</v>
          </cell>
          <cell r="CM12828">
            <v>3831.5419692642481</v>
          </cell>
          <cell r="CN12828">
            <v>1.5</v>
          </cell>
        </row>
        <row r="12829">
          <cell r="C12829" t="str">
            <v>NL0000226223</v>
          </cell>
          <cell r="CN12829">
            <v>1.533333333333333</v>
          </cell>
        </row>
        <row r="12830">
          <cell r="C12830" t="str">
            <v>NL0000009538</v>
          </cell>
          <cell r="CM12830">
            <v>218.40314010169669</v>
          </cell>
          <cell r="CN12830">
            <v>1.4</v>
          </cell>
        </row>
        <row r="12831">
          <cell r="C12831" t="str">
            <v>NL0000009165</v>
          </cell>
          <cell r="CM12831">
            <v>210.2206009318781</v>
          </cell>
          <cell r="CN12831">
            <v>1.466666666666667</v>
          </cell>
        </row>
        <row r="12832">
          <cell r="C12832" t="str">
            <v>NL0000009082</v>
          </cell>
          <cell r="CM12832">
            <v>38.064810055831927</v>
          </cell>
          <cell r="CN12832">
            <v>1.4</v>
          </cell>
        </row>
        <row r="12833">
          <cell r="C12833" t="str">
            <v>NL0000379121</v>
          </cell>
          <cell r="CM12833">
            <v>360.4956701882013</v>
          </cell>
          <cell r="CN12833">
            <v>1.566666666666666</v>
          </cell>
        </row>
        <row r="12834">
          <cell r="C12834" t="str">
            <v>NL0000395903</v>
          </cell>
          <cell r="CM12834">
            <v>8.3783455537604645</v>
          </cell>
          <cell r="CN12834">
            <v>1.5</v>
          </cell>
        </row>
        <row r="12835">
          <cell r="C12835" t="str">
            <v>NL0010273215</v>
          </cell>
          <cell r="CM12835">
            <v>55.061565171687199</v>
          </cell>
          <cell r="CN12835">
            <v>1.533333333333333</v>
          </cell>
        </row>
        <row r="12836">
          <cell r="C12836" t="str">
            <v>NL0006294274</v>
          </cell>
          <cell r="CM12836">
            <v>53.264978817594347</v>
          </cell>
          <cell r="CN12836">
            <v>1.5</v>
          </cell>
        </row>
        <row r="12837">
          <cell r="C12837" t="str">
            <v>NL0006237562</v>
          </cell>
          <cell r="CM12837">
            <v>218.3332464182503</v>
          </cell>
          <cell r="CN12837">
            <v>1.5</v>
          </cell>
        </row>
        <row r="12838">
          <cell r="C12838" t="str">
            <v>NL0000852564</v>
          </cell>
          <cell r="CM12838">
            <v>1619.7554625011601</v>
          </cell>
          <cell r="CN12838">
            <v>1.5</v>
          </cell>
        </row>
        <row r="12839">
          <cell r="C12839" t="str">
            <v>LU2598331598</v>
          </cell>
          <cell r="CM12839">
            <v>376.70044438449588</v>
          </cell>
          <cell r="CN12839">
            <v>1.8</v>
          </cell>
        </row>
        <row r="12840">
          <cell r="C12840" t="str">
            <v>LU2290522684</v>
          </cell>
          <cell r="CM12840">
            <v>65.872922275677709</v>
          </cell>
          <cell r="CN12840">
            <v>1.7</v>
          </cell>
        </row>
        <row r="12841">
          <cell r="C12841" t="str">
            <v>LU1598757687</v>
          </cell>
          <cell r="CM12841">
            <v>5058.8897991893564</v>
          </cell>
          <cell r="CN12841">
            <v>1.6</v>
          </cell>
        </row>
        <row r="12842">
          <cell r="C12842" t="str">
            <v>LU0075646355</v>
          </cell>
          <cell r="CM12842">
            <v>701.42181495487716</v>
          </cell>
          <cell r="CN12842">
            <v>1.5</v>
          </cell>
        </row>
        <row r="12843">
          <cell r="C12843" t="str">
            <v>NL0015435975</v>
          </cell>
          <cell r="CM12843">
            <v>68.155078397748468</v>
          </cell>
          <cell r="CN12843">
            <v>1.5</v>
          </cell>
        </row>
        <row r="12844">
          <cell r="C12844" t="str">
            <v>NO0003043309</v>
          </cell>
          <cell r="CM12844">
            <v>2352.1200434611101</v>
          </cell>
          <cell r="CN12844">
            <v>1.6</v>
          </cell>
        </row>
        <row r="12845">
          <cell r="C12845" t="str">
            <v>NO0003733800</v>
          </cell>
          <cell r="CM12845">
            <v>362.03974837359198</v>
          </cell>
          <cell r="CN12845">
            <v>1.6</v>
          </cell>
        </row>
        <row r="12846">
          <cell r="C12846" t="str">
            <v>NO0003054108</v>
          </cell>
          <cell r="CM12846">
            <v>218.88726116814939</v>
          </cell>
          <cell r="CN12846">
            <v>1.5</v>
          </cell>
        </row>
        <row r="12847">
          <cell r="C12847" t="str">
            <v>NO0003053605</v>
          </cell>
          <cell r="CM12847">
            <v>305.50282858547058</v>
          </cell>
          <cell r="CN12847">
            <v>1.533333333333333</v>
          </cell>
        </row>
        <row r="12848">
          <cell r="C12848" t="str">
            <v>NL0012059018</v>
          </cell>
          <cell r="CM12848">
            <v>538.7847490967365</v>
          </cell>
          <cell r="CN12848">
            <v>1.6</v>
          </cell>
        </row>
        <row r="12849">
          <cell r="C12849" t="str">
            <v>NL0011872643</v>
          </cell>
          <cell r="CM12849">
            <v>287.63284781932452</v>
          </cell>
          <cell r="CN12849">
            <v>1.5</v>
          </cell>
        </row>
        <row r="12850">
          <cell r="C12850" t="str">
            <v>NL0011821202</v>
          </cell>
          <cell r="CM12850">
            <v>259.21967299253691</v>
          </cell>
          <cell r="CN12850">
            <v>1.5666666666666671</v>
          </cell>
        </row>
        <row r="12851">
          <cell r="C12851" t="str">
            <v>NL0011794037</v>
          </cell>
          <cell r="CM12851">
            <v>1458.50025257888</v>
          </cell>
          <cell r="CN12851">
            <v>1.5</v>
          </cell>
        </row>
        <row r="12852">
          <cell r="C12852" t="str">
            <v>NL0011585146</v>
          </cell>
          <cell r="CM12852">
            <v>15.590055912647429</v>
          </cell>
          <cell r="CN12852">
            <v>1.7</v>
          </cell>
        </row>
        <row r="12853">
          <cell r="C12853" t="str">
            <v>NL0011540547</v>
          </cell>
          <cell r="CM12853">
            <v>397.99801410453648</v>
          </cell>
          <cell r="CN12853">
            <v>1.6</v>
          </cell>
        </row>
        <row r="12854">
          <cell r="C12854" t="str">
            <v>NL0010832176</v>
          </cell>
          <cell r="CM12854">
            <v>22.047143414411909</v>
          </cell>
          <cell r="CN12854">
            <v>2.6</v>
          </cell>
        </row>
        <row r="12855">
          <cell r="C12855" t="str">
            <v>NL0010801007</v>
          </cell>
          <cell r="CM12855">
            <v>382.52323252174972</v>
          </cell>
          <cell r="CN12855">
            <v>1.633333333333334</v>
          </cell>
        </row>
        <row r="12856">
          <cell r="C12856" t="str">
            <v>NL0010773842</v>
          </cell>
          <cell r="CM12856">
            <v>250.5577669556987</v>
          </cell>
          <cell r="CN12856">
            <v>1.5</v>
          </cell>
        </row>
        <row r="12857">
          <cell r="C12857" t="str">
            <v>NL00150001Q9</v>
          </cell>
          <cell r="CM12857">
            <v>4792.002545556642</v>
          </cell>
          <cell r="CN12857">
            <v>1.5666666666666671</v>
          </cell>
        </row>
        <row r="12858">
          <cell r="C12858" t="str">
            <v>NL0014559478</v>
          </cell>
          <cell r="CM12858">
            <v>813.95019763972437</v>
          </cell>
          <cell r="CN12858">
            <v>1.4</v>
          </cell>
        </row>
        <row r="12859">
          <cell r="C12859" t="str">
            <v>NL0013654783</v>
          </cell>
          <cell r="CM12859">
            <v>7.4053664747712009</v>
          </cell>
          <cell r="CN12859">
            <v>1.6</v>
          </cell>
        </row>
        <row r="12860">
          <cell r="C12860" t="str">
            <v>NL0013267909</v>
          </cell>
          <cell r="CM12860">
            <v>713.70505428243405</v>
          </cell>
          <cell r="CN12860">
            <v>1.466666666666667</v>
          </cell>
        </row>
        <row r="12861">
          <cell r="C12861" t="str">
            <v>NL0012969182</v>
          </cell>
          <cell r="CM12861">
            <v>8.8677920246769251</v>
          </cell>
          <cell r="CN12861">
            <v>1.7666666666666671</v>
          </cell>
        </row>
        <row r="12862">
          <cell r="C12862" t="str">
            <v>NL0012866412</v>
          </cell>
          <cell r="CM12862">
            <v>22.363588844769769</v>
          </cell>
          <cell r="CN12862">
            <v>1.5</v>
          </cell>
        </row>
        <row r="12863">
          <cell r="C12863" t="str">
            <v>PTJMT0AE0001</v>
          </cell>
          <cell r="CM12863">
            <v>1774.788621037163</v>
          </cell>
          <cell r="CN12863">
            <v>1.5666666666666671</v>
          </cell>
        </row>
        <row r="12864">
          <cell r="C12864" t="str">
            <v>PTGAL0AM0009</v>
          </cell>
          <cell r="CM12864">
            <v>2709.793148258922</v>
          </cell>
          <cell r="CN12864">
            <v>1.9</v>
          </cell>
        </row>
        <row r="12865">
          <cell r="C12865" t="str">
            <v>PTEDP0AM0009</v>
          </cell>
          <cell r="CM12865">
            <v>272.84956972153128</v>
          </cell>
          <cell r="CN12865">
            <v>1.5</v>
          </cell>
        </row>
        <row r="12866">
          <cell r="C12866" t="str">
            <v>PTBCP0AM0015</v>
          </cell>
          <cell r="CM12866">
            <v>628.61100948573994</v>
          </cell>
          <cell r="CN12866">
            <v>1.5666666666666671</v>
          </cell>
        </row>
        <row r="12867">
          <cell r="C12867" t="str">
            <v>FR0000052292</v>
          </cell>
          <cell r="CM12867">
            <v>3.2761831098262042</v>
          </cell>
          <cell r="CN12867">
            <v>1.4333333333333329</v>
          </cell>
        </row>
        <row r="12868">
          <cell r="C12868" t="str">
            <v>FR0000051807</v>
          </cell>
          <cell r="CM12868">
            <v>158.9601156743237</v>
          </cell>
          <cell r="CN12868">
            <v>1.633333333333334</v>
          </cell>
        </row>
        <row r="12869">
          <cell r="C12869" t="str">
            <v>FR0000045072</v>
          </cell>
          <cell r="CM12869">
            <v>175.90882790326549</v>
          </cell>
          <cell r="CN12869">
            <v>1.533333333333333</v>
          </cell>
        </row>
        <row r="12870">
          <cell r="C12870" t="str">
            <v>FR0000044448</v>
          </cell>
          <cell r="CM12870">
            <v>15425.38392010274</v>
          </cell>
          <cell r="CN12870">
            <v>1.466666666666667</v>
          </cell>
        </row>
        <row r="12871">
          <cell r="C12871" t="str">
            <v>FR0000039299</v>
          </cell>
          <cell r="CM12871">
            <v>216.14290800460779</v>
          </cell>
          <cell r="CN12871">
            <v>1.6</v>
          </cell>
        </row>
        <row r="12872">
          <cell r="C12872" t="str">
            <v>CH1216478797</v>
          </cell>
          <cell r="CM12872">
            <v>412.57494403775178</v>
          </cell>
          <cell r="CN12872">
            <v>1.5</v>
          </cell>
        </row>
        <row r="12873">
          <cell r="C12873" t="str">
            <v>FR0012757854</v>
          </cell>
          <cell r="CM12873">
            <v>227.38993348487131</v>
          </cell>
          <cell r="CN12873">
            <v>1.5666666666666671</v>
          </cell>
        </row>
        <row r="12874">
          <cell r="C12874" t="str">
            <v>FR0012435121</v>
          </cell>
          <cell r="CM12874">
            <v>214.7895580962722</v>
          </cell>
          <cell r="CN12874">
            <v>1.6</v>
          </cell>
        </row>
        <row r="12875">
          <cell r="C12875" t="str">
            <v>FR0013154002</v>
          </cell>
          <cell r="CM12875">
            <v>28.422581679984599</v>
          </cell>
          <cell r="CN12875">
            <v>1.533333333333333</v>
          </cell>
        </row>
        <row r="12876">
          <cell r="C12876" t="str">
            <v>FR0010908533</v>
          </cell>
          <cell r="CM12876">
            <v>1054.0142989576109</v>
          </cell>
          <cell r="CN12876">
            <v>1.566666666666666</v>
          </cell>
        </row>
        <row r="12877">
          <cell r="C12877" t="str">
            <v>FR0011726835</v>
          </cell>
          <cell r="CM12877">
            <v>1873.2737956156341</v>
          </cell>
          <cell r="CN12877">
            <v>1.5</v>
          </cell>
        </row>
        <row r="12878">
          <cell r="C12878" t="str">
            <v>FR0014004L86</v>
          </cell>
          <cell r="CM12878">
            <v>708.90033971511195</v>
          </cell>
          <cell r="CN12878">
            <v>1.4</v>
          </cell>
        </row>
        <row r="12879">
          <cell r="C12879" t="str">
            <v>FR0014003TT8</v>
          </cell>
          <cell r="CM12879">
            <v>10.86842661406711</v>
          </cell>
          <cell r="CN12879">
            <v>1.466666666666667</v>
          </cell>
        </row>
        <row r="12880">
          <cell r="C12880" t="str">
            <v>FR0014000MR3</v>
          </cell>
          <cell r="CM12880">
            <v>296.8866235941465</v>
          </cell>
          <cell r="CN12880">
            <v>1.6</v>
          </cell>
        </row>
        <row r="12881">
          <cell r="C12881" t="str">
            <v>FR001400AJ45</v>
          </cell>
          <cell r="CM12881">
            <v>4924.2020561295703</v>
          </cell>
          <cell r="CN12881">
            <v>1.5</v>
          </cell>
        </row>
        <row r="12882">
          <cell r="C12882" t="str">
            <v>FR0013506730</v>
          </cell>
          <cell r="CM12882">
            <v>1561.5195904847469</v>
          </cell>
          <cell r="CN12882">
            <v>1.7666666666666671</v>
          </cell>
        </row>
        <row r="12883">
          <cell r="C12883" t="str">
            <v>FR0013326246</v>
          </cell>
          <cell r="CM12883">
            <v>78.068507404326397</v>
          </cell>
          <cell r="CN12883">
            <v>1.633333333333334</v>
          </cell>
        </row>
        <row r="12884">
          <cell r="C12884" t="str">
            <v>FR0013280286</v>
          </cell>
          <cell r="CM12884">
            <v>102.7238444056369</v>
          </cell>
          <cell r="CN12884">
            <v>1.633333333333334</v>
          </cell>
        </row>
        <row r="12885">
          <cell r="C12885" t="str">
            <v>FR0013451333</v>
          </cell>
          <cell r="CM12885">
            <v>95.440586562505274</v>
          </cell>
        </row>
        <row r="12886">
          <cell r="C12886" t="str">
            <v>FR0000121121</v>
          </cell>
          <cell r="CM12886">
            <v>562.68443161437176</v>
          </cell>
          <cell r="CN12886">
            <v>1.666666666666667</v>
          </cell>
        </row>
        <row r="12887">
          <cell r="C12887" t="str">
            <v>FR0000121014</v>
          </cell>
          <cell r="CM12887">
            <v>18.30104838493828</v>
          </cell>
          <cell r="CN12887">
            <v>1.6</v>
          </cell>
        </row>
        <row r="12888">
          <cell r="C12888" t="str">
            <v>FR0000120693</v>
          </cell>
          <cell r="CM12888">
            <v>70.982188651098454</v>
          </cell>
          <cell r="CN12888">
            <v>1.5</v>
          </cell>
        </row>
        <row r="12889">
          <cell r="C12889" t="str">
            <v>FR0000120644</v>
          </cell>
          <cell r="CM12889">
            <v>401.25218267053538</v>
          </cell>
          <cell r="CN12889">
            <v>1.5</v>
          </cell>
        </row>
        <row r="12890">
          <cell r="C12890" t="str">
            <v>FR0000120628</v>
          </cell>
          <cell r="CM12890">
            <v>446.42107867391451</v>
          </cell>
          <cell r="CN12890">
            <v>1.533333333333333</v>
          </cell>
        </row>
        <row r="12891">
          <cell r="C12891" t="str">
            <v>FR0000120578</v>
          </cell>
          <cell r="CM12891">
            <v>34.157891480722633</v>
          </cell>
          <cell r="CN12891">
            <v>1.466666666666667</v>
          </cell>
        </row>
        <row r="12892">
          <cell r="C12892" t="str">
            <v>FR0000120503</v>
          </cell>
          <cell r="CM12892">
            <v>725.3060896150339</v>
          </cell>
          <cell r="CN12892">
            <v>1.6</v>
          </cell>
        </row>
        <row r="12893">
          <cell r="C12893" t="str">
            <v>FR0000120404</v>
          </cell>
          <cell r="CM12893">
            <v>514.67199451683155</v>
          </cell>
          <cell r="CN12893">
            <v>2</v>
          </cell>
        </row>
        <row r="12894">
          <cell r="C12894" t="str">
            <v>FR0000120321</v>
          </cell>
          <cell r="CM12894">
            <v>45.872926143568719</v>
          </cell>
          <cell r="CN12894">
            <v>1.5</v>
          </cell>
        </row>
        <row r="12895">
          <cell r="C12895" t="str">
            <v>FR0000120271</v>
          </cell>
          <cell r="CM12895">
            <v>2357.2371754159221</v>
          </cell>
          <cell r="CN12895">
            <v>1.666666666666667</v>
          </cell>
        </row>
        <row r="12896">
          <cell r="C12896" t="str">
            <v>FR0000120172</v>
          </cell>
          <cell r="CM12896">
            <v>3009.682231666493</v>
          </cell>
          <cell r="CN12896">
            <v>1.533333333333333</v>
          </cell>
        </row>
        <row r="12897">
          <cell r="C12897" t="str">
            <v>FR0000120073</v>
          </cell>
          <cell r="CM12897">
            <v>513.23249726416611</v>
          </cell>
          <cell r="CN12897">
            <v>1.5666666666666671</v>
          </cell>
        </row>
        <row r="12898">
          <cell r="C12898" t="str">
            <v>FR0000121220</v>
          </cell>
          <cell r="CM12898">
            <v>851.69368906920397</v>
          </cell>
          <cell r="CN12898">
            <v>1.533333333333333</v>
          </cell>
        </row>
        <row r="12899">
          <cell r="C12899" t="str">
            <v>FR0000121329</v>
          </cell>
          <cell r="CM12899">
            <v>226.32026933786139</v>
          </cell>
          <cell r="CN12899">
            <v>1.4</v>
          </cell>
        </row>
        <row r="12900">
          <cell r="C12900" t="str">
            <v>FR0000131906</v>
          </cell>
          <cell r="CM12900">
            <v>1223.9459443055271</v>
          </cell>
          <cell r="CN12900">
            <v>1.466666666666667</v>
          </cell>
        </row>
        <row r="12901">
          <cell r="C12901" t="str">
            <v>FR0000131104</v>
          </cell>
          <cell r="CM12901">
            <v>281.86734100157179</v>
          </cell>
          <cell r="CN12901">
            <v>1.5</v>
          </cell>
        </row>
        <row r="12902">
          <cell r="C12902" t="str">
            <v>FR0000130809</v>
          </cell>
          <cell r="CM12902">
            <v>353.81948093777788</v>
          </cell>
          <cell r="CN12902">
            <v>1.5</v>
          </cell>
        </row>
        <row r="12903">
          <cell r="C12903" t="str">
            <v>FR0000130577</v>
          </cell>
          <cell r="CM12903">
            <v>8.2941736400597392</v>
          </cell>
          <cell r="CN12903">
            <v>1.533333333333333</v>
          </cell>
        </row>
        <row r="12904">
          <cell r="C12904" t="str">
            <v>FR0000130452</v>
          </cell>
          <cell r="CM12904">
            <v>786.78181704333099</v>
          </cell>
          <cell r="CN12904">
            <v>1.8</v>
          </cell>
        </row>
        <row r="12905">
          <cell r="C12905" t="str">
            <v>FR0000125486</v>
          </cell>
          <cell r="CM12905">
            <v>448.2447508825735</v>
          </cell>
          <cell r="CN12905">
            <v>1.466666666666667</v>
          </cell>
        </row>
        <row r="12906">
          <cell r="C12906" t="str">
            <v>FR0000125338</v>
          </cell>
          <cell r="CM12906">
            <v>19.76628113835028</v>
          </cell>
          <cell r="CN12906">
            <v>1.5</v>
          </cell>
        </row>
        <row r="12907">
          <cell r="C12907" t="str">
            <v>FR0000125007</v>
          </cell>
          <cell r="CM12907">
            <v>1799.482048422072</v>
          </cell>
          <cell r="CN12907">
            <v>1.466666666666667</v>
          </cell>
        </row>
        <row r="12908">
          <cell r="C12908" t="str">
            <v>FR0000124141</v>
          </cell>
          <cell r="CM12908">
            <v>1174.9111120925199</v>
          </cell>
          <cell r="CN12908">
            <v>1.5666666666666671</v>
          </cell>
        </row>
        <row r="12909">
          <cell r="C12909" t="str">
            <v>FR0000121972</v>
          </cell>
          <cell r="CM12909">
            <v>480.45482854431572</v>
          </cell>
          <cell r="CN12909">
            <v>1.5</v>
          </cell>
        </row>
        <row r="12910">
          <cell r="C12910" t="str">
            <v>FR0000121964</v>
          </cell>
          <cell r="CM12910">
            <v>60.6867294047359</v>
          </cell>
          <cell r="CN12910">
            <v>2.0333333333333332</v>
          </cell>
        </row>
        <row r="12911">
          <cell r="C12911" t="str">
            <v>FR0000121667</v>
          </cell>
          <cell r="CM12911">
            <v>159.12188944809139</v>
          </cell>
          <cell r="CN12911">
            <v>1.7333333333333329</v>
          </cell>
        </row>
        <row r="12912">
          <cell r="C12912" t="str">
            <v>FR0000121485</v>
          </cell>
          <cell r="CM12912">
            <v>38.810291864416058</v>
          </cell>
          <cell r="CN12912">
            <v>1.5666666666666671</v>
          </cell>
        </row>
        <row r="12913">
          <cell r="C12913" t="str">
            <v>FR0000133308</v>
          </cell>
          <cell r="CM12913">
            <v>98.199416548878403</v>
          </cell>
          <cell r="CN12913">
            <v>1.533333333333333</v>
          </cell>
        </row>
        <row r="12914">
          <cell r="C12914" t="str">
            <v>FR0000073272</v>
          </cell>
          <cell r="CM12914">
            <v>902.81046718426717</v>
          </cell>
          <cell r="CN12914">
            <v>1.466666666666667</v>
          </cell>
        </row>
        <row r="12915">
          <cell r="C12915" t="str">
            <v>FR0010533075</v>
          </cell>
          <cell r="CM12915">
            <v>10.750686372458659</v>
          </cell>
          <cell r="CN12915">
            <v>1.4</v>
          </cell>
        </row>
        <row r="12916">
          <cell r="C12916" t="str">
            <v>FR0010313833</v>
          </cell>
          <cell r="CM12916">
            <v>5659.7152165428452</v>
          </cell>
          <cell r="CN12916">
            <v>1.933333333333334</v>
          </cell>
        </row>
        <row r="12917">
          <cell r="C12917" t="str">
            <v>FR0010307819</v>
          </cell>
          <cell r="CM12917">
            <v>432.24327340234828</v>
          </cell>
          <cell r="CN12917">
            <v>1.5</v>
          </cell>
        </row>
        <row r="12918">
          <cell r="C12918" t="str">
            <v>FR0010259150</v>
          </cell>
          <cell r="CM12918">
            <v>3.4686767250407962</v>
          </cell>
          <cell r="CN12918">
            <v>1.4</v>
          </cell>
        </row>
        <row r="12919">
          <cell r="C12919" t="str">
            <v>FR0010220475</v>
          </cell>
          <cell r="CM12919">
            <v>3285.230002612248</v>
          </cell>
          <cell r="CN12919">
            <v>1.6</v>
          </cell>
        </row>
        <row r="12920">
          <cell r="C12920" t="str">
            <v>FR0010208488</v>
          </cell>
          <cell r="CM12920">
            <v>1672.078565404511</v>
          </cell>
          <cell r="CN12920">
            <v>1.866666666666666</v>
          </cell>
        </row>
        <row r="12921">
          <cell r="C12921" t="str">
            <v>FR0010451203</v>
          </cell>
          <cell r="CM12921">
            <v>2843.7778108481612</v>
          </cell>
          <cell r="CN12921">
            <v>1.6</v>
          </cell>
        </row>
        <row r="12922">
          <cell r="C12922" t="str">
            <v>FR0010411983</v>
          </cell>
          <cell r="CM12922">
            <v>916.17512479686002</v>
          </cell>
          <cell r="CN12922">
            <v>1.6</v>
          </cell>
        </row>
        <row r="12923">
          <cell r="C12923" t="str">
            <v>FR0010340141</v>
          </cell>
          <cell r="CM12923">
            <v>1046.2146604393729</v>
          </cell>
          <cell r="CN12923">
            <v>1.533333333333333</v>
          </cell>
        </row>
        <row r="12924">
          <cell r="C12924" t="str">
            <v>FR0010040865</v>
          </cell>
          <cell r="CM12924">
            <v>4.3962354264656716</v>
          </cell>
          <cell r="CN12924">
            <v>1.533333333333333</v>
          </cell>
        </row>
        <row r="12925">
          <cell r="C12925" t="str">
            <v>FR0004125920</v>
          </cell>
          <cell r="CM12925">
            <v>36.759525917087629</v>
          </cell>
          <cell r="CN12925">
            <v>1.5</v>
          </cell>
        </row>
        <row r="12926">
          <cell r="C12926" t="str">
            <v>FR0006174348</v>
          </cell>
          <cell r="CM12926">
            <v>56.799992089337273</v>
          </cell>
          <cell r="CN12926">
            <v>1.6</v>
          </cell>
        </row>
        <row r="12927">
          <cell r="C12927" t="str">
            <v>BE0003797140</v>
          </cell>
          <cell r="CM12927">
            <v>83.647146669422398</v>
          </cell>
          <cell r="CN12927">
            <v>1.666666666666667</v>
          </cell>
        </row>
        <row r="12928">
          <cell r="C12928" t="str">
            <v>BE0003764785</v>
          </cell>
          <cell r="CM12928">
            <v>130.59557022491819</v>
          </cell>
          <cell r="CN12928">
            <v>1.666666666666667</v>
          </cell>
        </row>
        <row r="12929">
          <cell r="C12929" t="str">
            <v>BE0003739530</v>
          </cell>
          <cell r="CM12929">
            <v>48.111746237802208</v>
          </cell>
          <cell r="CN12929">
            <v>1.5</v>
          </cell>
        </row>
        <row r="12930">
          <cell r="C12930" t="str">
            <v>BE0974264930</v>
          </cell>
          <cell r="CM12930">
            <v>431.53002450210062</v>
          </cell>
          <cell r="CN12930">
            <v>1.533333333333333</v>
          </cell>
        </row>
        <row r="12931">
          <cell r="C12931" t="str">
            <v>BE0974259880</v>
          </cell>
          <cell r="CM12931">
            <v>101.77506083793681</v>
          </cell>
          <cell r="CN12931">
            <v>1.7333333333333329</v>
          </cell>
        </row>
        <row r="12932">
          <cell r="C12932" t="str">
            <v>BE0003717312</v>
          </cell>
          <cell r="CM12932">
            <v>12.32478565698433</v>
          </cell>
          <cell r="CN12932">
            <v>1.5</v>
          </cell>
        </row>
        <row r="12933">
          <cell r="C12933" t="str">
            <v>BE0003604155</v>
          </cell>
          <cell r="CM12933">
            <v>79.880931048757006</v>
          </cell>
          <cell r="CN12933">
            <v>1.6</v>
          </cell>
        </row>
        <row r="12934">
          <cell r="C12934" t="str">
            <v>BE0003565737</v>
          </cell>
          <cell r="CM12934">
            <v>1695.9452974931171</v>
          </cell>
          <cell r="CN12934">
            <v>1.5</v>
          </cell>
        </row>
        <row r="12935">
          <cell r="C12935" t="str">
            <v>BE0974293251</v>
          </cell>
          <cell r="CM12935">
            <v>128.46806544735281</v>
          </cell>
          <cell r="CN12935">
            <v>1.5</v>
          </cell>
        </row>
        <row r="12936">
          <cell r="C12936" t="str">
            <v>BMG0112X1056</v>
          </cell>
          <cell r="CM12936">
            <v>205.29608990191571</v>
          </cell>
          <cell r="CN12936">
            <v>1.6</v>
          </cell>
        </row>
        <row r="12937">
          <cell r="C12937" t="str">
            <v>BE0974400328</v>
          </cell>
          <cell r="CM12937">
            <v>564.30351400421375</v>
          </cell>
          <cell r="CN12937">
            <v>1.533333333333333</v>
          </cell>
        </row>
        <row r="12938">
          <cell r="C12938" t="str">
            <v>IT0005495657</v>
          </cell>
          <cell r="CM12938">
            <v>1060.60023429951</v>
          </cell>
          <cell r="CN12938">
            <v>1.6</v>
          </cell>
        </row>
        <row r="12939">
          <cell r="C12939" t="str">
            <v>IT0005508921</v>
          </cell>
          <cell r="CM12939">
            <v>534.69899436126184</v>
          </cell>
          <cell r="CN12939">
            <v>1.5666666666666671</v>
          </cell>
        </row>
        <row r="12940">
          <cell r="C12940" t="str">
            <v>GB00BP6MXD84</v>
          </cell>
          <cell r="CM12940">
            <v>4445.42081656138</v>
          </cell>
          <cell r="CN12940">
            <v>1.966666666666667</v>
          </cell>
        </row>
        <row r="12941">
          <cell r="C12941" t="str">
            <v>IE0004927939</v>
          </cell>
          <cell r="CM12941">
            <v>429.69417694422492</v>
          </cell>
          <cell r="CN12941">
            <v>1.5666666666666671</v>
          </cell>
        </row>
        <row r="12942">
          <cell r="C12942" t="str">
            <v>IE0004906560</v>
          </cell>
          <cell r="CM12942">
            <v>565.28343383775041</v>
          </cell>
          <cell r="CN12942">
            <v>1.533333333333333</v>
          </cell>
        </row>
        <row r="12943">
          <cell r="C12943" t="str">
            <v>GB00B2B0DG97</v>
          </cell>
          <cell r="CM12943">
            <v>5.1583329566085876</v>
          </cell>
          <cell r="CN12943">
            <v>1.4</v>
          </cell>
        </row>
        <row r="12944">
          <cell r="C12944" t="str">
            <v>GB00B10RZP78</v>
          </cell>
          <cell r="CM12944">
            <v>383.06360651972892</v>
          </cell>
          <cell r="CN12944">
            <v>1.5</v>
          </cell>
        </row>
        <row r="12945">
          <cell r="C12945" t="str">
            <v>IT0004056880</v>
          </cell>
          <cell r="CM12945">
            <v>16.751854584779331</v>
          </cell>
          <cell r="CN12945">
            <v>1.533333333333333</v>
          </cell>
        </row>
        <row r="12946">
          <cell r="C12946" t="str">
            <v>IT0003856405</v>
          </cell>
          <cell r="CM12946">
            <v>423.67133524397059</v>
          </cell>
          <cell r="CN12946">
            <v>1.5</v>
          </cell>
        </row>
        <row r="12947">
          <cell r="C12947" t="str">
            <v>IT0003828271</v>
          </cell>
          <cell r="CM12947">
            <v>64.6790255119314</v>
          </cell>
          <cell r="CN12947">
            <v>1.6</v>
          </cell>
        </row>
        <row r="12948">
          <cell r="C12948" t="str">
            <v>IT0003796171</v>
          </cell>
          <cell r="CM12948">
            <v>95.612770133471315</v>
          </cell>
          <cell r="CN12948">
            <v>4.1999999999999993</v>
          </cell>
        </row>
        <row r="12949">
          <cell r="C12949" t="str">
            <v>IT0003261697</v>
          </cell>
          <cell r="CM12949">
            <v>3162.7866867637081</v>
          </cell>
          <cell r="CN12949">
            <v>1.6</v>
          </cell>
        </row>
        <row r="12950">
          <cell r="C12950" t="str">
            <v>IT0003242622</v>
          </cell>
          <cell r="CM12950">
            <v>134.7402212234748</v>
          </cell>
          <cell r="CN12950">
            <v>1.5</v>
          </cell>
        </row>
        <row r="12951">
          <cell r="C12951" t="str">
            <v>IT0004176001</v>
          </cell>
          <cell r="CM12951">
            <v>17538.572111203659</v>
          </cell>
          <cell r="CN12951">
            <v>1.466666666666667</v>
          </cell>
        </row>
        <row r="12952">
          <cell r="C12952" t="str">
            <v>IT0004810054</v>
          </cell>
          <cell r="CM12952">
            <v>811.02024273445591</v>
          </cell>
          <cell r="CN12952">
            <v>1.533333333333333</v>
          </cell>
        </row>
        <row r="12953">
          <cell r="C12953" t="str">
            <v>IT0004776628</v>
          </cell>
          <cell r="CM12953">
            <v>269.88068960858078</v>
          </cell>
          <cell r="CN12953">
            <v>1.666666666666667</v>
          </cell>
        </row>
        <row r="12954">
          <cell r="C12954" t="str">
            <v>IT0004764699</v>
          </cell>
          <cell r="CM12954">
            <v>14.754807550317921</v>
          </cell>
          <cell r="CN12954">
            <v>1.466666666666667</v>
          </cell>
        </row>
        <row r="12955">
          <cell r="C12955" t="str">
            <v>IT0001250932</v>
          </cell>
          <cell r="CM12955">
            <v>1352.569186811844</v>
          </cell>
          <cell r="CN12955">
            <v>2.6333333333333329</v>
          </cell>
        </row>
        <row r="12956">
          <cell r="C12956" t="str">
            <v>IT0001233417</v>
          </cell>
          <cell r="CM12956">
            <v>1181.0697378042089</v>
          </cell>
          <cell r="CN12956">
            <v>1.5</v>
          </cell>
        </row>
        <row r="12957">
          <cell r="C12957" t="str">
            <v>IT0001078911</v>
          </cell>
          <cell r="CM12957">
            <v>569.40684498513633</v>
          </cell>
          <cell r="CN12957">
            <v>1.633333333333334</v>
          </cell>
        </row>
        <row r="12958">
          <cell r="C12958" t="str">
            <v>IT0003153415</v>
          </cell>
          <cell r="CM12958">
            <v>92.927051178616153</v>
          </cell>
          <cell r="CN12958">
            <v>1.5</v>
          </cell>
        </row>
        <row r="12959">
          <cell r="C12959" t="str">
            <v>IT0003132476</v>
          </cell>
          <cell r="CM12959">
            <v>2519.6326546394398</v>
          </cell>
          <cell r="CN12959">
            <v>1.6</v>
          </cell>
        </row>
        <row r="12960">
          <cell r="C12960" t="str">
            <v>IT0003128367</v>
          </cell>
          <cell r="CM12960">
            <v>585.40776258961444</v>
          </cell>
          <cell r="CN12960">
            <v>1.6</v>
          </cell>
        </row>
        <row r="12961">
          <cell r="C12961" t="str">
            <v>IT0005282865</v>
          </cell>
          <cell r="CM12961">
            <v>77.442419969593374</v>
          </cell>
          <cell r="CN12961">
            <v>1.633333333333334</v>
          </cell>
        </row>
        <row r="12962">
          <cell r="C12962" t="str">
            <v>IT0005090300</v>
          </cell>
          <cell r="CM12962">
            <v>15.760892604766781</v>
          </cell>
          <cell r="CN12962">
            <v>1.4</v>
          </cell>
        </row>
        <row r="12963">
          <cell r="C12963" t="str">
            <v>IT0004965148</v>
          </cell>
          <cell r="CM12963">
            <v>15.28078974492214</v>
          </cell>
          <cell r="CN12963">
            <v>1.5666666666666671</v>
          </cell>
        </row>
        <row r="12964">
          <cell r="C12964" t="str">
            <v>IT0005239360</v>
          </cell>
          <cell r="CM12964">
            <v>300.35387288456178</v>
          </cell>
          <cell r="CN12964">
            <v>1.5</v>
          </cell>
        </row>
        <row r="12965">
          <cell r="C12965" t="str">
            <v>IT0005218380</v>
          </cell>
          <cell r="CM12965">
            <v>267.18218594269928</v>
          </cell>
          <cell r="CN12965">
            <v>1.5</v>
          </cell>
        </row>
        <row r="12966">
          <cell r="C12966" t="str">
            <v>IT0005211237</v>
          </cell>
          <cell r="CM12966">
            <v>29.502857951472429</v>
          </cell>
          <cell r="CN12966">
            <v>1.5666666666666671</v>
          </cell>
        </row>
        <row r="12967">
          <cell r="C12967" t="str">
            <v>IE00BD1RP616</v>
          </cell>
          <cell r="CM12967">
            <v>547.51069580145588</v>
          </cell>
          <cell r="CN12967">
            <v>1.5666666666666671</v>
          </cell>
        </row>
        <row r="12968">
          <cell r="C12968" t="str">
            <v>IT0000784196</v>
          </cell>
          <cell r="CM12968">
            <v>1097.551665190286</v>
          </cell>
          <cell r="CN12968">
            <v>1.4</v>
          </cell>
        </row>
        <row r="12969">
          <cell r="C12969" t="str">
            <v>IE00BF0L3536</v>
          </cell>
          <cell r="CM12969">
            <v>92.827046584211075</v>
          </cell>
          <cell r="CN12969">
            <v>1.6</v>
          </cell>
        </row>
        <row r="12970">
          <cell r="C12970" t="str">
            <v>IE00BYTBXV33</v>
          </cell>
          <cell r="CM12970">
            <v>884.72318341070718</v>
          </cell>
          <cell r="CN12970">
            <v>1.533333333333333</v>
          </cell>
        </row>
        <row r="12971">
          <cell r="C12971" t="str">
            <v>IT0000072618</v>
          </cell>
          <cell r="CM12971">
            <v>278.04139241955812</v>
          </cell>
          <cell r="CN12971">
            <v>1.466666666666667</v>
          </cell>
        </row>
        <row r="12972">
          <cell r="C12972" t="str">
            <v>IT0000072170</v>
          </cell>
          <cell r="CM12972">
            <v>275.68177413882512</v>
          </cell>
          <cell r="CN12972">
            <v>1.5</v>
          </cell>
        </row>
        <row r="12973">
          <cell r="C12973" t="str">
            <v>IT0000066123</v>
          </cell>
          <cell r="CM12973">
            <v>124.41184252230499</v>
          </cell>
          <cell r="CN12973">
            <v>1.5666666666666671</v>
          </cell>
        </row>
        <row r="12974">
          <cell r="C12974" t="str">
            <v>IT0000062957</v>
          </cell>
          <cell r="CM12974">
            <v>245.51661432137499</v>
          </cell>
          <cell r="CN12974">
            <v>1.533333333333333</v>
          </cell>
        </row>
        <row r="12975">
          <cell r="C12975" t="str">
            <v>IT0000062072</v>
          </cell>
          <cell r="CM12975">
            <v>100.99065291388639</v>
          </cell>
          <cell r="CN12975">
            <v>1.633333333333334</v>
          </cell>
        </row>
        <row r="12976">
          <cell r="C12976" t="str">
            <v>SE0017161243</v>
          </cell>
          <cell r="CM12976">
            <v>0.72988942071444218</v>
          </cell>
          <cell r="CN12976">
            <v>1.5</v>
          </cell>
        </row>
        <row r="12977">
          <cell r="C12977" t="str">
            <v>SE0017832488</v>
          </cell>
          <cell r="CM12977">
            <v>11.64342795686793</v>
          </cell>
          <cell r="CN12977">
            <v>1.5</v>
          </cell>
        </row>
        <row r="12978">
          <cell r="C12978" t="str">
            <v>SE0015949201</v>
          </cell>
          <cell r="CM12978">
            <v>54.375017618133633</v>
          </cell>
          <cell r="CN12978">
            <v>1.533333333333333</v>
          </cell>
        </row>
        <row r="12979">
          <cell r="C12979" t="str">
            <v>SE0014990966</v>
          </cell>
          <cell r="CM12979">
            <v>66.648747028828708</v>
          </cell>
          <cell r="CN12979">
            <v>1.633333333333334</v>
          </cell>
        </row>
        <row r="12980">
          <cell r="C12980" t="str">
            <v>SE0014960373</v>
          </cell>
          <cell r="CM12980">
            <v>13.39624023614398</v>
          </cell>
          <cell r="CN12980">
            <v>1.4333333333333329</v>
          </cell>
        </row>
        <row r="12981">
          <cell r="C12981" t="str">
            <v>SE0000107203</v>
          </cell>
          <cell r="CM12981">
            <v>122.49928665952319</v>
          </cell>
          <cell r="CN12981">
            <v>1.533333333333333</v>
          </cell>
        </row>
        <row r="12982">
          <cell r="C12982" t="str">
            <v>SE0006422390</v>
          </cell>
          <cell r="CM12982">
            <v>67.434308257266579</v>
          </cell>
          <cell r="CN12982">
            <v>1.466666666666667</v>
          </cell>
        </row>
        <row r="12983">
          <cell r="C12983" t="str">
            <v>SE0005127818</v>
          </cell>
          <cell r="CM12983">
            <v>3.5372492482948048</v>
          </cell>
          <cell r="CN12983">
            <v>1.4</v>
          </cell>
        </row>
        <row r="12984">
          <cell r="C12984" t="str">
            <v>SE0000379190</v>
          </cell>
          <cell r="CM12984">
            <v>6.9595814595192147</v>
          </cell>
          <cell r="CN12984">
            <v>1.4333333333333329</v>
          </cell>
        </row>
        <row r="12985">
          <cell r="C12985" t="str">
            <v>ES0173093024</v>
          </cell>
          <cell r="CM12985">
            <v>95.988242227908358</v>
          </cell>
          <cell r="CN12985">
            <v>1.633333333333334</v>
          </cell>
        </row>
        <row r="12986">
          <cell r="C12986" t="str">
            <v>CH0360674466</v>
          </cell>
          <cell r="CM12986">
            <v>104.7051244134836</v>
          </cell>
          <cell r="CN12986">
            <v>1.6</v>
          </cell>
        </row>
        <row r="12987">
          <cell r="C12987" t="str">
            <v>DK0060636678</v>
          </cell>
          <cell r="CM12987">
            <v>233.09715032194609</v>
          </cell>
          <cell r="CN12987">
            <v>1.533333333333333</v>
          </cell>
        </row>
        <row r="12988">
          <cell r="C12988" t="str">
            <v>DK0015250344</v>
          </cell>
          <cell r="CM12988">
            <v>401.80094494105998</v>
          </cell>
          <cell r="CN12988">
            <v>1.533333333333333</v>
          </cell>
        </row>
        <row r="12989">
          <cell r="C12989" t="str">
            <v>CH0018294154</v>
          </cell>
          <cell r="CM12989">
            <v>9.8711469830838663</v>
          </cell>
          <cell r="CN12989">
            <v>1.633333333333334</v>
          </cell>
        </row>
        <row r="12990">
          <cell r="C12990" t="str">
            <v>CH0102484968</v>
          </cell>
          <cell r="CM12990">
            <v>103.45925514681041</v>
          </cell>
          <cell r="CN12990">
            <v>1.466666666666667</v>
          </cell>
        </row>
        <row r="12991">
          <cell r="C12991" t="str">
            <v>CH0008837566</v>
          </cell>
          <cell r="CM12991">
            <v>22.952689556851439</v>
          </cell>
          <cell r="CN12991">
            <v>1.5</v>
          </cell>
        </row>
        <row r="12992">
          <cell r="C12992" t="str">
            <v>CH0008038389</v>
          </cell>
          <cell r="CM12992">
            <v>11.911773068961139</v>
          </cell>
          <cell r="CN12992">
            <v>1.6</v>
          </cell>
        </row>
        <row r="12993">
          <cell r="C12993" t="str">
            <v>GB0005576813</v>
          </cell>
          <cell r="CM12993">
            <v>164.19381242192301</v>
          </cell>
          <cell r="CN12993">
            <v>1.6</v>
          </cell>
        </row>
        <row r="12994">
          <cell r="C12994" t="str">
            <v>NL0015000IY2</v>
          </cell>
          <cell r="CM12994">
            <v>9.5285222643040672</v>
          </cell>
        </row>
        <row r="12995">
          <cell r="C12995" t="str">
            <v>FR0000071946</v>
          </cell>
          <cell r="CM12995">
            <v>15.01521806166404</v>
          </cell>
          <cell r="CN12995">
            <v>1.5</v>
          </cell>
        </row>
        <row r="12996">
          <cell r="C12996" t="str">
            <v>BE0003851681</v>
          </cell>
          <cell r="CM12996">
            <v>9.2750313065088434</v>
          </cell>
          <cell r="CN12996">
            <v>1.4</v>
          </cell>
        </row>
        <row r="12997">
          <cell r="C12997" t="str">
            <v>BMG455841020</v>
          </cell>
          <cell r="CM12997">
            <v>145.8806942521019</v>
          </cell>
          <cell r="CN12997">
            <v>1.5</v>
          </cell>
        </row>
        <row r="12998">
          <cell r="C12998" t="str">
            <v>BE0974349814</v>
          </cell>
          <cell r="CM12998">
            <v>40.093676132359633</v>
          </cell>
          <cell r="CN12998">
            <v>1.6</v>
          </cell>
        </row>
        <row r="12999">
          <cell r="C12999" t="str">
            <v>IT0001347308</v>
          </cell>
          <cell r="CM12999">
            <v>4311.5807426671909</v>
          </cell>
          <cell r="CN12999">
            <v>1.5</v>
          </cell>
        </row>
        <row r="13000">
          <cell r="C13000" t="str">
            <v>CH1386220409</v>
          </cell>
        </row>
        <row r="13001">
          <cell r="C13001" t="str">
            <v>CH1335392721</v>
          </cell>
        </row>
        <row r="13002">
          <cell r="C13002" t="str">
            <v>JE00BRX98089</v>
          </cell>
        </row>
        <row r="13003">
          <cell r="C13003" t="str">
            <v>GB00BL9YR756</v>
          </cell>
          <cell r="CM13003">
            <v>8.986983789842057</v>
          </cell>
          <cell r="CN13003">
            <v>1.633333333333334</v>
          </cell>
        </row>
        <row r="13004">
          <cell r="C13004" t="str">
            <v>BE0974464977</v>
          </cell>
          <cell r="CM13004">
            <v>778.84614784394262</v>
          </cell>
        </row>
        <row r="13005">
          <cell r="C13005" t="str">
            <v>CH1243598427</v>
          </cell>
          <cell r="CM13005">
            <v>136.4757672287065</v>
          </cell>
        </row>
        <row r="13006">
          <cell r="C13006" t="str">
            <v>CH1169360919</v>
          </cell>
          <cell r="CM13006">
            <v>20.22347182320285</v>
          </cell>
          <cell r="CN13006">
            <v>1.533333333333333</v>
          </cell>
        </row>
        <row r="13007">
          <cell r="C13007" t="str">
            <v>CH0010675863</v>
          </cell>
          <cell r="CM13007">
            <v>33.751082931004632</v>
          </cell>
          <cell r="CN13007">
            <v>1.533333333333333</v>
          </cell>
        </row>
        <row r="13008">
          <cell r="C13008" t="str">
            <v>GB00BND88V85</v>
          </cell>
          <cell r="CM13008">
            <v>732.04448876666811</v>
          </cell>
          <cell r="CN13008">
            <v>1.533333333333333</v>
          </cell>
        </row>
        <row r="13009">
          <cell r="C13009" t="str">
            <v>GG00BMGYLN96</v>
          </cell>
          <cell r="CM13009">
            <v>52.040497609466762</v>
          </cell>
          <cell r="CN13009">
            <v>1.533333333333333</v>
          </cell>
        </row>
        <row r="13010">
          <cell r="C13010" t="str">
            <v>LU1072616219</v>
          </cell>
          <cell r="CM13010">
            <v>168.15187509739141</v>
          </cell>
          <cell r="CN13010">
            <v>1.533333333333333</v>
          </cell>
        </row>
        <row r="13011">
          <cell r="C13011" t="str">
            <v>NL0015002CX3</v>
          </cell>
          <cell r="CM13011">
            <v>35.046146326120443</v>
          </cell>
          <cell r="CN13011">
            <v>1.6</v>
          </cell>
        </row>
        <row r="13012">
          <cell r="C13012" t="str">
            <v>NL0015001FS8</v>
          </cell>
          <cell r="CM13012">
            <v>111.5013444367596</v>
          </cell>
          <cell r="CN13012">
            <v>1.6</v>
          </cell>
        </row>
        <row r="13013">
          <cell r="C13013" t="str">
            <v>SE0017486889</v>
          </cell>
          <cell r="CM13013">
            <v>3172.6006397255451</v>
          </cell>
          <cell r="CN13013">
            <v>1.533333333333333</v>
          </cell>
        </row>
        <row r="13014">
          <cell r="C13014" t="str">
            <v>SE0022419784</v>
          </cell>
          <cell r="CM13014">
            <v>31.385400043209529</v>
          </cell>
          <cell r="CN13014">
            <v>1.633333333333334</v>
          </cell>
        </row>
        <row r="13015">
          <cell r="C13015" t="str">
            <v>SE0021921269</v>
          </cell>
          <cell r="CM13015">
            <v>23.828283354543089</v>
          </cell>
          <cell r="CN13015">
            <v>1.466666666666667</v>
          </cell>
        </row>
        <row r="13016">
          <cell r="C13016" t="str">
            <v>SE0020050417</v>
          </cell>
          <cell r="CM13016">
            <v>1716.474372213826</v>
          </cell>
          <cell r="CN13016">
            <v>1.7</v>
          </cell>
        </row>
        <row r="13017">
          <cell r="C13017" t="str">
            <v>SE0012853455</v>
          </cell>
          <cell r="CM13017">
            <v>12.82171401576878</v>
          </cell>
          <cell r="CN13017">
            <v>1.5</v>
          </cell>
        </row>
        <row r="13018">
          <cell r="C13018" t="str">
            <v>SE0012673267</v>
          </cell>
          <cell r="CM13018">
            <v>18.661320364122641</v>
          </cell>
          <cell r="CN13018">
            <v>1.4333333333333329</v>
          </cell>
        </row>
        <row r="13019">
          <cell r="C13019" t="str">
            <v>SE0012454072</v>
          </cell>
          <cell r="CM13019">
            <v>35.045279641260578</v>
          </cell>
          <cell r="CN13019">
            <v>1.533333333333333</v>
          </cell>
        </row>
        <row r="13020">
          <cell r="C13020" t="str">
            <v>SE0011337708</v>
          </cell>
          <cell r="CM13020">
            <v>1223.802958276483</v>
          </cell>
          <cell r="CN13020">
            <v>1.5</v>
          </cell>
        </row>
        <row r="13021">
          <cell r="C13021" t="str">
            <v>SE0011090018</v>
          </cell>
          <cell r="CM13021">
            <v>105.17628270449239</v>
          </cell>
          <cell r="CN13021">
            <v>1.4333333333333329</v>
          </cell>
        </row>
        <row r="13022">
          <cell r="C13022" t="str">
            <v>SE0015988019</v>
          </cell>
          <cell r="CM13022">
            <v>2833.0727676752058</v>
          </cell>
          <cell r="CN13022">
            <v>6</v>
          </cell>
        </row>
        <row r="13023">
          <cell r="C13023" t="str">
            <v>SE0015961909</v>
          </cell>
          <cell r="CM13023">
            <v>89.15314757537881</v>
          </cell>
          <cell r="CN13023">
            <v>1.533333333333333</v>
          </cell>
        </row>
        <row r="13024">
          <cell r="C13024" t="str">
            <v>SE0015949748</v>
          </cell>
          <cell r="CM13024">
            <v>1571.8477664705199</v>
          </cell>
          <cell r="CN13024">
            <v>1.533333333333333</v>
          </cell>
        </row>
        <row r="13025">
          <cell r="C13025" t="str">
            <v>SE0015811963</v>
          </cell>
          <cell r="CM13025">
            <v>22.656425865011499</v>
          </cell>
          <cell r="CN13025">
            <v>1.5</v>
          </cell>
        </row>
        <row r="13026">
          <cell r="C13026" t="str">
            <v>SE0015658109</v>
          </cell>
          <cell r="CM13026">
            <v>254.15846464431641</v>
          </cell>
          <cell r="CN13026">
            <v>1.466666666666667</v>
          </cell>
        </row>
        <row r="13027">
          <cell r="C13027" t="str">
            <v>SE0015192067</v>
          </cell>
          <cell r="CM13027">
            <v>190.69623896015111</v>
          </cell>
          <cell r="CN13027">
            <v>1.633333333333334</v>
          </cell>
        </row>
        <row r="13028">
          <cell r="C13028" t="str">
            <v>SE0014781795</v>
          </cell>
          <cell r="CM13028">
            <v>135.06603792720901</v>
          </cell>
          <cell r="CN13028">
            <v>1.5666666666666671</v>
          </cell>
        </row>
        <row r="13029">
          <cell r="C13029" t="str">
            <v>SE0010100958</v>
          </cell>
          <cell r="CM13029">
            <v>38.521773775571113</v>
          </cell>
          <cell r="CN13029">
            <v>1.5</v>
          </cell>
        </row>
        <row r="13030">
          <cell r="C13030" t="str">
            <v>SE0000113250</v>
          </cell>
          <cell r="CM13030">
            <v>212.33863401829811</v>
          </cell>
          <cell r="CN13030">
            <v>1.5</v>
          </cell>
        </row>
        <row r="13031">
          <cell r="C13031" t="str">
            <v>SE0000112724</v>
          </cell>
          <cell r="CM13031">
            <v>78.179402550394343</v>
          </cell>
          <cell r="CN13031">
            <v>1.466666666666667</v>
          </cell>
        </row>
        <row r="13032">
          <cell r="C13032" t="str">
            <v>SE0000108847</v>
          </cell>
          <cell r="CM13032">
            <v>37.542068163429462</v>
          </cell>
          <cell r="CN13032">
            <v>1.5</v>
          </cell>
        </row>
        <row r="13033">
          <cell r="C13033" t="str">
            <v>SE0000108656</v>
          </cell>
          <cell r="CM13033">
            <v>1575.4447383285881</v>
          </cell>
          <cell r="CN13033">
            <v>1.5</v>
          </cell>
        </row>
        <row r="13034">
          <cell r="C13034" t="str">
            <v>SE0000108227</v>
          </cell>
          <cell r="CM13034">
            <v>1672.724660905358</v>
          </cell>
          <cell r="CN13034">
            <v>1.533333333333333</v>
          </cell>
        </row>
        <row r="13035">
          <cell r="C13035" t="str">
            <v>SE0000106270</v>
          </cell>
          <cell r="CM13035">
            <v>279.26126478943007</v>
          </cell>
          <cell r="CN13035">
            <v>1.466666666666667</v>
          </cell>
        </row>
        <row r="13036">
          <cell r="C13036" t="str">
            <v>SE0000114837</v>
          </cell>
          <cell r="CM13036">
            <v>271.38180397790069</v>
          </cell>
          <cell r="CN13036">
            <v>1.533333333333333</v>
          </cell>
        </row>
        <row r="13037">
          <cell r="C13037" t="str">
            <v>SE0007100599</v>
          </cell>
          <cell r="CM13037">
            <v>22.201602049386249</v>
          </cell>
          <cell r="CN13037">
            <v>1.5</v>
          </cell>
        </row>
        <row r="13038">
          <cell r="C13038" t="str">
            <v>SE0007100581</v>
          </cell>
          <cell r="CM13038">
            <v>482.55212603678791</v>
          </cell>
          <cell r="CN13038">
            <v>1.533333333333333</v>
          </cell>
        </row>
        <row r="13039">
          <cell r="C13039" t="str">
            <v>SE0005190238</v>
          </cell>
          <cell r="CM13039">
            <v>33.263172095312143</v>
          </cell>
          <cell r="CN13039">
            <v>1.4</v>
          </cell>
        </row>
        <row r="13040">
          <cell r="C13040" t="str">
            <v>SE0009922164</v>
          </cell>
          <cell r="CM13040">
            <v>272.87732763849402</v>
          </cell>
          <cell r="CN13040">
            <v>1.533333333333333</v>
          </cell>
        </row>
        <row r="13041">
          <cell r="C13041" t="str">
            <v>SE0000115446</v>
          </cell>
          <cell r="CM13041">
            <v>3841.168178398088</v>
          </cell>
          <cell r="CN13041">
            <v>1.5666666666666671</v>
          </cell>
        </row>
        <row r="13042">
          <cell r="C13042" t="str">
            <v>SE0000375115</v>
          </cell>
          <cell r="CM13042">
            <v>74.270678847405946</v>
          </cell>
          <cell r="CN13042">
            <v>1.5</v>
          </cell>
        </row>
        <row r="13043">
          <cell r="C13043" t="str">
            <v>SE0000242455</v>
          </cell>
          <cell r="CM13043">
            <v>132.04807420289049</v>
          </cell>
          <cell r="CN13043">
            <v>1.5</v>
          </cell>
        </row>
        <row r="13044">
          <cell r="C13044" t="str">
            <v>SE0000202624</v>
          </cell>
          <cell r="CM13044">
            <v>182.10797251235439</v>
          </cell>
          <cell r="CN13044">
            <v>1.5</v>
          </cell>
        </row>
        <row r="13045">
          <cell r="C13045" t="str">
            <v>SE0000163594</v>
          </cell>
          <cell r="CM13045">
            <v>458.87407420702942</v>
          </cell>
          <cell r="CN13045">
            <v>2.7</v>
          </cell>
        </row>
        <row r="13046">
          <cell r="C13046" t="str">
            <v>SE0000148884</v>
          </cell>
          <cell r="CM13046">
            <v>185.55464384605239</v>
          </cell>
          <cell r="CN13046">
            <v>1.5666666666666671</v>
          </cell>
        </row>
        <row r="13047">
          <cell r="C13047" t="str">
            <v>SE0000120669</v>
          </cell>
          <cell r="CM13047">
            <v>3733.872601514146</v>
          </cell>
          <cell r="CN13047">
            <v>1.7</v>
          </cell>
        </row>
        <row r="13048">
          <cell r="C13048" t="str">
            <v>SE0000667925</v>
          </cell>
          <cell r="CM13048">
            <v>45.658328760482057</v>
          </cell>
          <cell r="CN13048">
            <v>1.466666666666667</v>
          </cell>
        </row>
        <row r="13049">
          <cell r="C13049" t="str">
            <v>SE0001515552</v>
          </cell>
          <cell r="CM13049">
            <v>43.021619170247938</v>
          </cell>
          <cell r="CN13049">
            <v>1.666666666666667</v>
          </cell>
        </row>
        <row r="13050">
          <cell r="C13050" t="str">
            <v>SE0000872095</v>
          </cell>
          <cell r="CM13050">
            <v>13.0582114177955</v>
          </cell>
          <cell r="CN13050">
            <v>1.5666666666666671</v>
          </cell>
        </row>
        <row r="13051">
          <cell r="C13051" t="str">
            <v>SE0000695876</v>
          </cell>
          <cell r="CM13051">
            <v>2712.35223044246</v>
          </cell>
          <cell r="CN13051">
            <v>1.533333333333333</v>
          </cell>
        </row>
        <row r="13052">
          <cell r="C13052" t="str">
            <v>SE0000667891</v>
          </cell>
          <cell r="CM13052">
            <v>322.28999410059367</v>
          </cell>
          <cell r="CN13052">
            <v>1.466666666666667</v>
          </cell>
        </row>
        <row r="13053">
          <cell r="C13053" t="str">
            <v>FI0009005870</v>
          </cell>
          <cell r="CM13053">
            <v>1258.4831130207781</v>
          </cell>
          <cell r="CN13053">
            <v>1.466666666666667</v>
          </cell>
        </row>
        <row r="13054">
          <cell r="C13054" t="str">
            <v>FI0009003727</v>
          </cell>
          <cell r="CM13054">
            <v>610.79333303671274</v>
          </cell>
          <cell r="CN13054">
            <v>1.5</v>
          </cell>
        </row>
        <row r="13055">
          <cell r="C13055" t="str">
            <v>FI0009000681</v>
          </cell>
          <cell r="CM13055">
            <v>1585.928433793385</v>
          </cell>
          <cell r="CN13055">
            <v>1.533333333333333</v>
          </cell>
        </row>
        <row r="13056">
          <cell r="C13056" t="str">
            <v>FI0009000459</v>
          </cell>
          <cell r="CM13056">
            <v>650.14218347402345</v>
          </cell>
          <cell r="CN13056">
            <v>1.533333333333333</v>
          </cell>
        </row>
        <row r="13057">
          <cell r="C13057" t="str">
            <v>FI0009005961</v>
          </cell>
          <cell r="CM13057">
            <v>433.1680791905282</v>
          </cell>
          <cell r="CN13057">
            <v>1.5</v>
          </cell>
        </row>
        <row r="13058">
          <cell r="C13058" t="str">
            <v>FI0009000202</v>
          </cell>
          <cell r="CM13058">
            <v>1211.775585567859</v>
          </cell>
          <cell r="CN13058">
            <v>1.5666666666666671</v>
          </cell>
        </row>
        <row r="13059">
          <cell r="C13059" t="str">
            <v>ES0178430E18</v>
          </cell>
          <cell r="CM13059">
            <v>29.71795625523384</v>
          </cell>
          <cell r="CN13059">
            <v>1.4</v>
          </cell>
        </row>
        <row r="13060">
          <cell r="C13060" t="str">
            <v>ES0177542018</v>
          </cell>
          <cell r="CM13060">
            <v>1376.2720566235851</v>
          </cell>
          <cell r="CN13060">
            <v>1.666666666666667</v>
          </cell>
        </row>
        <row r="13061">
          <cell r="C13061" t="str">
            <v>FI0009005987</v>
          </cell>
          <cell r="CM13061">
            <v>516.9263627455498</v>
          </cell>
          <cell r="CN13061">
            <v>1.5</v>
          </cell>
        </row>
        <row r="13062">
          <cell r="C13062" t="str">
            <v>FI0009007132</v>
          </cell>
          <cell r="CM13062">
            <v>810.70685551084466</v>
          </cell>
          <cell r="CN13062">
            <v>1.7666666666666671</v>
          </cell>
        </row>
        <row r="13063">
          <cell r="C13063" t="str">
            <v>FI4000297767</v>
          </cell>
          <cell r="CM13063">
            <v>214.16314359294989</v>
          </cell>
          <cell r="CN13063">
            <v>1.5</v>
          </cell>
        </row>
        <row r="13064">
          <cell r="C13064" t="str">
            <v>FI4000074984</v>
          </cell>
          <cell r="CM13064">
            <v>10279.67368372549</v>
          </cell>
          <cell r="CN13064">
            <v>1.566666666666666</v>
          </cell>
        </row>
        <row r="13065">
          <cell r="C13065" t="str">
            <v>FI0009014575</v>
          </cell>
          <cell r="CM13065">
            <v>447.68354394089181</v>
          </cell>
          <cell r="CN13065">
            <v>1.533333333333333</v>
          </cell>
        </row>
        <row r="13066">
          <cell r="C13066" t="str">
            <v>FI0009014377</v>
          </cell>
          <cell r="CM13066">
            <v>75.524879016786343</v>
          </cell>
          <cell r="CN13066">
            <v>1.5</v>
          </cell>
        </row>
        <row r="13067">
          <cell r="C13067" t="str">
            <v>FI0009013403</v>
          </cell>
          <cell r="CM13067">
            <v>544.71234505184941</v>
          </cell>
          <cell r="CN13067">
            <v>1.466666666666667</v>
          </cell>
        </row>
        <row r="13068">
          <cell r="C13068" t="str">
            <v>FI0009013296</v>
          </cell>
          <cell r="CM13068">
            <v>2108.0994449267359</v>
          </cell>
          <cell r="CN13068">
            <v>1.5</v>
          </cell>
        </row>
        <row r="13069">
          <cell r="C13069" t="str">
            <v>FI0009007884</v>
          </cell>
          <cell r="CM13069">
            <v>33.928511648717738</v>
          </cell>
          <cell r="CN13069">
            <v>1.533333333333333</v>
          </cell>
        </row>
        <row r="13070">
          <cell r="C13070" t="str">
            <v>ES0173516115</v>
          </cell>
          <cell r="CM13070">
            <v>4732.0278834896744</v>
          </cell>
          <cell r="CN13070">
            <v>1.966666666666667</v>
          </cell>
        </row>
        <row r="13071">
          <cell r="C13071" t="str">
            <v>ES0113860A34</v>
          </cell>
          <cell r="CM13071">
            <v>278.75025355272521</v>
          </cell>
          <cell r="CN13071">
            <v>1.5</v>
          </cell>
        </row>
        <row r="13072">
          <cell r="C13072" t="str">
            <v>ES0113679I37</v>
          </cell>
          <cell r="CM13072">
            <v>249.96424742148599</v>
          </cell>
          <cell r="CN13072">
            <v>1.7</v>
          </cell>
        </row>
        <row r="13073">
          <cell r="C13073" t="str">
            <v>ES0113211835</v>
          </cell>
          <cell r="CM13073">
            <v>666.29056863178914</v>
          </cell>
          <cell r="CN13073">
            <v>1.5666666666666671</v>
          </cell>
        </row>
        <row r="13074">
          <cell r="C13074" t="str">
            <v>ES0109067019</v>
          </cell>
          <cell r="CM13074">
            <v>7.5164736544801052</v>
          </cell>
          <cell r="CN13074">
            <v>1.7333333333333329</v>
          </cell>
        </row>
        <row r="13075">
          <cell r="C13075" t="str">
            <v>ES0105066007</v>
          </cell>
          <cell r="CM13075">
            <v>11.16266523096138</v>
          </cell>
          <cell r="CN13075">
            <v>1.4333333333333329</v>
          </cell>
        </row>
        <row r="13076">
          <cell r="C13076" t="str">
            <v>ES0105046009</v>
          </cell>
          <cell r="CM13076">
            <v>129.80711228315661</v>
          </cell>
          <cell r="CN13076">
            <v>1.466666666666667</v>
          </cell>
        </row>
        <row r="13077">
          <cell r="C13077" t="str">
            <v>ES0105025003</v>
          </cell>
          <cell r="CM13077">
            <v>16.10622701617001</v>
          </cell>
          <cell r="CN13077">
            <v>1.4</v>
          </cell>
        </row>
        <row r="13078">
          <cell r="C13078" t="str">
            <v>DK0062498333</v>
          </cell>
          <cell r="CM13078">
            <v>9.0269674321703803</v>
          </cell>
          <cell r="CN13078">
            <v>1.566666666666666</v>
          </cell>
        </row>
        <row r="13079">
          <cell r="C13079" t="str">
            <v>ES0113900J37</v>
          </cell>
          <cell r="CM13079">
            <v>67.170916138482667</v>
          </cell>
          <cell r="CN13079">
            <v>1.466666666666667</v>
          </cell>
        </row>
        <row r="13080">
          <cell r="C13080" t="str">
            <v>ES0116870314</v>
          </cell>
          <cell r="CM13080">
            <v>2572.773778705633</v>
          </cell>
          <cell r="CN13080">
            <v>2.8</v>
          </cell>
        </row>
        <row r="13081">
          <cell r="C13081" t="str">
            <v>ES0167050915</v>
          </cell>
          <cell r="CM13081">
            <v>515.72006482484903</v>
          </cell>
          <cell r="CN13081">
            <v>1.4333333333333329</v>
          </cell>
        </row>
        <row r="13082">
          <cell r="C13082" t="str">
            <v>ES0148396007</v>
          </cell>
          <cell r="CM13082">
            <v>173.6420410943374</v>
          </cell>
          <cell r="CN13082">
            <v>1.466666666666667</v>
          </cell>
        </row>
        <row r="13083">
          <cell r="C13083" t="str">
            <v>ES0144580Y14</v>
          </cell>
          <cell r="CM13083">
            <v>356.67453748263279</v>
          </cell>
          <cell r="CN13083">
            <v>1.5</v>
          </cell>
        </row>
        <row r="13084">
          <cell r="C13084" t="str">
            <v>ES0140609019</v>
          </cell>
          <cell r="CM13084">
            <v>638.40751423435961</v>
          </cell>
          <cell r="CN13084">
            <v>1.6</v>
          </cell>
        </row>
        <row r="13085">
          <cell r="C13085" t="str">
            <v>ES0130670112</v>
          </cell>
          <cell r="CM13085">
            <v>882.86532280687811</v>
          </cell>
          <cell r="CN13085">
            <v>1.7666666666666671</v>
          </cell>
        </row>
        <row r="13086">
          <cell r="C13086" t="str">
            <v>DK0061539921</v>
          </cell>
          <cell r="CM13086">
            <v>239.55135262312459</v>
          </cell>
          <cell r="CN13086">
            <v>1.466666666666667</v>
          </cell>
        </row>
        <row r="13087">
          <cell r="C13087" t="str">
            <v>FI4000552500</v>
          </cell>
          <cell r="CM13087">
            <v>63.1034202862065</v>
          </cell>
          <cell r="CN13087">
            <v>1.6</v>
          </cell>
        </row>
        <row r="13088">
          <cell r="C13088" t="str">
            <v>DE0006070006</v>
          </cell>
          <cell r="CM13088">
            <v>622.03263773041408</v>
          </cell>
          <cell r="CN13088">
            <v>1.5</v>
          </cell>
        </row>
        <row r="13089">
          <cell r="C13089" t="str">
            <v>DE0006048432</v>
          </cell>
          <cell r="CM13089">
            <v>978.03706028510362</v>
          </cell>
          <cell r="CN13089">
            <v>1.5</v>
          </cell>
        </row>
        <row r="13090">
          <cell r="C13090" t="str">
            <v>DE0006047004</v>
          </cell>
          <cell r="CM13090">
            <v>3618.3142905321579</v>
          </cell>
          <cell r="CN13090">
            <v>1.5</v>
          </cell>
        </row>
        <row r="13091">
          <cell r="C13091" t="str">
            <v>DE0005810055</v>
          </cell>
          <cell r="CM13091">
            <v>2.7324927846460039</v>
          </cell>
          <cell r="CN13091">
            <v>1.533333333333333</v>
          </cell>
        </row>
        <row r="13092">
          <cell r="C13092" t="str">
            <v>DE0005785802</v>
          </cell>
          <cell r="CM13092">
            <v>153.3245357652786</v>
          </cell>
          <cell r="CN13092">
            <v>1.6</v>
          </cell>
        </row>
        <row r="13093">
          <cell r="C13093" t="str">
            <v>DE0005785604</v>
          </cell>
          <cell r="CM13093">
            <v>275.94719920849468</v>
          </cell>
          <cell r="CN13093">
            <v>1.6</v>
          </cell>
        </row>
        <row r="13094">
          <cell r="C13094" t="str">
            <v>DE0005557508</v>
          </cell>
          <cell r="CM13094">
            <v>37.737039546587049</v>
          </cell>
          <cell r="CN13094">
            <v>1.4</v>
          </cell>
        </row>
        <row r="13095">
          <cell r="C13095" t="str">
            <v>DE0005552004</v>
          </cell>
          <cell r="CM13095">
            <v>519.50948464393059</v>
          </cell>
          <cell r="CN13095">
            <v>1.5</v>
          </cell>
        </row>
        <row r="13096">
          <cell r="C13096" t="str">
            <v>DE0005470306</v>
          </cell>
          <cell r="CM13096">
            <v>92.313667676875482</v>
          </cell>
          <cell r="CN13096">
            <v>2.4</v>
          </cell>
        </row>
        <row r="13097">
          <cell r="C13097" t="str">
            <v>DE0005439004</v>
          </cell>
          <cell r="CM13097">
            <v>4504.9862194284324</v>
          </cell>
          <cell r="CN13097">
            <v>1.5</v>
          </cell>
        </row>
        <row r="13098">
          <cell r="C13098" t="str">
            <v>DE0006231004</v>
          </cell>
          <cell r="CM13098">
            <v>71.572118188945623</v>
          </cell>
          <cell r="CN13098">
            <v>1.6</v>
          </cell>
        </row>
        <row r="13099">
          <cell r="C13099" t="str">
            <v>DE0006452907</v>
          </cell>
          <cell r="CM13099">
            <v>17.010435751960451</v>
          </cell>
          <cell r="CN13099">
            <v>1.633333333333334</v>
          </cell>
        </row>
        <row r="13100">
          <cell r="C13100" t="str">
            <v>DE0007664039</v>
          </cell>
          <cell r="CM13100">
            <v>1319.652187663035</v>
          </cell>
          <cell r="CN13100">
            <v>1.466666666666667</v>
          </cell>
        </row>
        <row r="13101">
          <cell r="C13101" t="str">
            <v>DE0007500001</v>
          </cell>
          <cell r="CM13101">
            <v>55273.617858176767</v>
          </cell>
          <cell r="CN13101">
            <v>1.666666666666667</v>
          </cell>
        </row>
        <row r="13102">
          <cell r="C13102" t="str">
            <v>DE0007236101</v>
          </cell>
          <cell r="CM13102">
            <v>3012.5163918803969</v>
          </cell>
          <cell r="CN13102">
            <v>1.533333333333333</v>
          </cell>
        </row>
        <row r="13103">
          <cell r="C13103" t="str">
            <v>DE0007165631</v>
          </cell>
          <cell r="CM13103">
            <v>31.144924690610068</v>
          </cell>
          <cell r="CN13103">
            <v>1.533333333333333</v>
          </cell>
        </row>
        <row r="13104">
          <cell r="C13104" t="str">
            <v>DE0007164600</v>
          </cell>
          <cell r="CM13104">
            <v>59.213926679333788</v>
          </cell>
          <cell r="CN13104">
            <v>1.5</v>
          </cell>
        </row>
        <row r="13105">
          <cell r="C13105" t="str">
            <v>DE0007100000</v>
          </cell>
          <cell r="CM13105">
            <v>685.38701463261498</v>
          </cell>
          <cell r="CN13105">
            <v>1.466666666666667</v>
          </cell>
        </row>
        <row r="13106">
          <cell r="C13106" t="str">
            <v>DE0007037129</v>
          </cell>
          <cell r="CM13106">
            <v>1824.667448504186</v>
          </cell>
          <cell r="CN13106">
            <v>1.8</v>
          </cell>
        </row>
        <row r="13107">
          <cell r="C13107" t="str">
            <v>DE0007030009</v>
          </cell>
          <cell r="CM13107">
            <v>586.35117551439612</v>
          </cell>
          <cell r="CN13107">
            <v>1.5</v>
          </cell>
        </row>
        <row r="13108">
          <cell r="C13108" t="str">
            <v>DE0007010803</v>
          </cell>
          <cell r="CM13108">
            <v>162.6109944736464</v>
          </cell>
          <cell r="CN13108">
            <v>1.6</v>
          </cell>
        </row>
        <row r="13109">
          <cell r="C13109" t="str">
            <v>DE0006969603</v>
          </cell>
          <cell r="CM13109">
            <v>206.3150790414999</v>
          </cell>
          <cell r="CN13109">
            <v>1.9</v>
          </cell>
        </row>
        <row r="13110">
          <cell r="C13110" t="str">
            <v>DE0006602006</v>
          </cell>
          <cell r="CM13110">
            <v>4346.565771765946</v>
          </cell>
          <cell r="CN13110">
            <v>1.566666666666666</v>
          </cell>
        </row>
        <row r="13111">
          <cell r="C13111" t="str">
            <v>DE0006599905</v>
          </cell>
          <cell r="CM13111">
            <v>83.353213589358006</v>
          </cell>
          <cell r="CN13111">
            <v>1.5666666666666671</v>
          </cell>
        </row>
        <row r="13112">
          <cell r="C13112" t="str">
            <v>DE0008232125</v>
          </cell>
          <cell r="CM13112">
            <v>1565.468948730927</v>
          </cell>
          <cell r="CN13112">
            <v>1.633333333333334</v>
          </cell>
        </row>
        <row r="13113">
          <cell r="C13113" t="str">
            <v>DE0005200000</v>
          </cell>
          <cell r="CM13113">
            <v>103.2532058105644</v>
          </cell>
          <cell r="CN13113">
            <v>1.633333333333334</v>
          </cell>
        </row>
        <row r="13114">
          <cell r="C13114" t="str">
            <v>DE0005190003</v>
          </cell>
          <cell r="CM13114">
            <v>856.42828879645162</v>
          </cell>
          <cell r="CN13114">
            <v>1.5</v>
          </cell>
        </row>
        <row r="13115">
          <cell r="C13115" t="str">
            <v>CH1101098163</v>
          </cell>
          <cell r="CM13115">
            <v>200.19293473894359</v>
          </cell>
          <cell r="CN13115">
            <v>1.633333333333334</v>
          </cell>
        </row>
        <row r="13116">
          <cell r="C13116" t="str">
            <v>CH0531751755</v>
          </cell>
          <cell r="CM13116">
            <v>88.543694621780546</v>
          </cell>
          <cell r="CN13116">
            <v>1.5</v>
          </cell>
        </row>
        <row r="13117">
          <cell r="C13117" t="str">
            <v>CH0466642201</v>
          </cell>
          <cell r="CM13117">
            <v>882.08380540971791</v>
          </cell>
          <cell r="CN13117">
            <v>1.533333333333333</v>
          </cell>
        </row>
        <row r="13118">
          <cell r="C13118" t="str">
            <v>CH0435377954</v>
          </cell>
          <cell r="CM13118">
            <v>184.57837815946979</v>
          </cell>
          <cell r="CN13118">
            <v>1.5</v>
          </cell>
        </row>
        <row r="13119">
          <cell r="C13119" t="str">
            <v>CH0432492467</v>
          </cell>
          <cell r="CM13119">
            <v>98.409565221829794</v>
          </cell>
          <cell r="CN13119">
            <v>1.666666666666667</v>
          </cell>
        </row>
        <row r="13120">
          <cell r="C13120" t="str">
            <v>CH0418792922</v>
          </cell>
          <cell r="CM13120">
            <v>286.22513105490589</v>
          </cell>
          <cell r="CN13120">
            <v>1.5</v>
          </cell>
        </row>
        <row r="13121">
          <cell r="C13121" t="str">
            <v>CH0319416936</v>
          </cell>
          <cell r="CM13121">
            <v>554.57794674843512</v>
          </cell>
          <cell r="CN13121">
            <v>1.866666666666666</v>
          </cell>
        </row>
        <row r="13122">
          <cell r="C13122" t="str">
            <v>CH0311864901</v>
          </cell>
          <cell r="CM13122">
            <v>60.730752858300171</v>
          </cell>
          <cell r="CN13122">
            <v>1.533333333333333</v>
          </cell>
        </row>
        <row r="13123">
          <cell r="C13123" t="str">
            <v>CH0244767585</v>
          </cell>
          <cell r="CM13123">
            <v>189.80919130907441</v>
          </cell>
          <cell r="CN13123">
            <v>1.533333333333333</v>
          </cell>
        </row>
        <row r="13124">
          <cell r="C13124" t="str">
            <v>CH1169151003</v>
          </cell>
          <cell r="CM13124">
            <v>197.377003185202</v>
          </cell>
          <cell r="CN13124">
            <v>1.6</v>
          </cell>
        </row>
        <row r="13125">
          <cell r="C13125" t="str">
            <v>CH1175448666</v>
          </cell>
          <cell r="CM13125">
            <v>38.440963656115358</v>
          </cell>
          <cell r="CN13125">
            <v>1.666666666666667</v>
          </cell>
        </row>
        <row r="13126">
          <cell r="C13126" t="str">
            <v>DE0005140008</v>
          </cell>
          <cell r="CM13126">
            <v>245.3753991440901</v>
          </cell>
          <cell r="CN13126">
            <v>1.533333333333333</v>
          </cell>
        </row>
        <row r="13127">
          <cell r="C13127" t="str">
            <v>CH1256740924</v>
          </cell>
          <cell r="CM13127">
            <v>48.003582553403</v>
          </cell>
          <cell r="CN13127">
            <v>1.5</v>
          </cell>
        </row>
        <row r="13128">
          <cell r="C13128" t="str">
            <v>DE0008404005</v>
          </cell>
          <cell r="CM13128">
            <v>473.80562300540151</v>
          </cell>
          <cell r="CN13128">
            <v>1.633333333333334</v>
          </cell>
        </row>
        <row r="13129">
          <cell r="C13129" t="str">
            <v>DK0010287663</v>
          </cell>
          <cell r="CM13129">
            <v>2334.3901980576852</v>
          </cell>
          <cell r="CN13129">
            <v>1.466666666666667</v>
          </cell>
        </row>
        <row r="13130">
          <cell r="C13130" t="str">
            <v>DK0010274414</v>
          </cell>
          <cell r="CM13130">
            <v>337.43607718595672</v>
          </cell>
          <cell r="CN13130">
            <v>1.5</v>
          </cell>
        </row>
        <row r="13131">
          <cell r="C13131" t="str">
            <v>DK0010272202</v>
          </cell>
          <cell r="CM13131">
            <v>39.566384030397742</v>
          </cell>
          <cell r="CN13131">
            <v>1.6</v>
          </cell>
        </row>
        <row r="13132">
          <cell r="C13132" t="str">
            <v>DK0010244508</v>
          </cell>
          <cell r="CM13132">
            <v>1897.7701113375761</v>
          </cell>
          <cell r="CN13132">
            <v>1.533333333333333</v>
          </cell>
        </row>
        <row r="13133">
          <cell r="C13133" t="str">
            <v>DK0063855168</v>
          </cell>
          <cell r="CM13133">
            <v>46.694401989993537</v>
          </cell>
          <cell r="CN13133">
            <v>1.5</v>
          </cell>
        </row>
        <row r="13134">
          <cell r="C13134" t="str">
            <v>DK0010181759</v>
          </cell>
          <cell r="CM13134">
            <v>324.40688842047462</v>
          </cell>
          <cell r="CN13134">
            <v>1.5</v>
          </cell>
        </row>
        <row r="13135">
          <cell r="C13135" t="str">
            <v>DE000ZAL1111</v>
          </cell>
          <cell r="CM13135">
            <v>638.25685082580765</v>
          </cell>
          <cell r="CN13135">
            <v>1.633333333333334</v>
          </cell>
        </row>
        <row r="13136">
          <cell r="C13136" t="str">
            <v>DE000TUAG505</v>
          </cell>
          <cell r="CM13136">
            <v>1625.160021836849</v>
          </cell>
          <cell r="CN13136">
            <v>1.9</v>
          </cell>
        </row>
        <row r="13137">
          <cell r="C13137" t="str">
            <v>DE000TLX1005</v>
          </cell>
          <cell r="CM13137">
            <v>875.11881544046025</v>
          </cell>
          <cell r="CN13137">
            <v>1.533333333333333</v>
          </cell>
        </row>
        <row r="13138">
          <cell r="C13138" t="str">
            <v>DE000SYM9999</v>
          </cell>
          <cell r="CM13138">
            <v>156.9728739112968</v>
          </cell>
          <cell r="CN13138">
            <v>1.5</v>
          </cell>
        </row>
        <row r="13139">
          <cell r="C13139" t="str">
            <v>DE000SHL1006</v>
          </cell>
          <cell r="CM13139">
            <v>59.630076073933139</v>
          </cell>
          <cell r="CN13139">
            <v>1.533333333333333</v>
          </cell>
        </row>
        <row r="13140">
          <cell r="C13140" t="str">
            <v>DE000SHA0019</v>
          </cell>
          <cell r="CM13140">
            <v>939.52418126735245</v>
          </cell>
          <cell r="CN13140">
            <v>1.533333333333333</v>
          </cell>
        </row>
        <row r="13141">
          <cell r="C13141" t="str">
            <v>DK0010307958</v>
          </cell>
          <cell r="CM13141">
            <v>28.908993566592851</v>
          </cell>
          <cell r="CN13141">
            <v>1.633333333333334</v>
          </cell>
        </row>
        <row r="13142">
          <cell r="C13142" t="str">
            <v>DE000PAH0038</v>
          </cell>
          <cell r="CM13142">
            <v>59.921788598407502</v>
          </cell>
          <cell r="CN13142">
            <v>5.1333333333333337</v>
          </cell>
        </row>
        <row r="13143">
          <cell r="C13143" t="str">
            <v>DK0010311471</v>
          </cell>
          <cell r="CM13143">
            <v>175.8739961275123</v>
          </cell>
          <cell r="CN13143">
            <v>1.5</v>
          </cell>
        </row>
        <row r="13144">
          <cell r="C13144" t="str">
            <v>DK0060946788</v>
          </cell>
          <cell r="CM13144">
            <v>110.5063685131766</v>
          </cell>
          <cell r="CN13144">
            <v>1.666666666666667</v>
          </cell>
        </row>
        <row r="13145">
          <cell r="C13145" t="str">
            <v>DK0060854669</v>
          </cell>
          <cell r="CM13145">
            <v>108.24069771781571</v>
          </cell>
          <cell r="CN13145">
            <v>1.5666666666666671</v>
          </cell>
        </row>
        <row r="13146">
          <cell r="C13146" t="str">
            <v>DK0060738599</v>
          </cell>
          <cell r="CM13146">
            <v>76.206042879916225</v>
          </cell>
          <cell r="CN13146">
            <v>1.5</v>
          </cell>
        </row>
        <row r="13147">
          <cell r="C13147" t="str">
            <v>DK0060634707</v>
          </cell>
          <cell r="CM13147">
            <v>340.95416442163582</v>
          </cell>
          <cell r="CN13147">
            <v>1.533333333333333</v>
          </cell>
        </row>
        <row r="13148">
          <cell r="C13148" t="str">
            <v>DK0060542181</v>
          </cell>
          <cell r="CM13148">
            <v>291.11446519702031</v>
          </cell>
          <cell r="CN13148">
            <v>1.533333333333333</v>
          </cell>
        </row>
        <row r="13149">
          <cell r="C13149" t="str">
            <v>DK0060448595</v>
          </cell>
          <cell r="CM13149">
            <v>70.932589095406357</v>
          </cell>
          <cell r="CN13149">
            <v>1.566666666666666</v>
          </cell>
        </row>
        <row r="13150">
          <cell r="C13150" t="str">
            <v>DK0060336014</v>
          </cell>
          <cell r="CM13150">
            <v>55.121385774079982</v>
          </cell>
          <cell r="CN13150">
            <v>1.466666666666667</v>
          </cell>
        </row>
        <row r="13151">
          <cell r="C13151" t="str">
            <v>DK0060257814</v>
          </cell>
          <cell r="CM13151">
            <v>6.2483044876425788</v>
          </cell>
          <cell r="CN13151">
            <v>1.5</v>
          </cell>
        </row>
        <row r="13152">
          <cell r="C13152" t="str">
            <v>DK0060252690</v>
          </cell>
          <cell r="CM13152">
            <v>21.553325315990278</v>
          </cell>
          <cell r="CN13152">
            <v>1.5</v>
          </cell>
        </row>
        <row r="13153">
          <cell r="C13153" t="str">
            <v>DK0060094928</v>
          </cell>
          <cell r="CM13153">
            <v>201.99659505937569</v>
          </cell>
          <cell r="CN13153">
            <v>1.6</v>
          </cell>
        </row>
        <row r="13154">
          <cell r="C13154" t="str">
            <v>DK0060079531</v>
          </cell>
          <cell r="CM13154">
            <v>318.82022033246727</v>
          </cell>
          <cell r="CN13154">
            <v>1.5</v>
          </cell>
        </row>
        <row r="13155">
          <cell r="C13155" t="str">
            <v>DE0008402215</v>
          </cell>
          <cell r="CM13155">
            <v>477.54993775451089</v>
          </cell>
          <cell r="CN13155">
            <v>1.533333333333333</v>
          </cell>
        </row>
        <row r="13156">
          <cell r="C13156" t="str">
            <v>DE000PAG9113</v>
          </cell>
          <cell r="CM13156">
            <v>295.73909698980248</v>
          </cell>
          <cell r="CN13156">
            <v>1.466666666666667</v>
          </cell>
        </row>
        <row r="13157">
          <cell r="C13157" t="str">
            <v>DE000LEG1110</v>
          </cell>
          <cell r="CM13157">
            <v>31.911596593320009</v>
          </cell>
          <cell r="CN13157">
            <v>1.833333333333333</v>
          </cell>
        </row>
        <row r="13158">
          <cell r="C13158" t="str">
            <v>DE000A2E4K43</v>
          </cell>
          <cell r="CM13158">
            <v>343.91278148655238</v>
          </cell>
          <cell r="CN13158">
            <v>4.0999999999999996</v>
          </cell>
        </row>
        <row r="13159">
          <cell r="C13159" t="str">
            <v>DE000A1ML7J1</v>
          </cell>
          <cell r="CM13159">
            <v>23.57824452425206</v>
          </cell>
          <cell r="CN13159">
            <v>1.866666666666666</v>
          </cell>
        </row>
        <row r="13160">
          <cell r="C13160" t="str">
            <v>DE000A1EWWW0</v>
          </cell>
          <cell r="CM13160">
            <v>156.19655042359449</v>
          </cell>
          <cell r="CN13160">
            <v>1.466666666666667</v>
          </cell>
        </row>
        <row r="13161">
          <cell r="C13161" t="str">
            <v>DE000A1DAHH0</v>
          </cell>
          <cell r="CM13161">
            <v>2568.9680975829092</v>
          </cell>
          <cell r="CN13161">
            <v>1.6</v>
          </cell>
        </row>
        <row r="13162">
          <cell r="C13162" t="str">
            <v>DE000A12DM80</v>
          </cell>
          <cell r="CM13162">
            <v>17.263167515241229</v>
          </cell>
        </row>
        <row r="13163">
          <cell r="C13163" t="str">
            <v>DE000A0Z2ZZ5</v>
          </cell>
          <cell r="CM13163">
            <v>88.259647242156191</v>
          </cell>
          <cell r="CN13163">
            <v>1.4</v>
          </cell>
        </row>
        <row r="13164">
          <cell r="C13164" t="str">
            <v>DE000A0D9PT0</v>
          </cell>
          <cell r="CM13164">
            <v>740.68014200311609</v>
          </cell>
          <cell r="CN13164">
            <v>1.4</v>
          </cell>
        </row>
        <row r="13165">
          <cell r="C13165" t="str">
            <v>DE0008430026</v>
          </cell>
          <cell r="CM13165">
            <v>54.849820803234913</v>
          </cell>
          <cell r="CN13165">
            <v>1.533333333333333</v>
          </cell>
        </row>
        <row r="13166">
          <cell r="C13166" t="str">
            <v>DE000KBX1006</v>
          </cell>
          <cell r="CM13166">
            <v>3428.5625130830149</v>
          </cell>
          <cell r="CN13166">
            <v>3.0333333333333332</v>
          </cell>
        </row>
        <row r="13167">
          <cell r="C13167" t="str">
            <v>DE000EVNK013</v>
          </cell>
          <cell r="CM13167">
            <v>1896.172280593325</v>
          </cell>
          <cell r="CN13167">
            <v>1.5666666666666671</v>
          </cell>
        </row>
        <row r="13168">
          <cell r="C13168" t="str">
            <v>DE000ENER6Y0</v>
          </cell>
          <cell r="CM13168">
            <v>72272.649717303721</v>
          </cell>
          <cell r="CN13168">
            <v>1.566666666666666</v>
          </cell>
        </row>
        <row r="13169">
          <cell r="C13169" t="str">
            <v>DE000ENAG999</v>
          </cell>
          <cell r="CM13169">
            <v>1005.288893058239</v>
          </cell>
          <cell r="CN13169">
            <v>3.933333333333334</v>
          </cell>
        </row>
        <row r="13170">
          <cell r="C13170" t="str">
            <v>DE000DTR0CK8</v>
          </cell>
          <cell r="CM13170">
            <v>2250.9008165745458</v>
          </cell>
          <cell r="CN13170">
            <v>1.7</v>
          </cell>
        </row>
        <row r="13171">
          <cell r="C13171" t="str">
            <v>DE000CBK1001</v>
          </cell>
          <cell r="CM13171">
            <v>270.41330161454601</v>
          </cell>
          <cell r="CN13171">
            <v>1.5</v>
          </cell>
        </row>
        <row r="13172">
          <cell r="C13172" t="str">
            <v>DE000BAY0017</v>
          </cell>
          <cell r="CM13172">
            <v>156.1963303541923</v>
          </cell>
          <cell r="CN13172">
            <v>1.5666666666666671</v>
          </cell>
        </row>
        <row r="13173">
          <cell r="C13173" t="str">
            <v>DE000BASF111</v>
          </cell>
          <cell r="CM13173">
            <v>1542.088704946716</v>
          </cell>
          <cell r="CN13173">
            <v>1.5666666666666671</v>
          </cell>
        </row>
        <row r="13174">
          <cell r="C13174" t="str">
            <v>DE000A40KY26</v>
          </cell>
          <cell r="CN13174">
            <v>1.5</v>
          </cell>
        </row>
        <row r="13175">
          <cell r="C13175" t="str">
            <v>DE000A3E5D64</v>
          </cell>
          <cell r="CM13175">
            <v>636.06920273629942</v>
          </cell>
          <cell r="CN13175">
            <v>1.466666666666667</v>
          </cell>
        </row>
        <row r="13176">
          <cell r="C13176" t="str">
            <v>CH0239229302</v>
          </cell>
          <cell r="CM13176">
            <v>801.56277725311679</v>
          </cell>
          <cell r="CN13176">
            <v>1.533333333333333</v>
          </cell>
        </row>
        <row r="13177">
          <cell r="C13177" t="str">
            <v>AT0000831706</v>
          </cell>
          <cell r="CM13177">
            <v>1738.1272155880581</v>
          </cell>
          <cell r="CN13177">
            <v>1.533333333333333</v>
          </cell>
        </row>
        <row r="13178">
          <cell r="C13178" t="str">
            <v>AT0000746409</v>
          </cell>
          <cell r="CM13178">
            <v>148.4966598988037</v>
          </cell>
          <cell r="CN13178">
            <v>1.4333333333333329</v>
          </cell>
        </row>
        <row r="13179">
          <cell r="C13179" t="str">
            <v>AT0000743059</v>
          </cell>
          <cell r="CM13179">
            <v>2865.4763129599291</v>
          </cell>
          <cell r="CN13179">
            <v>1.9333333333333329</v>
          </cell>
        </row>
        <row r="13180">
          <cell r="C13180" t="str">
            <v>AT0000730007</v>
          </cell>
          <cell r="CM13180">
            <v>1283.771376388883</v>
          </cell>
          <cell r="CN13180">
            <v>1.5</v>
          </cell>
        </row>
        <row r="13181">
          <cell r="C13181" t="str">
            <v>AT0000720008</v>
          </cell>
          <cell r="CM13181">
            <v>112.0277146869204</v>
          </cell>
          <cell r="CN13181">
            <v>1.466666666666667</v>
          </cell>
        </row>
        <row r="13182">
          <cell r="C13182" t="str">
            <v>AT0000652011</v>
          </cell>
          <cell r="CM13182">
            <v>296.56936809203961</v>
          </cell>
          <cell r="CN13182">
            <v>1.5666666666666671</v>
          </cell>
        </row>
        <row r="13183">
          <cell r="C13183" t="str">
            <v>AT0000606306</v>
          </cell>
          <cell r="CM13183">
            <v>313.78605946786371</v>
          </cell>
          <cell r="CN13183">
            <v>1.466666666666667</v>
          </cell>
        </row>
        <row r="13184">
          <cell r="C13184" t="str">
            <v>AT000000STR1</v>
          </cell>
          <cell r="CM13184">
            <v>3015.5549248716611</v>
          </cell>
          <cell r="CN13184">
            <v>1.5666666666666671</v>
          </cell>
        </row>
        <row r="13185">
          <cell r="C13185" t="str">
            <v>AT0000BAWAG2</v>
          </cell>
          <cell r="CM13185">
            <v>134.74631649183601</v>
          </cell>
          <cell r="CN13185">
            <v>1.5666666666666671</v>
          </cell>
        </row>
        <row r="13186">
          <cell r="C13186" t="str">
            <v>CH0016440353</v>
          </cell>
          <cell r="CM13186">
            <v>785.36134010820285</v>
          </cell>
          <cell r="CN13186">
            <v>1.5</v>
          </cell>
        </row>
        <row r="13187">
          <cell r="C13187" t="str">
            <v>CH0014852781</v>
          </cell>
          <cell r="CM13187">
            <v>275.9093398855963</v>
          </cell>
          <cell r="CN13187">
            <v>1.6</v>
          </cell>
        </row>
        <row r="13188">
          <cell r="C13188" t="str">
            <v>CH0014284498</v>
          </cell>
          <cell r="CM13188">
            <v>116.26518765331021</v>
          </cell>
          <cell r="CN13188">
            <v>1.7</v>
          </cell>
        </row>
        <row r="13189">
          <cell r="C13189" t="str">
            <v>CH0013841017</v>
          </cell>
          <cell r="CM13189">
            <v>76.148784372626551</v>
          </cell>
          <cell r="CN13189">
            <v>1.6</v>
          </cell>
        </row>
        <row r="13190">
          <cell r="C13190" t="str">
            <v>CH0012549785</v>
          </cell>
          <cell r="CM13190">
            <v>13.15024050579027</v>
          </cell>
          <cell r="CN13190">
            <v>1.566666666666666</v>
          </cell>
        </row>
        <row r="13191">
          <cell r="C13191" t="str">
            <v>CH0012453913</v>
          </cell>
          <cell r="CM13191">
            <v>9.1031755448936202</v>
          </cell>
          <cell r="CN13191">
            <v>1.533333333333333</v>
          </cell>
        </row>
        <row r="13192">
          <cell r="C13192" t="str">
            <v>CH0012410517</v>
          </cell>
          <cell r="CM13192">
            <v>107.79656392735239</v>
          </cell>
          <cell r="CN13192">
            <v>1.533333333333333</v>
          </cell>
        </row>
        <row r="13193">
          <cell r="C13193" t="str">
            <v>CH0012255151</v>
          </cell>
          <cell r="CM13193">
            <v>89.034438821769356</v>
          </cell>
          <cell r="CN13193">
            <v>1.6</v>
          </cell>
        </row>
        <row r="13194">
          <cell r="C13194" t="str">
            <v>CH0012221716</v>
          </cell>
          <cell r="CM13194">
            <v>5228.3624274814738</v>
          </cell>
          <cell r="CN13194">
            <v>1.5</v>
          </cell>
        </row>
        <row r="13195">
          <cell r="C13195" t="str">
            <v>CH0012214059</v>
          </cell>
          <cell r="CM13195">
            <v>2289.396050213717</v>
          </cell>
          <cell r="CN13195">
            <v>1.5</v>
          </cell>
        </row>
        <row r="13196">
          <cell r="C13196" t="str">
            <v>CH0012138605</v>
          </cell>
          <cell r="CM13196">
            <v>73.66967513254221</v>
          </cell>
          <cell r="CN13196">
            <v>2.7</v>
          </cell>
        </row>
        <row r="13197">
          <cell r="C13197" t="str">
            <v>CH0012032048</v>
          </cell>
          <cell r="CM13197">
            <v>18.301952462949799</v>
          </cell>
          <cell r="CN13197">
            <v>1.466666666666667</v>
          </cell>
        </row>
        <row r="13198">
          <cell r="C13198" t="str">
            <v>CH0012005267</v>
          </cell>
          <cell r="CM13198">
            <v>23.29442022524038</v>
          </cell>
          <cell r="CN13198">
            <v>1.5</v>
          </cell>
        </row>
        <row r="13199">
          <cell r="C13199" t="str">
            <v>CH0210483332</v>
          </cell>
          <cell r="CM13199">
            <v>18.32326379703122</v>
          </cell>
          <cell r="CN13199">
            <v>1.633333333333334</v>
          </cell>
        </row>
        <row r="13200">
          <cell r="C13200" t="str">
            <v>CH0198251305</v>
          </cell>
          <cell r="CM13200">
            <v>351.67550667890691</v>
          </cell>
          <cell r="CN13200">
            <v>1.5</v>
          </cell>
        </row>
        <row r="13201">
          <cell r="C13201" t="str">
            <v>CH0130293662</v>
          </cell>
          <cell r="CM13201">
            <v>3380.4664810198929</v>
          </cell>
          <cell r="CN13201">
            <v>4.3</v>
          </cell>
        </row>
        <row r="13202">
          <cell r="C13202" t="str">
            <v>CH0126881561</v>
          </cell>
          <cell r="CM13202">
            <v>644.83519283991245</v>
          </cell>
          <cell r="CN13202">
            <v>1.533333333333333</v>
          </cell>
        </row>
        <row r="13203">
          <cell r="C13203" t="str">
            <v>CH0038863350</v>
          </cell>
          <cell r="CM13203">
            <v>285.1353918298197</v>
          </cell>
          <cell r="CN13203">
            <v>1.466666666666667</v>
          </cell>
        </row>
        <row r="13204">
          <cell r="C13204" t="str">
            <v>CH0030170408</v>
          </cell>
          <cell r="CM13204">
            <v>48.336396735383623</v>
          </cell>
          <cell r="CN13204">
            <v>1.4333333333333329</v>
          </cell>
        </row>
        <row r="13205">
          <cell r="C13205" t="str">
            <v>CH0025751329</v>
          </cell>
          <cell r="CM13205">
            <v>140.57785115799979</v>
          </cell>
          <cell r="CN13205">
            <v>1.5</v>
          </cell>
        </row>
        <row r="13206">
          <cell r="C13206" t="str">
            <v>CH0025238863</v>
          </cell>
          <cell r="CM13206">
            <v>371.96990485570262</v>
          </cell>
          <cell r="CN13206">
            <v>1.4333333333333329</v>
          </cell>
        </row>
        <row r="13207">
          <cell r="C13207" t="str">
            <v>CH0024638196</v>
          </cell>
          <cell r="CM13207">
            <v>462.66524366719779</v>
          </cell>
          <cell r="CN13207">
            <v>1.9</v>
          </cell>
        </row>
        <row r="13208">
          <cell r="C13208" t="str">
            <v>CH0024608827</v>
          </cell>
          <cell r="CM13208">
            <v>112.5618107124766</v>
          </cell>
          <cell r="CN13208">
            <v>1.533333333333333</v>
          </cell>
        </row>
        <row r="13209">
          <cell r="C13209" t="str">
            <v>CH0023405456</v>
          </cell>
          <cell r="CM13209">
            <v>110.0897142136715</v>
          </cell>
          <cell r="CN13209">
            <v>1.7</v>
          </cell>
        </row>
        <row r="13210">
          <cell r="C13210" t="str">
            <v>CH0011075394</v>
          </cell>
          <cell r="CM13210">
            <v>45.30654295828338</v>
          </cell>
          <cell r="CN13210">
            <v>1.533333333333333</v>
          </cell>
        </row>
        <row r="13211">
          <cell r="C13211" t="str">
            <v>CH0010645932</v>
          </cell>
          <cell r="CM13211">
            <v>80.668654555280909</v>
          </cell>
          <cell r="CN13211">
            <v>1.533333333333333</v>
          </cell>
        </row>
        <row r="13212">
          <cell r="C13212" t="str">
            <v>CH0010570767</v>
          </cell>
          <cell r="CM13212">
            <v>137.07560519580051</v>
          </cell>
          <cell r="CN13212">
            <v>1.5</v>
          </cell>
        </row>
        <row r="13213">
          <cell r="C13213" t="str">
            <v>CH0009002962</v>
          </cell>
          <cell r="CM13213">
            <v>1252.552011783652</v>
          </cell>
          <cell r="CN13213">
            <v>1.533333333333333</v>
          </cell>
        </row>
        <row r="13214">
          <cell r="C13214" t="str">
            <v>CH0008742519</v>
          </cell>
          <cell r="CM13214">
            <v>14.620587527162909</v>
          </cell>
          <cell r="CN13214">
            <v>1.5</v>
          </cell>
        </row>
        <row r="13215">
          <cell r="C13215" t="str">
            <v>CH0225173167</v>
          </cell>
          <cell r="CM13215">
            <v>31.511458433551759</v>
          </cell>
          <cell r="CN13215">
            <v>1.533333333333333</v>
          </cell>
        </row>
        <row r="13216">
          <cell r="C13216" t="str">
            <v>BMG4593F1389</v>
          </cell>
          <cell r="CM13216">
            <v>33.972530699877503</v>
          </cell>
          <cell r="CN13216">
            <v>1.6</v>
          </cell>
        </row>
        <row r="13217">
          <cell r="C13217" t="str">
            <v>JE00BJ1DLW90</v>
          </cell>
          <cell r="CM13217">
            <v>63.659613060451477</v>
          </cell>
          <cell r="CN13217">
            <v>1.533333333333333</v>
          </cell>
        </row>
        <row r="13218">
          <cell r="C13218" t="str">
            <v>JE00B8KF9B49</v>
          </cell>
          <cell r="CM13218">
            <v>288.00571713475682</v>
          </cell>
          <cell r="CN13218">
            <v>1.466666666666667</v>
          </cell>
        </row>
        <row r="13219">
          <cell r="C13219" t="str">
            <v>JE00B4T3BW64</v>
          </cell>
          <cell r="CM13219">
            <v>4671.1090292159006</v>
          </cell>
          <cell r="CN13219">
            <v>1.6</v>
          </cell>
        </row>
        <row r="13220">
          <cell r="C13220" t="str">
            <v>GB00BMX86B70</v>
          </cell>
          <cell r="CM13220">
            <v>52.914208539274313</v>
          </cell>
          <cell r="CN13220">
            <v>1.5666666666666671</v>
          </cell>
        </row>
        <row r="13221">
          <cell r="C13221" t="str">
            <v>GB00BMWC6P49</v>
          </cell>
          <cell r="CM13221">
            <v>449.49863236490529</v>
          </cell>
          <cell r="CN13221">
            <v>1.6</v>
          </cell>
        </row>
        <row r="13222">
          <cell r="C13222" t="str">
            <v>GB00BMJ6DW54</v>
          </cell>
          <cell r="CM13222">
            <v>40.268021571344967</v>
          </cell>
          <cell r="CN13222">
            <v>1.6</v>
          </cell>
        </row>
        <row r="13223">
          <cell r="C13223" t="str">
            <v>GB00BM8PJY71</v>
          </cell>
          <cell r="CM13223">
            <v>119.2835102304403</v>
          </cell>
          <cell r="CN13223">
            <v>1.466666666666667</v>
          </cell>
        </row>
        <row r="13224">
          <cell r="C13224" t="str">
            <v>GB00BLGZ9862</v>
          </cell>
          <cell r="CM13224">
            <v>1878.495952836482</v>
          </cell>
          <cell r="CN13224">
            <v>1.533333333333333</v>
          </cell>
        </row>
        <row r="13225">
          <cell r="C13225" t="str">
            <v>GB00BN7SWP63</v>
          </cell>
          <cell r="CM13225">
            <v>108.3726734951901</v>
          </cell>
          <cell r="CN13225">
            <v>1.5</v>
          </cell>
        </row>
        <row r="13226">
          <cell r="C13226" t="str">
            <v>GB00BPQY8M80</v>
          </cell>
          <cell r="CM13226">
            <v>373.74110119577398</v>
          </cell>
          <cell r="CN13226">
            <v>1.5</v>
          </cell>
        </row>
        <row r="13227">
          <cell r="C13227" t="str">
            <v>GB00BP9LHF23</v>
          </cell>
          <cell r="CM13227">
            <v>81.835242168878906</v>
          </cell>
          <cell r="CN13227">
            <v>1.5</v>
          </cell>
        </row>
        <row r="13228">
          <cell r="C13228" t="str">
            <v>GB00BP0RGD03</v>
          </cell>
          <cell r="CM13228">
            <v>89.200203202601458</v>
          </cell>
          <cell r="CN13228">
            <v>1.466666666666667</v>
          </cell>
        </row>
        <row r="13229">
          <cell r="C13229" t="str">
            <v>GB00BNGDN821</v>
          </cell>
          <cell r="CM13229">
            <v>605.64637134218094</v>
          </cell>
          <cell r="CN13229">
            <v>1.4</v>
          </cell>
        </row>
        <row r="13230">
          <cell r="C13230" t="str">
            <v>GB00BF8Q6K64</v>
          </cell>
          <cell r="CM13230">
            <v>925.58575821514603</v>
          </cell>
          <cell r="CN13230">
            <v>1.533333333333333</v>
          </cell>
        </row>
        <row r="13231">
          <cell r="C13231" t="str">
            <v>GB00BDR05C01</v>
          </cell>
          <cell r="CM13231">
            <v>346.61817440278179</v>
          </cell>
          <cell r="CN13231">
            <v>3.2666666666666671</v>
          </cell>
        </row>
        <row r="13232">
          <cell r="C13232" t="str">
            <v>GB00BD6K4575</v>
          </cell>
          <cell r="CM13232">
            <v>194.47422072602009</v>
          </cell>
          <cell r="CN13232">
            <v>1.466666666666667</v>
          </cell>
        </row>
        <row r="13233">
          <cell r="C13233" t="str">
            <v>GB00BD3VFW73</v>
          </cell>
          <cell r="CM13233">
            <v>68.230876669595858</v>
          </cell>
          <cell r="CN13233">
            <v>1.6</v>
          </cell>
        </row>
        <row r="13234">
          <cell r="C13234" t="str">
            <v>GB00BG49KP99</v>
          </cell>
          <cell r="CM13234">
            <v>14.82144985616876</v>
          </cell>
          <cell r="CN13234">
            <v>1.533333333333333</v>
          </cell>
        </row>
        <row r="13235">
          <cell r="C13235" t="str">
            <v>GB00BGDT3G23</v>
          </cell>
          <cell r="CM13235">
            <v>1.5644083705648399</v>
          </cell>
          <cell r="CN13235">
            <v>1.5666666666666671</v>
          </cell>
        </row>
        <row r="13236">
          <cell r="C13236" t="str">
            <v>GB00BKFB1C65</v>
          </cell>
          <cell r="CM13236">
            <v>6211.1584226381519</v>
          </cell>
          <cell r="CN13236">
            <v>1.533333333333333</v>
          </cell>
        </row>
        <row r="13237">
          <cell r="C13237" t="str">
            <v>GB00BJFFLV09</v>
          </cell>
          <cell r="CM13237">
            <v>86.31241357120841</v>
          </cell>
          <cell r="CN13237">
            <v>1.466666666666667</v>
          </cell>
        </row>
        <row r="13238">
          <cell r="C13238" t="str">
            <v>GB00BHJYC057</v>
          </cell>
          <cell r="CM13238">
            <v>467.08642074159371</v>
          </cell>
          <cell r="CN13238">
            <v>1.633333333333334</v>
          </cell>
        </row>
        <row r="13239">
          <cell r="C13239" t="str">
            <v>GB00BH4HKS39</v>
          </cell>
          <cell r="CM13239">
            <v>71.848871313779398</v>
          </cell>
          <cell r="CN13239">
            <v>1.5</v>
          </cell>
        </row>
        <row r="13240">
          <cell r="C13240" t="str">
            <v>GB00BGXQNP29</v>
          </cell>
          <cell r="CM13240">
            <v>3120.9310316271071</v>
          </cell>
          <cell r="CN13240">
            <v>1.533333333333333</v>
          </cell>
        </row>
        <row r="13241">
          <cell r="C13241" t="str">
            <v>GB00BGLP8L22</v>
          </cell>
          <cell r="CM13241">
            <v>91.811634102569315</v>
          </cell>
          <cell r="CN13241">
            <v>1.5</v>
          </cell>
        </row>
        <row r="13242">
          <cell r="C13242" t="str">
            <v>IE0002424939</v>
          </cell>
          <cell r="CM13242">
            <v>4831.864430476131</v>
          </cell>
          <cell r="CN13242">
            <v>1.466666666666667</v>
          </cell>
        </row>
        <row r="13243">
          <cell r="C13243" t="str">
            <v>GB00BYT1DJ19</v>
          </cell>
          <cell r="CM13243">
            <v>1231.428468017979</v>
          </cell>
          <cell r="CN13243">
            <v>1.533333333333333</v>
          </cell>
        </row>
        <row r="13244">
          <cell r="C13244" t="str">
            <v>GB00BYQ0JC66</v>
          </cell>
          <cell r="CM13244">
            <v>18.708652308224949</v>
          </cell>
          <cell r="CN13244">
            <v>1.6</v>
          </cell>
        </row>
        <row r="13245">
          <cell r="C13245" t="str">
            <v>GB00BY9D0Y18</v>
          </cell>
          <cell r="CM13245">
            <v>768.9652395497244</v>
          </cell>
          <cell r="CN13245">
            <v>1.533333333333333</v>
          </cell>
        </row>
        <row r="13246">
          <cell r="C13246" t="str">
            <v>GB00BWFGQN14</v>
          </cell>
          <cell r="CM13246">
            <v>212.3542567566351</v>
          </cell>
          <cell r="CN13246">
            <v>1.5666666666666671</v>
          </cell>
        </row>
        <row r="13247">
          <cell r="C13247" t="str">
            <v>GB00BVYVFW23</v>
          </cell>
          <cell r="CM13247">
            <v>14.740144785950481</v>
          </cell>
          <cell r="CN13247">
            <v>2.1333333333333329</v>
          </cell>
        </row>
        <row r="13248">
          <cell r="C13248" t="str">
            <v>GB00BVFNZH21</v>
          </cell>
          <cell r="CM13248">
            <v>117.58295304791829</v>
          </cell>
          <cell r="CN13248">
            <v>1.5</v>
          </cell>
        </row>
        <row r="13249">
          <cell r="C13249" t="str">
            <v>GB00BYW0PQ60</v>
          </cell>
          <cell r="CM13249">
            <v>22.849319741327509</v>
          </cell>
          <cell r="CN13249">
            <v>1.466666666666667</v>
          </cell>
        </row>
        <row r="13250">
          <cell r="C13250" t="str">
            <v>GB00BZ4BQC70</v>
          </cell>
          <cell r="CM13250">
            <v>547.03334270887876</v>
          </cell>
          <cell r="CN13250">
            <v>1.4</v>
          </cell>
        </row>
        <row r="13251">
          <cell r="C13251" t="str">
            <v>GB0004544929</v>
          </cell>
          <cell r="CM13251">
            <v>36.332588132617673</v>
          </cell>
          <cell r="CN13251">
            <v>1.5</v>
          </cell>
        </row>
        <row r="13252">
          <cell r="C13252" t="str">
            <v>GB0004082847</v>
          </cell>
          <cell r="CM13252">
            <v>304.67612765709458</v>
          </cell>
          <cell r="CN13252">
            <v>1.5</v>
          </cell>
        </row>
        <row r="13253">
          <cell r="C13253" t="str">
            <v>GB0004052071</v>
          </cell>
          <cell r="CM13253">
            <v>110.8442378785734</v>
          </cell>
          <cell r="CN13253">
            <v>1.6</v>
          </cell>
        </row>
        <row r="13254">
          <cell r="C13254" t="str">
            <v>GB0003718474</v>
          </cell>
          <cell r="CM13254">
            <v>85.980430300210756</v>
          </cell>
          <cell r="CN13254">
            <v>1.633333333333334</v>
          </cell>
        </row>
        <row r="13255">
          <cell r="C13255" t="str">
            <v>GB0003308607</v>
          </cell>
          <cell r="CM13255">
            <v>103.2830686214989</v>
          </cell>
          <cell r="CN13255">
            <v>1.5666666666666671</v>
          </cell>
        </row>
        <row r="13256">
          <cell r="C13256" t="str">
            <v>GB0003096442</v>
          </cell>
          <cell r="CM13256">
            <v>969.17843989637777</v>
          </cell>
          <cell r="CN13256">
            <v>2.066666666666666</v>
          </cell>
        </row>
        <row r="13257">
          <cell r="C13257" t="str">
            <v>GB0002875804</v>
          </cell>
          <cell r="CM13257">
            <v>61.134459388430557</v>
          </cell>
          <cell r="CN13257">
            <v>1.5</v>
          </cell>
        </row>
        <row r="13258">
          <cell r="C13258" t="str">
            <v>GB0002634946</v>
          </cell>
          <cell r="CM13258">
            <v>1214.49099456416</v>
          </cell>
          <cell r="CN13258">
            <v>1.4</v>
          </cell>
        </row>
        <row r="13259">
          <cell r="C13259" t="str">
            <v>GB0002374006</v>
          </cell>
          <cell r="CM13259">
            <v>53.461701525866552</v>
          </cell>
          <cell r="CN13259">
            <v>1.533333333333333</v>
          </cell>
        </row>
        <row r="13260">
          <cell r="C13260" t="str">
            <v>GB0002318888</v>
          </cell>
          <cell r="CM13260">
            <v>1518.757280382654</v>
          </cell>
          <cell r="CN13260">
            <v>1.6</v>
          </cell>
        </row>
        <row r="13261">
          <cell r="C13261" t="str">
            <v>GB0001826634</v>
          </cell>
          <cell r="CM13261">
            <v>559.74608956821078</v>
          </cell>
          <cell r="CN13261">
            <v>1.7333333333333329</v>
          </cell>
        </row>
        <row r="13262">
          <cell r="C13262" t="str">
            <v>GB0007908733</v>
          </cell>
          <cell r="CM13262">
            <v>292.9738000364834</v>
          </cell>
          <cell r="CN13262">
            <v>1.6</v>
          </cell>
        </row>
        <row r="13263">
          <cell r="C13263" t="str">
            <v>GB0007669376</v>
          </cell>
          <cell r="CM13263">
            <v>2657.5654960669281</v>
          </cell>
          <cell r="CN13263">
            <v>1.533333333333333</v>
          </cell>
        </row>
        <row r="13264">
          <cell r="C13264" t="str">
            <v>GB0007188757</v>
          </cell>
          <cell r="CM13264">
            <v>4902.418171100484</v>
          </cell>
          <cell r="CN13264">
            <v>1.5666666666666671</v>
          </cell>
        </row>
        <row r="13265">
          <cell r="C13265" t="str">
            <v>GB0007099541</v>
          </cell>
          <cell r="CM13265">
            <v>109.3475618876968</v>
          </cell>
          <cell r="CN13265">
            <v>1.5</v>
          </cell>
        </row>
        <row r="13266">
          <cell r="C13266" t="str">
            <v>GB0006928617</v>
          </cell>
          <cell r="CM13266">
            <v>15.24035478297511</v>
          </cell>
          <cell r="CN13266">
            <v>1.466666666666667</v>
          </cell>
        </row>
        <row r="13267">
          <cell r="C13267" t="str">
            <v>GB0006825383</v>
          </cell>
          <cell r="CM13267">
            <v>326.22457823427931</v>
          </cell>
          <cell r="CN13267">
            <v>1.5</v>
          </cell>
        </row>
        <row r="13268">
          <cell r="C13268" t="str">
            <v>GB0006776081</v>
          </cell>
          <cell r="CM13268">
            <v>32.905461572319773</v>
          </cell>
          <cell r="CN13268">
            <v>1.533333333333333</v>
          </cell>
        </row>
        <row r="13269">
          <cell r="C13269" t="str">
            <v>GB0006731235</v>
          </cell>
          <cell r="CM13269">
            <v>460.95811330799557</v>
          </cell>
          <cell r="CN13269">
            <v>1.6</v>
          </cell>
        </row>
        <row r="13270">
          <cell r="C13270" t="str">
            <v>GB0005603997</v>
          </cell>
          <cell r="CM13270">
            <v>3647.5889687927352</v>
          </cell>
          <cell r="CN13270">
            <v>3.166666666666667</v>
          </cell>
        </row>
        <row r="13271">
          <cell r="C13271" t="str">
            <v>GB0005405286</v>
          </cell>
          <cell r="CM13271">
            <v>144.5378402230204</v>
          </cell>
          <cell r="CN13271">
            <v>1.533333333333333</v>
          </cell>
        </row>
        <row r="13272">
          <cell r="C13272" t="str">
            <v>GB0007980591</v>
          </cell>
          <cell r="CM13272">
            <v>2093.523991738823</v>
          </cell>
          <cell r="CN13272">
            <v>1.5666666666666671</v>
          </cell>
        </row>
        <row r="13273">
          <cell r="C13273" t="str">
            <v>GB0001367019</v>
          </cell>
          <cell r="CM13273">
            <v>196.87317585044579</v>
          </cell>
          <cell r="CN13273">
            <v>1.633333333333334</v>
          </cell>
        </row>
        <row r="13274">
          <cell r="C13274" t="str">
            <v>GB0000904986</v>
          </cell>
          <cell r="CM13274">
            <v>412.35038279164797</v>
          </cell>
          <cell r="CN13274">
            <v>1.533333333333333</v>
          </cell>
        </row>
        <row r="13275">
          <cell r="C13275" t="str">
            <v>GB0000811801</v>
          </cell>
          <cell r="CM13275">
            <v>501.73466590622479</v>
          </cell>
          <cell r="CN13275">
            <v>1.5666666666666671</v>
          </cell>
        </row>
        <row r="13276">
          <cell r="C13276" t="str">
            <v>GB0000536739</v>
          </cell>
          <cell r="CM13276">
            <v>322.01657259715921</v>
          </cell>
          <cell r="CN13276">
            <v>1.633333333333334</v>
          </cell>
        </row>
        <row r="13277">
          <cell r="C13277" t="str">
            <v>GB0000456144</v>
          </cell>
          <cell r="CM13277">
            <v>274.99604661132611</v>
          </cell>
          <cell r="CN13277">
            <v>1.5</v>
          </cell>
        </row>
        <row r="13278">
          <cell r="C13278" t="str">
            <v>GB0008706128</v>
          </cell>
          <cell r="CM13278">
            <v>265.89705647160991</v>
          </cell>
          <cell r="CN13278">
            <v>1.5</v>
          </cell>
        </row>
        <row r="13279">
          <cell r="C13279" t="str">
            <v>GB00B24CGK77</v>
          </cell>
          <cell r="CM13279">
            <v>688.28460876500276</v>
          </cell>
          <cell r="CN13279">
            <v>1.4333333333333329</v>
          </cell>
        </row>
        <row r="13280">
          <cell r="C13280" t="str">
            <v>GB00B1YW4409</v>
          </cell>
          <cell r="CM13280">
            <v>13.16417252591412</v>
          </cell>
          <cell r="CN13280">
            <v>1.533333333333333</v>
          </cell>
        </row>
        <row r="13281">
          <cell r="C13281" t="str">
            <v>GB00B1XZS820</v>
          </cell>
          <cell r="CM13281">
            <v>2211.040120294012</v>
          </cell>
          <cell r="CN13281">
            <v>1.5</v>
          </cell>
        </row>
        <row r="13282">
          <cell r="C13282" t="str">
            <v>GB00B1WY2338</v>
          </cell>
          <cell r="CM13282">
            <v>183.74696693369759</v>
          </cell>
          <cell r="CN13282">
            <v>1.533333333333333</v>
          </cell>
        </row>
        <row r="13283">
          <cell r="C13283" t="str">
            <v>GB00B1KJJ408</v>
          </cell>
          <cell r="CM13283">
            <v>40.522722473701513</v>
          </cell>
          <cell r="CN13283">
            <v>1.833333333333333</v>
          </cell>
        </row>
        <row r="13284">
          <cell r="C13284" t="str">
            <v>GB00B1FH8J72</v>
          </cell>
          <cell r="CM13284">
            <v>59.179044629697557</v>
          </cell>
          <cell r="CN13284">
            <v>1.5</v>
          </cell>
        </row>
        <row r="13285">
          <cell r="C13285" t="str">
            <v>GB00B19NLV48</v>
          </cell>
          <cell r="CM13285">
            <v>6.7655251028995513</v>
          </cell>
          <cell r="CN13285">
            <v>1.466666666666667</v>
          </cell>
        </row>
        <row r="13286">
          <cell r="C13286" t="str">
            <v>GB00B8C3BL03</v>
          </cell>
          <cell r="CM13286">
            <v>14.62509887820964</v>
          </cell>
          <cell r="CN13286">
            <v>1.566666666666666</v>
          </cell>
        </row>
        <row r="13287">
          <cell r="C13287" t="str">
            <v>GB00B7KR2P84</v>
          </cell>
          <cell r="CM13287">
            <v>1391.3364969147201</v>
          </cell>
          <cell r="CN13287">
            <v>1.633333333333334</v>
          </cell>
        </row>
        <row r="13288">
          <cell r="C13288" t="str">
            <v>GB00B63H8491</v>
          </cell>
          <cell r="CM13288">
            <v>1399.0370091532029</v>
          </cell>
          <cell r="CN13288">
            <v>1.4333333333333329</v>
          </cell>
        </row>
        <row r="13289">
          <cell r="C13289" t="str">
            <v>GB00B61TVQ02</v>
          </cell>
          <cell r="CM13289">
            <v>1978.3548258031719</v>
          </cell>
          <cell r="CN13289">
            <v>1.633333333333334</v>
          </cell>
        </row>
        <row r="13290">
          <cell r="C13290" t="str">
            <v>GB00B5ZN1N88</v>
          </cell>
          <cell r="CM13290">
            <v>34.045700581307862</v>
          </cell>
          <cell r="CN13290">
            <v>1.5666666666666671</v>
          </cell>
        </row>
        <row r="13291">
          <cell r="C13291" t="str">
            <v>GB00B4WFW713</v>
          </cell>
          <cell r="CM13291">
            <v>13.73936679338666</v>
          </cell>
          <cell r="CN13291">
            <v>1.533333333333333</v>
          </cell>
        </row>
        <row r="13292">
          <cell r="C13292" t="str">
            <v>GB00B39J2M42</v>
          </cell>
          <cell r="CM13292">
            <v>31.010522315491951</v>
          </cell>
          <cell r="CN13292">
            <v>1.4</v>
          </cell>
        </row>
        <row r="13293">
          <cell r="C13293" t="str">
            <v>GB00B17BBQ50</v>
          </cell>
          <cell r="CM13293">
            <v>172.63176877292619</v>
          </cell>
          <cell r="CN13293">
            <v>1.6</v>
          </cell>
        </row>
        <row r="13294">
          <cell r="C13294" t="str">
            <v>GB0033986497</v>
          </cell>
          <cell r="CM13294">
            <v>208.09335601658839</v>
          </cell>
          <cell r="CN13294">
            <v>1.466666666666667</v>
          </cell>
        </row>
        <row r="13295">
          <cell r="C13295" t="str">
            <v>GB0033195214</v>
          </cell>
          <cell r="CM13295">
            <v>2015.6989670491041</v>
          </cell>
          <cell r="CN13295">
            <v>1.633333333333334</v>
          </cell>
        </row>
        <row r="13296">
          <cell r="C13296" t="str">
            <v>GB0032089863</v>
          </cell>
          <cell r="CM13296">
            <v>201.3908084850643</v>
          </cell>
          <cell r="CN13296">
            <v>1.5</v>
          </cell>
        </row>
        <row r="13297">
          <cell r="C13297" t="str">
            <v>GB0031743007</v>
          </cell>
          <cell r="CM13297">
            <v>31.37509624594805</v>
          </cell>
          <cell r="CN13297">
            <v>1.533333333333333</v>
          </cell>
        </row>
        <row r="13298">
          <cell r="C13298" t="str">
            <v>GB0031638363</v>
          </cell>
          <cell r="CM13298">
            <v>107.7446561742174</v>
          </cell>
          <cell r="CN13298">
            <v>1.5666666666666671</v>
          </cell>
        </row>
        <row r="13299">
          <cell r="C13299" t="str">
            <v>GB0031348658</v>
          </cell>
          <cell r="CM13299">
            <v>327.64161182624991</v>
          </cell>
          <cell r="CN13299">
            <v>1.633333333333334</v>
          </cell>
        </row>
        <row r="13300">
          <cell r="C13300" t="str">
            <v>GB0031274896</v>
          </cell>
          <cell r="CM13300">
            <v>905.79602923308914</v>
          </cell>
          <cell r="CN13300">
            <v>1.6</v>
          </cell>
        </row>
        <row r="13301">
          <cell r="C13301" t="str">
            <v>GB0030913577</v>
          </cell>
          <cell r="CM13301">
            <v>72.169242904294961</v>
          </cell>
          <cell r="CN13301">
            <v>1.466666666666667</v>
          </cell>
        </row>
        <row r="13302">
          <cell r="C13302" t="str">
            <v>GB0009895292</v>
          </cell>
          <cell r="CM13302">
            <v>31.970898418876128</v>
          </cell>
          <cell r="CN13302">
            <v>1.466666666666667</v>
          </cell>
        </row>
        <row r="13303">
          <cell r="C13303" t="str">
            <v>GB0009697037</v>
          </cell>
          <cell r="CM13303">
            <v>462.51912282070401</v>
          </cell>
          <cell r="CN13303">
            <v>1.5</v>
          </cell>
        </row>
        <row r="13304">
          <cell r="C13304" t="str">
            <v>GB0009465807</v>
          </cell>
          <cell r="CM13304">
            <v>6075.0044860705548</v>
          </cell>
          <cell r="CN13304">
            <v>1.533333333333333</v>
          </cell>
        </row>
        <row r="13305">
          <cell r="C13305" t="str">
            <v>GB0009223206</v>
          </cell>
          <cell r="CM13305">
            <v>96.385820058487241</v>
          </cell>
          <cell r="CN13305">
            <v>1.566666666666666</v>
          </cell>
        </row>
        <row r="13306">
          <cell r="C13306" t="str">
            <v>GB0008782301</v>
          </cell>
          <cell r="CM13306">
            <v>315.17384307364279</v>
          </cell>
          <cell r="CN13306">
            <v>1.566666666666666</v>
          </cell>
        </row>
        <row r="13307">
          <cell r="C13307" t="str">
            <v>GB00B0SWJX34</v>
          </cell>
          <cell r="CM13307">
            <v>11.202438320420169</v>
          </cell>
          <cell r="CN13307">
            <v>2.0666666666666669</v>
          </cell>
        </row>
        <row r="13308">
          <cell r="C13308" t="str">
            <v>GB00B0LCW083</v>
          </cell>
          <cell r="CM13308">
            <v>189.43562229505389</v>
          </cell>
          <cell r="CN13308">
            <v>1.6</v>
          </cell>
        </row>
        <row r="13309">
          <cell r="C13309" t="str">
            <v>GB00B082RF11</v>
          </cell>
          <cell r="CM13309">
            <v>58.572856152011447</v>
          </cell>
          <cell r="CN13309">
            <v>1.633333333333334</v>
          </cell>
        </row>
        <row r="13310">
          <cell r="C13310" t="str">
            <v>GB00B0744B38</v>
          </cell>
          <cell r="CM13310">
            <v>510.95192180158489</v>
          </cell>
          <cell r="CN13310">
            <v>1.5</v>
          </cell>
        </row>
        <row r="13311">
          <cell r="C13311" t="str">
            <v>GB00B06QFB75</v>
          </cell>
          <cell r="CM13311">
            <v>88.46583532949208</v>
          </cell>
          <cell r="CN13311">
            <v>1.533333333333333</v>
          </cell>
        </row>
        <row r="13312">
          <cell r="C13312" t="str">
            <v>GB00B033F229</v>
          </cell>
          <cell r="CM13312">
            <v>1597.0072272594589</v>
          </cell>
          <cell r="CN13312">
            <v>1.4</v>
          </cell>
        </row>
        <row r="13313">
          <cell r="C13313" t="str">
            <v>GB00B02J6398</v>
          </cell>
          <cell r="CM13313">
            <v>0.37512065367770359</v>
          </cell>
          <cell r="CN13313">
            <v>1.5666666666666671</v>
          </cell>
        </row>
        <row r="13314">
          <cell r="C13314" t="str">
            <v>GB00B019KW72</v>
          </cell>
          <cell r="CM13314">
            <v>2097.952968208228</v>
          </cell>
          <cell r="CN13314">
            <v>1.466666666666667</v>
          </cell>
        </row>
        <row r="13315">
          <cell r="C13315" t="str">
            <v>IM00B5VQMV65</v>
          </cell>
          <cell r="CM13315">
            <v>111.121160688404</v>
          </cell>
          <cell r="CN13315">
            <v>1.5666666666666671</v>
          </cell>
        </row>
        <row r="13316">
          <cell r="C13316" t="str">
            <v>NO0010631567</v>
          </cell>
          <cell r="CM13316">
            <v>74.537422161075753</v>
          </cell>
          <cell r="CN13316">
            <v>1.5</v>
          </cell>
        </row>
        <row r="13317">
          <cell r="C13317" t="str">
            <v>NO0010582521</v>
          </cell>
          <cell r="CM13317">
            <v>57.480875085018752</v>
          </cell>
          <cell r="CN13317">
            <v>1.466666666666667</v>
          </cell>
        </row>
        <row r="13318">
          <cell r="C13318" t="str">
            <v>NO0010063308</v>
          </cell>
          <cell r="CM13318">
            <v>117.0615725660774</v>
          </cell>
          <cell r="CN13318">
            <v>1.5</v>
          </cell>
        </row>
        <row r="13319">
          <cell r="C13319" t="str">
            <v>NO0010096985</v>
          </cell>
          <cell r="CM13319">
            <v>1689.4390605471499</v>
          </cell>
          <cell r="CN13319">
            <v>1.6</v>
          </cell>
        </row>
        <row r="13320">
          <cell r="C13320" t="str">
            <v>NO0010345853</v>
          </cell>
          <cell r="CM13320">
            <v>3284.7472830639458</v>
          </cell>
          <cell r="CN13320">
            <v>1.7333333333333329</v>
          </cell>
        </row>
        <row r="13321">
          <cell r="C13321" t="str">
            <v>NO0010310956</v>
          </cell>
          <cell r="CM13321">
            <v>164.86866679757409</v>
          </cell>
          <cell r="CN13321">
            <v>1.6</v>
          </cell>
        </row>
        <row r="13322">
          <cell r="C13322" t="str">
            <v>NO0010208051</v>
          </cell>
          <cell r="CM13322">
            <v>4848.3002935107588</v>
          </cell>
          <cell r="CN13322">
            <v>1.5</v>
          </cell>
        </row>
        <row r="13323">
          <cell r="C13323" t="str">
            <v>NO0010161896</v>
          </cell>
          <cell r="CM13323">
            <v>217.70860737442371</v>
          </cell>
          <cell r="CN13323">
            <v>1.5666666666666671</v>
          </cell>
        </row>
        <row r="13324">
          <cell r="C13324" t="str">
            <v>NO0012470089</v>
          </cell>
          <cell r="CM13324">
            <v>333.30064578669732</v>
          </cell>
          <cell r="CN13324">
            <v>1.6</v>
          </cell>
        </row>
        <row r="13325">
          <cell r="C13325" t="str">
            <v>NO0005052605</v>
          </cell>
          <cell r="CM13325">
            <v>1406.9400610469529</v>
          </cell>
          <cell r="CN13325">
            <v>1.5</v>
          </cell>
        </row>
        <row r="13326">
          <cell r="C13326" t="str">
            <v>NL0000334118</v>
          </cell>
          <cell r="CM13326">
            <v>51.618049703797567</v>
          </cell>
          <cell r="CN13326">
            <v>1.6</v>
          </cell>
        </row>
        <row r="13327">
          <cell r="C13327" t="str">
            <v>NL0000235190</v>
          </cell>
          <cell r="CM13327">
            <v>3831.5419692642481</v>
          </cell>
          <cell r="CN13327">
            <v>1.5</v>
          </cell>
        </row>
        <row r="13328">
          <cell r="C13328" t="str">
            <v>NL0000226223</v>
          </cell>
          <cell r="CN13328">
            <v>1.533333333333333</v>
          </cell>
        </row>
        <row r="13329">
          <cell r="C13329" t="str">
            <v>NL0000009538</v>
          </cell>
          <cell r="CM13329">
            <v>218.40314010169669</v>
          </cell>
          <cell r="CN13329">
            <v>1.4</v>
          </cell>
        </row>
        <row r="13330">
          <cell r="C13330" t="str">
            <v>NL0000009165</v>
          </cell>
          <cell r="CM13330">
            <v>210.2206009318781</v>
          </cell>
          <cell r="CN13330">
            <v>1.466666666666667</v>
          </cell>
        </row>
        <row r="13331">
          <cell r="C13331" t="str">
            <v>NL0000009082</v>
          </cell>
          <cell r="CM13331">
            <v>38.064810055831927</v>
          </cell>
          <cell r="CN13331">
            <v>1.4</v>
          </cell>
        </row>
        <row r="13332">
          <cell r="C13332" t="str">
            <v>NL0000379121</v>
          </cell>
          <cell r="CM13332">
            <v>360.4956701882013</v>
          </cell>
          <cell r="CN13332">
            <v>1.566666666666666</v>
          </cell>
        </row>
        <row r="13333">
          <cell r="C13333" t="str">
            <v>NL0000395903</v>
          </cell>
          <cell r="CM13333">
            <v>8.3783455537604645</v>
          </cell>
          <cell r="CN13333">
            <v>1.5</v>
          </cell>
        </row>
        <row r="13334">
          <cell r="C13334" t="str">
            <v>NL0010273215</v>
          </cell>
          <cell r="CM13334">
            <v>55.061565171687199</v>
          </cell>
          <cell r="CN13334">
            <v>1.533333333333333</v>
          </cell>
        </row>
        <row r="13335">
          <cell r="C13335" t="str">
            <v>NL0006294274</v>
          </cell>
          <cell r="CM13335">
            <v>53.264978817594347</v>
          </cell>
          <cell r="CN13335">
            <v>1.5</v>
          </cell>
        </row>
        <row r="13336">
          <cell r="C13336" t="str">
            <v>NL0006237562</v>
          </cell>
          <cell r="CM13336">
            <v>218.3332464182503</v>
          </cell>
          <cell r="CN13336">
            <v>1.5</v>
          </cell>
        </row>
        <row r="13337">
          <cell r="C13337" t="str">
            <v>NL0000852564</v>
          </cell>
          <cell r="CM13337">
            <v>1619.7554625011601</v>
          </cell>
          <cell r="CN13337">
            <v>1.5</v>
          </cell>
        </row>
        <row r="13338">
          <cell r="C13338" t="str">
            <v>LU2598331598</v>
          </cell>
          <cell r="CM13338">
            <v>376.70044438449588</v>
          </cell>
          <cell r="CN13338">
            <v>1.8</v>
          </cell>
        </row>
        <row r="13339">
          <cell r="C13339" t="str">
            <v>LU2290522684</v>
          </cell>
          <cell r="CM13339">
            <v>65.872922275677709</v>
          </cell>
          <cell r="CN13339">
            <v>1.7</v>
          </cell>
        </row>
        <row r="13340">
          <cell r="C13340" t="str">
            <v>LU1598757687</v>
          </cell>
          <cell r="CM13340">
            <v>5058.8897991893564</v>
          </cell>
          <cell r="CN13340">
            <v>1.6</v>
          </cell>
        </row>
        <row r="13341">
          <cell r="C13341" t="str">
            <v>LU0075646355</v>
          </cell>
          <cell r="CM13341">
            <v>701.42181495487716</v>
          </cell>
          <cell r="CN13341">
            <v>1.5</v>
          </cell>
        </row>
        <row r="13342">
          <cell r="C13342" t="str">
            <v>NL0015435975</v>
          </cell>
          <cell r="CM13342">
            <v>68.155078397748468</v>
          </cell>
          <cell r="CN13342">
            <v>1.5</v>
          </cell>
        </row>
        <row r="13343">
          <cell r="C13343" t="str">
            <v>NO0003043309</v>
          </cell>
          <cell r="CM13343">
            <v>2352.1200434611101</v>
          </cell>
          <cell r="CN13343">
            <v>1.6</v>
          </cell>
        </row>
        <row r="13344">
          <cell r="C13344" t="str">
            <v>NO0003733800</v>
          </cell>
          <cell r="CM13344">
            <v>362.03974837359198</v>
          </cell>
          <cell r="CN13344">
            <v>1.6</v>
          </cell>
        </row>
        <row r="13345">
          <cell r="C13345" t="str">
            <v>NO0003054108</v>
          </cell>
          <cell r="CM13345">
            <v>218.88726116814939</v>
          </cell>
          <cell r="CN13345">
            <v>1.5</v>
          </cell>
        </row>
        <row r="13346">
          <cell r="C13346" t="str">
            <v>NO0003053605</v>
          </cell>
          <cell r="CM13346">
            <v>305.50282858547058</v>
          </cell>
          <cell r="CN13346">
            <v>1.533333333333333</v>
          </cell>
        </row>
        <row r="13347">
          <cell r="C13347" t="str">
            <v>NL0012059018</v>
          </cell>
          <cell r="CM13347">
            <v>538.7847490967365</v>
          </cell>
          <cell r="CN13347">
            <v>1.6</v>
          </cell>
        </row>
        <row r="13348">
          <cell r="C13348" t="str">
            <v>NL0011872643</v>
          </cell>
          <cell r="CM13348">
            <v>287.63284781932452</v>
          </cell>
          <cell r="CN13348">
            <v>1.5</v>
          </cell>
        </row>
        <row r="13349">
          <cell r="C13349" t="str">
            <v>NL0011821202</v>
          </cell>
          <cell r="CM13349">
            <v>259.21967299253691</v>
          </cell>
          <cell r="CN13349">
            <v>1.5666666666666671</v>
          </cell>
        </row>
        <row r="13350">
          <cell r="C13350" t="str">
            <v>NL0011794037</v>
          </cell>
          <cell r="CM13350">
            <v>1458.50025257888</v>
          </cell>
          <cell r="CN13350">
            <v>1.5</v>
          </cell>
        </row>
        <row r="13351">
          <cell r="C13351" t="str">
            <v>NL0011585146</v>
          </cell>
          <cell r="CM13351">
            <v>15.590055912647429</v>
          </cell>
          <cell r="CN13351">
            <v>1.7</v>
          </cell>
        </row>
        <row r="13352">
          <cell r="C13352" t="str">
            <v>NL0011540547</v>
          </cell>
          <cell r="CM13352">
            <v>397.99801410453648</v>
          </cell>
          <cell r="CN13352">
            <v>1.6</v>
          </cell>
        </row>
        <row r="13353">
          <cell r="C13353" t="str">
            <v>NL0010832176</v>
          </cell>
          <cell r="CM13353">
            <v>22.047143414411909</v>
          </cell>
          <cell r="CN13353">
            <v>2.6</v>
          </cell>
        </row>
        <row r="13354">
          <cell r="C13354" t="str">
            <v>NL0010801007</v>
          </cell>
          <cell r="CM13354">
            <v>382.52323252174972</v>
          </cell>
          <cell r="CN13354">
            <v>1.633333333333334</v>
          </cell>
        </row>
        <row r="13355">
          <cell r="C13355" t="str">
            <v>NL0010773842</v>
          </cell>
          <cell r="CM13355">
            <v>250.5577669556987</v>
          </cell>
          <cell r="CN13355">
            <v>1.5</v>
          </cell>
        </row>
        <row r="13356">
          <cell r="C13356" t="str">
            <v>NL00150001Q9</v>
          </cell>
          <cell r="CM13356">
            <v>4792.002545556642</v>
          </cell>
          <cell r="CN13356">
            <v>1.5666666666666671</v>
          </cell>
        </row>
        <row r="13357">
          <cell r="C13357" t="str">
            <v>NL0014559478</v>
          </cell>
          <cell r="CM13357">
            <v>813.95019763972437</v>
          </cell>
          <cell r="CN13357">
            <v>1.4</v>
          </cell>
        </row>
        <row r="13358">
          <cell r="C13358" t="str">
            <v>NL0013654783</v>
          </cell>
          <cell r="CM13358">
            <v>7.4053664747712009</v>
          </cell>
          <cell r="CN13358">
            <v>1.6</v>
          </cell>
        </row>
        <row r="13359">
          <cell r="C13359" t="str">
            <v>NL0013267909</v>
          </cell>
          <cell r="CM13359">
            <v>713.70505428243405</v>
          </cell>
          <cell r="CN13359">
            <v>1.466666666666667</v>
          </cell>
        </row>
        <row r="13360">
          <cell r="C13360" t="str">
            <v>NL0012969182</v>
          </cell>
          <cell r="CM13360">
            <v>8.8677920246769251</v>
          </cell>
          <cell r="CN13360">
            <v>1.7666666666666671</v>
          </cell>
        </row>
        <row r="13361">
          <cell r="C13361" t="str">
            <v>NL0012866412</v>
          </cell>
          <cell r="CM13361">
            <v>22.363588844769769</v>
          </cell>
          <cell r="CN13361">
            <v>1.5</v>
          </cell>
        </row>
        <row r="13362">
          <cell r="C13362" t="str">
            <v>PTJMT0AE0001</v>
          </cell>
          <cell r="CM13362">
            <v>1774.788621037163</v>
          </cell>
          <cell r="CN13362">
            <v>1.5666666666666671</v>
          </cell>
        </row>
        <row r="13363">
          <cell r="C13363" t="str">
            <v>PTGAL0AM0009</v>
          </cell>
          <cell r="CM13363">
            <v>2709.793148258922</v>
          </cell>
          <cell r="CN13363">
            <v>1.9</v>
          </cell>
        </row>
        <row r="13364">
          <cell r="C13364" t="str">
            <v>PTEDP0AM0009</v>
          </cell>
          <cell r="CM13364">
            <v>272.84956972153128</v>
          </cell>
          <cell r="CN13364">
            <v>1.5</v>
          </cell>
        </row>
        <row r="13365">
          <cell r="C13365" t="str">
            <v>PTBCP0AM0015</v>
          </cell>
          <cell r="CM13365">
            <v>628.61100948573994</v>
          </cell>
          <cell r="CN13365">
            <v>1.5666666666666671</v>
          </cell>
        </row>
        <row r="13366">
          <cell r="C13366" t="str">
            <v>FR0000052292</v>
          </cell>
          <cell r="CM13366">
            <v>3.2761831098262042</v>
          </cell>
          <cell r="CN13366">
            <v>1.4333333333333329</v>
          </cell>
        </row>
        <row r="13367">
          <cell r="C13367" t="str">
            <v>FR0000051807</v>
          </cell>
          <cell r="CM13367">
            <v>158.9601156743237</v>
          </cell>
          <cell r="CN13367">
            <v>1.633333333333334</v>
          </cell>
        </row>
        <row r="13368">
          <cell r="C13368" t="str">
            <v>FR0000045072</v>
          </cell>
          <cell r="CM13368">
            <v>175.90882790326549</v>
          </cell>
          <cell r="CN13368">
            <v>1.533333333333333</v>
          </cell>
        </row>
        <row r="13369">
          <cell r="C13369" t="str">
            <v>FR0000044448</v>
          </cell>
          <cell r="CM13369">
            <v>15425.38392010274</v>
          </cell>
          <cell r="CN13369">
            <v>1.466666666666667</v>
          </cell>
        </row>
        <row r="13370">
          <cell r="C13370" t="str">
            <v>FR0000039299</v>
          </cell>
          <cell r="CM13370">
            <v>216.14290800460779</v>
          </cell>
          <cell r="CN13370">
            <v>1.6</v>
          </cell>
        </row>
        <row r="13371">
          <cell r="C13371" t="str">
            <v>CH1216478797</v>
          </cell>
          <cell r="CM13371">
            <v>412.57494403775178</v>
          </cell>
          <cell r="CN13371">
            <v>1.5</v>
          </cell>
        </row>
        <row r="13372">
          <cell r="C13372" t="str">
            <v>FR0012757854</v>
          </cell>
          <cell r="CM13372">
            <v>227.38993348487131</v>
          </cell>
          <cell r="CN13372">
            <v>1.5666666666666671</v>
          </cell>
        </row>
        <row r="13373">
          <cell r="C13373" t="str">
            <v>FR0012435121</v>
          </cell>
          <cell r="CM13373">
            <v>214.7895580962722</v>
          </cell>
          <cell r="CN13373">
            <v>1.6</v>
          </cell>
        </row>
        <row r="13374">
          <cell r="C13374" t="str">
            <v>FR0013154002</v>
          </cell>
          <cell r="CM13374">
            <v>28.422581679984599</v>
          </cell>
          <cell r="CN13374">
            <v>1.533333333333333</v>
          </cell>
        </row>
        <row r="13375">
          <cell r="C13375" t="str">
            <v>FR0010908533</v>
          </cell>
          <cell r="CM13375">
            <v>1054.0142989576109</v>
          </cell>
          <cell r="CN13375">
            <v>1.566666666666666</v>
          </cell>
        </row>
        <row r="13376">
          <cell r="C13376" t="str">
            <v>FR0011726835</v>
          </cell>
          <cell r="CM13376">
            <v>1873.2737956156341</v>
          </cell>
          <cell r="CN13376">
            <v>1.5</v>
          </cell>
        </row>
        <row r="13377">
          <cell r="C13377" t="str">
            <v>FR0014004L86</v>
          </cell>
          <cell r="CM13377">
            <v>708.90033971511195</v>
          </cell>
          <cell r="CN13377">
            <v>1.4</v>
          </cell>
        </row>
        <row r="13378">
          <cell r="C13378" t="str">
            <v>FR0014003TT8</v>
          </cell>
          <cell r="CM13378">
            <v>10.86842661406711</v>
          </cell>
          <cell r="CN13378">
            <v>1.466666666666667</v>
          </cell>
        </row>
        <row r="13379">
          <cell r="C13379" t="str">
            <v>FR0014000MR3</v>
          </cell>
          <cell r="CM13379">
            <v>296.8866235941465</v>
          </cell>
          <cell r="CN13379">
            <v>1.6</v>
          </cell>
        </row>
        <row r="13380">
          <cell r="C13380" t="str">
            <v>FR001400AJ45</v>
          </cell>
          <cell r="CM13380">
            <v>4924.2020561295703</v>
          </cell>
          <cell r="CN13380">
            <v>1.5</v>
          </cell>
        </row>
        <row r="13381">
          <cell r="C13381" t="str">
            <v>FR0013506730</v>
          </cell>
          <cell r="CM13381">
            <v>1561.5195904847469</v>
          </cell>
          <cell r="CN13381">
            <v>1.7666666666666671</v>
          </cell>
        </row>
        <row r="13382">
          <cell r="C13382" t="str">
            <v>FR0013326246</v>
          </cell>
          <cell r="CM13382">
            <v>78.068507404326397</v>
          </cell>
          <cell r="CN13382">
            <v>1.633333333333334</v>
          </cell>
        </row>
        <row r="13383">
          <cell r="C13383" t="str">
            <v>FR0013280286</v>
          </cell>
          <cell r="CM13383">
            <v>102.7238444056369</v>
          </cell>
          <cell r="CN13383">
            <v>1.633333333333334</v>
          </cell>
        </row>
        <row r="13384">
          <cell r="C13384" t="str">
            <v>FR0013451333</v>
          </cell>
          <cell r="CM13384">
            <v>95.440586562505274</v>
          </cell>
        </row>
        <row r="13385">
          <cell r="C13385" t="str">
            <v>FR0000121121</v>
          </cell>
          <cell r="CM13385">
            <v>562.68443161437176</v>
          </cell>
          <cell r="CN13385">
            <v>1.666666666666667</v>
          </cell>
        </row>
        <row r="13386">
          <cell r="C13386" t="str">
            <v>FR0000121014</v>
          </cell>
          <cell r="CM13386">
            <v>18.30104838493828</v>
          </cell>
          <cell r="CN13386">
            <v>1.6</v>
          </cell>
        </row>
        <row r="13387">
          <cell r="C13387" t="str">
            <v>FR0000120693</v>
          </cell>
          <cell r="CM13387">
            <v>70.982188651098454</v>
          </cell>
          <cell r="CN13387">
            <v>1.5</v>
          </cell>
        </row>
        <row r="13388">
          <cell r="C13388" t="str">
            <v>FR0000120644</v>
          </cell>
          <cell r="CM13388">
            <v>401.25218267053538</v>
          </cell>
          <cell r="CN13388">
            <v>1.5</v>
          </cell>
        </row>
        <row r="13389">
          <cell r="C13389" t="str">
            <v>FR0000120628</v>
          </cell>
          <cell r="CM13389">
            <v>446.42107867391451</v>
          </cell>
          <cell r="CN13389">
            <v>1.533333333333333</v>
          </cell>
        </row>
        <row r="13390">
          <cell r="C13390" t="str">
            <v>FR0000120578</v>
          </cell>
          <cell r="CM13390">
            <v>34.157891480722633</v>
          </cell>
          <cell r="CN13390">
            <v>1.466666666666667</v>
          </cell>
        </row>
        <row r="13391">
          <cell r="C13391" t="str">
            <v>FR0000120503</v>
          </cell>
          <cell r="CM13391">
            <v>725.3060896150339</v>
          </cell>
          <cell r="CN13391">
            <v>1.6</v>
          </cell>
        </row>
        <row r="13392">
          <cell r="C13392" t="str">
            <v>FR0000120404</v>
          </cell>
          <cell r="CM13392">
            <v>514.67199451683155</v>
          </cell>
          <cell r="CN13392">
            <v>2</v>
          </cell>
        </row>
        <row r="13393">
          <cell r="C13393" t="str">
            <v>FR0000120321</v>
          </cell>
          <cell r="CM13393">
            <v>45.872926143568719</v>
          </cell>
          <cell r="CN13393">
            <v>1.5</v>
          </cell>
        </row>
        <row r="13394">
          <cell r="C13394" t="str">
            <v>FR0000120271</v>
          </cell>
          <cell r="CM13394">
            <v>2357.2371754159221</v>
          </cell>
          <cell r="CN13394">
            <v>1.666666666666667</v>
          </cell>
        </row>
        <row r="13395">
          <cell r="C13395" t="str">
            <v>FR0000120172</v>
          </cell>
          <cell r="CM13395">
            <v>3009.682231666493</v>
          </cell>
          <cell r="CN13395">
            <v>1.533333333333333</v>
          </cell>
        </row>
        <row r="13396">
          <cell r="C13396" t="str">
            <v>FR0000120073</v>
          </cell>
          <cell r="CM13396">
            <v>513.23249726416611</v>
          </cell>
          <cell r="CN13396">
            <v>1.5666666666666671</v>
          </cell>
        </row>
        <row r="13397">
          <cell r="C13397" t="str">
            <v>FR0000121220</v>
          </cell>
          <cell r="CM13397">
            <v>851.69368906920397</v>
          </cell>
          <cell r="CN13397">
            <v>1.533333333333333</v>
          </cell>
        </row>
        <row r="13398">
          <cell r="C13398" t="str">
            <v>FR0000121329</v>
          </cell>
          <cell r="CM13398">
            <v>226.32026933786139</v>
          </cell>
          <cell r="CN13398">
            <v>1.4</v>
          </cell>
        </row>
        <row r="13399">
          <cell r="C13399" t="str">
            <v>FR0000131906</v>
          </cell>
          <cell r="CM13399">
            <v>1223.9459443055271</v>
          </cell>
          <cell r="CN13399">
            <v>1.466666666666667</v>
          </cell>
        </row>
        <row r="13400">
          <cell r="C13400" t="str">
            <v>FR0000131104</v>
          </cell>
          <cell r="CM13400">
            <v>281.86734100157179</v>
          </cell>
          <cell r="CN13400">
            <v>1.5</v>
          </cell>
        </row>
        <row r="13401">
          <cell r="C13401" t="str">
            <v>FR0000130809</v>
          </cell>
          <cell r="CM13401">
            <v>353.81948093777788</v>
          </cell>
          <cell r="CN13401">
            <v>1.5</v>
          </cell>
        </row>
        <row r="13402">
          <cell r="C13402" t="str">
            <v>FR0000130577</v>
          </cell>
          <cell r="CM13402">
            <v>8.2941736400597392</v>
          </cell>
          <cell r="CN13402">
            <v>1.533333333333333</v>
          </cell>
        </row>
        <row r="13403">
          <cell r="C13403" t="str">
            <v>FR0000130452</v>
          </cell>
          <cell r="CM13403">
            <v>786.78181704333099</v>
          </cell>
          <cell r="CN13403">
            <v>1.8</v>
          </cell>
        </row>
        <row r="13404">
          <cell r="C13404" t="str">
            <v>FR0000125486</v>
          </cell>
          <cell r="CM13404">
            <v>448.2447508825735</v>
          </cell>
          <cell r="CN13404">
            <v>1.466666666666667</v>
          </cell>
        </row>
        <row r="13405">
          <cell r="C13405" t="str">
            <v>FR0000125338</v>
          </cell>
          <cell r="CM13405">
            <v>19.76628113835028</v>
          </cell>
          <cell r="CN13405">
            <v>1.5</v>
          </cell>
        </row>
        <row r="13406">
          <cell r="C13406" t="str">
            <v>FR0000125007</v>
          </cell>
          <cell r="CM13406">
            <v>1799.482048422072</v>
          </cell>
          <cell r="CN13406">
            <v>1.466666666666667</v>
          </cell>
        </row>
        <row r="13407">
          <cell r="C13407" t="str">
            <v>FR0000124141</v>
          </cell>
          <cell r="CM13407">
            <v>1174.9111120925199</v>
          </cell>
          <cell r="CN13407">
            <v>1.5666666666666671</v>
          </cell>
        </row>
        <row r="13408">
          <cell r="C13408" t="str">
            <v>FR0000121972</v>
          </cell>
          <cell r="CM13408">
            <v>480.45482854431572</v>
          </cell>
          <cell r="CN13408">
            <v>1.5</v>
          </cell>
        </row>
        <row r="13409">
          <cell r="C13409" t="str">
            <v>FR0000121964</v>
          </cell>
          <cell r="CM13409">
            <v>60.6867294047359</v>
          </cell>
          <cell r="CN13409">
            <v>2.0333333333333332</v>
          </cell>
        </row>
        <row r="13410">
          <cell r="C13410" t="str">
            <v>FR0000121667</v>
          </cell>
          <cell r="CM13410">
            <v>159.12188944809139</v>
          </cell>
          <cell r="CN13410">
            <v>1.7333333333333329</v>
          </cell>
        </row>
        <row r="13411">
          <cell r="C13411" t="str">
            <v>FR0000121485</v>
          </cell>
          <cell r="CM13411">
            <v>38.810291864416058</v>
          </cell>
          <cell r="CN13411">
            <v>1.5666666666666671</v>
          </cell>
        </row>
        <row r="13412">
          <cell r="C13412" t="str">
            <v>FR0000133308</v>
          </cell>
          <cell r="CM13412">
            <v>98.199416548878403</v>
          </cell>
          <cell r="CN13412">
            <v>1.533333333333333</v>
          </cell>
        </row>
        <row r="13413">
          <cell r="C13413" t="str">
            <v>FR0000073272</v>
          </cell>
          <cell r="CM13413">
            <v>902.81046718426717</v>
          </cell>
          <cell r="CN13413">
            <v>1.466666666666667</v>
          </cell>
        </row>
        <row r="13414">
          <cell r="C13414" t="str">
            <v>FR0010533075</v>
          </cell>
          <cell r="CM13414">
            <v>10.750686372458659</v>
          </cell>
          <cell r="CN13414">
            <v>1.4</v>
          </cell>
        </row>
        <row r="13415">
          <cell r="C13415" t="str">
            <v>FR0010313833</v>
          </cell>
          <cell r="CM13415">
            <v>5659.7152165428452</v>
          </cell>
          <cell r="CN13415">
            <v>1.933333333333334</v>
          </cell>
        </row>
        <row r="13416">
          <cell r="C13416" t="str">
            <v>FR0010307819</v>
          </cell>
          <cell r="CM13416">
            <v>432.24327340234828</v>
          </cell>
          <cell r="CN13416">
            <v>1.5</v>
          </cell>
        </row>
        <row r="13417">
          <cell r="C13417" t="str">
            <v>FR0010259150</v>
          </cell>
          <cell r="CM13417">
            <v>3.4686767250407962</v>
          </cell>
          <cell r="CN13417">
            <v>1.4</v>
          </cell>
        </row>
        <row r="13418">
          <cell r="C13418" t="str">
            <v>FR0010220475</v>
          </cell>
          <cell r="CM13418">
            <v>3285.230002612248</v>
          </cell>
          <cell r="CN13418">
            <v>1.6</v>
          </cell>
        </row>
        <row r="13419">
          <cell r="C13419" t="str">
            <v>FR0010208488</v>
          </cell>
          <cell r="CM13419">
            <v>1672.078565404511</v>
          </cell>
          <cell r="CN13419">
            <v>1.866666666666666</v>
          </cell>
        </row>
        <row r="13420">
          <cell r="C13420" t="str">
            <v>FR0010451203</v>
          </cell>
          <cell r="CM13420">
            <v>2843.7778108481612</v>
          </cell>
          <cell r="CN13420">
            <v>1.6</v>
          </cell>
        </row>
        <row r="13421">
          <cell r="C13421" t="str">
            <v>FR0010411983</v>
          </cell>
          <cell r="CM13421">
            <v>916.17512479686002</v>
          </cell>
          <cell r="CN13421">
            <v>1.6</v>
          </cell>
        </row>
        <row r="13422">
          <cell r="C13422" t="str">
            <v>FR0010340141</v>
          </cell>
          <cell r="CM13422">
            <v>1046.2146604393729</v>
          </cell>
          <cell r="CN13422">
            <v>1.533333333333333</v>
          </cell>
        </row>
        <row r="13423">
          <cell r="C13423" t="str">
            <v>FR0010040865</v>
          </cell>
          <cell r="CM13423">
            <v>4.3962354264656716</v>
          </cell>
          <cell r="CN13423">
            <v>1.533333333333333</v>
          </cell>
        </row>
        <row r="13424">
          <cell r="C13424" t="str">
            <v>FR0004125920</v>
          </cell>
          <cell r="CM13424">
            <v>36.759525917087629</v>
          </cell>
          <cell r="CN13424">
            <v>1.5</v>
          </cell>
        </row>
        <row r="13425">
          <cell r="C13425" t="str">
            <v>FR0006174348</v>
          </cell>
          <cell r="CM13425">
            <v>56.799992089337273</v>
          </cell>
          <cell r="CN13425">
            <v>1.6</v>
          </cell>
        </row>
        <row r="13426">
          <cell r="C13426" t="str">
            <v>BE0003797140</v>
          </cell>
          <cell r="CM13426">
            <v>83.647146669422398</v>
          </cell>
          <cell r="CN13426">
            <v>1.666666666666667</v>
          </cell>
        </row>
        <row r="13427">
          <cell r="C13427" t="str">
            <v>BE0003764785</v>
          </cell>
          <cell r="CM13427">
            <v>130.59557022491819</v>
          </cell>
          <cell r="CN13427">
            <v>1.666666666666667</v>
          </cell>
        </row>
        <row r="13428">
          <cell r="C13428" t="str">
            <v>BE0003739530</v>
          </cell>
          <cell r="CM13428">
            <v>48.111746237802208</v>
          </cell>
          <cell r="CN13428">
            <v>1.5</v>
          </cell>
        </row>
        <row r="13429">
          <cell r="C13429" t="str">
            <v>BE0974264930</v>
          </cell>
          <cell r="CM13429">
            <v>431.53002450210062</v>
          </cell>
          <cell r="CN13429">
            <v>1.533333333333333</v>
          </cell>
        </row>
        <row r="13430">
          <cell r="C13430" t="str">
            <v>BE0974259880</v>
          </cell>
          <cell r="CM13430">
            <v>101.77506083793681</v>
          </cell>
          <cell r="CN13430">
            <v>1.7333333333333329</v>
          </cell>
        </row>
        <row r="13431">
          <cell r="C13431" t="str">
            <v>BE0003717312</v>
          </cell>
          <cell r="CM13431">
            <v>12.32478565698433</v>
          </cell>
          <cell r="CN13431">
            <v>1.5</v>
          </cell>
        </row>
        <row r="13432">
          <cell r="C13432" t="str">
            <v>BE0003604155</v>
          </cell>
          <cell r="CM13432">
            <v>79.880931048757006</v>
          </cell>
          <cell r="CN13432">
            <v>1.6</v>
          </cell>
        </row>
        <row r="13433">
          <cell r="C13433" t="str">
            <v>BE0003565737</v>
          </cell>
          <cell r="CM13433">
            <v>1695.9452974931171</v>
          </cell>
          <cell r="CN13433">
            <v>1.5</v>
          </cell>
        </row>
        <row r="13434">
          <cell r="C13434" t="str">
            <v>BE0974293251</v>
          </cell>
          <cell r="CM13434">
            <v>128.46806544735281</v>
          </cell>
          <cell r="CN13434">
            <v>1.5</v>
          </cell>
        </row>
        <row r="13435">
          <cell r="C13435" t="str">
            <v>BMG0112X1056</v>
          </cell>
          <cell r="CM13435">
            <v>205.29608990191571</v>
          </cell>
          <cell r="CN13435">
            <v>1.6</v>
          </cell>
        </row>
        <row r="13436">
          <cell r="C13436" t="str">
            <v>BE0974400328</v>
          </cell>
          <cell r="CM13436">
            <v>564.30351400421375</v>
          </cell>
          <cell r="CN13436">
            <v>1.533333333333333</v>
          </cell>
        </row>
        <row r="13437">
          <cell r="C13437" t="str">
            <v>IT0005495657</v>
          </cell>
          <cell r="CM13437">
            <v>1060.60023429951</v>
          </cell>
          <cell r="CN13437">
            <v>1.6</v>
          </cell>
        </row>
        <row r="13438">
          <cell r="C13438" t="str">
            <v>IT0005508921</v>
          </cell>
          <cell r="CM13438">
            <v>534.69899436126184</v>
          </cell>
          <cell r="CN13438">
            <v>1.5666666666666671</v>
          </cell>
        </row>
        <row r="13439">
          <cell r="C13439" t="str">
            <v>GB00BP6MXD84</v>
          </cell>
          <cell r="CM13439">
            <v>4445.42081656138</v>
          </cell>
          <cell r="CN13439">
            <v>1.966666666666667</v>
          </cell>
        </row>
        <row r="13440">
          <cell r="C13440" t="str">
            <v>IE0004927939</v>
          </cell>
          <cell r="CM13440">
            <v>429.69417694422492</v>
          </cell>
          <cell r="CN13440">
            <v>1.5666666666666671</v>
          </cell>
        </row>
        <row r="13441">
          <cell r="C13441" t="str">
            <v>IE0004906560</v>
          </cell>
          <cell r="CM13441">
            <v>565.28343383775041</v>
          </cell>
          <cell r="CN13441">
            <v>1.533333333333333</v>
          </cell>
        </row>
        <row r="13442">
          <cell r="C13442" t="str">
            <v>GB00B2B0DG97</v>
          </cell>
          <cell r="CM13442">
            <v>5.1583329566085876</v>
          </cell>
          <cell r="CN13442">
            <v>1.4</v>
          </cell>
        </row>
        <row r="13443">
          <cell r="C13443" t="str">
            <v>GB00B10RZP78</v>
          </cell>
          <cell r="CM13443">
            <v>383.06360651972892</v>
          </cell>
          <cell r="CN13443">
            <v>1.5</v>
          </cell>
        </row>
        <row r="13444">
          <cell r="C13444" t="str">
            <v>IT0004056880</v>
          </cell>
          <cell r="CM13444">
            <v>16.751854584779331</v>
          </cell>
          <cell r="CN13444">
            <v>1.533333333333333</v>
          </cell>
        </row>
        <row r="13445">
          <cell r="C13445" t="str">
            <v>IT0003856405</v>
          </cell>
          <cell r="CM13445">
            <v>423.67133524397059</v>
          </cell>
          <cell r="CN13445">
            <v>1.5</v>
          </cell>
        </row>
        <row r="13446">
          <cell r="C13446" t="str">
            <v>IT0003828271</v>
          </cell>
          <cell r="CM13446">
            <v>64.6790255119314</v>
          </cell>
          <cell r="CN13446">
            <v>1.6</v>
          </cell>
        </row>
        <row r="13447">
          <cell r="C13447" t="str">
            <v>IT0003796171</v>
          </cell>
          <cell r="CM13447">
            <v>95.612770133471315</v>
          </cell>
          <cell r="CN13447">
            <v>4.1999999999999993</v>
          </cell>
        </row>
        <row r="13448">
          <cell r="C13448" t="str">
            <v>IT0003261697</v>
          </cell>
          <cell r="CM13448">
            <v>3162.7866867637081</v>
          </cell>
          <cell r="CN13448">
            <v>1.6</v>
          </cell>
        </row>
        <row r="13449">
          <cell r="C13449" t="str">
            <v>IT0003242622</v>
          </cell>
          <cell r="CM13449">
            <v>134.7402212234748</v>
          </cell>
          <cell r="CN13449">
            <v>1.5</v>
          </cell>
        </row>
        <row r="13450">
          <cell r="C13450" t="str">
            <v>IT0004176001</v>
          </cell>
          <cell r="CM13450">
            <v>17538.572111203659</v>
          </cell>
          <cell r="CN13450">
            <v>1.466666666666667</v>
          </cell>
        </row>
        <row r="13451">
          <cell r="C13451" t="str">
            <v>IT0004810054</v>
          </cell>
          <cell r="CM13451">
            <v>811.02024273445591</v>
          </cell>
          <cell r="CN13451">
            <v>1.533333333333333</v>
          </cell>
        </row>
        <row r="13452">
          <cell r="C13452" t="str">
            <v>IT0004776628</v>
          </cell>
          <cell r="CM13452">
            <v>269.88068960858078</v>
          </cell>
          <cell r="CN13452">
            <v>1.666666666666667</v>
          </cell>
        </row>
        <row r="13453">
          <cell r="C13453" t="str">
            <v>IT0004764699</v>
          </cell>
          <cell r="CM13453">
            <v>14.754807550317921</v>
          </cell>
          <cell r="CN13453">
            <v>1.466666666666667</v>
          </cell>
        </row>
        <row r="13454">
          <cell r="C13454" t="str">
            <v>IT0001250932</v>
          </cell>
          <cell r="CM13454">
            <v>1352.569186811844</v>
          </cell>
          <cell r="CN13454">
            <v>2.6333333333333329</v>
          </cell>
        </row>
        <row r="13455">
          <cell r="C13455" t="str">
            <v>IT0001233417</v>
          </cell>
          <cell r="CM13455">
            <v>1181.0697378042089</v>
          </cell>
          <cell r="CN13455">
            <v>1.5</v>
          </cell>
        </row>
        <row r="13456">
          <cell r="C13456" t="str">
            <v>IT0001078911</v>
          </cell>
          <cell r="CM13456">
            <v>569.40684498513633</v>
          </cell>
          <cell r="CN13456">
            <v>1.633333333333334</v>
          </cell>
        </row>
        <row r="13457">
          <cell r="C13457" t="str">
            <v>IT0003153415</v>
          </cell>
          <cell r="CM13457">
            <v>92.927051178616153</v>
          </cell>
          <cell r="CN13457">
            <v>1.5</v>
          </cell>
        </row>
        <row r="13458">
          <cell r="C13458" t="str">
            <v>IT0003132476</v>
          </cell>
          <cell r="CM13458">
            <v>2519.6326546394398</v>
          </cell>
          <cell r="CN13458">
            <v>1.6</v>
          </cell>
        </row>
        <row r="13459">
          <cell r="C13459" t="str">
            <v>IT0003128367</v>
          </cell>
          <cell r="CM13459">
            <v>585.40776258961444</v>
          </cell>
          <cell r="CN13459">
            <v>1.6</v>
          </cell>
        </row>
        <row r="13460">
          <cell r="C13460" t="str">
            <v>IT0005282865</v>
          </cell>
          <cell r="CM13460">
            <v>77.442419969593374</v>
          </cell>
          <cell r="CN13460">
            <v>1.633333333333334</v>
          </cell>
        </row>
        <row r="13461">
          <cell r="C13461" t="str">
            <v>IT0005090300</v>
          </cell>
          <cell r="CM13461">
            <v>15.760892604766781</v>
          </cell>
          <cell r="CN13461">
            <v>1.4</v>
          </cell>
        </row>
        <row r="13462">
          <cell r="C13462" t="str">
            <v>IT0004965148</v>
          </cell>
          <cell r="CM13462">
            <v>15.28078974492214</v>
          </cell>
          <cell r="CN13462">
            <v>1.5666666666666671</v>
          </cell>
        </row>
        <row r="13463">
          <cell r="C13463" t="str">
            <v>IT0005239360</v>
          </cell>
          <cell r="CM13463">
            <v>300.35387288456178</v>
          </cell>
          <cell r="CN13463">
            <v>1.5</v>
          </cell>
        </row>
        <row r="13464">
          <cell r="C13464" t="str">
            <v>IT0005218380</v>
          </cell>
          <cell r="CM13464">
            <v>267.18218594269928</v>
          </cell>
          <cell r="CN13464">
            <v>1.5</v>
          </cell>
        </row>
        <row r="13465">
          <cell r="C13465" t="str">
            <v>IT0005211237</v>
          </cell>
          <cell r="CM13465">
            <v>29.502857951472429</v>
          </cell>
          <cell r="CN13465">
            <v>1.5666666666666671</v>
          </cell>
        </row>
        <row r="13466">
          <cell r="C13466" t="str">
            <v>IE00BD1RP616</v>
          </cell>
          <cell r="CM13466">
            <v>547.51069580145588</v>
          </cell>
          <cell r="CN13466">
            <v>1.5666666666666671</v>
          </cell>
        </row>
        <row r="13467">
          <cell r="C13467" t="str">
            <v>IT0000784196</v>
          </cell>
          <cell r="CM13467">
            <v>1097.551665190286</v>
          </cell>
          <cell r="CN13467">
            <v>1.4</v>
          </cell>
        </row>
        <row r="13468">
          <cell r="C13468" t="str">
            <v>IE00BF0L3536</v>
          </cell>
          <cell r="CM13468">
            <v>92.827046584211075</v>
          </cell>
          <cell r="CN13468">
            <v>1.6</v>
          </cell>
        </row>
        <row r="13469">
          <cell r="C13469" t="str">
            <v>IE00BYTBXV33</v>
          </cell>
          <cell r="CM13469">
            <v>884.72318341070718</v>
          </cell>
          <cell r="CN13469">
            <v>1.533333333333333</v>
          </cell>
        </row>
        <row r="13470">
          <cell r="C13470" t="str">
            <v>IT0000072618</v>
          </cell>
          <cell r="CM13470">
            <v>278.04139241955812</v>
          </cell>
          <cell r="CN13470">
            <v>1.466666666666667</v>
          </cell>
        </row>
        <row r="13471">
          <cell r="C13471" t="str">
            <v>IT0000072170</v>
          </cell>
          <cell r="CM13471">
            <v>275.68177413882512</v>
          </cell>
          <cell r="CN13471">
            <v>1.5</v>
          </cell>
        </row>
        <row r="13472">
          <cell r="C13472" t="str">
            <v>IT0000066123</v>
          </cell>
          <cell r="CM13472">
            <v>124.41184252230499</v>
          </cell>
          <cell r="CN13472">
            <v>1.5666666666666671</v>
          </cell>
        </row>
        <row r="13473">
          <cell r="C13473" t="str">
            <v>IT0000062957</v>
          </cell>
          <cell r="CM13473">
            <v>245.51661432137499</v>
          </cell>
          <cell r="CN13473">
            <v>1.533333333333333</v>
          </cell>
        </row>
        <row r="13474">
          <cell r="C13474" t="str">
            <v>IT0000062072</v>
          </cell>
          <cell r="CM13474">
            <v>100.99065291388639</v>
          </cell>
          <cell r="CN13474">
            <v>1.633333333333334</v>
          </cell>
        </row>
        <row r="13475">
          <cell r="C13475" t="str">
            <v>SE0017161243</v>
          </cell>
          <cell r="CM13475">
            <v>0.72988942071444218</v>
          </cell>
          <cell r="CN13475">
            <v>1.5</v>
          </cell>
        </row>
        <row r="13476">
          <cell r="C13476" t="str">
            <v>SE0017832488</v>
          </cell>
          <cell r="CM13476">
            <v>11.64342795686793</v>
          </cell>
          <cell r="CN13476">
            <v>1.5</v>
          </cell>
        </row>
        <row r="13477">
          <cell r="C13477" t="str">
            <v>SE0015949201</v>
          </cell>
          <cell r="CM13477">
            <v>54.375017618133633</v>
          </cell>
          <cell r="CN13477">
            <v>1.533333333333333</v>
          </cell>
        </row>
        <row r="13478">
          <cell r="C13478" t="str">
            <v>SE0014990966</v>
          </cell>
          <cell r="CM13478">
            <v>66.648747028828708</v>
          </cell>
          <cell r="CN13478">
            <v>1.633333333333334</v>
          </cell>
        </row>
        <row r="13479">
          <cell r="C13479" t="str">
            <v>SE0014960373</v>
          </cell>
          <cell r="CM13479">
            <v>13.39624023614398</v>
          </cell>
          <cell r="CN13479">
            <v>1.4333333333333329</v>
          </cell>
        </row>
        <row r="13480">
          <cell r="C13480" t="str">
            <v>SE0000107203</v>
          </cell>
          <cell r="CM13480">
            <v>122.49928665952319</v>
          </cell>
          <cell r="CN13480">
            <v>1.533333333333333</v>
          </cell>
        </row>
        <row r="13481">
          <cell r="C13481" t="str">
            <v>SE0006422390</v>
          </cell>
          <cell r="CM13481">
            <v>67.434308257266579</v>
          </cell>
          <cell r="CN13481">
            <v>1.466666666666667</v>
          </cell>
        </row>
        <row r="13482">
          <cell r="C13482" t="str">
            <v>SE0005127818</v>
          </cell>
          <cell r="CM13482">
            <v>3.5372492482948048</v>
          </cell>
          <cell r="CN13482">
            <v>1.4</v>
          </cell>
        </row>
        <row r="13483">
          <cell r="C13483" t="str">
            <v>SE0000379190</v>
          </cell>
          <cell r="CM13483">
            <v>6.9595814595192147</v>
          </cell>
          <cell r="CN13483">
            <v>1.4333333333333329</v>
          </cell>
        </row>
        <row r="13484">
          <cell r="C13484" t="str">
            <v>ES0173093024</v>
          </cell>
          <cell r="CM13484">
            <v>95.988242227908358</v>
          </cell>
          <cell r="CN13484">
            <v>1.633333333333334</v>
          </cell>
        </row>
        <row r="13485">
          <cell r="C13485" t="str">
            <v>CH0360674466</v>
          </cell>
          <cell r="CM13485">
            <v>104.7051244134836</v>
          </cell>
          <cell r="CN13485">
            <v>1.6</v>
          </cell>
        </row>
        <row r="13486">
          <cell r="C13486" t="str">
            <v>DK0060636678</v>
          </cell>
          <cell r="CM13486">
            <v>233.09715032194609</v>
          </cell>
          <cell r="CN13486">
            <v>1.533333333333333</v>
          </cell>
        </row>
        <row r="13487">
          <cell r="C13487" t="str">
            <v>DK0015250344</v>
          </cell>
          <cell r="CM13487">
            <v>401.80094494105998</v>
          </cell>
          <cell r="CN13487">
            <v>1.533333333333333</v>
          </cell>
        </row>
        <row r="13488">
          <cell r="C13488" t="str">
            <v>CH0018294154</v>
          </cell>
          <cell r="CM13488">
            <v>9.8711469830838663</v>
          </cell>
          <cell r="CN13488">
            <v>1.633333333333334</v>
          </cell>
        </row>
        <row r="13489">
          <cell r="C13489" t="str">
            <v>CH0102484968</v>
          </cell>
          <cell r="CM13489">
            <v>103.45925514681041</v>
          </cell>
          <cell r="CN13489">
            <v>1.466666666666667</v>
          </cell>
        </row>
        <row r="13490">
          <cell r="C13490" t="str">
            <v>CH0008837566</v>
          </cell>
          <cell r="CM13490">
            <v>22.952689556851439</v>
          </cell>
          <cell r="CN13490">
            <v>1.5</v>
          </cell>
        </row>
        <row r="13491">
          <cell r="C13491" t="str">
            <v>CH0008038389</v>
          </cell>
          <cell r="CM13491">
            <v>11.911773068961139</v>
          </cell>
          <cell r="CN13491">
            <v>1.6</v>
          </cell>
        </row>
        <row r="13492">
          <cell r="C13492" t="str">
            <v>GB0005576813</v>
          </cell>
          <cell r="CM13492">
            <v>164.19381242192301</v>
          </cell>
          <cell r="CN13492">
            <v>1.6</v>
          </cell>
        </row>
        <row r="13493">
          <cell r="C13493" t="str">
            <v>NL0015000IY2</v>
          </cell>
          <cell r="CM13493">
            <v>9.5285222643040672</v>
          </cell>
        </row>
        <row r="13494">
          <cell r="C13494" t="str">
            <v>FR0000071946</v>
          </cell>
          <cell r="CM13494">
            <v>15.01521806166404</v>
          </cell>
          <cell r="CN13494">
            <v>1.5</v>
          </cell>
        </row>
        <row r="13495">
          <cell r="C13495" t="str">
            <v>BE0003851681</v>
          </cell>
          <cell r="CM13495">
            <v>9.2750313065088434</v>
          </cell>
          <cell r="CN13495">
            <v>1.4</v>
          </cell>
        </row>
        <row r="13496">
          <cell r="C13496" t="str">
            <v>BMG455841020</v>
          </cell>
          <cell r="CM13496">
            <v>145.8806942521019</v>
          </cell>
          <cell r="CN13496">
            <v>1.5</v>
          </cell>
        </row>
        <row r="13497">
          <cell r="C13497" t="str">
            <v>BE0974349814</v>
          </cell>
          <cell r="CM13497">
            <v>40.093676132359633</v>
          </cell>
          <cell r="CN13497">
            <v>1.6</v>
          </cell>
        </row>
        <row r="13498">
          <cell r="C13498" t="str">
            <v>IT0001347308</v>
          </cell>
          <cell r="CM13498">
            <v>4311.5807426671909</v>
          </cell>
          <cell r="CN13498">
            <v>1.5</v>
          </cell>
        </row>
        <row r="13499">
          <cell r="C13499" t="str">
            <v>CH1386220409</v>
          </cell>
        </row>
        <row r="13500">
          <cell r="C13500" t="str">
            <v>CH1335392721</v>
          </cell>
        </row>
        <row r="13501">
          <cell r="C13501" t="str">
            <v>JE00BRX98089</v>
          </cell>
        </row>
        <row r="13502">
          <cell r="C13502" t="str">
            <v>GB00BL9YR756</v>
          </cell>
          <cell r="CM13502">
            <v>8.986983789842057</v>
          </cell>
          <cell r="CN13502">
            <v>1.633333333333334</v>
          </cell>
        </row>
        <row r="13503">
          <cell r="C13503" t="str">
            <v>BE0974464977</v>
          </cell>
          <cell r="CM13503">
            <v>778.84614784394262</v>
          </cell>
        </row>
        <row r="13504">
          <cell r="C13504" t="str">
            <v>CH1243598427</v>
          </cell>
          <cell r="CM13504">
            <v>136.4757672287065</v>
          </cell>
        </row>
        <row r="13505">
          <cell r="C13505" t="str">
            <v>CH1169360919</v>
          </cell>
          <cell r="CM13505">
            <v>20.22347182320285</v>
          </cell>
          <cell r="CN13505">
            <v>1.533333333333333</v>
          </cell>
        </row>
        <row r="13506">
          <cell r="C13506" t="str">
            <v>CH0010675863</v>
          </cell>
          <cell r="CM13506">
            <v>33.751082931004632</v>
          </cell>
          <cell r="CN13506">
            <v>1.533333333333333</v>
          </cell>
        </row>
        <row r="13507">
          <cell r="C13507" t="str">
            <v>GB00BND88V85</v>
          </cell>
          <cell r="CM13507">
            <v>732.04448876666811</v>
          </cell>
          <cell r="CN13507">
            <v>1.533333333333333</v>
          </cell>
        </row>
        <row r="13508">
          <cell r="C13508" t="str">
            <v>GG00BMGYLN96</v>
          </cell>
          <cell r="CM13508">
            <v>52.040497609466762</v>
          </cell>
          <cell r="CN13508">
            <v>1.533333333333333</v>
          </cell>
        </row>
        <row r="13509">
          <cell r="C13509" t="str">
            <v>LU1072616219</v>
          </cell>
          <cell r="CM13509">
            <v>168.15187509739141</v>
          </cell>
          <cell r="CN13509">
            <v>1.533333333333333</v>
          </cell>
        </row>
        <row r="13510">
          <cell r="C13510" t="str">
            <v>NL0015002CX3</v>
          </cell>
          <cell r="CM13510">
            <v>35.046146326120443</v>
          </cell>
          <cell r="CN13510">
            <v>1.6</v>
          </cell>
        </row>
        <row r="13511">
          <cell r="C13511" t="str">
            <v>NL0015001FS8</v>
          </cell>
          <cell r="CM13511">
            <v>111.5013444367596</v>
          </cell>
          <cell r="CN13511">
            <v>1.6</v>
          </cell>
        </row>
        <row r="13512">
          <cell r="C13512" t="str">
            <v>SE0017486889</v>
          </cell>
          <cell r="CM13512">
            <v>3172.6006397255451</v>
          </cell>
          <cell r="CN13512">
            <v>1.533333333333333</v>
          </cell>
        </row>
        <row r="13513">
          <cell r="C13513" t="str">
            <v>SE0022419784</v>
          </cell>
          <cell r="CM13513">
            <v>31.385400043209529</v>
          </cell>
          <cell r="CN13513">
            <v>1.633333333333334</v>
          </cell>
        </row>
        <row r="13514">
          <cell r="C13514" t="str">
            <v>SE0021921269</v>
          </cell>
          <cell r="CM13514">
            <v>23.828283354543089</v>
          </cell>
          <cell r="CN13514">
            <v>1.466666666666667</v>
          </cell>
        </row>
        <row r="13515">
          <cell r="C13515" t="str">
            <v>SE0020050417</v>
          </cell>
          <cell r="CM13515">
            <v>1716.474372213826</v>
          </cell>
          <cell r="CN13515">
            <v>1.7</v>
          </cell>
        </row>
        <row r="13516">
          <cell r="C13516" t="str">
            <v>SE0012853455</v>
          </cell>
          <cell r="CM13516">
            <v>12.82171401576878</v>
          </cell>
          <cell r="CN13516">
            <v>1.5</v>
          </cell>
        </row>
        <row r="13517">
          <cell r="C13517" t="str">
            <v>SE0012673267</v>
          </cell>
          <cell r="CM13517">
            <v>18.661320364122641</v>
          </cell>
          <cell r="CN13517">
            <v>1.4333333333333329</v>
          </cell>
        </row>
        <row r="13518">
          <cell r="C13518" t="str">
            <v>SE0012454072</v>
          </cell>
          <cell r="CM13518">
            <v>35.045279641260578</v>
          </cell>
          <cell r="CN13518">
            <v>1.533333333333333</v>
          </cell>
        </row>
        <row r="13519">
          <cell r="C13519" t="str">
            <v>SE0011337708</v>
          </cell>
          <cell r="CM13519">
            <v>1223.802958276483</v>
          </cell>
          <cell r="CN13519">
            <v>1.5</v>
          </cell>
        </row>
        <row r="13520">
          <cell r="C13520" t="str">
            <v>SE0011090018</v>
          </cell>
          <cell r="CM13520">
            <v>105.17628270449239</v>
          </cell>
          <cell r="CN13520">
            <v>1.4333333333333329</v>
          </cell>
        </row>
        <row r="13521">
          <cell r="C13521" t="str">
            <v>SE0015988019</v>
          </cell>
          <cell r="CM13521">
            <v>2833.0727676752058</v>
          </cell>
          <cell r="CN13521">
            <v>6</v>
          </cell>
        </row>
        <row r="13522">
          <cell r="C13522" t="str">
            <v>SE0015961909</v>
          </cell>
          <cell r="CM13522">
            <v>89.15314757537881</v>
          </cell>
          <cell r="CN13522">
            <v>1.533333333333333</v>
          </cell>
        </row>
        <row r="13523">
          <cell r="C13523" t="str">
            <v>SE0015949748</v>
          </cell>
          <cell r="CM13523">
            <v>1571.8477664705199</v>
          </cell>
          <cell r="CN13523">
            <v>1.533333333333333</v>
          </cell>
        </row>
        <row r="13524">
          <cell r="C13524" t="str">
            <v>SE0015811963</v>
          </cell>
          <cell r="CM13524">
            <v>22.656425865011499</v>
          </cell>
          <cell r="CN13524">
            <v>1.5</v>
          </cell>
        </row>
        <row r="13525">
          <cell r="C13525" t="str">
            <v>SE0015658109</v>
          </cell>
          <cell r="CM13525">
            <v>254.15846464431641</v>
          </cell>
          <cell r="CN13525">
            <v>1.466666666666667</v>
          </cell>
        </row>
        <row r="13526">
          <cell r="C13526" t="str">
            <v>SE0015192067</v>
          </cell>
          <cell r="CM13526">
            <v>190.69623896015111</v>
          </cell>
          <cell r="CN13526">
            <v>1.633333333333334</v>
          </cell>
        </row>
        <row r="13527">
          <cell r="C13527" t="str">
            <v>SE0014781795</v>
          </cell>
          <cell r="CM13527">
            <v>135.06603792720901</v>
          </cell>
          <cell r="CN13527">
            <v>1.5666666666666671</v>
          </cell>
        </row>
        <row r="13528">
          <cell r="C13528" t="str">
            <v>SE0010100958</v>
          </cell>
          <cell r="CM13528">
            <v>38.521773775571113</v>
          </cell>
          <cell r="CN13528">
            <v>1.5</v>
          </cell>
        </row>
        <row r="13529">
          <cell r="C13529" t="str">
            <v>SE0000113250</v>
          </cell>
          <cell r="CM13529">
            <v>212.33863401829811</v>
          </cell>
          <cell r="CN13529">
            <v>1.5</v>
          </cell>
        </row>
        <row r="13530">
          <cell r="C13530" t="str">
            <v>SE0000112724</v>
          </cell>
          <cell r="CM13530">
            <v>78.179402550394343</v>
          </cell>
          <cell r="CN13530">
            <v>1.466666666666667</v>
          </cell>
        </row>
        <row r="13531">
          <cell r="C13531" t="str">
            <v>SE0000108847</v>
          </cell>
          <cell r="CM13531">
            <v>37.542068163429462</v>
          </cell>
          <cell r="CN13531">
            <v>1.5</v>
          </cell>
        </row>
        <row r="13532">
          <cell r="C13532" t="str">
            <v>SE0000108656</v>
          </cell>
          <cell r="CM13532">
            <v>1575.4447383285881</v>
          </cell>
          <cell r="CN13532">
            <v>1.5</v>
          </cell>
        </row>
        <row r="13533">
          <cell r="C13533" t="str">
            <v>SE0000108227</v>
          </cell>
          <cell r="CM13533">
            <v>1672.724660905358</v>
          </cell>
          <cell r="CN13533">
            <v>1.533333333333333</v>
          </cell>
        </row>
        <row r="13534">
          <cell r="C13534" t="str">
            <v>SE0000106270</v>
          </cell>
          <cell r="CM13534">
            <v>279.26126478943007</v>
          </cell>
          <cell r="CN13534">
            <v>1.466666666666667</v>
          </cell>
        </row>
        <row r="13535">
          <cell r="C13535" t="str">
            <v>SE0000114837</v>
          </cell>
          <cell r="CM13535">
            <v>271.38180397790069</v>
          </cell>
          <cell r="CN13535">
            <v>1.533333333333333</v>
          </cell>
        </row>
        <row r="13536">
          <cell r="C13536" t="str">
            <v>SE0007100599</v>
          </cell>
          <cell r="CM13536">
            <v>22.201602049386249</v>
          </cell>
          <cell r="CN13536">
            <v>1.5</v>
          </cell>
        </row>
        <row r="13537">
          <cell r="C13537" t="str">
            <v>SE0007100581</v>
          </cell>
          <cell r="CM13537">
            <v>482.55212603678791</v>
          </cell>
          <cell r="CN13537">
            <v>1.533333333333333</v>
          </cell>
        </row>
        <row r="13538">
          <cell r="C13538" t="str">
            <v>SE0005190238</v>
          </cell>
          <cell r="CM13538">
            <v>33.263172095312143</v>
          </cell>
          <cell r="CN13538">
            <v>1.4</v>
          </cell>
        </row>
        <row r="13539">
          <cell r="C13539" t="str">
            <v>SE0009922164</v>
          </cell>
          <cell r="CM13539">
            <v>272.87732763849402</v>
          </cell>
          <cell r="CN13539">
            <v>1.533333333333333</v>
          </cell>
        </row>
        <row r="13540">
          <cell r="C13540" t="str">
            <v>SE0000115446</v>
          </cell>
          <cell r="CM13540">
            <v>3841.168178398088</v>
          </cell>
          <cell r="CN13540">
            <v>1.5666666666666671</v>
          </cell>
        </row>
        <row r="13541">
          <cell r="C13541" t="str">
            <v>SE0000375115</v>
          </cell>
          <cell r="CM13541">
            <v>74.270678847405946</v>
          </cell>
          <cell r="CN13541">
            <v>1.5</v>
          </cell>
        </row>
        <row r="13542">
          <cell r="C13542" t="str">
            <v>SE0000242455</v>
          </cell>
          <cell r="CM13542">
            <v>132.04807420289049</v>
          </cell>
          <cell r="CN13542">
            <v>1.5</v>
          </cell>
        </row>
        <row r="13543">
          <cell r="C13543" t="str">
            <v>SE0000202624</v>
          </cell>
          <cell r="CM13543">
            <v>182.10797251235439</v>
          </cell>
          <cell r="CN13543">
            <v>1.5</v>
          </cell>
        </row>
        <row r="13544">
          <cell r="C13544" t="str">
            <v>SE0000163594</v>
          </cell>
          <cell r="CM13544">
            <v>458.87407420702942</v>
          </cell>
          <cell r="CN13544">
            <v>2.7</v>
          </cell>
        </row>
        <row r="13545">
          <cell r="C13545" t="str">
            <v>SE0000148884</v>
          </cell>
          <cell r="CM13545">
            <v>185.55464384605239</v>
          </cell>
          <cell r="CN13545">
            <v>1.5666666666666671</v>
          </cell>
        </row>
        <row r="13546">
          <cell r="C13546" t="str">
            <v>SE0000120669</v>
          </cell>
          <cell r="CM13546">
            <v>3733.872601514146</v>
          </cell>
          <cell r="CN13546">
            <v>1.7</v>
          </cell>
        </row>
        <row r="13547">
          <cell r="C13547" t="str">
            <v>SE0000667925</v>
          </cell>
          <cell r="CM13547">
            <v>45.658328760482057</v>
          </cell>
          <cell r="CN13547">
            <v>1.466666666666667</v>
          </cell>
        </row>
        <row r="13548">
          <cell r="C13548" t="str">
            <v>SE0001515552</v>
          </cell>
          <cell r="CM13548">
            <v>43.021619170247938</v>
          </cell>
          <cell r="CN13548">
            <v>1.666666666666667</v>
          </cell>
        </row>
        <row r="13549">
          <cell r="C13549" t="str">
            <v>SE0000872095</v>
          </cell>
          <cell r="CM13549">
            <v>13.0582114177955</v>
          </cell>
          <cell r="CN13549">
            <v>1.5666666666666671</v>
          </cell>
        </row>
        <row r="13550">
          <cell r="C13550" t="str">
            <v>SE0000695876</v>
          </cell>
          <cell r="CM13550">
            <v>2712.35223044246</v>
          </cell>
          <cell r="CN13550">
            <v>1.533333333333333</v>
          </cell>
        </row>
        <row r="13551">
          <cell r="C13551" t="str">
            <v>SE0000667891</v>
          </cell>
          <cell r="CM13551">
            <v>322.28999410059367</v>
          </cell>
          <cell r="CN13551">
            <v>1.466666666666667</v>
          </cell>
        </row>
        <row r="13552">
          <cell r="C13552" t="str">
            <v>FI0009005870</v>
          </cell>
          <cell r="CM13552">
            <v>1258.4831130207781</v>
          </cell>
          <cell r="CN13552">
            <v>1.466666666666667</v>
          </cell>
        </row>
        <row r="13553">
          <cell r="C13553" t="str">
            <v>FI0009003727</v>
          </cell>
          <cell r="CM13553">
            <v>610.79333303671274</v>
          </cell>
          <cell r="CN13553">
            <v>1.5</v>
          </cell>
        </row>
        <row r="13554">
          <cell r="C13554" t="str">
            <v>FI0009000681</v>
          </cell>
          <cell r="CM13554">
            <v>1585.928433793385</v>
          </cell>
          <cell r="CN13554">
            <v>1.533333333333333</v>
          </cell>
        </row>
        <row r="13555">
          <cell r="C13555" t="str">
            <v>FI0009000459</v>
          </cell>
          <cell r="CM13555">
            <v>650.14218347402345</v>
          </cell>
          <cell r="CN13555">
            <v>1.533333333333333</v>
          </cell>
        </row>
        <row r="13556">
          <cell r="C13556" t="str">
            <v>FI0009005961</v>
          </cell>
          <cell r="CM13556">
            <v>433.1680791905282</v>
          </cell>
          <cell r="CN13556">
            <v>1.5</v>
          </cell>
        </row>
        <row r="13557">
          <cell r="C13557" t="str">
            <v>FI0009000202</v>
          </cell>
          <cell r="CM13557">
            <v>1211.775585567859</v>
          </cell>
          <cell r="CN13557">
            <v>1.5666666666666671</v>
          </cell>
        </row>
        <row r="13558">
          <cell r="C13558" t="str">
            <v>ES0178430E18</v>
          </cell>
          <cell r="CM13558">
            <v>29.71795625523384</v>
          </cell>
          <cell r="CN13558">
            <v>1.4</v>
          </cell>
        </row>
        <row r="13559">
          <cell r="C13559" t="str">
            <v>ES0177542018</v>
          </cell>
          <cell r="CM13559">
            <v>1376.2720566235851</v>
          </cell>
          <cell r="CN13559">
            <v>1.666666666666667</v>
          </cell>
        </row>
        <row r="13560">
          <cell r="C13560" t="str">
            <v>FI0009005987</v>
          </cell>
          <cell r="CM13560">
            <v>516.9263627455498</v>
          </cell>
          <cell r="CN13560">
            <v>1.5</v>
          </cell>
        </row>
        <row r="13561">
          <cell r="C13561" t="str">
            <v>FI0009007132</v>
          </cell>
          <cell r="CM13561">
            <v>810.70685551084466</v>
          </cell>
          <cell r="CN13561">
            <v>1.7666666666666671</v>
          </cell>
        </row>
        <row r="13562">
          <cell r="C13562" t="str">
            <v>FI4000297767</v>
          </cell>
          <cell r="CM13562">
            <v>214.16314359294989</v>
          </cell>
          <cell r="CN13562">
            <v>1.5</v>
          </cell>
        </row>
        <row r="13563">
          <cell r="C13563" t="str">
            <v>FI4000074984</v>
          </cell>
          <cell r="CM13563">
            <v>10279.67368372549</v>
          </cell>
          <cell r="CN13563">
            <v>1.566666666666666</v>
          </cell>
        </row>
        <row r="13564">
          <cell r="C13564" t="str">
            <v>FI0009014575</v>
          </cell>
          <cell r="CM13564">
            <v>447.68354394089181</v>
          </cell>
          <cell r="CN13564">
            <v>1.533333333333333</v>
          </cell>
        </row>
        <row r="13565">
          <cell r="C13565" t="str">
            <v>FI0009014377</v>
          </cell>
          <cell r="CM13565">
            <v>75.524879016786343</v>
          </cell>
          <cell r="CN13565">
            <v>1.5</v>
          </cell>
        </row>
        <row r="13566">
          <cell r="C13566" t="str">
            <v>FI0009013403</v>
          </cell>
          <cell r="CM13566">
            <v>544.71234505184941</v>
          </cell>
          <cell r="CN13566">
            <v>1.466666666666667</v>
          </cell>
        </row>
        <row r="13567">
          <cell r="C13567" t="str">
            <v>FI0009013296</v>
          </cell>
          <cell r="CM13567">
            <v>2108.0994449267359</v>
          </cell>
          <cell r="CN13567">
            <v>1.5</v>
          </cell>
        </row>
        <row r="13568">
          <cell r="C13568" t="str">
            <v>FI0009007884</v>
          </cell>
          <cell r="CM13568">
            <v>33.928511648717738</v>
          </cell>
          <cell r="CN13568">
            <v>1.533333333333333</v>
          </cell>
        </row>
        <row r="13569">
          <cell r="C13569" t="str">
            <v>ES0173516115</v>
          </cell>
          <cell r="CM13569">
            <v>4732.0278834896744</v>
          </cell>
          <cell r="CN13569">
            <v>1.966666666666667</v>
          </cell>
        </row>
        <row r="13570">
          <cell r="C13570" t="str">
            <v>ES0113860A34</v>
          </cell>
          <cell r="CM13570">
            <v>278.75025355272521</v>
          </cell>
          <cell r="CN13570">
            <v>1.5</v>
          </cell>
        </row>
        <row r="13571">
          <cell r="C13571" t="str">
            <v>ES0113679I37</v>
          </cell>
          <cell r="CM13571">
            <v>249.96424742148599</v>
          </cell>
          <cell r="CN13571">
            <v>1.7</v>
          </cell>
        </row>
        <row r="13572">
          <cell r="C13572" t="str">
            <v>ES0113211835</v>
          </cell>
          <cell r="CM13572">
            <v>666.29056863178914</v>
          </cell>
          <cell r="CN13572">
            <v>1.5666666666666671</v>
          </cell>
        </row>
        <row r="13573">
          <cell r="C13573" t="str">
            <v>ES0109067019</v>
          </cell>
          <cell r="CM13573">
            <v>7.5164736544801052</v>
          </cell>
          <cell r="CN13573">
            <v>1.7333333333333329</v>
          </cell>
        </row>
        <row r="13574">
          <cell r="C13574" t="str">
            <v>ES0105066007</v>
          </cell>
          <cell r="CM13574">
            <v>11.16266523096138</v>
          </cell>
          <cell r="CN13574">
            <v>1.4333333333333329</v>
          </cell>
        </row>
        <row r="13575">
          <cell r="C13575" t="str">
            <v>ES0105046009</v>
          </cell>
          <cell r="CM13575">
            <v>129.80711228315661</v>
          </cell>
          <cell r="CN13575">
            <v>1.466666666666667</v>
          </cell>
        </row>
        <row r="13576">
          <cell r="C13576" t="str">
            <v>ES0105025003</v>
          </cell>
          <cell r="CM13576">
            <v>16.10622701617001</v>
          </cell>
          <cell r="CN13576">
            <v>1.4</v>
          </cell>
        </row>
        <row r="13577">
          <cell r="C13577" t="str">
            <v>DK0062498333</v>
          </cell>
          <cell r="CM13577">
            <v>9.0269674321703803</v>
          </cell>
          <cell r="CN13577">
            <v>1.566666666666666</v>
          </cell>
        </row>
        <row r="13578">
          <cell r="C13578" t="str">
            <v>ES0113900J37</v>
          </cell>
          <cell r="CM13578">
            <v>67.170916138482667</v>
          </cell>
          <cell r="CN13578">
            <v>1.466666666666667</v>
          </cell>
        </row>
        <row r="13579">
          <cell r="C13579" t="str">
            <v>ES0116870314</v>
          </cell>
          <cell r="CM13579">
            <v>2572.773778705633</v>
          </cell>
          <cell r="CN13579">
            <v>2.8</v>
          </cell>
        </row>
        <row r="13580">
          <cell r="C13580" t="str">
            <v>ES0167050915</v>
          </cell>
          <cell r="CM13580">
            <v>515.72006482484903</v>
          </cell>
          <cell r="CN13580">
            <v>1.4333333333333329</v>
          </cell>
        </row>
        <row r="13581">
          <cell r="C13581" t="str">
            <v>ES0148396007</v>
          </cell>
          <cell r="CM13581">
            <v>173.6420410943374</v>
          </cell>
          <cell r="CN13581">
            <v>1.466666666666667</v>
          </cell>
        </row>
        <row r="13582">
          <cell r="C13582" t="str">
            <v>ES0144580Y14</v>
          </cell>
          <cell r="CM13582">
            <v>356.67453748263279</v>
          </cell>
          <cell r="CN13582">
            <v>1.5</v>
          </cell>
        </row>
        <row r="13583">
          <cell r="C13583" t="str">
            <v>ES0140609019</v>
          </cell>
          <cell r="CM13583">
            <v>638.40751423435961</v>
          </cell>
          <cell r="CN13583">
            <v>1.6</v>
          </cell>
        </row>
        <row r="13584">
          <cell r="C13584" t="str">
            <v>ES0130670112</v>
          </cell>
          <cell r="CM13584">
            <v>882.86532280687811</v>
          </cell>
          <cell r="CN13584">
            <v>1.7666666666666671</v>
          </cell>
        </row>
        <row r="13585">
          <cell r="C13585" t="str">
            <v>DK0061539921</v>
          </cell>
          <cell r="CM13585">
            <v>239.55135262312459</v>
          </cell>
          <cell r="CN13585">
            <v>1.466666666666667</v>
          </cell>
        </row>
        <row r="13586">
          <cell r="C13586" t="str">
            <v>FI4000552500</v>
          </cell>
          <cell r="CM13586">
            <v>63.1034202862065</v>
          </cell>
          <cell r="CN13586">
            <v>1.6</v>
          </cell>
        </row>
        <row r="13587">
          <cell r="C13587" t="str">
            <v>DE0006070006</v>
          </cell>
          <cell r="CM13587">
            <v>622.03263773041408</v>
          </cell>
          <cell r="CN13587">
            <v>1.5</v>
          </cell>
        </row>
        <row r="13588">
          <cell r="C13588" t="str">
            <v>DE0006048432</v>
          </cell>
          <cell r="CM13588">
            <v>978.03706028510362</v>
          </cell>
          <cell r="CN13588">
            <v>1.5</v>
          </cell>
        </row>
        <row r="13589">
          <cell r="C13589" t="str">
            <v>DE0006047004</v>
          </cell>
          <cell r="CM13589">
            <v>3618.3142905321579</v>
          </cell>
          <cell r="CN13589">
            <v>1.5</v>
          </cell>
        </row>
        <row r="13590">
          <cell r="C13590" t="str">
            <v>DE0005810055</v>
          </cell>
          <cell r="CM13590">
            <v>2.7324927846460039</v>
          </cell>
          <cell r="CN13590">
            <v>1.533333333333333</v>
          </cell>
        </row>
        <row r="13591">
          <cell r="C13591" t="str">
            <v>DE0005785802</v>
          </cell>
          <cell r="CM13591">
            <v>153.3245357652786</v>
          </cell>
          <cell r="CN13591">
            <v>1.6</v>
          </cell>
        </row>
        <row r="13592">
          <cell r="C13592" t="str">
            <v>DE0005785604</v>
          </cell>
          <cell r="CM13592">
            <v>275.94719920849468</v>
          </cell>
          <cell r="CN13592">
            <v>1.6</v>
          </cell>
        </row>
        <row r="13593">
          <cell r="C13593" t="str">
            <v>DE0005557508</v>
          </cell>
          <cell r="CM13593">
            <v>37.737039546587049</v>
          </cell>
          <cell r="CN13593">
            <v>1.4</v>
          </cell>
        </row>
        <row r="13594">
          <cell r="C13594" t="str">
            <v>DE0005552004</v>
          </cell>
          <cell r="CM13594">
            <v>519.50948464393059</v>
          </cell>
          <cell r="CN13594">
            <v>1.5</v>
          </cell>
        </row>
        <row r="13595">
          <cell r="C13595" t="str">
            <v>DE0005470306</v>
          </cell>
          <cell r="CM13595">
            <v>92.313667676875482</v>
          </cell>
          <cell r="CN13595">
            <v>2.4</v>
          </cell>
        </row>
        <row r="13596">
          <cell r="C13596" t="str">
            <v>DE0005439004</v>
          </cell>
          <cell r="CM13596">
            <v>4504.9862194284324</v>
          </cell>
          <cell r="CN13596">
            <v>1.5</v>
          </cell>
        </row>
        <row r="13597">
          <cell r="C13597" t="str">
            <v>DE0006231004</v>
          </cell>
          <cell r="CM13597">
            <v>71.572118188945623</v>
          </cell>
          <cell r="CN13597">
            <v>1.6</v>
          </cell>
        </row>
        <row r="13598">
          <cell r="C13598" t="str">
            <v>DE0006452907</v>
          </cell>
          <cell r="CM13598">
            <v>17.010435751960451</v>
          </cell>
          <cell r="CN13598">
            <v>1.633333333333334</v>
          </cell>
        </row>
        <row r="13599">
          <cell r="C13599" t="str">
            <v>DE0007664039</v>
          </cell>
          <cell r="CM13599">
            <v>1319.652187663035</v>
          </cell>
          <cell r="CN13599">
            <v>1.466666666666667</v>
          </cell>
        </row>
        <row r="13600">
          <cell r="C13600" t="str">
            <v>DE0007500001</v>
          </cell>
          <cell r="CM13600">
            <v>55273.617858176767</v>
          </cell>
          <cell r="CN13600">
            <v>1.666666666666667</v>
          </cell>
        </row>
        <row r="13601">
          <cell r="C13601" t="str">
            <v>DE0007236101</v>
          </cell>
          <cell r="CM13601">
            <v>3012.5163918803969</v>
          </cell>
          <cell r="CN13601">
            <v>1.533333333333333</v>
          </cell>
        </row>
        <row r="13602">
          <cell r="C13602" t="str">
            <v>DE0007165631</v>
          </cell>
          <cell r="CM13602">
            <v>31.144924690610068</v>
          </cell>
          <cell r="CN13602">
            <v>1.533333333333333</v>
          </cell>
        </row>
        <row r="13603">
          <cell r="C13603" t="str">
            <v>DE0007164600</v>
          </cell>
          <cell r="CM13603">
            <v>59.213926679333788</v>
          </cell>
          <cell r="CN13603">
            <v>1.5</v>
          </cell>
        </row>
        <row r="13604">
          <cell r="C13604" t="str">
            <v>DE0007100000</v>
          </cell>
          <cell r="CM13604">
            <v>685.38701463261498</v>
          </cell>
          <cell r="CN13604">
            <v>1.466666666666667</v>
          </cell>
        </row>
        <row r="13605">
          <cell r="C13605" t="str">
            <v>DE0007037129</v>
          </cell>
          <cell r="CM13605">
            <v>1824.667448504186</v>
          </cell>
          <cell r="CN13605">
            <v>1.8</v>
          </cell>
        </row>
        <row r="13606">
          <cell r="C13606" t="str">
            <v>DE0007030009</v>
          </cell>
          <cell r="CM13606">
            <v>586.35117551439612</v>
          </cell>
          <cell r="CN13606">
            <v>1.5</v>
          </cell>
        </row>
        <row r="13607">
          <cell r="C13607" t="str">
            <v>DE0007010803</v>
          </cell>
          <cell r="CM13607">
            <v>162.6109944736464</v>
          </cell>
          <cell r="CN13607">
            <v>1.6</v>
          </cell>
        </row>
        <row r="13608">
          <cell r="C13608" t="str">
            <v>DE0006969603</v>
          </cell>
          <cell r="CM13608">
            <v>206.3150790414999</v>
          </cell>
          <cell r="CN13608">
            <v>1.9</v>
          </cell>
        </row>
        <row r="13609">
          <cell r="C13609" t="str">
            <v>DE0006602006</v>
          </cell>
          <cell r="CM13609">
            <v>4346.565771765946</v>
          </cell>
          <cell r="CN13609">
            <v>1.566666666666666</v>
          </cell>
        </row>
        <row r="13610">
          <cell r="C13610" t="str">
            <v>DE0006599905</v>
          </cell>
          <cell r="CM13610">
            <v>83.353213589358006</v>
          </cell>
          <cell r="CN13610">
            <v>1.5666666666666671</v>
          </cell>
        </row>
        <row r="13611">
          <cell r="C13611" t="str">
            <v>DE0008232125</v>
          </cell>
          <cell r="CM13611">
            <v>1565.468948730927</v>
          </cell>
          <cell r="CN13611">
            <v>1.633333333333334</v>
          </cell>
        </row>
        <row r="13612">
          <cell r="C13612" t="str">
            <v>DE0005200000</v>
          </cell>
          <cell r="CM13612">
            <v>103.2532058105644</v>
          </cell>
          <cell r="CN13612">
            <v>1.633333333333334</v>
          </cell>
        </row>
        <row r="13613">
          <cell r="C13613" t="str">
            <v>DE0005190003</v>
          </cell>
          <cell r="CM13613">
            <v>856.42828879645162</v>
          </cell>
          <cell r="CN13613">
            <v>1.5</v>
          </cell>
        </row>
        <row r="13614">
          <cell r="C13614" t="str">
            <v>CH1101098163</v>
          </cell>
          <cell r="CM13614">
            <v>200.19293473894359</v>
          </cell>
          <cell r="CN13614">
            <v>1.633333333333334</v>
          </cell>
        </row>
        <row r="13615">
          <cell r="C13615" t="str">
            <v>CH0531751755</v>
          </cell>
          <cell r="CM13615">
            <v>88.543694621780546</v>
          </cell>
          <cell r="CN13615">
            <v>1.5</v>
          </cell>
        </row>
        <row r="13616">
          <cell r="C13616" t="str">
            <v>CH0466642201</v>
          </cell>
          <cell r="CM13616">
            <v>882.08380540971791</v>
          </cell>
          <cell r="CN13616">
            <v>1.533333333333333</v>
          </cell>
        </row>
        <row r="13617">
          <cell r="C13617" t="str">
            <v>CH0435377954</v>
          </cell>
          <cell r="CM13617">
            <v>184.57837815946979</v>
          </cell>
          <cell r="CN13617">
            <v>1.5</v>
          </cell>
        </row>
        <row r="13618">
          <cell r="C13618" t="str">
            <v>CH0432492467</v>
          </cell>
          <cell r="CM13618">
            <v>98.409565221829794</v>
          </cell>
          <cell r="CN13618">
            <v>1.666666666666667</v>
          </cell>
        </row>
        <row r="13619">
          <cell r="C13619" t="str">
            <v>CH0418792922</v>
          </cell>
          <cell r="CM13619">
            <v>286.22513105490589</v>
          </cell>
          <cell r="CN13619">
            <v>1.5</v>
          </cell>
        </row>
        <row r="13620">
          <cell r="C13620" t="str">
            <v>CH0319416936</v>
          </cell>
          <cell r="CM13620">
            <v>554.57794674843512</v>
          </cell>
          <cell r="CN13620">
            <v>1.866666666666666</v>
          </cell>
        </row>
        <row r="13621">
          <cell r="C13621" t="str">
            <v>CH0311864901</v>
          </cell>
          <cell r="CM13621">
            <v>60.730752858300171</v>
          </cell>
          <cell r="CN13621">
            <v>1.533333333333333</v>
          </cell>
        </row>
        <row r="13622">
          <cell r="C13622" t="str">
            <v>CH0244767585</v>
          </cell>
          <cell r="CM13622">
            <v>189.80919130907441</v>
          </cell>
          <cell r="CN13622">
            <v>1.533333333333333</v>
          </cell>
        </row>
        <row r="13623">
          <cell r="C13623" t="str">
            <v>CH1169151003</v>
          </cell>
          <cell r="CM13623">
            <v>197.377003185202</v>
          </cell>
          <cell r="CN13623">
            <v>1.6</v>
          </cell>
        </row>
        <row r="13624">
          <cell r="C13624" t="str">
            <v>CH1175448666</v>
          </cell>
          <cell r="CM13624">
            <v>38.440963656115358</v>
          </cell>
          <cell r="CN13624">
            <v>1.666666666666667</v>
          </cell>
        </row>
        <row r="13625">
          <cell r="C13625" t="str">
            <v>DE0005140008</v>
          </cell>
          <cell r="CM13625">
            <v>245.3753991440901</v>
          </cell>
          <cell r="CN13625">
            <v>1.533333333333333</v>
          </cell>
        </row>
        <row r="13626">
          <cell r="C13626" t="str">
            <v>CH1256740924</v>
          </cell>
          <cell r="CM13626">
            <v>48.003582553403</v>
          </cell>
          <cell r="CN13626">
            <v>1.5</v>
          </cell>
        </row>
        <row r="13627">
          <cell r="C13627" t="str">
            <v>DE0008404005</v>
          </cell>
          <cell r="CM13627">
            <v>473.80562300540151</v>
          </cell>
          <cell r="CN13627">
            <v>1.633333333333334</v>
          </cell>
        </row>
        <row r="13628">
          <cell r="C13628" t="str">
            <v>DK0010287663</v>
          </cell>
          <cell r="CM13628">
            <v>2334.3901980576852</v>
          </cell>
          <cell r="CN13628">
            <v>1.466666666666667</v>
          </cell>
        </row>
        <row r="13629">
          <cell r="C13629" t="str">
            <v>DK0010274414</v>
          </cell>
          <cell r="CM13629">
            <v>337.43607718595672</v>
          </cell>
          <cell r="CN13629">
            <v>1.5</v>
          </cell>
        </row>
        <row r="13630">
          <cell r="C13630" t="str">
            <v>DK0010272202</v>
          </cell>
          <cell r="CM13630">
            <v>39.566384030397742</v>
          </cell>
          <cell r="CN13630">
            <v>1.6</v>
          </cell>
        </row>
        <row r="13631">
          <cell r="C13631" t="str">
            <v>DK0010244508</v>
          </cell>
          <cell r="CM13631">
            <v>1897.7701113375761</v>
          </cell>
          <cell r="CN13631">
            <v>1.533333333333333</v>
          </cell>
        </row>
        <row r="13632">
          <cell r="C13632" t="str">
            <v>DK0063855168</v>
          </cell>
          <cell r="CM13632">
            <v>46.694401989993537</v>
          </cell>
          <cell r="CN13632">
            <v>1.5</v>
          </cell>
        </row>
        <row r="13633">
          <cell r="C13633" t="str">
            <v>DK0010181759</v>
          </cell>
          <cell r="CM13633">
            <v>324.40688842047462</v>
          </cell>
          <cell r="CN13633">
            <v>1.5</v>
          </cell>
        </row>
        <row r="13634">
          <cell r="C13634" t="str">
            <v>DE000ZAL1111</v>
          </cell>
          <cell r="CM13634">
            <v>638.25685082580765</v>
          </cell>
          <cell r="CN13634">
            <v>1.633333333333334</v>
          </cell>
        </row>
        <row r="13635">
          <cell r="C13635" t="str">
            <v>DE000TUAG505</v>
          </cell>
          <cell r="CM13635">
            <v>1625.160021836849</v>
          </cell>
          <cell r="CN13635">
            <v>1.9</v>
          </cell>
        </row>
        <row r="13636">
          <cell r="C13636" t="str">
            <v>DE000TLX1005</v>
          </cell>
          <cell r="CM13636">
            <v>875.11881544046025</v>
          </cell>
          <cell r="CN13636">
            <v>1.533333333333333</v>
          </cell>
        </row>
        <row r="13637">
          <cell r="C13637" t="str">
            <v>DE000SYM9999</v>
          </cell>
          <cell r="CM13637">
            <v>156.9728739112968</v>
          </cell>
          <cell r="CN13637">
            <v>1.5</v>
          </cell>
        </row>
        <row r="13638">
          <cell r="C13638" t="str">
            <v>DE000SHL1006</v>
          </cell>
          <cell r="CM13638">
            <v>59.630076073933139</v>
          </cell>
          <cell r="CN13638">
            <v>1.533333333333333</v>
          </cell>
        </row>
        <row r="13639">
          <cell r="C13639" t="str">
            <v>DE000SHA0019</v>
          </cell>
          <cell r="CM13639">
            <v>939.52418126735245</v>
          </cell>
          <cell r="CN13639">
            <v>1.533333333333333</v>
          </cell>
        </row>
        <row r="13640">
          <cell r="C13640" t="str">
            <v>DK0010307958</v>
          </cell>
          <cell r="CM13640">
            <v>28.908993566592851</v>
          </cell>
          <cell r="CN13640">
            <v>1.633333333333334</v>
          </cell>
        </row>
        <row r="13641">
          <cell r="C13641" t="str">
            <v>DE000PAH0038</v>
          </cell>
          <cell r="CM13641">
            <v>59.921788598407502</v>
          </cell>
          <cell r="CN13641">
            <v>5.1333333333333337</v>
          </cell>
        </row>
        <row r="13642">
          <cell r="C13642" t="str">
            <v>DK0010311471</v>
          </cell>
          <cell r="CM13642">
            <v>175.8739961275123</v>
          </cell>
          <cell r="CN13642">
            <v>1.5</v>
          </cell>
        </row>
        <row r="13643">
          <cell r="C13643" t="str">
            <v>DK0060946788</v>
          </cell>
          <cell r="CM13643">
            <v>110.5063685131766</v>
          </cell>
          <cell r="CN13643">
            <v>1.666666666666667</v>
          </cell>
        </row>
        <row r="13644">
          <cell r="C13644" t="str">
            <v>DK0060854669</v>
          </cell>
          <cell r="CM13644">
            <v>108.24069771781571</v>
          </cell>
          <cell r="CN13644">
            <v>1.5666666666666671</v>
          </cell>
        </row>
        <row r="13645">
          <cell r="C13645" t="str">
            <v>DK0060738599</v>
          </cell>
          <cell r="CM13645">
            <v>76.206042879916225</v>
          </cell>
          <cell r="CN13645">
            <v>1.5</v>
          </cell>
        </row>
        <row r="13646">
          <cell r="C13646" t="str">
            <v>DK0060634707</v>
          </cell>
          <cell r="CM13646">
            <v>340.95416442163582</v>
          </cell>
          <cell r="CN13646">
            <v>1.533333333333333</v>
          </cell>
        </row>
        <row r="13647">
          <cell r="C13647" t="str">
            <v>DK0060542181</v>
          </cell>
          <cell r="CM13647">
            <v>291.11446519702031</v>
          </cell>
          <cell r="CN13647">
            <v>1.533333333333333</v>
          </cell>
        </row>
        <row r="13648">
          <cell r="C13648" t="str">
            <v>DK0060448595</v>
          </cell>
          <cell r="CM13648">
            <v>70.932589095406357</v>
          </cell>
          <cell r="CN13648">
            <v>1.566666666666666</v>
          </cell>
        </row>
        <row r="13649">
          <cell r="C13649" t="str">
            <v>DK0060336014</v>
          </cell>
          <cell r="CM13649">
            <v>55.121385774079982</v>
          </cell>
          <cell r="CN13649">
            <v>1.466666666666667</v>
          </cell>
        </row>
        <row r="13650">
          <cell r="C13650" t="str">
            <v>DK0060257814</v>
          </cell>
          <cell r="CM13650">
            <v>6.2483044876425788</v>
          </cell>
          <cell r="CN13650">
            <v>1.5</v>
          </cell>
        </row>
        <row r="13651">
          <cell r="C13651" t="str">
            <v>DK0060252690</v>
          </cell>
          <cell r="CM13651">
            <v>21.553325315990278</v>
          </cell>
          <cell r="CN13651">
            <v>1.5</v>
          </cell>
        </row>
        <row r="13652">
          <cell r="C13652" t="str">
            <v>DK0060094928</v>
          </cell>
          <cell r="CM13652">
            <v>201.99659505937569</v>
          </cell>
          <cell r="CN13652">
            <v>1.6</v>
          </cell>
        </row>
        <row r="13653">
          <cell r="C13653" t="str">
            <v>DK0060079531</v>
          </cell>
          <cell r="CM13653">
            <v>318.82022033246727</v>
          </cell>
          <cell r="CN13653">
            <v>1.5</v>
          </cell>
        </row>
        <row r="13654">
          <cell r="C13654" t="str">
            <v>DE0008402215</v>
          </cell>
          <cell r="CM13654">
            <v>477.54993775451089</v>
          </cell>
          <cell r="CN13654">
            <v>1.533333333333333</v>
          </cell>
        </row>
        <row r="13655">
          <cell r="C13655" t="str">
            <v>DE000PAG9113</v>
          </cell>
          <cell r="CM13655">
            <v>295.73909698980248</v>
          </cell>
          <cell r="CN13655">
            <v>1.466666666666667</v>
          </cell>
        </row>
        <row r="13656">
          <cell r="C13656" t="str">
            <v>DE000LEG1110</v>
          </cell>
          <cell r="CM13656">
            <v>31.911596593320009</v>
          </cell>
          <cell r="CN13656">
            <v>1.833333333333333</v>
          </cell>
        </row>
        <row r="13657">
          <cell r="C13657" t="str">
            <v>DE000A2E4K43</v>
          </cell>
          <cell r="CM13657">
            <v>343.91278148655238</v>
          </cell>
          <cell r="CN13657">
            <v>4.0999999999999996</v>
          </cell>
        </row>
        <row r="13658">
          <cell r="C13658" t="str">
            <v>DE000A1ML7J1</v>
          </cell>
          <cell r="CM13658">
            <v>23.57824452425206</v>
          </cell>
          <cell r="CN13658">
            <v>1.866666666666666</v>
          </cell>
        </row>
        <row r="13659">
          <cell r="C13659" t="str">
            <v>DE000A1EWWW0</v>
          </cell>
          <cell r="CM13659">
            <v>156.19655042359449</v>
          </cell>
          <cell r="CN13659">
            <v>1.466666666666667</v>
          </cell>
        </row>
        <row r="13660">
          <cell r="C13660" t="str">
            <v>DE000A1DAHH0</v>
          </cell>
          <cell r="CM13660">
            <v>2568.9680975829092</v>
          </cell>
          <cell r="CN13660">
            <v>1.6</v>
          </cell>
        </row>
        <row r="13661">
          <cell r="C13661" t="str">
            <v>DE000A12DM80</v>
          </cell>
          <cell r="CM13661">
            <v>17.263167515241229</v>
          </cell>
        </row>
        <row r="13662">
          <cell r="C13662" t="str">
            <v>DE000A0Z2ZZ5</v>
          </cell>
          <cell r="CM13662">
            <v>88.259647242156191</v>
          </cell>
          <cell r="CN13662">
            <v>1.4</v>
          </cell>
        </row>
        <row r="13663">
          <cell r="C13663" t="str">
            <v>DE000A0D9PT0</v>
          </cell>
          <cell r="CM13663">
            <v>740.68014200311609</v>
          </cell>
          <cell r="CN13663">
            <v>1.4</v>
          </cell>
        </row>
        <row r="13664">
          <cell r="C13664" t="str">
            <v>DE0008430026</v>
          </cell>
          <cell r="CM13664">
            <v>54.849820803234913</v>
          </cell>
          <cell r="CN13664">
            <v>1.533333333333333</v>
          </cell>
        </row>
        <row r="13665">
          <cell r="C13665" t="str">
            <v>DE000KBX1006</v>
          </cell>
          <cell r="CM13665">
            <v>3428.5625130830149</v>
          </cell>
          <cell r="CN13665">
            <v>3.0333333333333332</v>
          </cell>
        </row>
        <row r="13666">
          <cell r="C13666" t="str">
            <v>DE000EVNK013</v>
          </cell>
          <cell r="CM13666">
            <v>1896.172280593325</v>
          </cell>
          <cell r="CN13666">
            <v>1.5666666666666671</v>
          </cell>
        </row>
        <row r="13667">
          <cell r="C13667" t="str">
            <v>DE000ENER6Y0</v>
          </cell>
          <cell r="CM13667">
            <v>72272.649717303721</v>
          </cell>
          <cell r="CN13667">
            <v>1.566666666666666</v>
          </cell>
        </row>
        <row r="13668">
          <cell r="C13668" t="str">
            <v>DE000ENAG999</v>
          </cell>
          <cell r="CM13668">
            <v>1005.288893058239</v>
          </cell>
          <cell r="CN13668">
            <v>3.933333333333334</v>
          </cell>
        </row>
        <row r="13669">
          <cell r="C13669" t="str">
            <v>DE000DTR0CK8</v>
          </cell>
          <cell r="CM13669">
            <v>2250.9008165745458</v>
          </cell>
          <cell r="CN13669">
            <v>1.7</v>
          </cell>
        </row>
        <row r="13670">
          <cell r="C13670" t="str">
            <v>DE000CBK1001</v>
          </cell>
          <cell r="CM13670">
            <v>270.41330161454601</v>
          </cell>
          <cell r="CN13670">
            <v>1.5</v>
          </cell>
        </row>
        <row r="13671">
          <cell r="C13671" t="str">
            <v>DE000BAY0017</v>
          </cell>
          <cell r="CM13671">
            <v>156.1963303541923</v>
          </cell>
          <cell r="CN13671">
            <v>1.5666666666666671</v>
          </cell>
        </row>
        <row r="13672">
          <cell r="C13672" t="str">
            <v>DE000BASF111</v>
          </cell>
          <cell r="CM13672">
            <v>1542.088704946716</v>
          </cell>
          <cell r="CN13672">
            <v>1.5666666666666671</v>
          </cell>
        </row>
        <row r="13673">
          <cell r="C13673" t="str">
            <v>DE000A40KY26</v>
          </cell>
          <cell r="CN13673">
            <v>1.5</v>
          </cell>
        </row>
        <row r="13674">
          <cell r="C13674" t="str">
            <v>DE000A3E5D64</v>
          </cell>
          <cell r="CM13674">
            <v>636.06920273629942</v>
          </cell>
          <cell r="CN13674">
            <v>1.466666666666667</v>
          </cell>
        </row>
        <row r="13675">
          <cell r="C13675" t="str">
            <v>CH0239229302</v>
          </cell>
          <cell r="CM13675">
            <v>801.56277725311679</v>
          </cell>
          <cell r="CN13675">
            <v>1.533333333333333</v>
          </cell>
        </row>
        <row r="13676">
          <cell r="C13676" t="str">
            <v>AT0000831706</v>
          </cell>
          <cell r="CM13676">
            <v>1738.1272155880581</v>
          </cell>
          <cell r="CN13676">
            <v>1.533333333333333</v>
          </cell>
        </row>
        <row r="13677">
          <cell r="C13677" t="str">
            <v>AT0000746409</v>
          </cell>
          <cell r="CM13677">
            <v>148.4966598988037</v>
          </cell>
          <cell r="CN13677">
            <v>1.4333333333333329</v>
          </cell>
        </row>
        <row r="13678">
          <cell r="C13678" t="str">
            <v>AT0000743059</v>
          </cell>
          <cell r="CM13678">
            <v>2865.4763129599291</v>
          </cell>
          <cell r="CN13678">
            <v>1.9333333333333329</v>
          </cell>
        </row>
        <row r="13679">
          <cell r="C13679" t="str">
            <v>AT0000730007</v>
          </cell>
          <cell r="CM13679">
            <v>1283.771376388883</v>
          </cell>
          <cell r="CN13679">
            <v>1.5</v>
          </cell>
        </row>
        <row r="13680">
          <cell r="C13680" t="str">
            <v>AT0000720008</v>
          </cell>
          <cell r="CM13680">
            <v>112.0277146869204</v>
          </cell>
          <cell r="CN13680">
            <v>1.466666666666667</v>
          </cell>
        </row>
        <row r="13681">
          <cell r="C13681" t="str">
            <v>AT0000652011</v>
          </cell>
          <cell r="CM13681">
            <v>296.56936809203961</v>
          </cell>
          <cell r="CN13681">
            <v>1.5666666666666671</v>
          </cell>
        </row>
        <row r="13682">
          <cell r="C13682" t="str">
            <v>AT0000606306</v>
          </cell>
          <cell r="CM13682">
            <v>313.78605946786371</v>
          </cell>
          <cell r="CN13682">
            <v>1.466666666666667</v>
          </cell>
        </row>
        <row r="13683">
          <cell r="C13683" t="str">
            <v>AT000000STR1</v>
          </cell>
          <cell r="CM13683">
            <v>3015.5549248716611</v>
          </cell>
          <cell r="CN13683">
            <v>1.5666666666666671</v>
          </cell>
        </row>
        <row r="13684">
          <cell r="C13684" t="str">
            <v>AT0000BAWAG2</v>
          </cell>
          <cell r="CM13684">
            <v>134.74631649183601</v>
          </cell>
          <cell r="CN13684">
            <v>1.5666666666666671</v>
          </cell>
        </row>
        <row r="13685">
          <cell r="C13685" t="str">
            <v>CH0016440353</v>
          </cell>
          <cell r="CM13685">
            <v>785.36134010820285</v>
          </cell>
          <cell r="CN13685">
            <v>1.5</v>
          </cell>
        </row>
        <row r="13686">
          <cell r="C13686" t="str">
            <v>CH0014852781</v>
          </cell>
          <cell r="CM13686">
            <v>275.9093398855963</v>
          </cell>
          <cell r="CN13686">
            <v>1.6</v>
          </cell>
        </row>
        <row r="13687">
          <cell r="C13687" t="str">
            <v>CH0014284498</v>
          </cell>
          <cell r="CM13687">
            <v>116.26518765331021</v>
          </cell>
          <cell r="CN13687">
            <v>1.7</v>
          </cell>
        </row>
        <row r="13688">
          <cell r="C13688" t="str">
            <v>CH0013841017</v>
          </cell>
          <cell r="CM13688">
            <v>76.148784372626551</v>
          </cell>
          <cell r="CN13688">
            <v>1.6</v>
          </cell>
        </row>
        <row r="13689">
          <cell r="C13689" t="str">
            <v>CH0012549785</v>
          </cell>
          <cell r="CM13689">
            <v>13.15024050579027</v>
          </cell>
          <cell r="CN13689">
            <v>1.566666666666666</v>
          </cell>
        </row>
        <row r="13690">
          <cell r="C13690" t="str">
            <v>CH0012453913</v>
          </cell>
          <cell r="CM13690">
            <v>9.1031755448936202</v>
          </cell>
          <cell r="CN13690">
            <v>1.533333333333333</v>
          </cell>
        </row>
        <row r="13691">
          <cell r="C13691" t="str">
            <v>CH0012410517</v>
          </cell>
          <cell r="CM13691">
            <v>107.79656392735239</v>
          </cell>
          <cell r="CN13691">
            <v>1.533333333333333</v>
          </cell>
        </row>
        <row r="13692">
          <cell r="C13692" t="str">
            <v>CH0012255151</v>
          </cell>
          <cell r="CM13692">
            <v>89.034438821769356</v>
          </cell>
          <cell r="CN13692">
            <v>1.6</v>
          </cell>
        </row>
        <row r="13693">
          <cell r="C13693" t="str">
            <v>CH0012221716</v>
          </cell>
          <cell r="CM13693">
            <v>5228.3624274814738</v>
          </cell>
          <cell r="CN13693">
            <v>1.5</v>
          </cell>
        </row>
        <row r="13694">
          <cell r="C13694" t="str">
            <v>CH0012214059</v>
          </cell>
          <cell r="CM13694">
            <v>2289.396050213717</v>
          </cell>
          <cell r="CN13694">
            <v>1.5</v>
          </cell>
        </row>
        <row r="13695">
          <cell r="C13695" t="str">
            <v>CH0012138605</v>
          </cell>
          <cell r="CM13695">
            <v>73.66967513254221</v>
          </cell>
          <cell r="CN13695">
            <v>2.7</v>
          </cell>
        </row>
        <row r="13696">
          <cell r="C13696" t="str">
            <v>CH0012032048</v>
          </cell>
          <cell r="CM13696">
            <v>18.301952462949799</v>
          </cell>
          <cell r="CN13696">
            <v>1.466666666666667</v>
          </cell>
        </row>
        <row r="13697">
          <cell r="C13697" t="str">
            <v>CH0012005267</v>
          </cell>
          <cell r="CM13697">
            <v>23.29442022524038</v>
          </cell>
          <cell r="CN13697">
            <v>1.5</v>
          </cell>
        </row>
        <row r="13698">
          <cell r="C13698" t="str">
            <v>CH0210483332</v>
          </cell>
          <cell r="CM13698">
            <v>18.32326379703122</v>
          </cell>
          <cell r="CN13698">
            <v>1.633333333333334</v>
          </cell>
        </row>
        <row r="13699">
          <cell r="C13699" t="str">
            <v>CH0198251305</v>
          </cell>
          <cell r="CM13699">
            <v>351.67550667890691</v>
          </cell>
          <cell r="CN13699">
            <v>1.5</v>
          </cell>
        </row>
        <row r="13700">
          <cell r="C13700" t="str">
            <v>CH0130293662</v>
          </cell>
          <cell r="CM13700">
            <v>3380.4664810198929</v>
          </cell>
          <cell r="CN13700">
            <v>4.3</v>
          </cell>
        </row>
        <row r="13701">
          <cell r="C13701" t="str">
            <v>CH0126881561</v>
          </cell>
          <cell r="CM13701">
            <v>644.83519283991245</v>
          </cell>
          <cell r="CN13701">
            <v>1.533333333333333</v>
          </cell>
        </row>
        <row r="13702">
          <cell r="C13702" t="str">
            <v>CH0038863350</v>
          </cell>
          <cell r="CM13702">
            <v>285.1353918298197</v>
          </cell>
          <cell r="CN13702">
            <v>1.466666666666667</v>
          </cell>
        </row>
        <row r="13703">
          <cell r="C13703" t="str">
            <v>CH0030170408</v>
          </cell>
          <cell r="CM13703">
            <v>48.336396735383623</v>
          </cell>
          <cell r="CN13703">
            <v>1.4333333333333329</v>
          </cell>
        </row>
        <row r="13704">
          <cell r="C13704" t="str">
            <v>CH0025751329</v>
          </cell>
          <cell r="CM13704">
            <v>140.57785115799979</v>
          </cell>
          <cell r="CN13704">
            <v>1.5</v>
          </cell>
        </row>
        <row r="13705">
          <cell r="C13705" t="str">
            <v>CH0025238863</v>
          </cell>
          <cell r="CM13705">
            <v>371.96990485570262</v>
          </cell>
          <cell r="CN13705">
            <v>1.4333333333333329</v>
          </cell>
        </row>
        <row r="13706">
          <cell r="C13706" t="str">
            <v>CH0024638196</v>
          </cell>
          <cell r="CM13706">
            <v>462.66524366719779</v>
          </cell>
          <cell r="CN13706">
            <v>1.9</v>
          </cell>
        </row>
        <row r="13707">
          <cell r="C13707" t="str">
            <v>CH0024608827</v>
          </cell>
          <cell r="CM13707">
            <v>112.5618107124766</v>
          </cell>
          <cell r="CN13707">
            <v>1.533333333333333</v>
          </cell>
        </row>
        <row r="13708">
          <cell r="C13708" t="str">
            <v>CH0023405456</v>
          </cell>
          <cell r="CM13708">
            <v>110.0897142136715</v>
          </cell>
          <cell r="CN13708">
            <v>1.7</v>
          </cell>
        </row>
        <row r="13709">
          <cell r="C13709" t="str">
            <v>CH0011075394</v>
          </cell>
          <cell r="CM13709">
            <v>45.30654295828338</v>
          </cell>
          <cell r="CN13709">
            <v>1.533333333333333</v>
          </cell>
        </row>
        <row r="13710">
          <cell r="C13710" t="str">
            <v>CH0010645932</v>
          </cell>
          <cell r="CM13710">
            <v>80.668654555280909</v>
          </cell>
          <cell r="CN13710">
            <v>1.533333333333333</v>
          </cell>
        </row>
        <row r="13711">
          <cell r="C13711" t="str">
            <v>CH0010570767</v>
          </cell>
          <cell r="CM13711">
            <v>137.07560519580051</v>
          </cell>
          <cell r="CN13711">
            <v>1.5</v>
          </cell>
        </row>
        <row r="13712">
          <cell r="C13712" t="str">
            <v>CH0009002962</v>
          </cell>
          <cell r="CM13712">
            <v>1252.552011783652</v>
          </cell>
          <cell r="CN13712">
            <v>1.533333333333333</v>
          </cell>
        </row>
        <row r="13713">
          <cell r="C13713" t="str">
            <v>CH0008742519</v>
          </cell>
          <cell r="CM13713">
            <v>14.620587527162909</v>
          </cell>
          <cell r="CN13713">
            <v>1.5</v>
          </cell>
        </row>
        <row r="13714">
          <cell r="C13714" t="str">
            <v>CH0225173167</v>
          </cell>
          <cell r="CM13714">
            <v>31.511458433551759</v>
          </cell>
          <cell r="CN13714">
            <v>1.533333333333333</v>
          </cell>
        </row>
        <row r="13715">
          <cell r="C13715" t="str">
            <v>BMG4593F1389</v>
          </cell>
          <cell r="CM13715">
            <v>33.972530699877503</v>
          </cell>
          <cell r="CN13715">
            <v>1.6</v>
          </cell>
        </row>
        <row r="13716">
          <cell r="C13716" t="str">
            <v>JE00BJ1DLW90</v>
          </cell>
          <cell r="CM13716">
            <v>63.659613060451477</v>
          </cell>
          <cell r="CN13716">
            <v>1.533333333333333</v>
          </cell>
        </row>
        <row r="13717">
          <cell r="C13717" t="str">
            <v>JE00B8KF9B49</v>
          </cell>
          <cell r="CM13717">
            <v>288.00571713475682</v>
          </cell>
          <cell r="CN13717">
            <v>1.466666666666667</v>
          </cell>
        </row>
        <row r="13718">
          <cell r="C13718" t="str">
            <v>JE00B4T3BW64</v>
          </cell>
          <cell r="CM13718">
            <v>4671.1090292159006</v>
          </cell>
          <cell r="CN13718">
            <v>1.6</v>
          </cell>
        </row>
        <row r="13719">
          <cell r="C13719" t="str">
            <v>GB00BMX86B70</v>
          </cell>
          <cell r="CM13719">
            <v>52.914208539274313</v>
          </cell>
          <cell r="CN13719">
            <v>1.5666666666666671</v>
          </cell>
        </row>
        <row r="13720">
          <cell r="C13720" t="str">
            <v>GB00BMWC6P49</v>
          </cell>
          <cell r="CM13720">
            <v>449.49863236490529</v>
          </cell>
          <cell r="CN13720">
            <v>1.6</v>
          </cell>
        </row>
        <row r="13721">
          <cell r="C13721" t="str">
            <v>GB00BMJ6DW54</v>
          </cell>
          <cell r="CM13721">
            <v>40.268021571344967</v>
          </cell>
          <cell r="CN13721">
            <v>1.6</v>
          </cell>
        </row>
        <row r="13722">
          <cell r="C13722" t="str">
            <v>GB00BM8PJY71</v>
          </cell>
          <cell r="CM13722">
            <v>119.2835102304403</v>
          </cell>
          <cell r="CN13722">
            <v>1.466666666666667</v>
          </cell>
        </row>
        <row r="13723">
          <cell r="C13723" t="str">
            <v>GB00BLGZ9862</v>
          </cell>
          <cell r="CM13723">
            <v>1878.495952836482</v>
          </cell>
          <cell r="CN13723">
            <v>1.533333333333333</v>
          </cell>
        </row>
        <row r="13724">
          <cell r="C13724" t="str">
            <v>GB00BN7SWP63</v>
          </cell>
          <cell r="CM13724">
            <v>108.3726734951901</v>
          </cell>
          <cell r="CN13724">
            <v>1.5</v>
          </cell>
        </row>
        <row r="13725">
          <cell r="C13725" t="str">
            <v>GB00BPQY8M80</v>
          </cell>
          <cell r="CM13725">
            <v>373.74110119577398</v>
          </cell>
          <cell r="CN13725">
            <v>1.5</v>
          </cell>
        </row>
        <row r="13726">
          <cell r="C13726" t="str">
            <v>GB00BP9LHF23</v>
          </cell>
          <cell r="CM13726">
            <v>81.835242168878906</v>
          </cell>
          <cell r="CN13726">
            <v>1.5</v>
          </cell>
        </row>
        <row r="13727">
          <cell r="C13727" t="str">
            <v>GB00BP0RGD03</v>
          </cell>
          <cell r="CM13727">
            <v>89.200203202601458</v>
          </cell>
          <cell r="CN13727">
            <v>1.466666666666667</v>
          </cell>
        </row>
        <row r="13728">
          <cell r="C13728" t="str">
            <v>GB00BNGDN821</v>
          </cell>
          <cell r="CM13728">
            <v>605.64637134218094</v>
          </cell>
          <cell r="CN13728">
            <v>1.4</v>
          </cell>
        </row>
        <row r="13729">
          <cell r="C13729" t="str">
            <v>GB00BF8Q6K64</v>
          </cell>
          <cell r="CM13729">
            <v>925.58575821514603</v>
          </cell>
          <cell r="CN13729">
            <v>1.533333333333333</v>
          </cell>
        </row>
        <row r="13730">
          <cell r="C13730" t="str">
            <v>GB00BDR05C01</v>
          </cell>
          <cell r="CM13730">
            <v>346.61817440278179</v>
          </cell>
          <cell r="CN13730">
            <v>3.2666666666666671</v>
          </cell>
        </row>
        <row r="13731">
          <cell r="C13731" t="str">
            <v>GB00BD6K4575</v>
          </cell>
          <cell r="CM13731">
            <v>194.47422072602009</v>
          </cell>
          <cell r="CN13731">
            <v>1.466666666666667</v>
          </cell>
        </row>
        <row r="13732">
          <cell r="C13732" t="str">
            <v>GB00BD3VFW73</v>
          </cell>
          <cell r="CM13732">
            <v>68.230876669595858</v>
          </cell>
          <cell r="CN13732">
            <v>1.6</v>
          </cell>
        </row>
        <row r="13733">
          <cell r="C13733" t="str">
            <v>GB00BG49KP99</v>
          </cell>
          <cell r="CM13733">
            <v>14.82144985616876</v>
          </cell>
          <cell r="CN13733">
            <v>1.533333333333333</v>
          </cell>
        </row>
        <row r="13734">
          <cell r="C13734" t="str">
            <v>GB00BGDT3G23</v>
          </cell>
          <cell r="CM13734">
            <v>1.5644083705648399</v>
          </cell>
          <cell r="CN13734">
            <v>1.5666666666666671</v>
          </cell>
        </row>
        <row r="13735">
          <cell r="C13735" t="str">
            <v>GB00BKFB1C65</v>
          </cell>
          <cell r="CM13735">
            <v>6211.1584226381519</v>
          </cell>
          <cell r="CN13735">
            <v>1.533333333333333</v>
          </cell>
        </row>
        <row r="13736">
          <cell r="C13736" t="str">
            <v>GB00BJFFLV09</v>
          </cell>
          <cell r="CM13736">
            <v>86.31241357120841</v>
          </cell>
          <cell r="CN13736">
            <v>1.466666666666667</v>
          </cell>
        </row>
        <row r="13737">
          <cell r="C13737" t="str">
            <v>GB00BHJYC057</v>
          </cell>
          <cell r="CM13737">
            <v>467.08642074159371</v>
          </cell>
          <cell r="CN13737">
            <v>1.633333333333334</v>
          </cell>
        </row>
        <row r="13738">
          <cell r="C13738" t="str">
            <v>GB00BH4HKS39</v>
          </cell>
          <cell r="CM13738">
            <v>71.848871313779398</v>
          </cell>
          <cell r="CN13738">
            <v>1.5</v>
          </cell>
        </row>
        <row r="13739">
          <cell r="C13739" t="str">
            <v>GB00BGXQNP29</v>
          </cell>
          <cell r="CM13739">
            <v>3120.9310316271071</v>
          </cell>
          <cell r="CN13739">
            <v>1.533333333333333</v>
          </cell>
        </row>
        <row r="13740">
          <cell r="C13740" t="str">
            <v>GB00BGLP8L22</v>
          </cell>
          <cell r="CM13740">
            <v>91.811634102569315</v>
          </cell>
          <cell r="CN13740">
            <v>1.5</v>
          </cell>
        </row>
        <row r="13741">
          <cell r="C13741" t="str">
            <v>IE0002424939</v>
          </cell>
          <cell r="CM13741">
            <v>4831.864430476131</v>
          </cell>
          <cell r="CN13741">
            <v>1.466666666666667</v>
          </cell>
        </row>
        <row r="13742">
          <cell r="C13742" t="str">
            <v>GB00BYT1DJ19</v>
          </cell>
          <cell r="CM13742">
            <v>1231.428468017979</v>
          </cell>
          <cell r="CN13742">
            <v>1.533333333333333</v>
          </cell>
        </row>
        <row r="13743">
          <cell r="C13743" t="str">
            <v>GB00BYQ0JC66</v>
          </cell>
          <cell r="CM13743">
            <v>18.708652308224949</v>
          </cell>
          <cell r="CN13743">
            <v>1.6</v>
          </cell>
        </row>
        <row r="13744">
          <cell r="C13744" t="str">
            <v>GB00BY9D0Y18</v>
          </cell>
          <cell r="CM13744">
            <v>768.9652395497244</v>
          </cell>
          <cell r="CN13744">
            <v>1.533333333333333</v>
          </cell>
        </row>
        <row r="13745">
          <cell r="C13745" t="str">
            <v>GB00BWFGQN14</v>
          </cell>
          <cell r="CM13745">
            <v>212.3542567566351</v>
          </cell>
          <cell r="CN13745">
            <v>1.5666666666666671</v>
          </cell>
        </row>
        <row r="13746">
          <cell r="C13746" t="str">
            <v>GB00BVYVFW23</v>
          </cell>
          <cell r="CM13746">
            <v>14.740144785950481</v>
          </cell>
          <cell r="CN13746">
            <v>2.1333333333333329</v>
          </cell>
        </row>
        <row r="13747">
          <cell r="C13747" t="str">
            <v>GB00BVFNZH21</v>
          </cell>
          <cell r="CM13747">
            <v>117.58295304791829</v>
          </cell>
          <cell r="CN13747">
            <v>1.5</v>
          </cell>
        </row>
        <row r="13748">
          <cell r="C13748" t="str">
            <v>GB00BYW0PQ60</v>
          </cell>
          <cell r="CM13748">
            <v>22.849319741327509</v>
          </cell>
          <cell r="CN13748">
            <v>1.466666666666667</v>
          </cell>
        </row>
        <row r="13749">
          <cell r="C13749" t="str">
            <v>GB00BZ4BQC70</v>
          </cell>
          <cell r="CM13749">
            <v>547.03334270887876</v>
          </cell>
          <cell r="CN13749">
            <v>1.4</v>
          </cell>
        </row>
        <row r="13750">
          <cell r="C13750" t="str">
            <v>GB0004544929</v>
          </cell>
          <cell r="CM13750">
            <v>36.332588132617673</v>
          </cell>
          <cell r="CN13750">
            <v>1.5</v>
          </cell>
        </row>
        <row r="13751">
          <cell r="C13751" t="str">
            <v>GB0004082847</v>
          </cell>
          <cell r="CM13751">
            <v>304.67612765709458</v>
          </cell>
          <cell r="CN13751">
            <v>1.5</v>
          </cell>
        </row>
        <row r="13752">
          <cell r="C13752" t="str">
            <v>GB0004052071</v>
          </cell>
          <cell r="CM13752">
            <v>110.8442378785734</v>
          </cell>
          <cell r="CN13752">
            <v>1.6</v>
          </cell>
        </row>
        <row r="13753">
          <cell r="C13753" t="str">
            <v>GB0003718474</v>
          </cell>
          <cell r="CM13753">
            <v>85.980430300210756</v>
          </cell>
          <cell r="CN13753">
            <v>1.633333333333334</v>
          </cell>
        </row>
        <row r="13754">
          <cell r="C13754" t="str">
            <v>GB0003308607</v>
          </cell>
          <cell r="CM13754">
            <v>103.2830686214989</v>
          </cell>
          <cell r="CN13754">
            <v>1.5666666666666671</v>
          </cell>
        </row>
        <row r="13755">
          <cell r="C13755" t="str">
            <v>GB0003096442</v>
          </cell>
          <cell r="CM13755">
            <v>969.17843989637777</v>
          </cell>
          <cell r="CN13755">
            <v>2.066666666666666</v>
          </cell>
        </row>
        <row r="13756">
          <cell r="C13756" t="str">
            <v>GB0002875804</v>
          </cell>
          <cell r="CM13756">
            <v>61.134459388430557</v>
          </cell>
          <cell r="CN13756">
            <v>1.5</v>
          </cell>
        </row>
        <row r="13757">
          <cell r="C13757" t="str">
            <v>GB0002634946</v>
          </cell>
          <cell r="CM13757">
            <v>1214.49099456416</v>
          </cell>
          <cell r="CN13757">
            <v>1.4</v>
          </cell>
        </row>
        <row r="13758">
          <cell r="C13758" t="str">
            <v>GB0002374006</v>
          </cell>
          <cell r="CM13758">
            <v>53.461701525866552</v>
          </cell>
          <cell r="CN13758">
            <v>1.533333333333333</v>
          </cell>
        </row>
        <row r="13759">
          <cell r="C13759" t="str">
            <v>GB0002318888</v>
          </cell>
          <cell r="CM13759">
            <v>1518.757280382654</v>
          </cell>
          <cell r="CN13759">
            <v>1.6</v>
          </cell>
        </row>
        <row r="13760">
          <cell r="C13760" t="str">
            <v>GB0001826634</v>
          </cell>
          <cell r="CM13760">
            <v>559.74608956821078</v>
          </cell>
          <cell r="CN13760">
            <v>1.7333333333333329</v>
          </cell>
        </row>
        <row r="13761">
          <cell r="C13761" t="str">
            <v>GB0007908733</v>
          </cell>
          <cell r="CM13761">
            <v>292.9738000364834</v>
          </cell>
          <cell r="CN13761">
            <v>1.6</v>
          </cell>
        </row>
        <row r="13762">
          <cell r="C13762" t="str">
            <v>GB0007669376</v>
          </cell>
          <cell r="CM13762">
            <v>2657.5654960669281</v>
          </cell>
          <cell r="CN13762">
            <v>1.533333333333333</v>
          </cell>
        </row>
        <row r="13763">
          <cell r="C13763" t="str">
            <v>GB0007188757</v>
          </cell>
          <cell r="CM13763">
            <v>4902.418171100484</v>
          </cell>
          <cell r="CN13763">
            <v>1.5666666666666671</v>
          </cell>
        </row>
        <row r="13764">
          <cell r="C13764" t="str">
            <v>GB0007099541</v>
          </cell>
          <cell r="CM13764">
            <v>109.3475618876968</v>
          </cell>
          <cell r="CN13764">
            <v>1.5</v>
          </cell>
        </row>
        <row r="13765">
          <cell r="C13765" t="str">
            <v>GB0006928617</v>
          </cell>
          <cell r="CM13765">
            <v>15.24035478297511</v>
          </cell>
          <cell r="CN13765">
            <v>1.466666666666667</v>
          </cell>
        </row>
        <row r="13766">
          <cell r="C13766" t="str">
            <v>GB0006825383</v>
          </cell>
          <cell r="CM13766">
            <v>326.22457823427931</v>
          </cell>
          <cell r="CN13766">
            <v>1.5</v>
          </cell>
        </row>
        <row r="13767">
          <cell r="C13767" t="str">
            <v>GB0006776081</v>
          </cell>
          <cell r="CM13767">
            <v>32.905461572319773</v>
          </cell>
          <cell r="CN13767">
            <v>1.533333333333333</v>
          </cell>
        </row>
        <row r="13768">
          <cell r="C13768" t="str">
            <v>GB0006731235</v>
          </cell>
          <cell r="CM13768">
            <v>460.95811330799557</v>
          </cell>
          <cell r="CN13768">
            <v>1.6</v>
          </cell>
        </row>
        <row r="13769">
          <cell r="C13769" t="str">
            <v>GB0005603997</v>
          </cell>
          <cell r="CM13769">
            <v>3647.5889687927352</v>
          </cell>
          <cell r="CN13769">
            <v>3.166666666666667</v>
          </cell>
        </row>
        <row r="13770">
          <cell r="C13770" t="str">
            <v>GB0005405286</v>
          </cell>
          <cell r="CM13770">
            <v>144.5378402230204</v>
          </cell>
          <cell r="CN13770">
            <v>1.533333333333333</v>
          </cell>
        </row>
        <row r="13771">
          <cell r="C13771" t="str">
            <v>GB0007980591</v>
          </cell>
          <cell r="CM13771">
            <v>2093.523991738823</v>
          </cell>
          <cell r="CN13771">
            <v>1.5666666666666671</v>
          </cell>
        </row>
        <row r="13772">
          <cell r="C13772" t="str">
            <v>GB0001367019</v>
          </cell>
          <cell r="CM13772">
            <v>196.87317585044579</v>
          </cell>
          <cell r="CN13772">
            <v>1.633333333333334</v>
          </cell>
        </row>
        <row r="13773">
          <cell r="C13773" t="str">
            <v>GB0000904986</v>
          </cell>
          <cell r="CM13773">
            <v>412.35038279164797</v>
          </cell>
          <cell r="CN13773">
            <v>1.533333333333333</v>
          </cell>
        </row>
        <row r="13774">
          <cell r="C13774" t="str">
            <v>GB0000811801</v>
          </cell>
          <cell r="CM13774">
            <v>501.73466590622479</v>
          </cell>
          <cell r="CN13774">
            <v>1.5666666666666671</v>
          </cell>
        </row>
        <row r="13775">
          <cell r="C13775" t="str">
            <v>GB0000536739</v>
          </cell>
          <cell r="CM13775">
            <v>322.01657259715921</v>
          </cell>
          <cell r="CN13775">
            <v>1.633333333333334</v>
          </cell>
        </row>
        <row r="13776">
          <cell r="C13776" t="str">
            <v>GB0000456144</v>
          </cell>
          <cell r="CM13776">
            <v>274.99604661132611</v>
          </cell>
          <cell r="CN13776">
            <v>1.5</v>
          </cell>
        </row>
        <row r="13777">
          <cell r="C13777" t="str">
            <v>GB0008706128</v>
          </cell>
          <cell r="CM13777">
            <v>265.89705647160991</v>
          </cell>
          <cell r="CN13777">
            <v>1.5</v>
          </cell>
        </row>
        <row r="13778">
          <cell r="C13778" t="str">
            <v>GB00B24CGK77</v>
          </cell>
          <cell r="CM13778">
            <v>688.28460876500276</v>
          </cell>
          <cell r="CN13778">
            <v>1.4333333333333329</v>
          </cell>
        </row>
        <row r="13779">
          <cell r="C13779" t="str">
            <v>GB00B1YW4409</v>
          </cell>
          <cell r="CM13779">
            <v>13.16417252591412</v>
          </cell>
          <cell r="CN13779">
            <v>1.533333333333333</v>
          </cell>
        </row>
        <row r="13780">
          <cell r="C13780" t="str">
            <v>GB00B1XZS820</v>
          </cell>
          <cell r="CM13780">
            <v>2211.040120294012</v>
          </cell>
          <cell r="CN13780">
            <v>1.5</v>
          </cell>
        </row>
        <row r="13781">
          <cell r="C13781" t="str">
            <v>GB00B1WY2338</v>
          </cell>
          <cell r="CM13781">
            <v>183.74696693369759</v>
          </cell>
          <cell r="CN13781">
            <v>1.533333333333333</v>
          </cell>
        </row>
        <row r="13782">
          <cell r="C13782" t="str">
            <v>GB00B1KJJ408</v>
          </cell>
          <cell r="CM13782">
            <v>40.522722473701513</v>
          </cell>
          <cell r="CN13782">
            <v>1.833333333333333</v>
          </cell>
        </row>
        <row r="13783">
          <cell r="C13783" t="str">
            <v>GB00B1FH8J72</v>
          </cell>
          <cell r="CM13783">
            <v>59.179044629697557</v>
          </cell>
          <cell r="CN13783">
            <v>1.5</v>
          </cell>
        </row>
        <row r="13784">
          <cell r="C13784" t="str">
            <v>GB00B19NLV48</v>
          </cell>
          <cell r="CM13784">
            <v>6.7655251028995513</v>
          </cell>
          <cell r="CN13784">
            <v>1.466666666666667</v>
          </cell>
        </row>
        <row r="13785">
          <cell r="C13785" t="str">
            <v>GB00B8C3BL03</v>
          </cell>
          <cell r="CM13785">
            <v>14.62509887820964</v>
          </cell>
          <cell r="CN13785">
            <v>1.566666666666666</v>
          </cell>
        </row>
        <row r="13786">
          <cell r="C13786" t="str">
            <v>GB00B7KR2P84</v>
          </cell>
          <cell r="CM13786">
            <v>1391.3364969147201</v>
          </cell>
          <cell r="CN13786">
            <v>1.633333333333334</v>
          </cell>
        </row>
        <row r="13787">
          <cell r="C13787" t="str">
            <v>GB00B63H8491</v>
          </cell>
          <cell r="CM13787">
            <v>1399.0370091532029</v>
          </cell>
          <cell r="CN13787">
            <v>1.4333333333333329</v>
          </cell>
        </row>
        <row r="13788">
          <cell r="C13788" t="str">
            <v>GB00B61TVQ02</v>
          </cell>
          <cell r="CM13788">
            <v>1978.3548258031719</v>
          </cell>
          <cell r="CN13788">
            <v>1.633333333333334</v>
          </cell>
        </row>
        <row r="13789">
          <cell r="C13789" t="str">
            <v>GB00B5ZN1N88</v>
          </cell>
          <cell r="CM13789">
            <v>34.045700581307862</v>
          </cell>
          <cell r="CN13789">
            <v>1.5666666666666671</v>
          </cell>
        </row>
        <row r="13790">
          <cell r="C13790" t="str">
            <v>GB00B4WFW713</v>
          </cell>
          <cell r="CM13790">
            <v>13.73936679338666</v>
          </cell>
          <cell r="CN13790">
            <v>1.533333333333333</v>
          </cell>
        </row>
        <row r="13791">
          <cell r="C13791" t="str">
            <v>GB00B39J2M42</v>
          </cell>
          <cell r="CM13791">
            <v>31.010522315491951</v>
          </cell>
          <cell r="CN13791">
            <v>1.4</v>
          </cell>
        </row>
        <row r="13792">
          <cell r="C13792" t="str">
            <v>GB00B17BBQ50</v>
          </cell>
          <cell r="CM13792">
            <v>172.63176877292619</v>
          </cell>
          <cell r="CN13792">
            <v>1.6</v>
          </cell>
        </row>
        <row r="13793">
          <cell r="C13793" t="str">
            <v>GB0033986497</v>
          </cell>
          <cell r="CM13793">
            <v>208.09335601658839</v>
          </cell>
          <cell r="CN13793">
            <v>1.466666666666667</v>
          </cell>
        </row>
        <row r="13794">
          <cell r="C13794" t="str">
            <v>GB0033195214</v>
          </cell>
          <cell r="CM13794">
            <v>2015.6989670491041</v>
          </cell>
          <cell r="CN13794">
            <v>1.633333333333334</v>
          </cell>
        </row>
        <row r="13795">
          <cell r="C13795" t="str">
            <v>GB0032089863</v>
          </cell>
          <cell r="CM13795">
            <v>201.3908084850643</v>
          </cell>
          <cell r="CN13795">
            <v>1.5</v>
          </cell>
        </row>
        <row r="13796">
          <cell r="C13796" t="str">
            <v>GB0031743007</v>
          </cell>
          <cell r="CM13796">
            <v>31.37509624594805</v>
          </cell>
          <cell r="CN13796">
            <v>1.533333333333333</v>
          </cell>
        </row>
        <row r="13797">
          <cell r="C13797" t="str">
            <v>GB0031638363</v>
          </cell>
          <cell r="CM13797">
            <v>107.7446561742174</v>
          </cell>
          <cell r="CN13797">
            <v>1.5666666666666671</v>
          </cell>
        </row>
        <row r="13798">
          <cell r="C13798" t="str">
            <v>GB0031348658</v>
          </cell>
          <cell r="CM13798">
            <v>327.64161182624991</v>
          </cell>
          <cell r="CN13798">
            <v>1.633333333333334</v>
          </cell>
        </row>
        <row r="13799">
          <cell r="C13799" t="str">
            <v>GB0031274896</v>
          </cell>
          <cell r="CM13799">
            <v>905.79602923308914</v>
          </cell>
          <cell r="CN13799">
            <v>1.6</v>
          </cell>
        </row>
        <row r="13800">
          <cell r="C13800" t="str">
            <v>GB0030913577</v>
          </cell>
          <cell r="CM13800">
            <v>72.169242904294961</v>
          </cell>
          <cell r="CN13800">
            <v>1.466666666666667</v>
          </cell>
        </row>
        <row r="13801">
          <cell r="C13801" t="str">
            <v>GB0009895292</v>
          </cell>
          <cell r="CM13801">
            <v>31.970898418876128</v>
          </cell>
          <cell r="CN13801">
            <v>1.466666666666667</v>
          </cell>
        </row>
        <row r="13802">
          <cell r="C13802" t="str">
            <v>GB0009697037</v>
          </cell>
          <cell r="CM13802">
            <v>462.51912282070401</v>
          </cell>
          <cell r="CN13802">
            <v>1.5</v>
          </cell>
        </row>
        <row r="13803">
          <cell r="C13803" t="str">
            <v>GB0009465807</v>
          </cell>
          <cell r="CM13803">
            <v>6075.0044860705548</v>
          </cell>
          <cell r="CN13803">
            <v>1.533333333333333</v>
          </cell>
        </row>
        <row r="13804">
          <cell r="C13804" t="str">
            <v>GB0009223206</v>
          </cell>
          <cell r="CM13804">
            <v>96.385820058487241</v>
          </cell>
          <cell r="CN13804">
            <v>1.566666666666666</v>
          </cell>
        </row>
        <row r="13805">
          <cell r="C13805" t="str">
            <v>GB0008782301</v>
          </cell>
          <cell r="CM13805">
            <v>315.17384307364279</v>
          </cell>
          <cell r="CN13805">
            <v>1.566666666666666</v>
          </cell>
        </row>
        <row r="13806">
          <cell r="C13806" t="str">
            <v>GB00B0SWJX34</v>
          </cell>
          <cell r="CM13806">
            <v>11.202438320420169</v>
          </cell>
          <cell r="CN13806">
            <v>2.0666666666666669</v>
          </cell>
        </row>
        <row r="13807">
          <cell r="C13807" t="str">
            <v>GB00B0LCW083</v>
          </cell>
          <cell r="CM13807">
            <v>189.43562229505389</v>
          </cell>
          <cell r="CN13807">
            <v>1.6</v>
          </cell>
        </row>
        <row r="13808">
          <cell r="C13808" t="str">
            <v>GB00B082RF11</v>
          </cell>
          <cell r="CM13808">
            <v>58.572856152011447</v>
          </cell>
          <cell r="CN13808">
            <v>1.633333333333334</v>
          </cell>
        </row>
        <row r="13809">
          <cell r="C13809" t="str">
            <v>GB00B0744B38</v>
          </cell>
          <cell r="CM13809">
            <v>510.95192180158489</v>
          </cell>
          <cell r="CN13809">
            <v>1.5</v>
          </cell>
        </row>
        <row r="13810">
          <cell r="C13810" t="str">
            <v>GB00B06QFB75</v>
          </cell>
          <cell r="CM13810">
            <v>88.46583532949208</v>
          </cell>
          <cell r="CN13810">
            <v>1.533333333333333</v>
          </cell>
        </row>
        <row r="13811">
          <cell r="C13811" t="str">
            <v>GB00B033F229</v>
          </cell>
          <cell r="CM13811">
            <v>1597.0072272594589</v>
          </cell>
          <cell r="CN13811">
            <v>1.4</v>
          </cell>
        </row>
        <row r="13812">
          <cell r="C13812" t="str">
            <v>GB00B02J6398</v>
          </cell>
          <cell r="CM13812">
            <v>0.37512065367770359</v>
          </cell>
          <cell r="CN13812">
            <v>1.5666666666666671</v>
          </cell>
        </row>
        <row r="13813">
          <cell r="C13813" t="str">
            <v>GB00B019KW72</v>
          </cell>
          <cell r="CM13813">
            <v>2097.952968208228</v>
          </cell>
          <cell r="CN13813">
            <v>1.466666666666667</v>
          </cell>
        </row>
        <row r="13814">
          <cell r="C13814" t="str">
            <v>IM00B5VQMV65</v>
          </cell>
          <cell r="CM13814">
            <v>111.121160688404</v>
          </cell>
          <cell r="CN13814">
            <v>1.5666666666666671</v>
          </cell>
        </row>
        <row r="13815">
          <cell r="C13815" t="str">
            <v>NO0010631567</v>
          </cell>
          <cell r="CM13815">
            <v>74.537422161075753</v>
          </cell>
          <cell r="CN13815">
            <v>1.5</v>
          </cell>
        </row>
        <row r="13816">
          <cell r="C13816" t="str">
            <v>NO0010582521</v>
          </cell>
          <cell r="CM13816">
            <v>57.480875085018752</v>
          </cell>
          <cell r="CN13816">
            <v>1.466666666666667</v>
          </cell>
        </row>
        <row r="13817">
          <cell r="C13817" t="str">
            <v>NO0010063308</v>
          </cell>
          <cell r="CM13817">
            <v>117.0615725660774</v>
          </cell>
          <cell r="CN13817">
            <v>1.5</v>
          </cell>
        </row>
        <row r="13818">
          <cell r="C13818" t="str">
            <v>NO0010096985</v>
          </cell>
          <cell r="CM13818">
            <v>1689.4390605471499</v>
          </cell>
          <cell r="CN13818">
            <v>1.6</v>
          </cell>
        </row>
        <row r="13819">
          <cell r="C13819" t="str">
            <v>NO0010345853</v>
          </cell>
          <cell r="CM13819">
            <v>3284.7472830639458</v>
          </cell>
          <cell r="CN13819">
            <v>1.7333333333333329</v>
          </cell>
        </row>
        <row r="13820">
          <cell r="C13820" t="str">
            <v>NO0010310956</v>
          </cell>
          <cell r="CM13820">
            <v>164.86866679757409</v>
          </cell>
          <cell r="CN13820">
            <v>1.6</v>
          </cell>
        </row>
        <row r="13821">
          <cell r="C13821" t="str">
            <v>NO0010208051</v>
          </cell>
          <cell r="CM13821">
            <v>4848.3002935107588</v>
          </cell>
          <cell r="CN13821">
            <v>1.5</v>
          </cell>
        </row>
        <row r="13822">
          <cell r="C13822" t="str">
            <v>NO0010161896</v>
          </cell>
          <cell r="CM13822">
            <v>217.70860737442371</v>
          </cell>
          <cell r="CN13822">
            <v>1.5666666666666671</v>
          </cell>
        </row>
        <row r="13823">
          <cell r="C13823" t="str">
            <v>NO0012470089</v>
          </cell>
          <cell r="CM13823">
            <v>333.30064578669732</v>
          </cell>
          <cell r="CN13823">
            <v>1.6</v>
          </cell>
        </row>
        <row r="13824">
          <cell r="C13824" t="str">
            <v>NO0005052605</v>
          </cell>
          <cell r="CM13824">
            <v>1406.9400610469529</v>
          </cell>
          <cell r="CN13824">
            <v>1.5</v>
          </cell>
        </row>
        <row r="13825">
          <cell r="C13825" t="str">
            <v>NL0000334118</v>
          </cell>
          <cell r="CM13825">
            <v>51.618049703797567</v>
          </cell>
          <cell r="CN13825">
            <v>1.6</v>
          </cell>
        </row>
        <row r="13826">
          <cell r="C13826" t="str">
            <v>NL0000235190</v>
          </cell>
          <cell r="CM13826">
            <v>3831.5419692642481</v>
          </cell>
          <cell r="CN13826">
            <v>1.5</v>
          </cell>
        </row>
        <row r="13827">
          <cell r="C13827" t="str">
            <v>NL0000226223</v>
          </cell>
          <cell r="CN13827">
            <v>1.533333333333333</v>
          </cell>
        </row>
        <row r="13828">
          <cell r="C13828" t="str">
            <v>NL0000009538</v>
          </cell>
          <cell r="CM13828">
            <v>218.40314010169669</v>
          </cell>
          <cell r="CN13828">
            <v>1.4</v>
          </cell>
        </row>
        <row r="13829">
          <cell r="C13829" t="str">
            <v>NL0000009165</v>
          </cell>
          <cell r="CM13829">
            <v>210.2206009318781</v>
          </cell>
          <cell r="CN13829">
            <v>1.466666666666667</v>
          </cell>
        </row>
        <row r="13830">
          <cell r="C13830" t="str">
            <v>NL0000009082</v>
          </cell>
          <cell r="CM13830">
            <v>38.064810055831927</v>
          </cell>
          <cell r="CN13830">
            <v>1.4</v>
          </cell>
        </row>
        <row r="13831">
          <cell r="C13831" t="str">
            <v>NL0000379121</v>
          </cell>
          <cell r="CM13831">
            <v>360.4956701882013</v>
          </cell>
          <cell r="CN13831">
            <v>1.566666666666666</v>
          </cell>
        </row>
        <row r="13832">
          <cell r="C13832" t="str">
            <v>NL0000395903</v>
          </cell>
          <cell r="CM13832">
            <v>8.3783455537604645</v>
          </cell>
          <cell r="CN13832">
            <v>1.5</v>
          </cell>
        </row>
        <row r="13833">
          <cell r="C13833" t="str">
            <v>NL0010273215</v>
          </cell>
          <cell r="CM13833">
            <v>55.061565171687199</v>
          </cell>
          <cell r="CN13833">
            <v>1.533333333333333</v>
          </cell>
        </row>
        <row r="13834">
          <cell r="C13834" t="str">
            <v>NL0006294274</v>
          </cell>
          <cell r="CM13834">
            <v>53.264978817594347</v>
          </cell>
          <cell r="CN13834">
            <v>1.5</v>
          </cell>
        </row>
        <row r="13835">
          <cell r="C13835" t="str">
            <v>NL0006237562</v>
          </cell>
          <cell r="CM13835">
            <v>218.3332464182503</v>
          </cell>
          <cell r="CN13835">
            <v>1.5</v>
          </cell>
        </row>
        <row r="13836">
          <cell r="C13836" t="str">
            <v>NL0000852564</v>
          </cell>
          <cell r="CM13836">
            <v>1619.7554625011601</v>
          </cell>
          <cell r="CN13836">
            <v>1.5</v>
          </cell>
        </row>
        <row r="13837">
          <cell r="C13837" t="str">
            <v>LU2598331598</v>
          </cell>
          <cell r="CM13837">
            <v>376.70044438449588</v>
          </cell>
          <cell r="CN13837">
            <v>1.8</v>
          </cell>
        </row>
        <row r="13838">
          <cell r="C13838" t="str">
            <v>LU2290522684</v>
          </cell>
          <cell r="CM13838">
            <v>65.872922275677709</v>
          </cell>
          <cell r="CN13838">
            <v>1.7</v>
          </cell>
        </row>
        <row r="13839">
          <cell r="C13839" t="str">
            <v>LU1598757687</v>
          </cell>
          <cell r="CM13839">
            <v>5058.8897991893564</v>
          </cell>
          <cell r="CN13839">
            <v>1.6</v>
          </cell>
        </row>
        <row r="13840">
          <cell r="C13840" t="str">
            <v>LU0075646355</v>
          </cell>
          <cell r="CM13840">
            <v>701.42181495487716</v>
          </cell>
          <cell r="CN13840">
            <v>1.5</v>
          </cell>
        </row>
        <row r="13841">
          <cell r="C13841" t="str">
            <v>NL0015435975</v>
          </cell>
          <cell r="CM13841">
            <v>68.155078397748468</v>
          </cell>
          <cell r="CN13841">
            <v>1.5</v>
          </cell>
        </row>
        <row r="13842">
          <cell r="C13842" t="str">
            <v>NO0003043309</v>
          </cell>
          <cell r="CM13842">
            <v>2352.1200434611101</v>
          </cell>
          <cell r="CN13842">
            <v>1.6</v>
          </cell>
        </row>
        <row r="13843">
          <cell r="C13843" t="str">
            <v>NO0003733800</v>
          </cell>
          <cell r="CM13843">
            <v>362.03974837359198</v>
          </cell>
          <cell r="CN13843">
            <v>1.6</v>
          </cell>
        </row>
        <row r="13844">
          <cell r="C13844" t="str">
            <v>NO0003054108</v>
          </cell>
          <cell r="CM13844">
            <v>218.88726116814939</v>
          </cell>
          <cell r="CN13844">
            <v>1.5</v>
          </cell>
        </row>
        <row r="13845">
          <cell r="C13845" t="str">
            <v>NO0003053605</v>
          </cell>
          <cell r="CM13845">
            <v>305.50282858547058</v>
          </cell>
          <cell r="CN13845">
            <v>1.533333333333333</v>
          </cell>
        </row>
        <row r="13846">
          <cell r="C13846" t="str">
            <v>NL0012059018</v>
          </cell>
          <cell r="CM13846">
            <v>538.7847490967365</v>
          </cell>
          <cell r="CN13846">
            <v>1.6</v>
          </cell>
        </row>
        <row r="13847">
          <cell r="C13847" t="str">
            <v>NL0011872643</v>
          </cell>
          <cell r="CM13847">
            <v>287.63284781932452</v>
          </cell>
          <cell r="CN13847">
            <v>1.5</v>
          </cell>
        </row>
        <row r="13848">
          <cell r="C13848" t="str">
            <v>NL0011821202</v>
          </cell>
          <cell r="CM13848">
            <v>259.21967299253691</v>
          </cell>
          <cell r="CN13848">
            <v>1.5666666666666671</v>
          </cell>
        </row>
        <row r="13849">
          <cell r="C13849" t="str">
            <v>NL0011794037</v>
          </cell>
          <cell r="CM13849">
            <v>1458.50025257888</v>
          </cell>
          <cell r="CN13849">
            <v>1.5</v>
          </cell>
        </row>
        <row r="13850">
          <cell r="C13850" t="str">
            <v>NL0011585146</v>
          </cell>
          <cell r="CM13850">
            <v>15.590055912647429</v>
          </cell>
          <cell r="CN13850">
            <v>1.7</v>
          </cell>
        </row>
        <row r="13851">
          <cell r="C13851" t="str">
            <v>NL0011540547</v>
          </cell>
          <cell r="CM13851">
            <v>397.99801410453648</v>
          </cell>
          <cell r="CN13851">
            <v>1.6</v>
          </cell>
        </row>
        <row r="13852">
          <cell r="C13852" t="str">
            <v>NL0010832176</v>
          </cell>
          <cell r="CM13852">
            <v>22.047143414411909</v>
          </cell>
          <cell r="CN13852">
            <v>2.6</v>
          </cell>
        </row>
        <row r="13853">
          <cell r="C13853" t="str">
            <v>NL0010801007</v>
          </cell>
          <cell r="CM13853">
            <v>382.52323252174972</v>
          </cell>
          <cell r="CN13853">
            <v>1.633333333333334</v>
          </cell>
        </row>
        <row r="13854">
          <cell r="C13854" t="str">
            <v>NL0010773842</v>
          </cell>
          <cell r="CM13854">
            <v>250.5577669556987</v>
          </cell>
          <cell r="CN13854">
            <v>1.5</v>
          </cell>
        </row>
        <row r="13855">
          <cell r="C13855" t="str">
            <v>NL00150001Q9</v>
          </cell>
          <cell r="CM13855">
            <v>4792.002545556642</v>
          </cell>
          <cell r="CN13855">
            <v>1.5666666666666671</v>
          </cell>
        </row>
        <row r="13856">
          <cell r="C13856" t="str">
            <v>NL0014559478</v>
          </cell>
          <cell r="CM13856">
            <v>813.95019763972437</v>
          </cell>
          <cell r="CN13856">
            <v>1.4</v>
          </cell>
        </row>
        <row r="13857">
          <cell r="C13857" t="str">
            <v>NL0013654783</v>
          </cell>
          <cell r="CM13857">
            <v>7.4053664747712009</v>
          </cell>
          <cell r="CN13857">
            <v>1.6</v>
          </cell>
        </row>
        <row r="13858">
          <cell r="C13858" t="str">
            <v>NL0013267909</v>
          </cell>
          <cell r="CM13858">
            <v>713.70505428243405</v>
          </cell>
          <cell r="CN13858">
            <v>1.466666666666667</v>
          </cell>
        </row>
        <row r="13859">
          <cell r="C13859" t="str">
            <v>NL0012969182</v>
          </cell>
          <cell r="CM13859">
            <v>8.8677920246769251</v>
          </cell>
          <cell r="CN13859">
            <v>1.7666666666666671</v>
          </cell>
        </row>
        <row r="13860">
          <cell r="C13860" t="str">
            <v>NL0012866412</v>
          </cell>
          <cell r="CM13860">
            <v>22.363588844769769</v>
          </cell>
          <cell r="CN13860">
            <v>1.5</v>
          </cell>
        </row>
        <row r="13861">
          <cell r="C13861" t="str">
            <v>PTJMT0AE0001</v>
          </cell>
          <cell r="CM13861">
            <v>1774.788621037163</v>
          </cell>
          <cell r="CN13861">
            <v>1.5666666666666671</v>
          </cell>
        </row>
        <row r="13862">
          <cell r="C13862" t="str">
            <v>PTGAL0AM0009</v>
          </cell>
          <cell r="CM13862">
            <v>2709.793148258922</v>
          </cell>
          <cell r="CN13862">
            <v>1.9</v>
          </cell>
        </row>
        <row r="13863">
          <cell r="C13863" t="str">
            <v>PTEDP0AM0009</v>
          </cell>
          <cell r="CM13863">
            <v>272.84956972153128</v>
          </cell>
          <cell r="CN13863">
            <v>1.5</v>
          </cell>
        </row>
        <row r="13864">
          <cell r="C13864" t="str">
            <v>PTBCP0AM0015</v>
          </cell>
          <cell r="CM13864">
            <v>628.61100948573994</v>
          </cell>
          <cell r="CN13864">
            <v>1.5666666666666671</v>
          </cell>
        </row>
        <row r="13865">
          <cell r="C13865" t="str">
            <v>FR0000052292</v>
          </cell>
          <cell r="CM13865">
            <v>3.2761831098262042</v>
          </cell>
          <cell r="CN13865">
            <v>1.4333333333333329</v>
          </cell>
        </row>
        <row r="13866">
          <cell r="C13866" t="str">
            <v>FR0000051807</v>
          </cell>
          <cell r="CM13866">
            <v>158.9601156743237</v>
          </cell>
          <cell r="CN13866">
            <v>1.633333333333334</v>
          </cell>
        </row>
        <row r="13867">
          <cell r="C13867" t="str">
            <v>FR0000045072</v>
          </cell>
          <cell r="CM13867">
            <v>175.90882790326549</v>
          </cell>
          <cell r="CN13867">
            <v>1.533333333333333</v>
          </cell>
        </row>
        <row r="13868">
          <cell r="C13868" t="str">
            <v>FR0000044448</v>
          </cell>
          <cell r="CM13868">
            <v>15425.38392010274</v>
          </cell>
          <cell r="CN13868">
            <v>1.466666666666667</v>
          </cell>
        </row>
        <row r="13869">
          <cell r="C13869" t="str">
            <v>FR0000039299</v>
          </cell>
          <cell r="CM13869">
            <v>216.14290800460779</v>
          </cell>
          <cell r="CN13869">
            <v>1.6</v>
          </cell>
        </row>
        <row r="13870">
          <cell r="C13870" t="str">
            <v>CH1216478797</v>
          </cell>
          <cell r="CM13870">
            <v>412.57494403775178</v>
          </cell>
          <cell r="CN13870">
            <v>1.5</v>
          </cell>
        </row>
        <row r="13871">
          <cell r="C13871" t="str">
            <v>FR0012757854</v>
          </cell>
          <cell r="CM13871">
            <v>227.38993348487131</v>
          </cell>
          <cell r="CN13871">
            <v>1.5666666666666671</v>
          </cell>
        </row>
        <row r="13872">
          <cell r="C13872" t="str">
            <v>FR0012435121</v>
          </cell>
          <cell r="CM13872">
            <v>214.7895580962722</v>
          </cell>
          <cell r="CN13872">
            <v>1.6</v>
          </cell>
        </row>
        <row r="13873">
          <cell r="C13873" t="str">
            <v>FR0013154002</v>
          </cell>
          <cell r="CM13873">
            <v>28.422581679984599</v>
          </cell>
          <cell r="CN13873">
            <v>1.533333333333333</v>
          </cell>
        </row>
        <row r="13874">
          <cell r="C13874" t="str">
            <v>FR0010908533</v>
          </cell>
          <cell r="CM13874">
            <v>1054.0142989576109</v>
          </cell>
          <cell r="CN13874">
            <v>1.566666666666666</v>
          </cell>
        </row>
        <row r="13875">
          <cell r="C13875" t="str">
            <v>FR0011726835</v>
          </cell>
          <cell r="CM13875">
            <v>1873.2737956156341</v>
          </cell>
          <cell r="CN13875">
            <v>1.5</v>
          </cell>
        </row>
        <row r="13876">
          <cell r="C13876" t="str">
            <v>FR0014004L86</v>
          </cell>
          <cell r="CM13876">
            <v>708.90033971511195</v>
          </cell>
          <cell r="CN13876">
            <v>1.4</v>
          </cell>
        </row>
        <row r="13877">
          <cell r="C13877" t="str">
            <v>FR0014003TT8</v>
          </cell>
          <cell r="CM13877">
            <v>10.86842661406711</v>
          </cell>
          <cell r="CN13877">
            <v>1.466666666666667</v>
          </cell>
        </row>
        <row r="13878">
          <cell r="C13878" t="str">
            <v>FR0014000MR3</v>
          </cell>
          <cell r="CM13878">
            <v>296.8866235941465</v>
          </cell>
          <cell r="CN13878">
            <v>1.6</v>
          </cell>
        </row>
        <row r="13879">
          <cell r="C13879" t="str">
            <v>FR001400AJ45</v>
          </cell>
          <cell r="CM13879">
            <v>4924.2020561295703</v>
          </cell>
          <cell r="CN13879">
            <v>1.5</v>
          </cell>
        </row>
        <row r="13880">
          <cell r="C13880" t="str">
            <v>FR0013506730</v>
          </cell>
          <cell r="CM13880">
            <v>1561.5195904847469</v>
          </cell>
          <cell r="CN13880">
            <v>1.7666666666666671</v>
          </cell>
        </row>
        <row r="13881">
          <cell r="C13881" t="str">
            <v>FR0013326246</v>
          </cell>
          <cell r="CM13881">
            <v>78.068507404326397</v>
          </cell>
          <cell r="CN13881">
            <v>1.633333333333334</v>
          </cell>
        </row>
        <row r="13882">
          <cell r="C13882" t="str">
            <v>FR0013280286</v>
          </cell>
          <cell r="CM13882">
            <v>102.7238444056369</v>
          </cell>
          <cell r="CN13882">
            <v>1.633333333333334</v>
          </cell>
        </row>
        <row r="13883">
          <cell r="C13883" t="str">
            <v>FR0013451333</v>
          </cell>
          <cell r="CM13883">
            <v>95.440586562505274</v>
          </cell>
        </row>
        <row r="13884">
          <cell r="C13884" t="str">
            <v>FR0000121121</v>
          </cell>
          <cell r="CM13884">
            <v>562.68443161437176</v>
          </cell>
          <cell r="CN13884">
            <v>1.666666666666667</v>
          </cell>
        </row>
        <row r="13885">
          <cell r="C13885" t="str">
            <v>FR0000121014</v>
          </cell>
          <cell r="CM13885">
            <v>18.30104838493828</v>
          </cell>
          <cell r="CN13885">
            <v>1.6</v>
          </cell>
        </row>
        <row r="13886">
          <cell r="C13886" t="str">
            <v>FR0000120693</v>
          </cell>
          <cell r="CM13886">
            <v>70.982188651098454</v>
          </cell>
          <cell r="CN13886">
            <v>1.5</v>
          </cell>
        </row>
        <row r="13887">
          <cell r="C13887" t="str">
            <v>FR0000120644</v>
          </cell>
          <cell r="CM13887">
            <v>401.25218267053538</v>
          </cell>
          <cell r="CN13887">
            <v>1.5</v>
          </cell>
        </row>
        <row r="13888">
          <cell r="C13888" t="str">
            <v>FR0000120628</v>
          </cell>
          <cell r="CM13888">
            <v>446.42107867391451</v>
          </cell>
          <cell r="CN13888">
            <v>1.533333333333333</v>
          </cell>
        </row>
        <row r="13889">
          <cell r="C13889" t="str">
            <v>FR0000120578</v>
          </cell>
          <cell r="CM13889">
            <v>34.157891480722633</v>
          </cell>
          <cell r="CN13889">
            <v>1.466666666666667</v>
          </cell>
        </row>
        <row r="13890">
          <cell r="C13890" t="str">
            <v>FR0000120503</v>
          </cell>
          <cell r="CM13890">
            <v>725.3060896150339</v>
          </cell>
          <cell r="CN13890">
            <v>1.6</v>
          </cell>
        </row>
        <row r="13891">
          <cell r="C13891" t="str">
            <v>FR0000120404</v>
          </cell>
          <cell r="CM13891">
            <v>514.67199451683155</v>
          </cell>
          <cell r="CN13891">
            <v>2</v>
          </cell>
        </row>
        <row r="13892">
          <cell r="C13892" t="str">
            <v>FR0000120321</v>
          </cell>
          <cell r="CM13892">
            <v>45.872926143568719</v>
          </cell>
          <cell r="CN13892">
            <v>1.5</v>
          </cell>
        </row>
        <row r="13893">
          <cell r="C13893" t="str">
            <v>FR0000120271</v>
          </cell>
          <cell r="CM13893">
            <v>2357.2371754159221</v>
          </cell>
          <cell r="CN13893">
            <v>1.666666666666667</v>
          </cell>
        </row>
        <row r="13894">
          <cell r="C13894" t="str">
            <v>FR0000120172</v>
          </cell>
          <cell r="CM13894">
            <v>3009.682231666493</v>
          </cell>
          <cell r="CN13894">
            <v>1.533333333333333</v>
          </cell>
        </row>
        <row r="13895">
          <cell r="C13895" t="str">
            <v>FR0000120073</v>
          </cell>
          <cell r="CM13895">
            <v>513.23249726416611</v>
          </cell>
          <cell r="CN13895">
            <v>1.5666666666666671</v>
          </cell>
        </row>
        <row r="13896">
          <cell r="C13896" t="str">
            <v>FR0000121220</v>
          </cell>
          <cell r="CM13896">
            <v>851.69368906920397</v>
          </cell>
          <cell r="CN13896">
            <v>1.533333333333333</v>
          </cell>
        </row>
        <row r="13897">
          <cell r="C13897" t="str">
            <v>FR0000121329</v>
          </cell>
          <cell r="CM13897">
            <v>226.32026933786139</v>
          </cell>
          <cell r="CN13897">
            <v>1.4</v>
          </cell>
        </row>
        <row r="13898">
          <cell r="C13898" t="str">
            <v>FR0000131906</v>
          </cell>
          <cell r="CM13898">
            <v>1223.9459443055271</v>
          </cell>
          <cell r="CN13898">
            <v>1.466666666666667</v>
          </cell>
        </row>
        <row r="13899">
          <cell r="C13899" t="str">
            <v>FR0000131104</v>
          </cell>
          <cell r="CM13899">
            <v>281.86734100157179</v>
          </cell>
          <cell r="CN13899">
            <v>1.5</v>
          </cell>
        </row>
        <row r="13900">
          <cell r="C13900" t="str">
            <v>FR0000130809</v>
          </cell>
          <cell r="CM13900">
            <v>353.81948093777788</v>
          </cell>
          <cell r="CN13900">
            <v>1.5</v>
          </cell>
        </row>
        <row r="13901">
          <cell r="C13901" t="str">
            <v>FR0000130577</v>
          </cell>
          <cell r="CM13901">
            <v>8.2941736400597392</v>
          </cell>
          <cell r="CN13901">
            <v>1.533333333333333</v>
          </cell>
        </row>
        <row r="13902">
          <cell r="C13902" t="str">
            <v>FR0000130452</v>
          </cell>
          <cell r="CM13902">
            <v>786.78181704333099</v>
          </cell>
          <cell r="CN13902">
            <v>1.8</v>
          </cell>
        </row>
        <row r="13903">
          <cell r="C13903" t="str">
            <v>FR0000125486</v>
          </cell>
          <cell r="CM13903">
            <v>448.2447508825735</v>
          </cell>
          <cell r="CN13903">
            <v>1.466666666666667</v>
          </cell>
        </row>
        <row r="13904">
          <cell r="C13904" t="str">
            <v>FR0000125338</v>
          </cell>
          <cell r="CM13904">
            <v>19.76628113835028</v>
          </cell>
          <cell r="CN13904">
            <v>1.5</v>
          </cell>
        </row>
        <row r="13905">
          <cell r="C13905" t="str">
            <v>FR0000125007</v>
          </cell>
          <cell r="CM13905">
            <v>1799.482048422072</v>
          </cell>
          <cell r="CN13905">
            <v>1.466666666666667</v>
          </cell>
        </row>
        <row r="13906">
          <cell r="C13906" t="str">
            <v>FR0000124141</v>
          </cell>
          <cell r="CM13906">
            <v>1174.9111120925199</v>
          </cell>
          <cell r="CN13906">
            <v>1.5666666666666671</v>
          </cell>
        </row>
        <row r="13907">
          <cell r="C13907" t="str">
            <v>FR0000121972</v>
          </cell>
          <cell r="CM13907">
            <v>480.45482854431572</v>
          </cell>
          <cell r="CN13907">
            <v>1.5</v>
          </cell>
        </row>
        <row r="13908">
          <cell r="C13908" t="str">
            <v>FR0000121964</v>
          </cell>
          <cell r="CM13908">
            <v>60.6867294047359</v>
          </cell>
          <cell r="CN13908">
            <v>2.0333333333333332</v>
          </cell>
        </row>
        <row r="13909">
          <cell r="C13909" t="str">
            <v>FR0000121667</v>
          </cell>
          <cell r="CM13909">
            <v>159.12188944809139</v>
          </cell>
          <cell r="CN13909">
            <v>1.7333333333333329</v>
          </cell>
        </row>
        <row r="13910">
          <cell r="C13910" t="str">
            <v>FR0000121485</v>
          </cell>
          <cell r="CM13910">
            <v>38.810291864416058</v>
          </cell>
          <cell r="CN13910">
            <v>1.5666666666666671</v>
          </cell>
        </row>
        <row r="13911">
          <cell r="C13911" t="str">
            <v>FR0000133308</v>
          </cell>
          <cell r="CM13911">
            <v>98.199416548878403</v>
          </cell>
          <cell r="CN13911">
            <v>1.533333333333333</v>
          </cell>
        </row>
        <row r="13912">
          <cell r="C13912" t="str">
            <v>FR0000073272</v>
          </cell>
          <cell r="CM13912">
            <v>902.81046718426717</v>
          </cell>
          <cell r="CN13912">
            <v>1.466666666666667</v>
          </cell>
        </row>
        <row r="13913">
          <cell r="C13913" t="str">
            <v>FR0010533075</v>
          </cell>
          <cell r="CM13913">
            <v>10.750686372458659</v>
          </cell>
          <cell r="CN13913">
            <v>1.4</v>
          </cell>
        </row>
        <row r="13914">
          <cell r="C13914" t="str">
            <v>FR0010313833</v>
          </cell>
          <cell r="CM13914">
            <v>5659.7152165428452</v>
          </cell>
          <cell r="CN13914">
            <v>1.933333333333334</v>
          </cell>
        </row>
        <row r="13915">
          <cell r="C13915" t="str">
            <v>FR0010307819</v>
          </cell>
          <cell r="CM13915">
            <v>432.24327340234828</v>
          </cell>
          <cell r="CN13915">
            <v>1.5</v>
          </cell>
        </row>
        <row r="13916">
          <cell r="C13916" t="str">
            <v>FR0010259150</v>
          </cell>
          <cell r="CM13916">
            <v>3.4686767250407962</v>
          </cell>
          <cell r="CN13916">
            <v>1.4</v>
          </cell>
        </row>
        <row r="13917">
          <cell r="C13917" t="str">
            <v>FR0010220475</v>
          </cell>
          <cell r="CM13917">
            <v>3285.230002612248</v>
          </cell>
          <cell r="CN13917">
            <v>1.6</v>
          </cell>
        </row>
        <row r="13918">
          <cell r="C13918" t="str">
            <v>FR0010208488</v>
          </cell>
          <cell r="CM13918">
            <v>1672.078565404511</v>
          </cell>
          <cell r="CN13918">
            <v>1.866666666666666</v>
          </cell>
        </row>
        <row r="13919">
          <cell r="C13919" t="str">
            <v>FR0010451203</v>
          </cell>
          <cell r="CM13919">
            <v>2843.7778108481612</v>
          </cell>
          <cell r="CN13919">
            <v>1.6</v>
          </cell>
        </row>
        <row r="13920">
          <cell r="C13920" t="str">
            <v>FR0010411983</v>
          </cell>
          <cell r="CM13920">
            <v>916.17512479686002</v>
          </cell>
          <cell r="CN13920">
            <v>1.6</v>
          </cell>
        </row>
        <row r="13921">
          <cell r="C13921" t="str">
            <v>FR0010340141</v>
          </cell>
          <cell r="CM13921">
            <v>1046.2146604393729</v>
          </cell>
          <cell r="CN13921">
            <v>1.533333333333333</v>
          </cell>
        </row>
        <row r="13922">
          <cell r="C13922" t="str">
            <v>FR0010040865</v>
          </cell>
          <cell r="CM13922">
            <v>4.3962354264656716</v>
          </cell>
          <cell r="CN13922">
            <v>1.533333333333333</v>
          </cell>
        </row>
        <row r="13923">
          <cell r="C13923" t="str">
            <v>FR0004125920</v>
          </cell>
          <cell r="CM13923">
            <v>36.759525917087629</v>
          </cell>
          <cell r="CN13923">
            <v>1.5</v>
          </cell>
        </row>
        <row r="13924">
          <cell r="C13924" t="str">
            <v>FR0006174348</v>
          </cell>
          <cell r="CM13924">
            <v>56.799992089337273</v>
          </cell>
          <cell r="CN13924">
            <v>1.6</v>
          </cell>
        </row>
        <row r="13925">
          <cell r="C13925" t="str">
            <v>BE0003797140</v>
          </cell>
          <cell r="CM13925">
            <v>83.647146669422398</v>
          </cell>
          <cell r="CN13925">
            <v>1.666666666666667</v>
          </cell>
        </row>
        <row r="13926">
          <cell r="C13926" t="str">
            <v>BE0003764785</v>
          </cell>
          <cell r="CM13926">
            <v>130.59557022491819</v>
          </cell>
          <cell r="CN13926">
            <v>1.666666666666667</v>
          </cell>
        </row>
        <row r="13927">
          <cell r="C13927" t="str">
            <v>BE0003739530</v>
          </cell>
          <cell r="CM13927">
            <v>48.111746237802208</v>
          </cell>
          <cell r="CN13927">
            <v>1.5</v>
          </cell>
        </row>
        <row r="13928">
          <cell r="C13928" t="str">
            <v>BE0974264930</v>
          </cell>
          <cell r="CM13928">
            <v>431.53002450210062</v>
          </cell>
          <cell r="CN13928">
            <v>1.533333333333333</v>
          </cell>
        </row>
        <row r="13929">
          <cell r="C13929" t="str">
            <v>BE0974259880</v>
          </cell>
          <cell r="CM13929">
            <v>101.77506083793681</v>
          </cell>
          <cell r="CN13929">
            <v>1.7333333333333329</v>
          </cell>
        </row>
        <row r="13930">
          <cell r="C13930" t="str">
            <v>BE0003717312</v>
          </cell>
          <cell r="CM13930">
            <v>12.32478565698433</v>
          </cell>
          <cell r="CN13930">
            <v>1.5</v>
          </cell>
        </row>
        <row r="13931">
          <cell r="C13931" t="str">
            <v>BE0003604155</v>
          </cell>
          <cell r="CM13931">
            <v>79.880931048757006</v>
          </cell>
          <cell r="CN13931">
            <v>1.6</v>
          </cell>
        </row>
        <row r="13932">
          <cell r="C13932" t="str">
            <v>BE0003565737</v>
          </cell>
          <cell r="CM13932">
            <v>1695.9452974931171</v>
          </cell>
          <cell r="CN13932">
            <v>1.5</v>
          </cell>
        </row>
        <row r="13933">
          <cell r="C13933" t="str">
            <v>BE0974293251</v>
          </cell>
          <cell r="CM13933">
            <v>128.46806544735281</v>
          </cell>
          <cell r="CN13933">
            <v>1.5</v>
          </cell>
        </row>
        <row r="13934">
          <cell r="C13934" t="str">
            <v>BMG0112X1056</v>
          </cell>
          <cell r="CM13934">
            <v>205.29608990191571</v>
          </cell>
          <cell r="CN13934">
            <v>1.6</v>
          </cell>
        </row>
        <row r="13935">
          <cell r="C13935" t="str">
            <v>BE0974400328</v>
          </cell>
          <cell r="CM13935">
            <v>564.30351400421375</v>
          </cell>
          <cell r="CN13935">
            <v>1.533333333333333</v>
          </cell>
        </row>
        <row r="13936">
          <cell r="C13936" t="str">
            <v>IT0005495657</v>
          </cell>
          <cell r="CM13936">
            <v>1060.60023429951</v>
          </cell>
          <cell r="CN13936">
            <v>1.6</v>
          </cell>
        </row>
        <row r="13937">
          <cell r="C13937" t="str">
            <v>IT0005508921</v>
          </cell>
          <cell r="CM13937">
            <v>534.69899436126184</v>
          </cell>
          <cell r="CN13937">
            <v>1.5666666666666671</v>
          </cell>
        </row>
        <row r="13938">
          <cell r="C13938" t="str">
            <v>GB00BP6MXD84</v>
          </cell>
          <cell r="CM13938">
            <v>4445.42081656138</v>
          </cell>
          <cell r="CN13938">
            <v>1.966666666666667</v>
          </cell>
        </row>
        <row r="13939">
          <cell r="C13939" t="str">
            <v>IE0004927939</v>
          </cell>
          <cell r="CM13939">
            <v>429.69417694422492</v>
          </cell>
          <cell r="CN13939">
            <v>1.5666666666666671</v>
          </cell>
        </row>
        <row r="13940">
          <cell r="C13940" t="str">
            <v>IE0004906560</v>
          </cell>
          <cell r="CM13940">
            <v>565.28343383775041</v>
          </cell>
          <cell r="CN13940">
            <v>1.533333333333333</v>
          </cell>
        </row>
        <row r="13941">
          <cell r="C13941" t="str">
            <v>GB00B2B0DG97</v>
          </cell>
          <cell r="CM13941">
            <v>5.1583329566085876</v>
          </cell>
          <cell r="CN13941">
            <v>1.4</v>
          </cell>
        </row>
        <row r="13942">
          <cell r="C13942" t="str">
            <v>GB00B10RZP78</v>
          </cell>
          <cell r="CM13942">
            <v>383.06360651972892</v>
          </cell>
          <cell r="CN13942">
            <v>1.5</v>
          </cell>
        </row>
        <row r="13943">
          <cell r="C13943" t="str">
            <v>IT0004056880</v>
          </cell>
          <cell r="CM13943">
            <v>16.751854584779331</v>
          </cell>
          <cell r="CN13943">
            <v>1.533333333333333</v>
          </cell>
        </row>
        <row r="13944">
          <cell r="C13944" t="str">
            <v>IT0003856405</v>
          </cell>
          <cell r="CM13944">
            <v>423.67133524397059</v>
          </cell>
          <cell r="CN13944">
            <v>1.5</v>
          </cell>
        </row>
        <row r="13945">
          <cell r="C13945" t="str">
            <v>IT0003828271</v>
          </cell>
          <cell r="CM13945">
            <v>64.6790255119314</v>
          </cell>
          <cell r="CN13945">
            <v>1.6</v>
          </cell>
        </row>
        <row r="13946">
          <cell r="C13946" t="str">
            <v>IT0003796171</v>
          </cell>
          <cell r="CM13946">
            <v>95.612770133471315</v>
          </cell>
          <cell r="CN13946">
            <v>4.1999999999999993</v>
          </cell>
        </row>
        <row r="13947">
          <cell r="C13947" t="str">
            <v>IT0003261697</v>
          </cell>
          <cell r="CM13947">
            <v>3162.7866867637081</v>
          </cell>
          <cell r="CN13947">
            <v>1.6</v>
          </cell>
        </row>
        <row r="13948">
          <cell r="C13948" t="str">
            <v>IT0003242622</v>
          </cell>
          <cell r="CM13948">
            <v>134.7402212234748</v>
          </cell>
          <cell r="CN13948">
            <v>1.5</v>
          </cell>
        </row>
        <row r="13949">
          <cell r="C13949" t="str">
            <v>IT0004176001</v>
          </cell>
          <cell r="CM13949">
            <v>17538.572111203659</v>
          </cell>
          <cell r="CN13949">
            <v>1.466666666666667</v>
          </cell>
        </row>
        <row r="13950">
          <cell r="C13950" t="str">
            <v>IT0004810054</v>
          </cell>
          <cell r="CM13950">
            <v>811.02024273445591</v>
          </cell>
          <cell r="CN13950">
            <v>1.533333333333333</v>
          </cell>
        </row>
        <row r="13951">
          <cell r="C13951" t="str">
            <v>IT0004776628</v>
          </cell>
          <cell r="CM13951">
            <v>269.88068960858078</v>
          </cell>
          <cell r="CN13951">
            <v>1.666666666666667</v>
          </cell>
        </row>
        <row r="13952">
          <cell r="C13952" t="str">
            <v>IT0004764699</v>
          </cell>
          <cell r="CM13952">
            <v>14.754807550317921</v>
          </cell>
          <cell r="CN13952">
            <v>1.466666666666667</v>
          </cell>
        </row>
        <row r="13953">
          <cell r="C13953" t="str">
            <v>IT0001250932</v>
          </cell>
          <cell r="CM13953">
            <v>1352.569186811844</v>
          </cell>
          <cell r="CN13953">
            <v>2.6333333333333329</v>
          </cell>
        </row>
        <row r="13954">
          <cell r="C13954" t="str">
            <v>IT0001233417</v>
          </cell>
          <cell r="CM13954">
            <v>1181.0697378042089</v>
          </cell>
          <cell r="CN13954">
            <v>1.5</v>
          </cell>
        </row>
        <row r="13955">
          <cell r="C13955" t="str">
            <v>IT0001078911</v>
          </cell>
          <cell r="CM13955">
            <v>569.40684498513633</v>
          </cell>
          <cell r="CN13955">
            <v>1.633333333333334</v>
          </cell>
        </row>
        <row r="13956">
          <cell r="C13956" t="str">
            <v>IT0003153415</v>
          </cell>
          <cell r="CM13956">
            <v>92.927051178616153</v>
          </cell>
          <cell r="CN13956">
            <v>1.5</v>
          </cell>
        </row>
        <row r="13957">
          <cell r="C13957" t="str">
            <v>IT0003132476</v>
          </cell>
          <cell r="CM13957">
            <v>2519.6326546394398</v>
          </cell>
          <cell r="CN13957">
            <v>1.6</v>
          </cell>
        </row>
        <row r="13958">
          <cell r="C13958" t="str">
            <v>IT0003128367</v>
          </cell>
          <cell r="CM13958">
            <v>585.40776258961444</v>
          </cell>
          <cell r="CN13958">
            <v>1.6</v>
          </cell>
        </row>
        <row r="13959">
          <cell r="C13959" t="str">
            <v>IT0005282865</v>
          </cell>
          <cell r="CM13959">
            <v>77.442419969593374</v>
          </cell>
          <cell r="CN13959">
            <v>1.633333333333334</v>
          </cell>
        </row>
        <row r="13960">
          <cell r="C13960" t="str">
            <v>IT0005090300</v>
          </cell>
          <cell r="CM13960">
            <v>15.760892604766781</v>
          </cell>
          <cell r="CN13960">
            <v>1.4</v>
          </cell>
        </row>
        <row r="13961">
          <cell r="C13961" t="str">
            <v>IT0004965148</v>
          </cell>
          <cell r="CM13961">
            <v>15.28078974492214</v>
          </cell>
          <cell r="CN13961">
            <v>1.5666666666666671</v>
          </cell>
        </row>
        <row r="13962">
          <cell r="C13962" t="str">
            <v>IT0005239360</v>
          </cell>
          <cell r="CM13962">
            <v>300.35387288456178</v>
          </cell>
          <cell r="CN13962">
            <v>1.5</v>
          </cell>
        </row>
        <row r="13963">
          <cell r="C13963" t="str">
            <v>IT0005218380</v>
          </cell>
          <cell r="CM13963">
            <v>267.18218594269928</v>
          </cell>
          <cell r="CN13963">
            <v>1.5</v>
          </cell>
        </row>
        <row r="13964">
          <cell r="C13964" t="str">
            <v>IT0005211237</v>
          </cell>
          <cell r="CM13964">
            <v>29.502857951472429</v>
          </cell>
          <cell r="CN13964">
            <v>1.5666666666666671</v>
          </cell>
        </row>
        <row r="13965">
          <cell r="C13965" t="str">
            <v>IE00BD1RP616</v>
          </cell>
          <cell r="CM13965">
            <v>547.51069580145588</v>
          </cell>
          <cell r="CN13965">
            <v>1.5666666666666671</v>
          </cell>
        </row>
        <row r="13966">
          <cell r="C13966" t="str">
            <v>IT0000784196</v>
          </cell>
          <cell r="CM13966">
            <v>1097.551665190286</v>
          </cell>
          <cell r="CN13966">
            <v>1.4</v>
          </cell>
        </row>
        <row r="13967">
          <cell r="C13967" t="str">
            <v>IE00BF0L3536</v>
          </cell>
          <cell r="CM13967">
            <v>92.827046584211075</v>
          </cell>
          <cell r="CN13967">
            <v>1.6</v>
          </cell>
        </row>
        <row r="13968">
          <cell r="C13968" t="str">
            <v>IE00BYTBXV33</v>
          </cell>
          <cell r="CM13968">
            <v>884.72318341070718</v>
          </cell>
          <cell r="CN13968">
            <v>1.533333333333333</v>
          </cell>
        </row>
        <row r="13969">
          <cell r="C13969" t="str">
            <v>IT0000072618</v>
          </cell>
          <cell r="CM13969">
            <v>278.04139241955812</v>
          </cell>
          <cell r="CN13969">
            <v>1.466666666666667</v>
          </cell>
        </row>
        <row r="13970">
          <cell r="C13970" t="str">
            <v>IT0000072170</v>
          </cell>
          <cell r="CM13970">
            <v>275.68177413882512</v>
          </cell>
          <cell r="CN13970">
            <v>1.5</v>
          </cell>
        </row>
        <row r="13971">
          <cell r="C13971" t="str">
            <v>IT0000066123</v>
          </cell>
          <cell r="CM13971">
            <v>124.41184252230499</v>
          </cell>
          <cell r="CN13971">
            <v>1.5666666666666671</v>
          </cell>
        </row>
        <row r="13972">
          <cell r="C13972" t="str">
            <v>IT0000062957</v>
          </cell>
          <cell r="CM13972">
            <v>245.51661432137499</v>
          </cell>
          <cell r="CN13972">
            <v>1.533333333333333</v>
          </cell>
        </row>
        <row r="13973">
          <cell r="C13973" t="str">
            <v>IT0000062072</v>
          </cell>
          <cell r="CM13973">
            <v>100.99065291388639</v>
          </cell>
          <cell r="CN13973">
            <v>1.633333333333334</v>
          </cell>
        </row>
        <row r="13974">
          <cell r="C13974" t="str">
            <v>SE0017161243</v>
          </cell>
          <cell r="CM13974">
            <v>0.72988942071444218</v>
          </cell>
          <cell r="CN13974">
            <v>1.5</v>
          </cell>
        </row>
        <row r="13975">
          <cell r="C13975" t="str">
            <v>SE0017832488</v>
          </cell>
          <cell r="CM13975">
            <v>11.64342795686793</v>
          </cell>
          <cell r="CN13975">
            <v>1.5</v>
          </cell>
        </row>
        <row r="13976">
          <cell r="C13976" t="str">
            <v>SE0015949201</v>
          </cell>
          <cell r="CM13976">
            <v>54.375017618133633</v>
          </cell>
          <cell r="CN13976">
            <v>1.533333333333333</v>
          </cell>
        </row>
        <row r="13977">
          <cell r="C13977" t="str">
            <v>SE0014990966</v>
          </cell>
          <cell r="CM13977">
            <v>66.648747028828708</v>
          </cell>
          <cell r="CN13977">
            <v>1.633333333333334</v>
          </cell>
        </row>
        <row r="13978">
          <cell r="C13978" t="str">
            <v>SE0014960373</v>
          </cell>
          <cell r="CM13978">
            <v>13.39624023614398</v>
          </cell>
          <cell r="CN13978">
            <v>1.4333333333333329</v>
          </cell>
        </row>
        <row r="13979">
          <cell r="C13979" t="str">
            <v>SE0000107203</v>
          </cell>
          <cell r="CM13979">
            <v>122.49928665952319</v>
          </cell>
          <cell r="CN13979">
            <v>1.533333333333333</v>
          </cell>
        </row>
        <row r="13980">
          <cell r="C13980" t="str">
            <v>SE0006422390</v>
          </cell>
          <cell r="CM13980">
            <v>67.434308257266579</v>
          </cell>
          <cell r="CN13980">
            <v>1.466666666666667</v>
          </cell>
        </row>
        <row r="13981">
          <cell r="C13981" t="str">
            <v>SE0005127818</v>
          </cell>
          <cell r="CM13981">
            <v>3.5372492482948048</v>
          </cell>
          <cell r="CN13981">
            <v>1.4</v>
          </cell>
        </row>
        <row r="13982">
          <cell r="C13982" t="str">
            <v>SE0000379190</v>
          </cell>
          <cell r="CM13982">
            <v>6.9595814595192147</v>
          </cell>
          <cell r="CN13982">
            <v>1.4333333333333329</v>
          </cell>
        </row>
        <row r="13983">
          <cell r="C13983" t="str">
            <v>ES0173093024</v>
          </cell>
          <cell r="CM13983">
            <v>95.988242227908358</v>
          </cell>
          <cell r="CN13983">
            <v>1.633333333333334</v>
          </cell>
        </row>
        <row r="13984">
          <cell r="C13984" t="str">
            <v>CH0360674466</v>
          </cell>
          <cell r="CM13984">
            <v>104.7051244134836</v>
          </cell>
          <cell r="CN13984">
            <v>1.6</v>
          </cell>
        </row>
        <row r="13985">
          <cell r="C13985" t="str">
            <v>DK0060636678</v>
          </cell>
          <cell r="CM13985">
            <v>233.09715032194609</v>
          </cell>
          <cell r="CN13985">
            <v>1.533333333333333</v>
          </cell>
        </row>
        <row r="13986">
          <cell r="C13986" t="str">
            <v>DK0015250344</v>
          </cell>
          <cell r="CM13986">
            <v>401.80094494105998</v>
          </cell>
          <cell r="CN13986">
            <v>1.533333333333333</v>
          </cell>
        </row>
        <row r="13987">
          <cell r="C13987" t="str">
            <v>CH0018294154</v>
          </cell>
          <cell r="CM13987">
            <v>9.8711469830838663</v>
          </cell>
          <cell r="CN13987">
            <v>1.633333333333334</v>
          </cell>
        </row>
        <row r="13988">
          <cell r="C13988" t="str">
            <v>CH0102484968</v>
          </cell>
          <cell r="CM13988">
            <v>103.45925514681041</v>
          </cell>
          <cell r="CN13988">
            <v>1.466666666666667</v>
          </cell>
        </row>
        <row r="13989">
          <cell r="C13989" t="str">
            <v>CH0008837566</v>
          </cell>
          <cell r="CM13989">
            <v>22.952689556851439</v>
          </cell>
          <cell r="CN13989">
            <v>1.5</v>
          </cell>
        </row>
        <row r="13990">
          <cell r="C13990" t="str">
            <v>CH0008038389</v>
          </cell>
          <cell r="CM13990">
            <v>11.911773068961139</v>
          </cell>
          <cell r="CN13990">
            <v>1.6</v>
          </cell>
        </row>
        <row r="13991">
          <cell r="C13991" t="str">
            <v>GB0005576813</v>
          </cell>
          <cell r="CM13991">
            <v>164.19381242192301</v>
          </cell>
          <cell r="CN13991">
            <v>1.6</v>
          </cell>
        </row>
        <row r="13992">
          <cell r="C13992" t="str">
            <v>NL0015000IY2</v>
          </cell>
          <cell r="CM13992">
            <v>9.5285222643040672</v>
          </cell>
        </row>
        <row r="13993">
          <cell r="C13993" t="str">
            <v>FR0000071946</v>
          </cell>
          <cell r="CM13993">
            <v>15.01521806166404</v>
          </cell>
          <cell r="CN13993">
            <v>1.5</v>
          </cell>
        </row>
        <row r="13994">
          <cell r="C13994" t="str">
            <v>BE0003851681</v>
          </cell>
          <cell r="CM13994">
            <v>9.2750313065088434</v>
          </cell>
          <cell r="CN13994">
            <v>1.4</v>
          </cell>
        </row>
        <row r="13995">
          <cell r="C13995" t="str">
            <v>BMG455841020</v>
          </cell>
          <cell r="CM13995">
            <v>145.8806942521019</v>
          </cell>
          <cell r="CN13995">
            <v>1.5</v>
          </cell>
        </row>
        <row r="13996">
          <cell r="C13996" t="str">
            <v>BE0974349814</v>
          </cell>
          <cell r="CM13996">
            <v>40.093676132359633</v>
          </cell>
          <cell r="CN13996">
            <v>1.6</v>
          </cell>
        </row>
        <row r="13997">
          <cell r="C13997" t="str">
            <v>IT0001347308</v>
          </cell>
          <cell r="CM13997">
            <v>4311.5807426671909</v>
          </cell>
          <cell r="CN13997">
            <v>1.5</v>
          </cell>
        </row>
        <row r="13998">
          <cell r="C13998" t="str">
            <v>CH1386220409</v>
          </cell>
        </row>
        <row r="13999">
          <cell r="C13999" t="str">
            <v>CH1335392721</v>
          </cell>
        </row>
        <row r="14000">
          <cell r="C14000" t="str">
            <v>JE00BRX98089</v>
          </cell>
        </row>
        <row r="14001">
          <cell r="C14001" t="str">
            <v>GB00BL9YR756</v>
          </cell>
          <cell r="CM14001">
            <v>8.986983789842057</v>
          </cell>
          <cell r="CN14001">
            <v>1.633333333333334</v>
          </cell>
        </row>
        <row r="14002">
          <cell r="C14002" t="str">
            <v>BE0974464977</v>
          </cell>
          <cell r="CM14002">
            <v>778.84614784394262</v>
          </cell>
        </row>
        <row r="14003">
          <cell r="C14003" t="str">
            <v>CH1243598427</v>
          </cell>
          <cell r="CM14003">
            <v>136.4757672287065</v>
          </cell>
        </row>
        <row r="14004">
          <cell r="C14004" t="str">
            <v>CH1169360919</v>
          </cell>
          <cell r="CM14004">
            <v>20.22347182320285</v>
          </cell>
          <cell r="CN14004">
            <v>1.533333333333333</v>
          </cell>
        </row>
        <row r="14005">
          <cell r="C14005" t="str">
            <v>CH0010675863</v>
          </cell>
          <cell r="CM14005">
            <v>33.751082931004632</v>
          </cell>
          <cell r="CN14005">
            <v>1.533333333333333</v>
          </cell>
        </row>
        <row r="14006">
          <cell r="C14006" t="str">
            <v>GB00BND88V85</v>
          </cell>
          <cell r="CM14006">
            <v>732.04448876666811</v>
          </cell>
          <cell r="CN14006">
            <v>1.533333333333333</v>
          </cell>
        </row>
        <row r="14007">
          <cell r="C14007" t="str">
            <v>GG00BMGYLN96</v>
          </cell>
          <cell r="CM14007">
            <v>52.040497609466762</v>
          </cell>
          <cell r="CN14007">
            <v>1.533333333333333</v>
          </cell>
        </row>
        <row r="14008">
          <cell r="C14008" t="str">
            <v>LU1072616219</v>
          </cell>
          <cell r="CM14008">
            <v>168.15187509739141</v>
          </cell>
          <cell r="CN14008">
            <v>1.533333333333333</v>
          </cell>
        </row>
        <row r="14009">
          <cell r="C14009" t="str">
            <v>NL0015002CX3</v>
          </cell>
          <cell r="CM14009">
            <v>35.046146326120443</v>
          </cell>
          <cell r="CN14009">
            <v>1.6</v>
          </cell>
        </row>
        <row r="14010">
          <cell r="C14010" t="str">
            <v>NL0015001FS8</v>
          </cell>
          <cell r="CM14010">
            <v>111.5013444367596</v>
          </cell>
          <cell r="CN14010">
            <v>1.6</v>
          </cell>
        </row>
        <row r="14011">
          <cell r="C14011" t="str">
            <v>SE0017486889</v>
          </cell>
          <cell r="CM14011">
            <v>3172.6006397255451</v>
          </cell>
          <cell r="CN14011">
            <v>1.533333333333333</v>
          </cell>
        </row>
        <row r="14012">
          <cell r="C14012" t="str">
            <v>SE0022419784</v>
          </cell>
          <cell r="CM14012">
            <v>31.385400043209529</v>
          </cell>
          <cell r="CN14012">
            <v>1.633333333333334</v>
          </cell>
        </row>
        <row r="14013">
          <cell r="C14013" t="str">
            <v>SE0021921269</v>
          </cell>
          <cell r="CM14013">
            <v>23.828283354543089</v>
          </cell>
          <cell r="CN14013">
            <v>1.466666666666667</v>
          </cell>
        </row>
        <row r="14014">
          <cell r="C14014" t="str">
            <v>SE0020050417</v>
          </cell>
          <cell r="CM14014">
            <v>1716.474372213826</v>
          </cell>
          <cell r="CN14014">
            <v>1.7</v>
          </cell>
        </row>
        <row r="14015">
          <cell r="C14015" t="str">
            <v>SE0012853455</v>
          </cell>
          <cell r="CM14015">
            <v>12.82171401576878</v>
          </cell>
          <cell r="CN14015">
            <v>1.5</v>
          </cell>
        </row>
        <row r="14016">
          <cell r="C14016" t="str">
            <v>SE0012673267</v>
          </cell>
          <cell r="CM14016">
            <v>18.661320364122641</v>
          </cell>
          <cell r="CN14016">
            <v>1.4333333333333329</v>
          </cell>
        </row>
        <row r="14017">
          <cell r="C14017" t="str">
            <v>SE0012454072</v>
          </cell>
          <cell r="CM14017">
            <v>35.045279641260578</v>
          </cell>
          <cell r="CN14017">
            <v>1.533333333333333</v>
          </cell>
        </row>
        <row r="14018">
          <cell r="C14018" t="str">
            <v>SE0011337708</v>
          </cell>
          <cell r="CM14018">
            <v>1223.802958276483</v>
          </cell>
          <cell r="CN14018">
            <v>1.5</v>
          </cell>
        </row>
        <row r="14019">
          <cell r="C14019" t="str">
            <v>SE0011090018</v>
          </cell>
          <cell r="CM14019">
            <v>105.17628270449239</v>
          </cell>
          <cell r="CN14019">
            <v>1.4333333333333329</v>
          </cell>
        </row>
        <row r="14020">
          <cell r="C14020" t="str">
            <v>SE0015988019</v>
          </cell>
          <cell r="CM14020">
            <v>2833.0727676752058</v>
          </cell>
          <cell r="CN14020">
            <v>6</v>
          </cell>
        </row>
        <row r="14021">
          <cell r="C14021" t="str">
            <v>SE0015961909</v>
          </cell>
          <cell r="CM14021">
            <v>89.15314757537881</v>
          </cell>
          <cell r="CN14021">
            <v>1.533333333333333</v>
          </cell>
        </row>
        <row r="14022">
          <cell r="C14022" t="str">
            <v>SE0015949748</v>
          </cell>
          <cell r="CM14022">
            <v>1571.8477664705199</v>
          </cell>
          <cell r="CN14022">
            <v>1.533333333333333</v>
          </cell>
        </row>
        <row r="14023">
          <cell r="C14023" t="str">
            <v>SE0015811963</v>
          </cell>
          <cell r="CM14023">
            <v>22.656425865011499</v>
          </cell>
          <cell r="CN14023">
            <v>1.5</v>
          </cell>
        </row>
        <row r="14024">
          <cell r="C14024" t="str">
            <v>SE0015658109</v>
          </cell>
          <cell r="CM14024">
            <v>254.15846464431641</v>
          </cell>
          <cell r="CN14024">
            <v>1.466666666666667</v>
          </cell>
        </row>
        <row r="14025">
          <cell r="C14025" t="str">
            <v>SE0015192067</v>
          </cell>
          <cell r="CM14025">
            <v>190.69623896015111</v>
          </cell>
          <cell r="CN14025">
            <v>1.633333333333334</v>
          </cell>
        </row>
        <row r="14026">
          <cell r="C14026" t="str">
            <v>SE0014781795</v>
          </cell>
          <cell r="CM14026">
            <v>135.06603792720901</v>
          </cell>
          <cell r="CN14026">
            <v>1.5666666666666671</v>
          </cell>
        </row>
        <row r="14027">
          <cell r="C14027" t="str">
            <v>SE0010100958</v>
          </cell>
          <cell r="CM14027">
            <v>38.521773775571113</v>
          </cell>
          <cell r="CN14027">
            <v>1.5</v>
          </cell>
        </row>
        <row r="14028">
          <cell r="C14028" t="str">
            <v>SE0000113250</v>
          </cell>
          <cell r="CM14028">
            <v>212.33863401829811</v>
          </cell>
          <cell r="CN14028">
            <v>1.5</v>
          </cell>
        </row>
        <row r="14029">
          <cell r="C14029" t="str">
            <v>SE0000112724</v>
          </cell>
          <cell r="CM14029">
            <v>78.179402550394343</v>
          </cell>
          <cell r="CN14029">
            <v>1.466666666666667</v>
          </cell>
        </row>
        <row r="14030">
          <cell r="C14030" t="str">
            <v>SE0000108847</v>
          </cell>
          <cell r="CM14030">
            <v>37.542068163429462</v>
          </cell>
          <cell r="CN14030">
            <v>1.5</v>
          </cell>
        </row>
        <row r="14031">
          <cell r="C14031" t="str">
            <v>SE0000108656</v>
          </cell>
          <cell r="CM14031">
            <v>1575.4447383285881</v>
          </cell>
          <cell r="CN14031">
            <v>1.5</v>
          </cell>
        </row>
        <row r="14032">
          <cell r="C14032" t="str">
            <v>SE0000108227</v>
          </cell>
          <cell r="CM14032">
            <v>1672.724660905358</v>
          </cell>
          <cell r="CN14032">
            <v>1.533333333333333</v>
          </cell>
        </row>
        <row r="14033">
          <cell r="C14033" t="str">
            <v>SE0000106270</v>
          </cell>
          <cell r="CM14033">
            <v>279.26126478943007</v>
          </cell>
          <cell r="CN14033">
            <v>1.466666666666667</v>
          </cell>
        </row>
        <row r="14034">
          <cell r="C14034" t="str">
            <v>SE0000114837</v>
          </cell>
          <cell r="CM14034">
            <v>271.38180397790069</v>
          </cell>
          <cell r="CN14034">
            <v>1.533333333333333</v>
          </cell>
        </row>
        <row r="14035">
          <cell r="C14035" t="str">
            <v>SE0007100599</v>
          </cell>
          <cell r="CM14035">
            <v>22.201602049386249</v>
          </cell>
          <cell r="CN14035">
            <v>1.5</v>
          </cell>
        </row>
        <row r="14036">
          <cell r="C14036" t="str">
            <v>SE0007100581</v>
          </cell>
          <cell r="CM14036">
            <v>482.55212603678791</v>
          </cell>
          <cell r="CN14036">
            <v>1.533333333333333</v>
          </cell>
        </row>
        <row r="14037">
          <cell r="C14037" t="str">
            <v>SE0005190238</v>
          </cell>
          <cell r="CM14037">
            <v>33.263172095312143</v>
          </cell>
          <cell r="CN14037">
            <v>1.4</v>
          </cell>
        </row>
        <row r="14038">
          <cell r="C14038" t="str">
            <v>SE0009922164</v>
          </cell>
          <cell r="CM14038">
            <v>272.87732763849402</v>
          </cell>
          <cell r="CN14038">
            <v>1.533333333333333</v>
          </cell>
        </row>
        <row r="14039">
          <cell r="C14039" t="str">
            <v>SE0000115446</v>
          </cell>
          <cell r="CM14039">
            <v>3841.168178398088</v>
          </cell>
          <cell r="CN14039">
            <v>1.5666666666666671</v>
          </cell>
        </row>
        <row r="14040">
          <cell r="C14040" t="str">
            <v>SE0000375115</v>
          </cell>
          <cell r="CM14040">
            <v>74.270678847405946</v>
          </cell>
          <cell r="CN14040">
            <v>1.5</v>
          </cell>
        </row>
        <row r="14041">
          <cell r="C14041" t="str">
            <v>SE0000242455</v>
          </cell>
          <cell r="CM14041">
            <v>132.04807420289049</v>
          </cell>
          <cell r="CN14041">
            <v>1.5</v>
          </cell>
        </row>
        <row r="14042">
          <cell r="C14042" t="str">
            <v>SE0000202624</v>
          </cell>
          <cell r="CM14042">
            <v>182.10797251235439</v>
          </cell>
          <cell r="CN14042">
            <v>1.5</v>
          </cell>
        </row>
        <row r="14043">
          <cell r="C14043" t="str">
            <v>SE0000163594</v>
          </cell>
          <cell r="CM14043">
            <v>458.87407420702942</v>
          </cell>
          <cell r="CN14043">
            <v>2.7</v>
          </cell>
        </row>
        <row r="14044">
          <cell r="C14044" t="str">
            <v>SE0000148884</v>
          </cell>
          <cell r="CM14044">
            <v>185.55464384605239</v>
          </cell>
          <cell r="CN14044">
            <v>1.5666666666666671</v>
          </cell>
        </row>
        <row r="14045">
          <cell r="C14045" t="str">
            <v>SE0000120669</v>
          </cell>
          <cell r="CM14045">
            <v>3733.872601514146</v>
          </cell>
          <cell r="CN14045">
            <v>1.7</v>
          </cell>
        </row>
        <row r="14046">
          <cell r="C14046" t="str">
            <v>SE0000667925</v>
          </cell>
          <cell r="CM14046">
            <v>45.658328760482057</v>
          </cell>
          <cell r="CN14046">
            <v>1.466666666666667</v>
          </cell>
        </row>
        <row r="14047">
          <cell r="C14047" t="str">
            <v>SE0001515552</v>
          </cell>
          <cell r="CM14047">
            <v>43.021619170247938</v>
          </cell>
          <cell r="CN14047">
            <v>1.666666666666667</v>
          </cell>
        </row>
        <row r="14048">
          <cell r="C14048" t="str">
            <v>SE0000872095</v>
          </cell>
          <cell r="CM14048">
            <v>13.0582114177955</v>
          </cell>
          <cell r="CN14048">
            <v>1.5666666666666671</v>
          </cell>
        </row>
        <row r="14049">
          <cell r="C14049" t="str">
            <v>SE0000695876</v>
          </cell>
          <cell r="CM14049">
            <v>2712.35223044246</v>
          </cell>
          <cell r="CN14049">
            <v>1.533333333333333</v>
          </cell>
        </row>
        <row r="14050">
          <cell r="C14050" t="str">
            <v>SE0000667891</v>
          </cell>
          <cell r="CM14050">
            <v>322.28999410059367</v>
          </cell>
          <cell r="CN14050">
            <v>1.466666666666667</v>
          </cell>
        </row>
        <row r="14051">
          <cell r="C14051" t="str">
            <v>FI0009005870</v>
          </cell>
          <cell r="CM14051">
            <v>1258.4831130207781</v>
          </cell>
          <cell r="CN14051">
            <v>1.466666666666667</v>
          </cell>
        </row>
        <row r="14052">
          <cell r="C14052" t="str">
            <v>FI0009003727</v>
          </cell>
          <cell r="CM14052">
            <v>610.79333303671274</v>
          </cell>
          <cell r="CN14052">
            <v>1.5</v>
          </cell>
        </row>
        <row r="14053">
          <cell r="C14053" t="str">
            <v>FI0009000681</v>
          </cell>
          <cell r="CM14053">
            <v>1585.928433793385</v>
          </cell>
          <cell r="CN14053">
            <v>1.533333333333333</v>
          </cell>
        </row>
        <row r="14054">
          <cell r="C14054" t="str">
            <v>FI0009000459</v>
          </cell>
          <cell r="CM14054">
            <v>650.14218347402345</v>
          </cell>
          <cell r="CN14054">
            <v>1.533333333333333</v>
          </cell>
        </row>
        <row r="14055">
          <cell r="C14055" t="str">
            <v>FI0009005961</v>
          </cell>
          <cell r="CM14055">
            <v>433.1680791905282</v>
          </cell>
          <cell r="CN14055">
            <v>1.5</v>
          </cell>
        </row>
        <row r="14056">
          <cell r="C14056" t="str">
            <v>FI0009000202</v>
          </cell>
          <cell r="CM14056">
            <v>1211.775585567859</v>
          </cell>
          <cell r="CN14056">
            <v>1.5666666666666671</v>
          </cell>
        </row>
        <row r="14057">
          <cell r="C14057" t="str">
            <v>ES0178430E18</v>
          </cell>
          <cell r="CM14057">
            <v>29.71795625523384</v>
          </cell>
          <cell r="CN14057">
            <v>1.4</v>
          </cell>
        </row>
        <row r="14058">
          <cell r="C14058" t="str">
            <v>ES0177542018</v>
          </cell>
          <cell r="CM14058">
            <v>1376.2720566235851</v>
          </cell>
          <cell r="CN14058">
            <v>1.666666666666667</v>
          </cell>
        </row>
        <row r="14059">
          <cell r="C14059" t="str">
            <v>FI0009005987</v>
          </cell>
          <cell r="CM14059">
            <v>516.9263627455498</v>
          </cell>
          <cell r="CN14059">
            <v>1.5</v>
          </cell>
        </row>
        <row r="14060">
          <cell r="C14060" t="str">
            <v>FI0009007132</v>
          </cell>
          <cell r="CM14060">
            <v>810.70685551084466</v>
          </cell>
          <cell r="CN14060">
            <v>1.7666666666666671</v>
          </cell>
        </row>
        <row r="14061">
          <cell r="C14061" t="str">
            <v>FI4000297767</v>
          </cell>
          <cell r="CM14061">
            <v>214.16314359294989</v>
          </cell>
          <cell r="CN14061">
            <v>1.5</v>
          </cell>
        </row>
        <row r="14062">
          <cell r="C14062" t="str">
            <v>FI4000074984</v>
          </cell>
          <cell r="CM14062">
            <v>10279.67368372549</v>
          </cell>
          <cell r="CN14062">
            <v>1.566666666666666</v>
          </cell>
        </row>
        <row r="14063">
          <cell r="C14063" t="str">
            <v>FI0009014575</v>
          </cell>
          <cell r="CM14063">
            <v>447.68354394089181</v>
          </cell>
          <cell r="CN14063">
            <v>1.533333333333333</v>
          </cell>
        </row>
        <row r="14064">
          <cell r="C14064" t="str">
            <v>FI0009014377</v>
          </cell>
          <cell r="CM14064">
            <v>75.524879016786343</v>
          </cell>
          <cell r="CN14064">
            <v>1.5</v>
          </cell>
        </row>
        <row r="14065">
          <cell r="C14065" t="str">
            <v>FI0009013403</v>
          </cell>
          <cell r="CM14065">
            <v>544.71234505184941</v>
          </cell>
          <cell r="CN14065">
            <v>1.466666666666667</v>
          </cell>
        </row>
        <row r="14066">
          <cell r="C14066" t="str">
            <v>FI0009013296</v>
          </cell>
          <cell r="CM14066">
            <v>2108.0994449267359</v>
          </cell>
          <cell r="CN14066">
            <v>1.5</v>
          </cell>
        </row>
        <row r="14067">
          <cell r="C14067" t="str">
            <v>FI0009007884</v>
          </cell>
          <cell r="CM14067">
            <v>33.928511648717738</v>
          </cell>
          <cell r="CN14067">
            <v>1.533333333333333</v>
          </cell>
        </row>
        <row r="14068">
          <cell r="C14068" t="str">
            <v>ES0173516115</v>
          </cell>
          <cell r="CM14068">
            <v>4732.0278834896744</v>
          </cell>
          <cell r="CN14068">
            <v>1.966666666666667</v>
          </cell>
        </row>
        <row r="14069">
          <cell r="C14069" t="str">
            <v>ES0113860A34</v>
          </cell>
          <cell r="CM14069">
            <v>278.75025355272521</v>
          </cell>
          <cell r="CN14069">
            <v>1.5</v>
          </cell>
        </row>
        <row r="14070">
          <cell r="C14070" t="str">
            <v>ES0113679I37</v>
          </cell>
          <cell r="CM14070">
            <v>249.96424742148599</v>
          </cell>
          <cell r="CN14070">
            <v>1.7</v>
          </cell>
        </row>
        <row r="14071">
          <cell r="C14071" t="str">
            <v>ES0113211835</v>
          </cell>
          <cell r="CM14071">
            <v>666.29056863178914</v>
          </cell>
          <cell r="CN14071">
            <v>1.5666666666666671</v>
          </cell>
        </row>
        <row r="14072">
          <cell r="C14072" t="str">
            <v>ES0109067019</v>
          </cell>
          <cell r="CM14072">
            <v>7.5164736544801052</v>
          </cell>
          <cell r="CN14072">
            <v>1.7333333333333329</v>
          </cell>
        </row>
        <row r="14073">
          <cell r="C14073" t="str">
            <v>ES0105066007</v>
          </cell>
          <cell r="CM14073">
            <v>11.16266523096138</v>
          </cell>
          <cell r="CN14073">
            <v>1.4333333333333329</v>
          </cell>
        </row>
        <row r="14074">
          <cell r="C14074" t="str">
            <v>ES0105046009</v>
          </cell>
          <cell r="CM14074">
            <v>129.80711228315661</v>
          </cell>
          <cell r="CN14074">
            <v>1.466666666666667</v>
          </cell>
        </row>
        <row r="14075">
          <cell r="C14075" t="str">
            <v>ES0105025003</v>
          </cell>
          <cell r="CM14075">
            <v>16.10622701617001</v>
          </cell>
          <cell r="CN14075">
            <v>1.4</v>
          </cell>
        </row>
        <row r="14076">
          <cell r="C14076" t="str">
            <v>DK0062498333</v>
          </cell>
          <cell r="CM14076">
            <v>9.0269674321703803</v>
          </cell>
          <cell r="CN14076">
            <v>1.566666666666666</v>
          </cell>
        </row>
        <row r="14077">
          <cell r="C14077" t="str">
            <v>ES0113900J37</v>
          </cell>
          <cell r="CM14077">
            <v>67.170916138482667</v>
          </cell>
          <cell r="CN14077">
            <v>1.466666666666667</v>
          </cell>
        </row>
        <row r="14078">
          <cell r="C14078" t="str">
            <v>ES0116870314</v>
          </cell>
          <cell r="CM14078">
            <v>2572.773778705633</v>
          </cell>
          <cell r="CN14078">
            <v>2.8</v>
          </cell>
        </row>
        <row r="14079">
          <cell r="C14079" t="str">
            <v>ES0167050915</v>
          </cell>
          <cell r="CM14079">
            <v>515.72006482484903</v>
          </cell>
          <cell r="CN14079">
            <v>1.4333333333333329</v>
          </cell>
        </row>
        <row r="14080">
          <cell r="C14080" t="str">
            <v>ES0148396007</v>
          </cell>
          <cell r="CM14080">
            <v>173.6420410943374</v>
          </cell>
          <cell r="CN14080">
            <v>1.466666666666667</v>
          </cell>
        </row>
        <row r="14081">
          <cell r="C14081" t="str">
            <v>ES0144580Y14</v>
          </cell>
          <cell r="CM14081">
            <v>356.67453748263279</v>
          </cell>
          <cell r="CN14081">
            <v>1.5</v>
          </cell>
        </row>
        <row r="14082">
          <cell r="C14082" t="str">
            <v>ES0140609019</v>
          </cell>
          <cell r="CM14082">
            <v>638.40751423435961</v>
          </cell>
          <cell r="CN14082">
            <v>1.6</v>
          </cell>
        </row>
        <row r="14083">
          <cell r="C14083" t="str">
            <v>ES0130670112</v>
          </cell>
          <cell r="CM14083">
            <v>882.86532280687811</v>
          </cell>
          <cell r="CN14083">
            <v>1.7666666666666671</v>
          </cell>
        </row>
        <row r="14084">
          <cell r="C14084" t="str">
            <v>DK0061539921</v>
          </cell>
          <cell r="CM14084">
            <v>239.55135262312459</v>
          </cell>
          <cell r="CN14084">
            <v>1.466666666666667</v>
          </cell>
        </row>
        <row r="14085">
          <cell r="C14085" t="str">
            <v>FI4000552500</v>
          </cell>
          <cell r="CM14085">
            <v>63.1034202862065</v>
          </cell>
          <cell r="CN14085">
            <v>1.6</v>
          </cell>
        </row>
        <row r="14086">
          <cell r="C14086" t="str">
            <v>DE0006070006</v>
          </cell>
          <cell r="CM14086">
            <v>622.03263773041408</v>
          </cell>
          <cell r="CN14086">
            <v>1.5</v>
          </cell>
        </row>
        <row r="14087">
          <cell r="C14087" t="str">
            <v>DE0006048432</v>
          </cell>
          <cell r="CM14087">
            <v>978.03706028510362</v>
          </cell>
          <cell r="CN14087">
            <v>1.5</v>
          </cell>
        </row>
        <row r="14088">
          <cell r="C14088" t="str">
            <v>DE0006047004</v>
          </cell>
          <cell r="CM14088">
            <v>3618.3142905321579</v>
          </cell>
          <cell r="CN14088">
            <v>1.5</v>
          </cell>
        </row>
        <row r="14089">
          <cell r="C14089" t="str">
            <v>DE0005810055</v>
          </cell>
          <cell r="CM14089">
            <v>2.7324927846460039</v>
          </cell>
          <cell r="CN14089">
            <v>1.533333333333333</v>
          </cell>
        </row>
        <row r="14090">
          <cell r="C14090" t="str">
            <v>DE0005785802</v>
          </cell>
          <cell r="CM14090">
            <v>153.3245357652786</v>
          </cell>
          <cell r="CN14090">
            <v>1.6</v>
          </cell>
        </row>
        <row r="14091">
          <cell r="C14091" t="str">
            <v>DE0005785604</v>
          </cell>
          <cell r="CM14091">
            <v>275.94719920849468</v>
          </cell>
          <cell r="CN14091">
            <v>1.6</v>
          </cell>
        </row>
        <row r="14092">
          <cell r="C14092" t="str">
            <v>DE0005557508</v>
          </cell>
          <cell r="CM14092">
            <v>37.737039546587049</v>
          </cell>
          <cell r="CN14092">
            <v>1.4</v>
          </cell>
        </row>
        <row r="14093">
          <cell r="C14093" t="str">
            <v>DE0005552004</v>
          </cell>
          <cell r="CM14093">
            <v>519.50948464393059</v>
          </cell>
          <cell r="CN14093">
            <v>1.5</v>
          </cell>
        </row>
        <row r="14094">
          <cell r="C14094" t="str">
            <v>DE0005470306</v>
          </cell>
          <cell r="CM14094">
            <v>92.313667676875482</v>
          </cell>
          <cell r="CN14094">
            <v>2.4</v>
          </cell>
        </row>
        <row r="14095">
          <cell r="C14095" t="str">
            <v>DE0005439004</v>
          </cell>
          <cell r="CM14095">
            <v>4504.9862194284324</v>
          </cell>
          <cell r="CN14095">
            <v>1.5</v>
          </cell>
        </row>
        <row r="14096">
          <cell r="C14096" t="str">
            <v>DE0006231004</v>
          </cell>
          <cell r="CM14096">
            <v>71.572118188945623</v>
          </cell>
          <cell r="CN14096">
            <v>1.6</v>
          </cell>
        </row>
        <row r="14097">
          <cell r="C14097" t="str">
            <v>DE0006452907</v>
          </cell>
          <cell r="CM14097">
            <v>17.010435751960451</v>
          </cell>
          <cell r="CN14097">
            <v>1.633333333333334</v>
          </cell>
        </row>
        <row r="14098">
          <cell r="C14098" t="str">
            <v>DE0007664039</v>
          </cell>
          <cell r="CM14098">
            <v>1319.652187663035</v>
          </cell>
          <cell r="CN14098">
            <v>1.466666666666667</v>
          </cell>
        </row>
        <row r="14099">
          <cell r="C14099" t="str">
            <v>DE0007500001</v>
          </cell>
          <cell r="CM14099">
            <v>55273.617858176767</v>
          </cell>
          <cell r="CN14099">
            <v>1.666666666666667</v>
          </cell>
        </row>
        <row r="14100">
          <cell r="C14100" t="str">
            <v>DE0007236101</v>
          </cell>
          <cell r="CM14100">
            <v>3012.5163918803969</v>
          </cell>
          <cell r="CN14100">
            <v>1.533333333333333</v>
          </cell>
        </row>
        <row r="14101">
          <cell r="C14101" t="str">
            <v>DE0007165631</v>
          </cell>
          <cell r="CM14101">
            <v>31.144924690610068</v>
          </cell>
          <cell r="CN14101">
            <v>1.533333333333333</v>
          </cell>
        </row>
        <row r="14102">
          <cell r="C14102" t="str">
            <v>DE0007164600</v>
          </cell>
          <cell r="CM14102">
            <v>59.213926679333788</v>
          </cell>
          <cell r="CN14102">
            <v>1.5</v>
          </cell>
        </row>
        <row r="14103">
          <cell r="C14103" t="str">
            <v>DE0007100000</v>
          </cell>
          <cell r="CM14103">
            <v>685.38701463261498</v>
          </cell>
          <cell r="CN14103">
            <v>1.466666666666667</v>
          </cell>
        </row>
        <row r="14104">
          <cell r="C14104" t="str">
            <v>DE0007037129</v>
          </cell>
          <cell r="CM14104">
            <v>1824.667448504186</v>
          </cell>
          <cell r="CN14104">
            <v>1.8</v>
          </cell>
        </row>
        <row r="14105">
          <cell r="C14105" t="str">
            <v>DE0007030009</v>
          </cell>
          <cell r="CM14105">
            <v>586.35117551439612</v>
          </cell>
          <cell r="CN14105">
            <v>1.5</v>
          </cell>
        </row>
        <row r="14106">
          <cell r="C14106" t="str">
            <v>DE0007010803</v>
          </cell>
          <cell r="CM14106">
            <v>162.6109944736464</v>
          </cell>
          <cell r="CN14106">
            <v>1.6</v>
          </cell>
        </row>
        <row r="14107">
          <cell r="C14107" t="str">
            <v>DE0006969603</v>
          </cell>
          <cell r="CM14107">
            <v>206.3150790414999</v>
          </cell>
          <cell r="CN14107">
            <v>1.9</v>
          </cell>
        </row>
        <row r="14108">
          <cell r="C14108" t="str">
            <v>DE0006602006</v>
          </cell>
          <cell r="CM14108">
            <v>4346.565771765946</v>
          </cell>
          <cell r="CN14108">
            <v>1.566666666666666</v>
          </cell>
        </row>
        <row r="14109">
          <cell r="C14109" t="str">
            <v>DE0006599905</v>
          </cell>
          <cell r="CM14109">
            <v>83.353213589358006</v>
          </cell>
          <cell r="CN14109">
            <v>1.5666666666666671</v>
          </cell>
        </row>
        <row r="14110">
          <cell r="C14110" t="str">
            <v>DE0008232125</v>
          </cell>
          <cell r="CM14110">
            <v>1565.468948730927</v>
          </cell>
          <cell r="CN14110">
            <v>1.633333333333334</v>
          </cell>
        </row>
        <row r="14111">
          <cell r="C14111" t="str">
            <v>DE0005200000</v>
          </cell>
          <cell r="CM14111">
            <v>103.2532058105644</v>
          </cell>
          <cell r="CN14111">
            <v>1.633333333333334</v>
          </cell>
        </row>
        <row r="14112">
          <cell r="C14112" t="str">
            <v>DE0005190003</v>
          </cell>
          <cell r="CM14112">
            <v>856.42828879645162</v>
          </cell>
          <cell r="CN14112">
            <v>1.5</v>
          </cell>
        </row>
        <row r="14113">
          <cell r="C14113" t="str">
            <v>CH1101098163</v>
          </cell>
          <cell r="CM14113">
            <v>200.19293473894359</v>
          </cell>
          <cell r="CN14113">
            <v>1.633333333333334</v>
          </cell>
        </row>
        <row r="14114">
          <cell r="C14114" t="str">
            <v>CH0531751755</v>
          </cell>
          <cell r="CM14114">
            <v>88.543694621780546</v>
          </cell>
          <cell r="CN14114">
            <v>1.5</v>
          </cell>
        </row>
        <row r="14115">
          <cell r="C14115" t="str">
            <v>CH0466642201</v>
          </cell>
          <cell r="CM14115">
            <v>882.08380540971791</v>
          </cell>
          <cell r="CN14115">
            <v>1.533333333333333</v>
          </cell>
        </row>
        <row r="14116">
          <cell r="C14116" t="str">
            <v>CH0435377954</v>
          </cell>
          <cell r="CM14116">
            <v>184.57837815946979</v>
          </cell>
          <cell r="CN14116">
            <v>1.5</v>
          </cell>
        </row>
        <row r="14117">
          <cell r="C14117" t="str">
            <v>CH0432492467</v>
          </cell>
          <cell r="CM14117">
            <v>98.409565221829794</v>
          </cell>
          <cell r="CN14117">
            <v>1.666666666666667</v>
          </cell>
        </row>
        <row r="14118">
          <cell r="C14118" t="str">
            <v>CH0418792922</v>
          </cell>
          <cell r="CM14118">
            <v>286.22513105490589</v>
          </cell>
          <cell r="CN14118">
            <v>1.5</v>
          </cell>
        </row>
        <row r="14119">
          <cell r="C14119" t="str">
            <v>CH0319416936</v>
          </cell>
          <cell r="CM14119">
            <v>554.57794674843512</v>
          </cell>
          <cell r="CN14119">
            <v>1.866666666666666</v>
          </cell>
        </row>
        <row r="14120">
          <cell r="C14120" t="str">
            <v>CH0311864901</v>
          </cell>
          <cell r="CM14120">
            <v>60.730752858300171</v>
          </cell>
          <cell r="CN14120">
            <v>1.533333333333333</v>
          </cell>
        </row>
        <row r="14121">
          <cell r="C14121" t="str">
            <v>CH0244767585</v>
          </cell>
          <cell r="CM14121">
            <v>189.80919130907441</v>
          </cell>
          <cell r="CN14121">
            <v>1.533333333333333</v>
          </cell>
        </row>
        <row r="14122">
          <cell r="C14122" t="str">
            <v>CH1169151003</v>
          </cell>
          <cell r="CM14122">
            <v>197.377003185202</v>
          </cell>
          <cell r="CN14122">
            <v>1.6</v>
          </cell>
        </row>
        <row r="14123">
          <cell r="C14123" t="str">
            <v>CH1175448666</v>
          </cell>
          <cell r="CM14123">
            <v>38.440963656115358</v>
          </cell>
          <cell r="CN14123">
            <v>1.666666666666667</v>
          </cell>
        </row>
        <row r="14124">
          <cell r="C14124" t="str">
            <v>DE0005140008</v>
          </cell>
          <cell r="CM14124">
            <v>245.3753991440901</v>
          </cell>
          <cell r="CN14124">
            <v>1.533333333333333</v>
          </cell>
        </row>
        <row r="14125">
          <cell r="C14125" t="str">
            <v>CH1256740924</v>
          </cell>
          <cell r="CM14125">
            <v>48.003582553403</v>
          </cell>
          <cell r="CN14125">
            <v>1.5</v>
          </cell>
        </row>
        <row r="14126">
          <cell r="C14126" t="str">
            <v>DE0008404005</v>
          </cell>
          <cell r="CM14126">
            <v>473.80562300540151</v>
          </cell>
          <cell r="CN14126">
            <v>1.633333333333334</v>
          </cell>
        </row>
        <row r="14127">
          <cell r="C14127" t="str">
            <v>DK0010287663</v>
          </cell>
          <cell r="CM14127">
            <v>2334.3901980576852</v>
          </cell>
          <cell r="CN14127">
            <v>1.466666666666667</v>
          </cell>
        </row>
        <row r="14128">
          <cell r="C14128" t="str">
            <v>DK0010274414</v>
          </cell>
          <cell r="CM14128">
            <v>337.43607718595672</v>
          </cell>
          <cell r="CN14128">
            <v>1.5</v>
          </cell>
        </row>
        <row r="14129">
          <cell r="C14129" t="str">
            <v>DK0010272202</v>
          </cell>
          <cell r="CM14129">
            <v>39.566384030397742</v>
          </cell>
          <cell r="CN14129">
            <v>1.6</v>
          </cell>
        </row>
        <row r="14130">
          <cell r="C14130" t="str">
            <v>DK0010244508</v>
          </cell>
          <cell r="CM14130">
            <v>1897.7701113375761</v>
          </cell>
          <cell r="CN14130">
            <v>1.533333333333333</v>
          </cell>
        </row>
        <row r="14131">
          <cell r="C14131" t="str">
            <v>DK0063855168</v>
          </cell>
          <cell r="CM14131">
            <v>46.694401989993537</v>
          </cell>
          <cell r="CN14131">
            <v>1.5</v>
          </cell>
        </row>
        <row r="14132">
          <cell r="C14132" t="str">
            <v>DK0010181759</v>
          </cell>
          <cell r="CM14132">
            <v>324.40688842047462</v>
          </cell>
          <cell r="CN14132">
            <v>1.5</v>
          </cell>
        </row>
        <row r="14133">
          <cell r="C14133" t="str">
            <v>DE000ZAL1111</v>
          </cell>
          <cell r="CM14133">
            <v>638.25685082580765</v>
          </cell>
          <cell r="CN14133">
            <v>1.633333333333334</v>
          </cell>
        </row>
        <row r="14134">
          <cell r="C14134" t="str">
            <v>DE000TUAG505</v>
          </cell>
          <cell r="CM14134">
            <v>1625.160021836849</v>
          </cell>
          <cell r="CN14134">
            <v>1.9</v>
          </cell>
        </row>
        <row r="14135">
          <cell r="C14135" t="str">
            <v>DE000TLX1005</v>
          </cell>
          <cell r="CM14135">
            <v>875.11881544046025</v>
          </cell>
          <cell r="CN14135">
            <v>1.533333333333333</v>
          </cell>
        </row>
        <row r="14136">
          <cell r="C14136" t="str">
            <v>DE000SYM9999</v>
          </cell>
          <cell r="CM14136">
            <v>156.9728739112968</v>
          </cell>
          <cell r="CN14136">
            <v>1.5</v>
          </cell>
        </row>
        <row r="14137">
          <cell r="C14137" t="str">
            <v>DE000SHL1006</v>
          </cell>
          <cell r="CM14137">
            <v>59.630076073933139</v>
          </cell>
          <cell r="CN14137">
            <v>1.533333333333333</v>
          </cell>
        </row>
        <row r="14138">
          <cell r="C14138" t="str">
            <v>DE000SHA0019</v>
          </cell>
          <cell r="CM14138">
            <v>939.52418126735245</v>
          </cell>
          <cell r="CN14138">
            <v>1.533333333333333</v>
          </cell>
        </row>
        <row r="14139">
          <cell r="C14139" t="str">
            <v>DK0010307958</v>
          </cell>
          <cell r="CM14139">
            <v>28.908993566592851</v>
          </cell>
          <cell r="CN14139">
            <v>1.633333333333334</v>
          </cell>
        </row>
        <row r="14140">
          <cell r="C14140" t="str">
            <v>DE000PAH0038</v>
          </cell>
          <cell r="CM14140">
            <v>59.921788598407502</v>
          </cell>
          <cell r="CN14140">
            <v>5.1333333333333337</v>
          </cell>
        </row>
        <row r="14141">
          <cell r="C14141" t="str">
            <v>DK0010311471</v>
          </cell>
          <cell r="CM14141">
            <v>175.8739961275123</v>
          </cell>
          <cell r="CN14141">
            <v>1.5</v>
          </cell>
        </row>
        <row r="14142">
          <cell r="C14142" t="str">
            <v>DK0060946788</v>
          </cell>
          <cell r="CM14142">
            <v>110.5063685131766</v>
          </cell>
          <cell r="CN14142">
            <v>1.666666666666667</v>
          </cell>
        </row>
        <row r="14143">
          <cell r="C14143" t="str">
            <v>DK0060854669</v>
          </cell>
          <cell r="CM14143">
            <v>108.24069771781571</v>
          </cell>
          <cell r="CN14143">
            <v>1.5666666666666671</v>
          </cell>
        </row>
        <row r="14144">
          <cell r="C14144" t="str">
            <v>DK0060738599</v>
          </cell>
          <cell r="CM14144">
            <v>76.206042879916225</v>
          </cell>
          <cell r="CN14144">
            <v>1.5</v>
          </cell>
        </row>
        <row r="14145">
          <cell r="C14145" t="str">
            <v>DK0060634707</v>
          </cell>
          <cell r="CM14145">
            <v>340.95416442163582</v>
          </cell>
          <cell r="CN14145">
            <v>1.533333333333333</v>
          </cell>
        </row>
        <row r="14146">
          <cell r="C14146" t="str">
            <v>DK0060542181</v>
          </cell>
          <cell r="CM14146">
            <v>291.11446519702031</v>
          </cell>
          <cell r="CN14146">
            <v>1.533333333333333</v>
          </cell>
        </row>
        <row r="14147">
          <cell r="C14147" t="str">
            <v>DK0060448595</v>
          </cell>
          <cell r="CM14147">
            <v>70.932589095406357</v>
          </cell>
          <cell r="CN14147">
            <v>1.566666666666666</v>
          </cell>
        </row>
        <row r="14148">
          <cell r="C14148" t="str">
            <v>DK0060336014</v>
          </cell>
          <cell r="CM14148">
            <v>55.121385774079982</v>
          </cell>
          <cell r="CN14148">
            <v>1.466666666666667</v>
          </cell>
        </row>
        <row r="14149">
          <cell r="C14149" t="str">
            <v>DK0060257814</v>
          </cell>
          <cell r="CM14149">
            <v>6.2483044876425788</v>
          </cell>
          <cell r="CN14149">
            <v>1.5</v>
          </cell>
        </row>
        <row r="14150">
          <cell r="C14150" t="str">
            <v>DK0060252690</v>
          </cell>
          <cell r="CM14150">
            <v>21.553325315990278</v>
          </cell>
          <cell r="CN14150">
            <v>1.5</v>
          </cell>
        </row>
        <row r="14151">
          <cell r="C14151" t="str">
            <v>DK0060094928</v>
          </cell>
          <cell r="CM14151">
            <v>201.99659505937569</v>
          </cell>
          <cell r="CN14151">
            <v>1.6</v>
          </cell>
        </row>
        <row r="14152">
          <cell r="C14152" t="str">
            <v>DK0060079531</v>
          </cell>
          <cell r="CM14152">
            <v>318.82022033246727</v>
          </cell>
          <cell r="CN14152">
            <v>1.5</v>
          </cell>
        </row>
        <row r="14153">
          <cell r="C14153" t="str">
            <v>DE0008402215</v>
          </cell>
          <cell r="CM14153">
            <v>477.54993775451089</v>
          </cell>
          <cell r="CN14153">
            <v>1.533333333333333</v>
          </cell>
        </row>
        <row r="14154">
          <cell r="C14154" t="str">
            <v>DE000PAG9113</v>
          </cell>
          <cell r="CM14154">
            <v>295.73909698980248</v>
          </cell>
          <cell r="CN14154">
            <v>1.466666666666667</v>
          </cell>
        </row>
        <row r="14155">
          <cell r="C14155" t="str">
            <v>DE000LEG1110</v>
          </cell>
          <cell r="CM14155">
            <v>31.911596593320009</v>
          </cell>
          <cell r="CN14155">
            <v>1.833333333333333</v>
          </cell>
        </row>
        <row r="14156">
          <cell r="C14156" t="str">
            <v>DE000A2E4K43</v>
          </cell>
          <cell r="CM14156">
            <v>343.91278148655238</v>
          </cell>
          <cell r="CN14156">
            <v>4.0999999999999996</v>
          </cell>
        </row>
        <row r="14157">
          <cell r="C14157" t="str">
            <v>DE000A1ML7J1</v>
          </cell>
          <cell r="CM14157">
            <v>23.57824452425206</v>
          </cell>
          <cell r="CN14157">
            <v>1.866666666666666</v>
          </cell>
        </row>
        <row r="14158">
          <cell r="C14158" t="str">
            <v>DE000A1EWWW0</v>
          </cell>
          <cell r="CM14158">
            <v>156.19655042359449</v>
          </cell>
          <cell r="CN14158">
            <v>1.466666666666667</v>
          </cell>
        </row>
        <row r="14159">
          <cell r="C14159" t="str">
            <v>DE000A1DAHH0</v>
          </cell>
          <cell r="CM14159">
            <v>2568.9680975829092</v>
          </cell>
          <cell r="CN14159">
            <v>1.6</v>
          </cell>
        </row>
        <row r="14160">
          <cell r="C14160" t="str">
            <v>DE000A12DM80</v>
          </cell>
          <cell r="CM14160">
            <v>17.263167515241229</v>
          </cell>
        </row>
        <row r="14161">
          <cell r="C14161" t="str">
            <v>DE000A0Z2ZZ5</v>
          </cell>
          <cell r="CM14161">
            <v>88.259647242156191</v>
          </cell>
          <cell r="CN14161">
            <v>1.4</v>
          </cell>
        </row>
        <row r="14162">
          <cell r="C14162" t="str">
            <v>DE000A0D9PT0</v>
          </cell>
          <cell r="CM14162">
            <v>740.68014200311609</v>
          </cell>
          <cell r="CN14162">
            <v>1.4</v>
          </cell>
        </row>
        <row r="14163">
          <cell r="C14163" t="str">
            <v>DE0008430026</v>
          </cell>
          <cell r="CM14163">
            <v>54.849820803234913</v>
          </cell>
          <cell r="CN14163">
            <v>1.533333333333333</v>
          </cell>
        </row>
        <row r="14164">
          <cell r="C14164" t="str">
            <v>DE000KBX1006</v>
          </cell>
          <cell r="CM14164">
            <v>3428.5625130830149</v>
          </cell>
          <cell r="CN14164">
            <v>3.0333333333333332</v>
          </cell>
        </row>
        <row r="14165">
          <cell r="C14165" t="str">
            <v>DE000EVNK013</v>
          </cell>
          <cell r="CM14165">
            <v>1896.172280593325</v>
          </cell>
          <cell r="CN14165">
            <v>1.5666666666666671</v>
          </cell>
        </row>
        <row r="14166">
          <cell r="C14166" t="str">
            <v>DE000ENER6Y0</v>
          </cell>
          <cell r="CM14166">
            <v>72272.649717303721</v>
          </cell>
          <cell r="CN14166">
            <v>1.566666666666666</v>
          </cell>
        </row>
        <row r="14167">
          <cell r="C14167" t="str">
            <v>DE000ENAG999</v>
          </cell>
          <cell r="CM14167">
            <v>1005.288893058239</v>
          </cell>
          <cell r="CN14167">
            <v>3.933333333333334</v>
          </cell>
        </row>
        <row r="14168">
          <cell r="C14168" t="str">
            <v>DE000DTR0CK8</v>
          </cell>
          <cell r="CM14168">
            <v>2250.9008165745458</v>
          </cell>
          <cell r="CN14168">
            <v>1.7</v>
          </cell>
        </row>
        <row r="14169">
          <cell r="C14169" t="str">
            <v>DE000CBK1001</v>
          </cell>
          <cell r="CM14169">
            <v>270.41330161454601</v>
          </cell>
          <cell r="CN14169">
            <v>1.5</v>
          </cell>
        </row>
        <row r="14170">
          <cell r="C14170" t="str">
            <v>DE000BAY0017</v>
          </cell>
          <cell r="CM14170">
            <v>156.1963303541923</v>
          </cell>
          <cell r="CN14170">
            <v>1.5666666666666671</v>
          </cell>
        </row>
        <row r="14171">
          <cell r="C14171" t="str">
            <v>DE000BASF111</v>
          </cell>
          <cell r="CM14171">
            <v>1542.088704946716</v>
          </cell>
          <cell r="CN14171">
            <v>1.5666666666666671</v>
          </cell>
        </row>
        <row r="14172">
          <cell r="C14172" t="str">
            <v>DE000A40KY26</v>
          </cell>
          <cell r="CN14172">
            <v>1.5</v>
          </cell>
        </row>
        <row r="14173">
          <cell r="C14173" t="str">
            <v>DE000A3E5D64</v>
          </cell>
          <cell r="CM14173">
            <v>636.06920273629942</v>
          </cell>
          <cell r="CN14173">
            <v>1.466666666666667</v>
          </cell>
        </row>
        <row r="14174">
          <cell r="C14174" t="str">
            <v>CH0239229302</v>
          </cell>
          <cell r="CM14174">
            <v>801.56277725311679</v>
          </cell>
          <cell r="CN14174">
            <v>1.533333333333333</v>
          </cell>
        </row>
        <row r="14175">
          <cell r="C14175" t="str">
            <v>AT0000831706</v>
          </cell>
          <cell r="CM14175">
            <v>1738.1272155880581</v>
          </cell>
          <cell r="CN14175">
            <v>1.533333333333333</v>
          </cell>
        </row>
        <row r="14176">
          <cell r="C14176" t="str">
            <v>AT0000746409</v>
          </cell>
          <cell r="CM14176">
            <v>148.4966598988037</v>
          </cell>
          <cell r="CN14176">
            <v>1.4333333333333329</v>
          </cell>
        </row>
        <row r="14177">
          <cell r="C14177" t="str">
            <v>AT0000743059</v>
          </cell>
          <cell r="CM14177">
            <v>2865.4763129599291</v>
          </cell>
          <cell r="CN14177">
            <v>1.9333333333333329</v>
          </cell>
        </row>
        <row r="14178">
          <cell r="C14178" t="str">
            <v>AT0000730007</v>
          </cell>
          <cell r="CM14178">
            <v>1283.771376388883</v>
          </cell>
          <cell r="CN14178">
            <v>1.5</v>
          </cell>
        </row>
        <row r="14179">
          <cell r="C14179" t="str">
            <v>AT0000720008</v>
          </cell>
          <cell r="CM14179">
            <v>112.0277146869204</v>
          </cell>
          <cell r="CN14179">
            <v>1.466666666666667</v>
          </cell>
        </row>
        <row r="14180">
          <cell r="C14180" t="str">
            <v>AT0000652011</v>
          </cell>
          <cell r="CM14180">
            <v>296.56936809203961</v>
          </cell>
          <cell r="CN14180">
            <v>1.5666666666666671</v>
          </cell>
        </row>
        <row r="14181">
          <cell r="C14181" t="str">
            <v>AT0000606306</v>
          </cell>
          <cell r="CM14181">
            <v>313.78605946786371</v>
          </cell>
          <cell r="CN14181">
            <v>1.466666666666667</v>
          </cell>
        </row>
        <row r="14182">
          <cell r="C14182" t="str">
            <v>AT000000STR1</v>
          </cell>
          <cell r="CM14182">
            <v>3015.5549248716611</v>
          </cell>
          <cell r="CN14182">
            <v>1.5666666666666671</v>
          </cell>
        </row>
        <row r="14183">
          <cell r="C14183" t="str">
            <v>AT0000BAWAG2</v>
          </cell>
          <cell r="CM14183">
            <v>134.74631649183601</v>
          </cell>
          <cell r="CN14183">
            <v>1.5666666666666671</v>
          </cell>
        </row>
        <row r="14184">
          <cell r="C14184" t="str">
            <v>CH0016440353</v>
          </cell>
          <cell r="CM14184">
            <v>785.36134010820285</v>
          </cell>
          <cell r="CN14184">
            <v>1.5</v>
          </cell>
        </row>
        <row r="14185">
          <cell r="C14185" t="str">
            <v>CH0014852781</v>
          </cell>
          <cell r="CM14185">
            <v>275.9093398855963</v>
          </cell>
          <cell r="CN14185">
            <v>1.6</v>
          </cell>
        </row>
        <row r="14186">
          <cell r="C14186" t="str">
            <v>CH0014284498</v>
          </cell>
          <cell r="CM14186">
            <v>116.26518765331021</v>
          </cell>
          <cell r="CN14186">
            <v>1.7</v>
          </cell>
        </row>
        <row r="14187">
          <cell r="C14187" t="str">
            <v>CH0013841017</v>
          </cell>
          <cell r="CM14187">
            <v>76.148784372626551</v>
          </cell>
          <cell r="CN14187">
            <v>1.6</v>
          </cell>
        </row>
        <row r="14188">
          <cell r="C14188" t="str">
            <v>CH0012549785</v>
          </cell>
          <cell r="CM14188">
            <v>13.15024050579027</v>
          </cell>
          <cell r="CN14188">
            <v>1.566666666666666</v>
          </cell>
        </row>
        <row r="14189">
          <cell r="C14189" t="str">
            <v>CH0012453913</v>
          </cell>
          <cell r="CM14189">
            <v>9.1031755448936202</v>
          </cell>
          <cell r="CN14189">
            <v>1.533333333333333</v>
          </cell>
        </row>
        <row r="14190">
          <cell r="C14190" t="str">
            <v>CH0012410517</v>
          </cell>
          <cell r="CM14190">
            <v>107.79656392735239</v>
          </cell>
          <cell r="CN14190">
            <v>1.533333333333333</v>
          </cell>
        </row>
        <row r="14191">
          <cell r="C14191" t="str">
            <v>CH0012255151</v>
          </cell>
          <cell r="CM14191">
            <v>89.034438821769356</v>
          </cell>
          <cell r="CN14191">
            <v>1.6</v>
          </cell>
        </row>
        <row r="14192">
          <cell r="C14192" t="str">
            <v>CH0012221716</v>
          </cell>
          <cell r="CM14192">
            <v>5228.3624274814738</v>
          </cell>
          <cell r="CN14192">
            <v>1.5</v>
          </cell>
        </row>
        <row r="14193">
          <cell r="C14193" t="str">
            <v>CH0012214059</v>
          </cell>
          <cell r="CM14193">
            <v>2289.396050213717</v>
          </cell>
          <cell r="CN14193">
            <v>1.5</v>
          </cell>
        </row>
        <row r="14194">
          <cell r="C14194" t="str">
            <v>CH0012138605</v>
          </cell>
          <cell r="CM14194">
            <v>73.66967513254221</v>
          </cell>
          <cell r="CN14194">
            <v>2.7</v>
          </cell>
        </row>
        <row r="14195">
          <cell r="C14195" t="str">
            <v>CH0012032048</v>
          </cell>
          <cell r="CM14195">
            <v>18.301952462949799</v>
          </cell>
          <cell r="CN14195">
            <v>1.466666666666667</v>
          </cell>
        </row>
        <row r="14196">
          <cell r="C14196" t="str">
            <v>CH0012005267</v>
          </cell>
          <cell r="CM14196">
            <v>23.29442022524038</v>
          </cell>
          <cell r="CN14196">
            <v>1.5</v>
          </cell>
        </row>
        <row r="14197">
          <cell r="C14197" t="str">
            <v>CH0210483332</v>
          </cell>
          <cell r="CM14197">
            <v>18.32326379703122</v>
          </cell>
          <cell r="CN14197">
            <v>1.633333333333334</v>
          </cell>
        </row>
        <row r="14198">
          <cell r="C14198" t="str">
            <v>CH0198251305</v>
          </cell>
          <cell r="CM14198">
            <v>351.67550667890691</v>
          </cell>
          <cell r="CN14198">
            <v>1.5</v>
          </cell>
        </row>
        <row r="14199">
          <cell r="C14199" t="str">
            <v>CH0130293662</v>
          </cell>
          <cell r="CM14199">
            <v>3380.4664810198929</v>
          </cell>
          <cell r="CN14199">
            <v>4.3</v>
          </cell>
        </row>
        <row r="14200">
          <cell r="C14200" t="str">
            <v>CH0126881561</v>
          </cell>
          <cell r="CM14200">
            <v>644.83519283991245</v>
          </cell>
          <cell r="CN14200">
            <v>1.533333333333333</v>
          </cell>
        </row>
        <row r="14201">
          <cell r="C14201" t="str">
            <v>CH0038863350</v>
          </cell>
          <cell r="CM14201">
            <v>285.1353918298197</v>
          </cell>
          <cell r="CN14201">
            <v>1.466666666666667</v>
          </cell>
        </row>
        <row r="14202">
          <cell r="C14202" t="str">
            <v>CH0030170408</v>
          </cell>
          <cell r="CM14202">
            <v>48.336396735383623</v>
          </cell>
          <cell r="CN14202">
            <v>1.4333333333333329</v>
          </cell>
        </row>
        <row r="14203">
          <cell r="C14203" t="str">
            <v>CH0025751329</v>
          </cell>
          <cell r="CM14203">
            <v>140.57785115799979</v>
          </cell>
          <cell r="CN14203">
            <v>1.5</v>
          </cell>
        </row>
        <row r="14204">
          <cell r="C14204" t="str">
            <v>CH0025238863</v>
          </cell>
          <cell r="CM14204">
            <v>371.96990485570262</v>
          </cell>
          <cell r="CN14204">
            <v>1.4333333333333329</v>
          </cell>
        </row>
        <row r="14205">
          <cell r="C14205" t="str">
            <v>CH0024638196</v>
          </cell>
          <cell r="CM14205">
            <v>462.66524366719779</v>
          </cell>
          <cell r="CN14205">
            <v>1.9</v>
          </cell>
        </row>
        <row r="14206">
          <cell r="C14206" t="str">
            <v>CH0024608827</v>
          </cell>
          <cell r="CM14206">
            <v>112.5618107124766</v>
          </cell>
          <cell r="CN14206">
            <v>1.533333333333333</v>
          </cell>
        </row>
        <row r="14207">
          <cell r="C14207" t="str">
            <v>CH0023405456</v>
          </cell>
          <cell r="CM14207">
            <v>110.0897142136715</v>
          </cell>
          <cell r="CN14207">
            <v>1.7</v>
          </cell>
        </row>
        <row r="14208">
          <cell r="C14208" t="str">
            <v>CH0011075394</v>
          </cell>
          <cell r="CM14208">
            <v>45.30654295828338</v>
          </cell>
          <cell r="CN14208">
            <v>1.533333333333333</v>
          </cell>
        </row>
        <row r="14209">
          <cell r="C14209" t="str">
            <v>CH0010645932</v>
          </cell>
          <cell r="CM14209">
            <v>80.668654555280909</v>
          </cell>
          <cell r="CN14209">
            <v>1.533333333333333</v>
          </cell>
        </row>
        <row r="14210">
          <cell r="C14210" t="str">
            <v>CH0010570767</v>
          </cell>
          <cell r="CM14210">
            <v>137.07560519580051</v>
          </cell>
          <cell r="CN14210">
            <v>1.5</v>
          </cell>
        </row>
        <row r="14211">
          <cell r="C14211" t="str">
            <v>CH0009002962</v>
          </cell>
          <cell r="CM14211">
            <v>1252.552011783652</v>
          </cell>
          <cell r="CN14211">
            <v>1.533333333333333</v>
          </cell>
        </row>
        <row r="14212">
          <cell r="C14212" t="str">
            <v>CH0008742519</v>
          </cell>
          <cell r="CM14212">
            <v>14.620587527162909</v>
          </cell>
          <cell r="CN14212">
            <v>1.5</v>
          </cell>
        </row>
        <row r="14213">
          <cell r="C14213" t="str">
            <v>CH0225173167</v>
          </cell>
          <cell r="CM14213">
            <v>31.511458433551759</v>
          </cell>
          <cell r="CN14213">
            <v>1.533333333333333</v>
          </cell>
        </row>
        <row r="14214">
          <cell r="C14214" t="str">
            <v>BMG4593F1389</v>
          </cell>
          <cell r="CM14214">
            <v>33.972530699877503</v>
          </cell>
          <cell r="CN14214">
            <v>1.6</v>
          </cell>
        </row>
        <row r="14215">
          <cell r="C14215" t="str">
            <v>JE00BJ1DLW90</v>
          </cell>
          <cell r="CM14215">
            <v>63.659613060451477</v>
          </cell>
          <cell r="CN14215">
            <v>1.533333333333333</v>
          </cell>
        </row>
        <row r="14216">
          <cell r="C14216" t="str">
            <v>JE00B8KF9B49</v>
          </cell>
          <cell r="CM14216">
            <v>288.00571713475682</v>
          </cell>
          <cell r="CN14216">
            <v>1.466666666666667</v>
          </cell>
        </row>
        <row r="14217">
          <cell r="C14217" t="str">
            <v>JE00B4T3BW64</v>
          </cell>
          <cell r="CM14217">
            <v>4671.1090292159006</v>
          </cell>
          <cell r="CN14217">
            <v>1.6</v>
          </cell>
        </row>
        <row r="14218">
          <cell r="C14218" t="str">
            <v>GB00BMX86B70</v>
          </cell>
          <cell r="CM14218">
            <v>52.914208539274313</v>
          </cell>
          <cell r="CN14218">
            <v>1.5666666666666671</v>
          </cell>
        </row>
        <row r="14219">
          <cell r="C14219" t="str">
            <v>GB00BMWC6P49</v>
          </cell>
          <cell r="CM14219">
            <v>449.49863236490529</v>
          </cell>
          <cell r="CN14219">
            <v>1.6</v>
          </cell>
        </row>
        <row r="14220">
          <cell r="C14220" t="str">
            <v>GB00BMJ6DW54</v>
          </cell>
          <cell r="CM14220">
            <v>40.268021571344967</v>
          </cell>
          <cell r="CN14220">
            <v>1.6</v>
          </cell>
        </row>
        <row r="14221">
          <cell r="C14221" t="str">
            <v>GB00BM8PJY71</v>
          </cell>
          <cell r="CM14221">
            <v>119.2835102304403</v>
          </cell>
          <cell r="CN14221">
            <v>1.466666666666667</v>
          </cell>
        </row>
        <row r="14222">
          <cell r="C14222" t="str">
            <v>GB00BLGZ9862</v>
          </cell>
          <cell r="CM14222">
            <v>1878.495952836482</v>
          </cell>
          <cell r="CN14222">
            <v>1.533333333333333</v>
          </cell>
        </row>
        <row r="14223">
          <cell r="C14223" t="str">
            <v>GB00BN7SWP63</v>
          </cell>
          <cell r="CM14223">
            <v>108.3726734951901</v>
          </cell>
          <cell r="CN14223">
            <v>1.5</v>
          </cell>
        </row>
        <row r="14224">
          <cell r="C14224" t="str">
            <v>GB00BPQY8M80</v>
          </cell>
          <cell r="CM14224">
            <v>373.74110119577398</v>
          </cell>
          <cell r="CN14224">
            <v>1.5</v>
          </cell>
        </row>
        <row r="14225">
          <cell r="C14225" t="str">
            <v>GB00BP9LHF23</v>
          </cell>
          <cell r="CM14225">
            <v>81.835242168878906</v>
          </cell>
          <cell r="CN14225">
            <v>1.5</v>
          </cell>
        </row>
        <row r="14226">
          <cell r="C14226" t="str">
            <v>GB00BP0RGD03</v>
          </cell>
          <cell r="CM14226">
            <v>89.200203202601458</v>
          </cell>
          <cell r="CN14226">
            <v>1.466666666666667</v>
          </cell>
        </row>
        <row r="14227">
          <cell r="C14227" t="str">
            <v>GB00BNGDN821</v>
          </cell>
          <cell r="CM14227">
            <v>605.64637134218094</v>
          </cell>
          <cell r="CN14227">
            <v>1.4</v>
          </cell>
        </row>
        <row r="14228">
          <cell r="C14228" t="str">
            <v>GB00BF8Q6K64</v>
          </cell>
          <cell r="CM14228">
            <v>925.58575821514603</v>
          </cell>
          <cell r="CN14228">
            <v>1.533333333333333</v>
          </cell>
        </row>
        <row r="14229">
          <cell r="C14229" t="str">
            <v>GB00BDR05C01</v>
          </cell>
          <cell r="CM14229">
            <v>346.61817440278179</v>
          </cell>
          <cell r="CN14229">
            <v>3.2666666666666671</v>
          </cell>
        </row>
        <row r="14230">
          <cell r="C14230" t="str">
            <v>GB00BD6K4575</v>
          </cell>
          <cell r="CM14230">
            <v>194.47422072602009</v>
          </cell>
          <cell r="CN14230">
            <v>1.466666666666667</v>
          </cell>
        </row>
        <row r="14231">
          <cell r="C14231" t="str">
            <v>GB00BD3VFW73</v>
          </cell>
          <cell r="CM14231">
            <v>68.230876669595858</v>
          </cell>
          <cell r="CN14231">
            <v>1.6</v>
          </cell>
        </row>
        <row r="14232">
          <cell r="C14232" t="str">
            <v>GB00BG49KP99</v>
          </cell>
          <cell r="CM14232">
            <v>14.82144985616876</v>
          </cell>
          <cell r="CN14232">
            <v>1.533333333333333</v>
          </cell>
        </row>
        <row r="14233">
          <cell r="C14233" t="str">
            <v>GB00BGDT3G23</v>
          </cell>
          <cell r="CM14233">
            <v>1.5644083705648399</v>
          </cell>
          <cell r="CN14233">
            <v>1.5666666666666671</v>
          </cell>
        </row>
        <row r="14234">
          <cell r="C14234" t="str">
            <v>GB00BKFB1C65</v>
          </cell>
          <cell r="CM14234">
            <v>6211.1584226381519</v>
          </cell>
          <cell r="CN14234">
            <v>1.533333333333333</v>
          </cell>
        </row>
        <row r="14235">
          <cell r="C14235" t="str">
            <v>GB00BJFFLV09</v>
          </cell>
          <cell r="CM14235">
            <v>86.31241357120841</v>
          </cell>
          <cell r="CN14235">
            <v>1.466666666666667</v>
          </cell>
        </row>
        <row r="14236">
          <cell r="C14236" t="str">
            <v>GB00BHJYC057</v>
          </cell>
          <cell r="CM14236">
            <v>467.08642074159371</v>
          </cell>
          <cell r="CN14236">
            <v>1.633333333333334</v>
          </cell>
        </row>
        <row r="14237">
          <cell r="C14237" t="str">
            <v>GB00BH4HKS39</v>
          </cell>
          <cell r="CM14237">
            <v>71.848871313779398</v>
          </cell>
          <cell r="CN14237">
            <v>1.5</v>
          </cell>
        </row>
        <row r="14238">
          <cell r="C14238" t="str">
            <v>GB00BGXQNP29</v>
          </cell>
          <cell r="CM14238">
            <v>3120.9310316271071</v>
          </cell>
          <cell r="CN14238">
            <v>1.533333333333333</v>
          </cell>
        </row>
        <row r="14239">
          <cell r="C14239" t="str">
            <v>GB00BGLP8L22</v>
          </cell>
          <cell r="CM14239">
            <v>91.811634102569315</v>
          </cell>
          <cell r="CN14239">
            <v>1.5</v>
          </cell>
        </row>
        <row r="14240">
          <cell r="C14240" t="str">
            <v>IE0002424939</v>
          </cell>
          <cell r="CM14240">
            <v>4831.864430476131</v>
          </cell>
          <cell r="CN14240">
            <v>1.466666666666667</v>
          </cell>
        </row>
        <row r="14241">
          <cell r="C14241" t="str">
            <v>GB00BYT1DJ19</v>
          </cell>
          <cell r="CM14241">
            <v>1231.428468017979</v>
          </cell>
          <cell r="CN14241">
            <v>1.533333333333333</v>
          </cell>
        </row>
        <row r="14242">
          <cell r="C14242" t="str">
            <v>GB00BYQ0JC66</v>
          </cell>
          <cell r="CM14242">
            <v>18.708652308224949</v>
          </cell>
          <cell r="CN14242">
            <v>1.6</v>
          </cell>
        </row>
        <row r="14243">
          <cell r="C14243" t="str">
            <v>GB00BY9D0Y18</v>
          </cell>
          <cell r="CM14243">
            <v>768.9652395497244</v>
          </cell>
          <cell r="CN14243">
            <v>1.533333333333333</v>
          </cell>
        </row>
        <row r="14244">
          <cell r="C14244" t="str">
            <v>GB00BWFGQN14</v>
          </cell>
          <cell r="CM14244">
            <v>212.3542567566351</v>
          </cell>
          <cell r="CN14244">
            <v>1.5666666666666671</v>
          </cell>
        </row>
        <row r="14245">
          <cell r="C14245" t="str">
            <v>GB00BVYVFW23</v>
          </cell>
          <cell r="CM14245">
            <v>14.740144785950481</v>
          </cell>
          <cell r="CN14245">
            <v>2.1333333333333329</v>
          </cell>
        </row>
        <row r="14246">
          <cell r="C14246" t="str">
            <v>GB00BVFNZH21</v>
          </cell>
          <cell r="CM14246">
            <v>117.58295304791829</v>
          </cell>
          <cell r="CN14246">
            <v>1.5</v>
          </cell>
        </row>
        <row r="14247">
          <cell r="C14247" t="str">
            <v>GB00BYW0PQ60</v>
          </cell>
          <cell r="CM14247">
            <v>22.849319741327509</v>
          </cell>
          <cell r="CN14247">
            <v>1.466666666666667</v>
          </cell>
        </row>
        <row r="14248">
          <cell r="C14248" t="str">
            <v>GB00BZ4BQC70</v>
          </cell>
          <cell r="CM14248">
            <v>547.03334270887876</v>
          </cell>
          <cell r="CN14248">
            <v>1.4</v>
          </cell>
        </row>
        <row r="14249">
          <cell r="C14249" t="str">
            <v>GB0004544929</v>
          </cell>
          <cell r="CM14249">
            <v>36.332588132617673</v>
          </cell>
          <cell r="CN14249">
            <v>1.5</v>
          </cell>
        </row>
        <row r="14250">
          <cell r="C14250" t="str">
            <v>GB0004082847</v>
          </cell>
          <cell r="CM14250">
            <v>304.67612765709458</v>
          </cell>
          <cell r="CN14250">
            <v>1.5</v>
          </cell>
        </row>
        <row r="14251">
          <cell r="C14251" t="str">
            <v>GB0004052071</v>
          </cell>
          <cell r="CM14251">
            <v>110.8442378785734</v>
          </cell>
          <cell r="CN14251">
            <v>1.6</v>
          </cell>
        </row>
        <row r="14252">
          <cell r="C14252" t="str">
            <v>GB0003718474</v>
          </cell>
          <cell r="CM14252">
            <v>85.980430300210756</v>
          </cell>
          <cell r="CN14252">
            <v>1.633333333333334</v>
          </cell>
        </row>
        <row r="14253">
          <cell r="C14253" t="str">
            <v>GB0003308607</v>
          </cell>
          <cell r="CM14253">
            <v>103.2830686214989</v>
          </cell>
          <cell r="CN14253">
            <v>1.5666666666666671</v>
          </cell>
        </row>
        <row r="14254">
          <cell r="C14254" t="str">
            <v>GB0003096442</v>
          </cell>
          <cell r="CM14254">
            <v>969.17843989637777</v>
          </cell>
          <cell r="CN14254">
            <v>2.066666666666666</v>
          </cell>
        </row>
        <row r="14255">
          <cell r="C14255" t="str">
            <v>GB0002875804</v>
          </cell>
          <cell r="CM14255">
            <v>61.134459388430557</v>
          </cell>
          <cell r="CN14255">
            <v>1.5</v>
          </cell>
        </row>
        <row r="14256">
          <cell r="C14256" t="str">
            <v>GB0002634946</v>
          </cell>
          <cell r="CM14256">
            <v>1214.49099456416</v>
          </cell>
          <cell r="CN14256">
            <v>1.4</v>
          </cell>
        </row>
        <row r="14257">
          <cell r="C14257" t="str">
            <v>GB0002374006</v>
          </cell>
          <cell r="CM14257">
            <v>53.461701525866552</v>
          </cell>
          <cell r="CN14257">
            <v>1.533333333333333</v>
          </cell>
        </row>
        <row r="14258">
          <cell r="C14258" t="str">
            <v>GB0002318888</v>
          </cell>
          <cell r="CM14258">
            <v>1518.757280382654</v>
          </cell>
          <cell r="CN14258">
            <v>1.6</v>
          </cell>
        </row>
        <row r="14259">
          <cell r="C14259" t="str">
            <v>GB0001826634</v>
          </cell>
          <cell r="CM14259">
            <v>559.74608956821078</v>
          </cell>
          <cell r="CN14259">
            <v>1.7333333333333329</v>
          </cell>
        </row>
        <row r="14260">
          <cell r="C14260" t="str">
            <v>GB0007908733</v>
          </cell>
          <cell r="CM14260">
            <v>292.9738000364834</v>
          </cell>
          <cell r="CN14260">
            <v>1.6</v>
          </cell>
        </row>
        <row r="14261">
          <cell r="C14261" t="str">
            <v>GB0007669376</v>
          </cell>
          <cell r="CM14261">
            <v>2657.5654960669281</v>
          </cell>
          <cell r="CN14261">
            <v>1.533333333333333</v>
          </cell>
        </row>
        <row r="14262">
          <cell r="C14262" t="str">
            <v>GB0007188757</v>
          </cell>
          <cell r="CM14262">
            <v>4902.418171100484</v>
          </cell>
          <cell r="CN14262">
            <v>1.5666666666666671</v>
          </cell>
        </row>
        <row r="14263">
          <cell r="C14263" t="str">
            <v>GB0007099541</v>
          </cell>
          <cell r="CM14263">
            <v>109.3475618876968</v>
          </cell>
          <cell r="CN14263">
            <v>1.5</v>
          </cell>
        </row>
        <row r="14264">
          <cell r="C14264" t="str">
            <v>GB0006928617</v>
          </cell>
          <cell r="CM14264">
            <v>15.24035478297511</v>
          </cell>
          <cell r="CN14264">
            <v>1.466666666666667</v>
          </cell>
        </row>
        <row r="14265">
          <cell r="C14265" t="str">
            <v>GB0006825383</v>
          </cell>
          <cell r="CM14265">
            <v>326.22457823427931</v>
          </cell>
          <cell r="CN14265">
            <v>1.5</v>
          </cell>
        </row>
        <row r="14266">
          <cell r="C14266" t="str">
            <v>GB0006776081</v>
          </cell>
          <cell r="CM14266">
            <v>32.905461572319773</v>
          </cell>
          <cell r="CN14266">
            <v>1.533333333333333</v>
          </cell>
        </row>
        <row r="14267">
          <cell r="C14267" t="str">
            <v>GB0006731235</v>
          </cell>
          <cell r="CM14267">
            <v>460.95811330799557</v>
          </cell>
          <cell r="CN14267">
            <v>1.6</v>
          </cell>
        </row>
        <row r="14268">
          <cell r="C14268" t="str">
            <v>GB0005603997</v>
          </cell>
          <cell r="CM14268">
            <v>3647.5889687927352</v>
          </cell>
          <cell r="CN14268">
            <v>3.166666666666667</v>
          </cell>
        </row>
        <row r="14269">
          <cell r="C14269" t="str">
            <v>GB0005405286</v>
          </cell>
          <cell r="CM14269">
            <v>144.5378402230204</v>
          </cell>
          <cell r="CN14269">
            <v>1.533333333333333</v>
          </cell>
        </row>
        <row r="14270">
          <cell r="C14270" t="str">
            <v>GB0007980591</v>
          </cell>
          <cell r="CM14270">
            <v>2093.523991738823</v>
          </cell>
          <cell r="CN14270">
            <v>1.5666666666666671</v>
          </cell>
        </row>
        <row r="14271">
          <cell r="C14271" t="str">
            <v>GB0001367019</v>
          </cell>
          <cell r="CM14271">
            <v>196.87317585044579</v>
          </cell>
          <cell r="CN14271">
            <v>1.633333333333334</v>
          </cell>
        </row>
        <row r="14272">
          <cell r="C14272" t="str">
            <v>GB0000904986</v>
          </cell>
          <cell r="CM14272">
            <v>412.35038279164797</v>
          </cell>
          <cell r="CN14272">
            <v>1.533333333333333</v>
          </cell>
        </row>
        <row r="14273">
          <cell r="C14273" t="str">
            <v>GB0000811801</v>
          </cell>
          <cell r="CM14273">
            <v>501.73466590622479</v>
          </cell>
          <cell r="CN14273">
            <v>1.5666666666666671</v>
          </cell>
        </row>
        <row r="14274">
          <cell r="C14274" t="str">
            <v>GB0000536739</v>
          </cell>
          <cell r="CM14274">
            <v>322.01657259715921</v>
          </cell>
          <cell r="CN14274">
            <v>1.633333333333334</v>
          </cell>
        </row>
        <row r="14275">
          <cell r="C14275" t="str">
            <v>GB0000456144</v>
          </cell>
          <cell r="CM14275">
            <v>274.99604661132611</v>
          </cell>
          <cell r="CN14275">
            <v>1.5</v>
          </cell>
        </row>
        <row r="14276">
          <cell r="C14276" t="str">
            <v>GB0008706128</v>
          </cell>
          <cell r="CM14276">
            <v>265.89705647160991</v>
          </cell>
          <cell r="CN14276">
            <v>1.5</v>
          </cell>
        </row>
        <row r="14277">
          <cell r="C14277" t="str">
            <v>GB00B24CGK77</v>
          </cell>
          <cell r="CM14277">
            <v>688.28460876500276</v>
          </cell>
          <cell r="CN14277">
            <v>1.4333333333333329</v>
          </cell>
        </row>
        <row r="14278">
          <cell r="C14278" t="str">
            <v>GB00B1YW4409</v>
          </cell>
          <cell r="CM14278">
            <v>13.16417252591412</v>
          </cell>
          <cell r="CN14278">
            <v>1.533333333333333</v>
          </cell>
        </row>
        <row r="14279">
          <cell r="C14279" t="str">
            <v>GB00B1XZS820</v>
          </cell>
          <cell r="CM14279">
            <v>2211.040120294012</v>
          </cell>
          <cell r="CN14279">
            <v>1.5</v>
          </cell>
        </row>
        <row r="14280">
          <cell r="C14280" t="str">
            <v>GB00B1WY2338</v>
          </cell>
          <cell r="CM14280">
            <v>183.74696693369759</v>
          </cell>
          <cell r="CN14280">
            <v>1.533333333333333</v>
          </cell>
        </row>
        <row r="14281">
          <cell r="C14281" t="str">
            <v>GB00B1KJJ408</v>
          </cell>
          <cell r="CM14281">
            <v>40.522722473701513</v>
          </cell>
          <cell r="CN14281">
            <v>1.833333333333333</v>
          </cell>
        </row>
        <row r="14282">
          <cell r="C14282" t="str">
            <v>GB00B1FH8J72</v>
          </cell>
          <cell r="CM14282">
            <v>59.179044629697557</v>
          </cell>
          <cell r="CN14282">
            <v>1.5</v>
          </cell>
        </row>
        <row r="14283">
          <cell r="C14283" t="str">
            <v>GB00B19NLV48</v>
          </cell>
          <cell r="CM14283">
            <v>6.7655251028995513</v>
          </cell>
          <cell r="CN14283">
            <v>1.466666666666667</v>
          </cell>
        </row>
        <row r="14284">
          <cell r="C14284" t="str">
            <v>GB00B8C3BL03</v>
          </cell>
          <cell r="CM14284">
            <v>14.62509887820964</v>
          </cell>
          <cell r="CN14284">
            <v>1.566666666666666</v>
          </cell>
        </row>
        <row r="14285">
          <cell r="C14285" t="str">
            <v>GB00B7KR2P84</v>
          </cell>
          <cell r="CM14285">
            <v>1391.3364969147201</v>
          </cell>
          <cell r="CN14285">
            <v>1.633333333333334</v>
          </cell>
        </row>
        <row r="14286">
          <cell r="C14286" t="str">
            <v>GB00B63H8491</v>
          </cell>
          <cell r="CM14286">
            <v>1399.0370091532029</v>
          </cell>
          <cell r="CN14286">
            <v>1.4333333333333329</v>
          </cell>
        </row>
        <row r="14287">
          <cell r="C14287" t="str">
            <v>GB00B61TVQ02</v>
          </cell>
          <cell r="CM14287">
            <v>1978.3548258031719</v>
          </cell>
          <cell r="CN14287">
            <v>1.633333333333334</v>
          </cell>
        </row>
        <row r="14288">
          <cell r="C14288" t="str">
            <v>GB00B5ZN1N88</v>
          </cell>
          <cell r="CM14288">
            <v>34.045700581307862</v>
          </cell>
          <cell r="CN14288">
            <v>1.5666666666666671</v>
          </cell>
        </row>
        <row r="14289">
          <cell r="C14289" t="str">
            <v>GB00B4WFW713</v>
          </cell>
          <cell r="CM14289">
            <v>13.73936679338666</v>
          </cell>
          <cell r="CN14289">
            <v>1.533333333333333</v>
          </cell>
        </row>
        <row r="14290">
          <cell r="C14290" t="str">
            <v>GB00B39J2M42</v>
          </cell>
          <cell r="CM14290">
            <v>31.010522315491951</v>
          </cell>
          <cell r="CN14290">
            <v>1.4</v>
          </cell>
        </row>
        <row r="14291">
          <cell r="C14291" t="str">
            <v>GB00B17BBQ50</v>
          </cell>
          <cell r="CM14291">
            <v>172.63176877292619</v>
          </cell>
          <cell r="CN14291">
            <v>1.6</v>
          </cell>
        </row>
        <row r="14292">
          <cell r="C14292" t="str">
            <v>GB0033986497</v>
          </cell>
          <cell r="CM14292">
            <v>208.09335601658839</v>
          </cell>
          <cell r="CN14292">
            <v>1.466666666666667</v>
          </cell>
        </row>
        <row r="14293">
          <cell r="C14293" t="str">
            <v>GB0033195214</v>
          </cell>
          <cell r="CM14293">
            <v>2015.6989670491041</v>
          </cell>
          <cell r="CN14293">
            <v>1.633333333333334</v>
          </cell>
        </row>
        <row r="14294">
          <cell r="C14294" t="str">
            <v>GB0032089863</v>
          </cell>
          <cell r="CM14294">
            <v>201.3908084850643</v>
          </cell>
          <cell r="CN14294">
            <v>1.5</v>
          </cell>
        </row>
        <row r="14295">
          <cell r="C14295" t="str">
            <v>GB0031743007</v>
          </cell>
          <cell r="CM14295">
            <v>31.37509624594805</v>
          </cell>
          <cell r="CN14295">
            <v>1.533333333333333</v>
          </cell>
        </row>
        <row r="14296">
          <cell r="C14296" t="str">
            <v>GB0031638363</v>
          </cell>
          <cell r="CM14296">
            <v>107.7446561742174</v>
          </cell>
          <cell r="CN14296">
            <v>1.5666666666666671</v>
          </cell>
        </row>
        <row r="14297">
          <cell r="C14297" t="str">
            <v>GB0031348658</v>
          </cell>
          <cell r="CM14297">
            <v>327.64161182624991</v>
          </cell>
          <cell r="CN14297">
            <v>1.633333333333334</v>
          </cell>
        </row>
        <row r="14298">
          <cell r="C14298" t="str">
            <v>GB0031274896</v>
          </cell>
          <cell r="CM14298">
            <v>905.79602923308914</v>
          </cell>
          <cell r="CN14298">
            <v>1.6</v>
          </cell>
        </row>
        <row r="14299">
          <cell r="C14299" t="str">
            <v>GB0030913577</v>
          </cell>
          <cell r="CM14299">
            <v>72.169242904294961</v>
          </cell>
          <cell r="CN14299">
            <v>1.466666666666667</v>
          </cell>
        </row>
        <row r="14300">
          <cell r="C14300" t="str">
            <v>GB0009895292</v>
          </cell>
          <cell r="CM14300">
            <v>31.970898418876128</v>
          </cell>
          <cell r="CN14300">
            <v>1.466666666666667</v>
          </cell>
        </row>
        <row r="14301">
          <cell r="C14301" t="str">
            <v>GB0009697037</v>
          </cell>
          <cell r="CM14301">
            <v>462.51912282070401</v>
          </cell>
          <cell r="CN14301">
            <v>1.5</v>
          </cell>
        </row>
        <row r="14302">
          <cell r="C14302" t="str">
            <v>GB0009465807</v>
          </cell>
          <cell r="CM14302">
            <v>6075.0044860705548</v>
          </cell>
          <cell r="CN14302">
            <v>1.533333333333333</v>
          </cell>
        </row>
        <row r="14303">
          <cell r="C14303" t="str">
            <v>GB0009223206</v>
          </cell>
          <cell r="CM14303">
            <v>96.385820058487241</v>
          </cell>
          <cell r="CN14303">
            <v>1.566666666666666</v>
          </cell>
        </row>
        <row r="14304">
          <cell r="C14304" t="str">
            <v>GB0008782301</v>
          </cell>
          <cell r="CM14304">
            <v>315.17384307364279</v>
          </cell>
          <cell r="CN14304">
            <v>1.566666666666666</v>
          </cell>
        </row>
        <row r="14305">
          <cell r="C14305" t="str">
            <v>GB00B0SWJX34</v>
          </cell>
          <cell r="CM14305">
            <v>11.202438320420169</v>
          </cell>
          <cell r="CN14305">
            <v>2.0666666666666669</v>
          </cell>
        </row>
        <row r="14306">
          <cell r="C14306" t="str">
            <v>GB00B0LCW083</v>
          </cell>
          <cell r="CM14306">
            <v>189.43562229505389</v>
          </cell>
          <cell r="CN14306">
            <v>1.6</v>
          </cell>
        </row>
        <row r="14307">
          <cell r="C14307" t="str">
            <v>GB00B082RF11</v>
          </cell>
          <cell r="CM14307">
            <v>58.572856152011447</v>
          </cell>
          <cell r="CN14307">
            <v>1.633333333333334</v>
          </cell>
        </row>
        <row r="14308">
          <cell r="C14308" t="str">
            <v>GB00B0744B38</v>
          </cell>
          <cell r="CM14308">
            <v>510.95192180158489</v>
          </cell>
          <cell r="CN14308">
            <v>1.5</v>
          </cell>
        </row>
        <row r="14309">
          <cell r="C14309" t="str">
            <v>GB00B06QFB75</v>
          </cell>
          <cell r="CM14309">
            <v>88.46583532949208</v>
          </cell>
          <cell r="CN14309">
            <v>1.533333333333333</v>
          </cell>
        </row>
        <row r="14310">
          <cell r="C14310" t="str">
            <v>GB00B033F229</v>
          </cell>
          <cell r="CM14310">
            <v>1597.0072272594589</v>
          </cell>
          <cell r="CN14310">
            <v>1.4</v>
          </cell>
        </row>
        <row r="14311">
          <cell r="C14311" t="str">
            <v>GB00B02J6398</v>
          </cell>
          <cell r="CM14311">
            <v>0.37512065367770359</v>
          </cell>
          <cell r="CN14311">
            <v>1.5666666666666671</v>
          </cell>
        </row>
        <row r="14312">
          <cell r="C14312" t="str">
            <v>GB00B019KW72</v>
          </cell>
          <cell r="CM14312">
            <v>2097.952968208228</v>
          </cell>
          <cell r="CN14312">
            <v>1.466666666666667</v>
          </cell>
        </row>
        <row r="14313">
          <cell r="C14313" t="str">
            <v>IM00B5VQMV65</v>
          </cell>
          <cell r="CM14313">
            <v>111.121160688404</v>
          </cell>
          <cell r="CN14313">
            <v>1.5666666666666671</v>
          </cell>
        </row>
        <row r="14314">
          <cell r="C14314" t="str">
            <v>NO0010631567</v>
          </cell>
          <cell r="CM14314">
            <v>74.537422161075753</v>
          </cell>
          <cell r="CN14314">
            <v>1.5</v>
          </cell>
        </row>
        <row r="14315">
          <cell r="C14315" t="str">
            <v>NO0010582521</v>
          </cell>
          <cell r="CM14315">
            <v>57.480875085018752</v>
          </cell>
          <cell r="CN14315">
            <v>1.466666666666667</v>
          </cell>
        </row>
        <row r="14316">
          <cell r="C14316" t="str">
            <v>NO0010063308</v>
          </cell>
          <cell r="CM14316">
            <v>117.0615725660774</v>
          </cell>
          <cell r="CN14316">
            <v>1.5</v>
          </cell>
        </row>
        <row r="14317">
          <cell r="C14317" t="str">
            <v>NO0010096985</v>
          </cell>
          <cell r="CM14317">
            <v>1689.4390605471499</v>
          </cell>
          <cell r="CN14317">
            <v>1.6</v>
          </cell>
        </row>
        <row r="14318">
          <cell r="C14318" t="str">
            <v>NO0010345853</v>
          </cell>
          <cell r="CM14318">
            <v>3284.7472830639458</v>
          </cell>
          <cell r="CN14318">
            <v>1.7333333333333329</v>
          </cell>
        </row>
        <row r="14319">
          <cell r="C14319" t="str">
            <v>NO0010310956</v>
          </cell>
          <cell r="CM14319">
            <v>164.86866679757409</v>
          </cell>
          <cell r="CN14319">
            <v>1.6</v>
          </cell>
        </row>
        <row r="14320">
          <cell r="C14320" t="str">
            <v>NO0010208051</v>
          </cell>
          <cell r="CM14320">
            <v>4848.3002935107588</v>
          </cell>
          <cell r="CN14320">
            <v>1.5</v>
          </cell>
        </row>
        <row r="14321">
          <cell r="C14321" t="str">
            <v>NO0010161896</v>
          </cell>
          <cell r="CM14321">
            <v>217.70860737442371</v>
          </cell>
          <cell r="CN14321">
            <v>1.5666666666666671</v>
          </cell>
        </row>
        <row r="14322">
          <cell r="C14322" t="str">
            <v>NO0012470089</v>
          </cell>
          <cell r="CM14322">
            <v>333.30064578669732</v>
          </cell>
          <cell r="CN14322">
            <v>1.6</v>
          </cell>
        </row>
        <row r="14323">
          <cell r="C14323" t="str">
            <v>NO0005052605</v>
          </cell>
          <cell r="CM14323">
            <v>1406.9400610469529</v>
          </cell>
          <cell r="CN14323">
            <v>1.5</v>
          </cell>
        </row>
        <row r="14324">
          <cell r="C14324" t="str">
            <v>NL0000334118</v>
          </cell>
          <cell r="CM14324">
            <v>51.618049703797567</v>
          </cell>
          <cell r="CN14324">
            <v>1.6</v>
          </cell>
        </row>
        <row r="14325">
          <cell r="C14325" t="str">
            <v>NL0000235190</v>
          </cell>
          <cell r="CM14325">
            <v>3831.5419692642481</v>
          </cell>
          <cell r="CN14325">
            <v>1.5</v>
          </cell>
        </row>
        <row r="14326">
          <cell r="C14326" t="str">
            <v>NL0000226223</v>
          </cell>
          <cell r="CN14326">
            <v>1.533333333333333</v>
          </cell>
        </row>
        <row r="14327">
          <cell r="C14327" t="str">
            <v>NL0000009538</v>
          </cell>
          <cell r="CM14327">
            <v>218.40314010169669</v>
          </cell>
          <cell r="CN14327">
            <v>1.4</v>
          </cell>
        </row>
        <row r="14328">
          <cell r="C14328" t="str">
            <v>NL0000009165</v>
          </cell>
          <cell r="CM14328">
            <v>210.2206009318781</v>
          </cell>
          <cell r="CN14328">
            <v>1.466666666666667</v>
          </cell>
        </row>
        <row r="14329">
          <cell r="C14329" t="str">
            <v>NL0000009082</v>
          </cell>
          <cell r="CM14329">
            <v>38.064810055831927</v>
          </cell>
          <cell r="CN14329">
            <v>1.4</v>
          </cell>
        </row>
        <row r="14330">
          <cell r="C14330" t="str">
            <v>NL0000379121</v>
          </cell>
          <cell r="CM14330">
            <v>360.4956701882013</v>
          </cell>
          <cell r="CN14330">
            <v>1.566666666666666</v>
          </cell>
        </row>
        <row r="14331">
          <cell r="C14331" t="str">
            <v>NL0000395903</v>
          </cell>
          <cell r="CM14331">
            <v>8.3783455537604645</v>
          </cell>
          <cell r="CN14331">
            <v>1.5</v>
          </cell>
        </row>
        <row r="14332">
          <cell r="C14332" t="str">
            <v>NL0010273215</v>
          </cell>
          <cell r="CM14332">
            <v>55.061565171687199</v>
          </cell>
          <cell r="CN14332">
            <v>1.533333333333333</v>
          </cell>
        </row>
        <row r="14333">
          <cell r="C14333" t="str">
            <v>NL0006294274</v>
          </cell>
          <cell r="CM14333">
            <v>53.264978817594347</v>
          </cell>
          <cell r="CN14333">
            <v>1.5</v>
          </cell>
        </row>
        <row r="14334">
          <cell r="C14334" t="str">
            <v>NL0006237562</v>
          </cell>
          <cell r="CM14334">
            <v>218.3332464182503</v>
          </cell>
          <cell r="CN14334">
            <v>1.5</v>
          </cell>
        </row>
        <row r="14335">
          <cell r="C14335" t="str">
            <v>NL0000852564</v>
          </cell>
          <cell r="CM14335">
            <v>1619.7554625011601</v>
          </cell>
          <cell r="CN14335">
            <v>1.5</v>
          </cell>
        </row>
        <row r="14336">
          <cell r="C14336" t="str">
            <v>LU2598331598</v>
          </cell>
          <cell r="CM14336">
            <v>376.70044438449588</v>
          </cell>
          <cell r="CN14336">
            <v>1.8</v>
          </cell>
        </row>
        <row r="14337">
          <cell r="C14337" t="str">
            <v>LU2290522684</v>
          </cell>
          <cell r="CM14337">
            <v>65.872922275677709</v>
          </cell>
          <cell r="CN14337">
            <v>1.7</v>
          </cell>
        </row>
        <row r="14338">
          <cell r="C14338" t="str">
            <v>LU1598757687</v>
          </cell>
          <cell r="CM14338">
            <v>5058.8897991893564</v>
          </cell>
          <cell r="CN14338">
            <v>1.6</v>
          </cell>
        </row>
        <row r="14339">
          <cell r="C14339" t="str">
            <v>LU0075646355</v>
          </cell>
          <cell r="CM14339">
            <v>701.42181495487716</v>
          </cell>
          <cell r="CN14339">
            <v>1.5</v>
          </cell>
        </row>
        <row r="14340">
          <cell r="C14340" t="str">
            <v>NL0015435975</v>
          </cell>
          <cell r="CM14340">
            <v>68.155078397748468</v>
          </cell>
          <cell r="CN14340">
            <v>1.5</v>
          </cell>
        </row>
        <row r="14341">
          <cell r="C14341" t="str">
            <v>NO0003043309</v>
          </cell>
          <cell r="CM14341">
            <v>2352.1200434611101</v>
          </cell>
          <cell r="CN14341">
            <v>1.6</v>
          </cell>
        </row>
        <row r="14342">
          <cell r="C14342" t="str">
            <v>NO0003733800</v>
          </cell>
          <cell r="CM14342">
            <v>362.03974837359198</v>
          </cell>
          <cell r="CN14342">
            <v>1.6</v>
          </cell>
        </row>
        <row r="14343">
          <cell r="C14343" t="str">
            <v>NO0003054108</v>
          </cell>
          <cell r="CM14343">
            <v>218.88726116814939</v>
          </cell>
          <cell r="CN14343">
            <v>1.5</v>
          </cell>
        </row>
        <row r="14344">
          <cell r="C14344" t="str">
            <v>NO0003053605</v>
          </cell>
          <cell r="CM14344">
            <v>305.50282858547058</v>
          </cell>
          <cell r="CN14344">
            <v>1.533333333333333</v>
          </cell>
        </row>
        <row r="14345">
          <cell r="C14345" t="str">
            <v>NL0012059018</v>
          </cell>
          <cell r="CM14345">
            <v>538.7847490967365</v>
          </cell>
          <cell r="CN14345">
            <v>1.6</v>
          </cell>
        </row>
        <row r="14346">
          <cell r="C14346" t="str">
            <v>NL0011872643</v>
          </cell>
          <cell r="CM14346">
            <v>287.63284781932452</v>
          </cell>
          <cell r="CN14346">
            <v>1.5</v>
          </cell>
        </row>
        <row r="14347">
          <cell r="C14347" t="str">
            <v>NL0011821202</v>
          </cell>
          <cell r="CM14347">
            <v>259.21967299253691</v>
          </cell>
          <cell r="CN14347">
            <v>1.5666666666666671</v>
          </cell>
        </row>
        <row r="14348">
          <cell r="C14348" t="str">
            <v>NL0011794037</v>
          </cell>
          <cell r="CM14348">
            <v>1458.50025257888</v>
          </cell>
          <cell r="CN14348">
            <v>1.5</v>
          </cell>
        </row>
        <row r="14349">
          <cell r="C14349" t="str">
            <v>NL0011585146</v>
          </cell>
          <cell r="CM14349">
            <v>15.590055912647429</v>
          </cell>
          <cell r="CN14349">
            <v>1.7</v>
          </cell>
        </row>
        <row r="14350">
          <cell r="C14350" t="str">
            <v>NL0011540547</v>
          </cell>
          <cell r="CM14350">
            <v>397.99801410453648</v>
          </cell>
          <cell r="CN14350">
            <v>1.6</v>
          </cell>
        </row>
        <row r="14351">
          <cell r="C14351" t="str">
            <v>NL0010832176</v>
          </cell>
          <cell r="CM14351">
            <v>22.047143414411909</v>
          </cell>
          <cell r="CN14351">
            <v>2.6</v>
          </cell>
        </row>
        <row r="14352">
          <cell r="C14352" t="str">
            <v>NL0010801007</v>
          </cell>
          <cell r="CM14352">
            <v>382.52323252174972</v>
          </cell>
          <cell r="CN14352">
            <v>1.633333333333334</v>
          </cell>
        </row>
        <row r="14353">
          <cell r="C14353" t="str">
            <v>NL0010773842</v>
          </cell>
          <cell r="CM14353">
            <v>250.5577669556987</v>
          </cell>
          <cell r="CN14353">
            <v>1.5</v>
          </cell>
        </row>
        <row r="14354">
          <cell r="C14354" t="str">
            <v>NL00150001Q9</v>
          </cell>
          <cell r="CM14354">
            <v>4792.002545556642</v>
          </cell>
          <cell r="CN14354">
            <v>1.5666666666666671</v>
          </cell>
        </row>
        <row r="14355">
          <cell r="C14355" t="str">
            <v>NL0014559478</v>
          </cell>
          <cell r="CM14355">
            <v>813.95019763972437</v>
          </cell>
          <cell r="CN14355">
            <v>1.4</v>
          </cell>
        </row>
        <row r="14356">
          <cell r="C14356" t="str">
            <v>NL0013654783</v>
          </cell>
          <cell r="CM14356">
            <v>7.4053664747712009</v>
          </cell>
          <cell r="CN14356">
            <v>1.6</v>
          </cell>
        </row>
        <row r="14357">
          <cell r="C14357" t="str">
            <v>NL0013267909</v>
          </cell>
          <cell r="CM14357">
            <v>713.70505428243405</v>
          </cell>
          <cell r="CN14357">
            <v>1.466666666666667</v>
          </cell>
        </row>
        <row r="14358">
          <cell r="C14358" t="str">
            <v>NL0012969182</v>
          </cell>
          <cell r="CM14358">
            <v>8.8677920246769251</v>
          </cell>
          <cell r="CN14358">
            <v>1.7666666666666671</v>
          </cell>
        </row>
        <row r="14359">
          <cell r="C14359" t="str">
            <v>NL0012866412</v>
          </cell>
          <cell r="CM14359">
            <v>22.363588844769769</v>
          </cell>
          <cell r="CN14359">
            <v>1.5</v>
          </cell>
        </row>
        <row r="14360">
          <cell r="C14360" t="str">
            <v>PTJMT0AE0001</v>
          </cell>
          <cell r="CM14360">
            <v>1774.788621037163</v>
          </cell>
          <cell r="CN14360">
            <v>1.5666666666666671</v>
          </cell>
        </row>
        <row r="14361">
          <cell r="C14361" t="str">
            <v>PTGAL0AM0009</v>
          </cell>
          <cell r="CM14361">
            <v>2709.793148258922</v>
          </cell>
          <cell r="CN14361">
            <v>1.9</v>
          </cell>
        </row>
        <row r="14362">
          <cell r="C14362" t="str">
            <v>PTEDP0AM0009</v>
          </cell>
          <cell r="CM14362">
            <v>272.84956972153128</v>
          </cell>
          <cell r="CN14362">
            <v>1.5</v>
          </cell>
        </row>
        <row r="14363">
          <cell r="C14363" t="str">
            <v>PTBCP0AM0015</v>
          </cell>
          <cell r="CM14363">
            <v>628.61100948573994</v>
          </cell>
          <cell r="CN14363">
            <v>1.5666666666666671</v>
          </cell>
        </row>
        <row r="14364">
          <cell r="C14364" t="str">
            <v>FR0000052292</v>
          </cell>
          <cell r="CM14364">
            <v>3.2761831098262042</v>
          </cell>
          <cell r="CN14364">
            <v>1.4333333333333329</v>
          </cell>
        </row>
        <row r="14365">
          <cell r="C14365" t="str">
            <v>FR0000051807</v>
          </cell>
          <cell r="CM14365">
            <v>158.9601156743237</v>
          </cell>
          <cell r="CN14365">
            <v>1.633333333333334</v>
          </cell>
        </row>
        <row r="14366">
          <cell r="C14366" t="str">
            <v>FR0000045072</v>
          </cell>
          <cell r="CM14366">
            <v>175.90882790326549</v>
          </cell>
          <cell r="CN14366">
            <v>1.533333333333333</v>
          </cell>
        </row>
        <row r="14367">
          <cell r="C14367" t="str">
            <v>FR0000044448</v>
          </cell>
          <cell r="CM14367">
            <v>15425.38392010274</v>
          </cell>
          <cell r="CN14367">
            <v>1.466666666666667</v>
          </cell>
        </row>
        <row r="14368">
          <cell r="C14368" t="str">
            <v>FR0000039299</v>
          </cell>
          <cell r="CM14368">
            <v>216.14290800460779</v>
          </cell>
          <cell r="CN14368">
            <v>1.6</v>
          </cell>
        </row>
        <row r="14369">
          <cell r="C14369" t="str">
            <v>CH1216478797</v>
          </cell>
          <cell r="CM14369">
            <v>412.57494403775178</v>
          </cell>
          <cell r="CN14369">
            <v>1.5</v>
          </cell>
        </row>
        <row r="14370">
          <cell r="C14370" t="str">
            <v>FR0012757854</v>
          </cell>
          <cell r="CM14370">
            <v>227.38993348487131</v>
          </cell>
          <cell r="CN14370">
            <v>1.5666666666666671</v>
          </cell>
        </row>
        <row r="14371">
          <cell r="C14371" t="str">
            <v>FR0012435121</v>
          </cell>
          <cell r="CM14371">
            <v>214.7895580962722</v>
          </cell>
          <cell r="CN14371">
            <v>1.6</v>
          </cell>
        </row>
        <row r="14372">
          <cell r="C14372" t="str">
            <v>FR0013154002</v>
          </cell>
          <cell r="CM14372">
            <v>28.422581679984599</v>
          </cell>
          <cell r="CN14372">
            <v>1.533333333333333</v>
          </cell>
        </row>
        <row r="14373">
          <cell r="C14373" t="str">
            <v>FR0010908533</v>
          </cell>
          <cell r="CM14373">
            <v>1054.0142989576109</v>
          </cell>
          <cell r="CN14373">
            <v>1.566666666666666</v>
          </cell>
        </row>
        <row r="14374">
          <cell r="C14374" t="str">
            <v>FR0011726835</v>
          </cell>
          <cell r="CM14374">
            <v>1873.2737956156341</v>
          </cell>
          <cell r="CN14374">
            <v>1.5</v>
          </cell>
        </row>
        <row r="14375">
          <cell r="C14375" t="str">
            <v>FR0014004L86</v>
          </cell>
          <cell r="CM14375">
            <v>708.90033971511195</v>
          </cell>
          <cell r="CN14375">
            <v>1.4</v>
          </cell>
        </row>
        <row r="14376">
          <cell r="C14376" t="str">
            <v>FR0014003TT8</v>
          </cell>
          <cell r="CM14376">
            <v>10.86842661406711</v>
          </cell>
          <cell r="CN14376">
            <v>1.466666666666667</v>
          </cell>
        </row>
        <row r="14377">
          <cell r="C14377" t="str">
            <v>FR0014000MR3</v>
          </cell>
          <cell r="CM14377">
            <v>296.8866235941465</v>
          </cell>
          <cell r="CN14377">
            <v>1.6</v>
          </cell>
        </row>
        <row r="14378">
          <cell r="C14378" t="str">
            <v>FR001400AJ45</v>
          </cell>
          <cell r="CM14378">
            <v>4924.2020561295703</v>
          </cell>
          <cell r="CN14378">
            <v>1.5</v>
          </cell>
        </row>
        <row r="14379">
          <cell r="C14379" t="str">
            <v>FR0013506730</v>
          </cell>
          <cell r="CM14379">
            <v>1561.5195904847469</v>
          </cell>
          <cell r="CN14379">
            <v>1.7666666666666671</v>
          </cell>
        </row>
        <row r="14380">
          <cell r="C14380" t="str">
            <v>FR0013326246</v>
          </cell>
          <cell r="CM14380">
            <v>78.068507404326397</v>
          </cell>
          <cell r="CN14380">
            <v>1.633333333333334</v>
          </cell>
        </row>
        <row r="14381">
          <cell r="C14381" t="str">
            <v>FR0013280286</v>
          </cell>
          <cell r="CM14381">
            <v>102.7238444056369</v>
          </cell>
          <cell r="CN14381">
            <v>1.633333333333334</v>
          </cell>
        </row>
        <row r="14382">
          <cell r="C14382" t="str">
            <v>FR0013451333</v>
          </cell>
          <cell r="CM14382">
            <v>95.440586562505274</v>
          </cell>
        </row>
        <row r="14383">
          <cell r="C14383" t="str">
            <v>FR0000121121</v>
          </cell>
          <cell r="CM14383">
            <v>562.68443161437176</v>
          </cell>
          <cell r="CN14383">
            <v>1.666666666666667</v>
          </cell>
        </row>
        <row r="14384">
          <cell r="C14384" t="str">
            <v>FR0000121014</v>
          </cell>
          <cell r="CM14384">
            <v>18.30104838493828</v>
          </cell>
          <cell r="CN14384">
            <v>1.6</v>
          </cell>
        </row>
        <row r="14385">
          <cell r="C14385" t="str">
            <v>FR0000120693</v>
          </cell>
          <cell r="CM14385">
            <v>70.982188651098454</v>
          </cell>
          <cell r="CN14385">
            <v>1.5</v>
          </cell>
        </row>
        <row r="14386">
          <cell r="C14386" t="str">
            <v>FR0000120644</v>
          </cell>
          <cell r="CM14386">
            <v>401.25218267053538</v>
          </cell>
          <cell r="CN14386">
            <v>1.5</v>
          </cell>
        </row>
        <row r="14387">
          <cell r="C14387" t="str">
            <v>FR0000120628</v>
          </cell>
          <cell r="CM14387">
            <v>446.42107867391451</v>
          </cell>
          <cell r="CN14387">
            <v>1.533333333333333</v>
          </cell>
        </row>
        <row r="14388">
          <cell r="C14388" t="str">
            <v>FR0000120578</v>
          </cell>
          <cell r="CM14388">
            <v>34.157891480722633</v>
          </cell>
          <cell r="CN14388">
            <v>1.466666666666667</v>
          </cell>
        </row>
        <row r="14389">
          <cell r="C14389" t="str">
            <v>FR0000120503</v>
          </cell>
          <cell r="CM14389">
            <v>725.3060896150339</v>
          </cell>
          <cell r="CN14389">
            <v>1.6</v>
          </cell>
        </row>
        <row r="14390">
          <cell r="C14390" t="str">
            <v>FR0000120404</v>
          </cell>
          <cell r="CM14390">
            <v>514.67199451683155</v>
          </cell>
          <cell r="CN14390">
            <v>2</v>
          </cell>
        </row>
        <row r="14391">
          <cell r="C14391" t="str">
            <v>FR0000120321</v>
          </cell>
          <cell r="CM14391">
            <v>45.872926143568719</v>
          </cell>
          <cell r="CN14391">
            <v>1.5</v>
          </cell>
        </row>
        <row r="14392">
          <cell r="C14392" t="str">
            <v>FR0000120271</v>
          </cell>
          <cell r="CM14392">
            <v>2357.2371754159221</v>
          </cell>
          <cell r="CN14392">
            <v>1.666666666666667</v>
          </cell>
        </row>
        <row r="14393">
          <cell r="C14393" t="str">
            <v>FR0000120172</v>
          </cell>
          <cell r="CM14393">
            <v>3009.682231666493</v>
          </cell>
          <cell r="CN14393">
            <v>1.533333333333333</v>
          </cell>
        </row>
        <row r="14394">
          <cell r="C14394" t="str">
            <v>FR0000120073</v>
          </cell>
          <cell r="CM14394">
            <v>513.23249726416611</v>
          </cell>
          <cell r="CN14394">
            <v>1.5666666666666671</v>
          </cell>
        </row>
        <row r="14395">
          <cell r="C14395" t="str">
            <v>FR0000121220</v>
          </cell>
          <cell r="CM14395">
            <v>851.69368906920397</v>
          </cell>
          <cell r="CN14395">
            <v>1.533333333333333</v>
          </cell>
        </row>
        <row r="14396">
          <cell r="C14396" t="str">
            <v>FR0000121329</v>
          </cell>
          <cell r="CM14396">
            <v>226.32026933786139</v>
          </cell>
          <cell r="CN14396">
            <v>1.4</v>
          </cell>
        </row>
        <row r="14397">
          <cell r="C14397" t="str">
            <v>FR0000131906</v>
          </cell>
          <cell r="CM14397">
            <v>1223.9459443055271</v>
          </cell>
          <cell r="CN14397">
            <v>1.466666666666667</v>
          </cell>
        </row>
        <row r="14398">
          <cell r="C14398" t="str">
            <v>FR0000131104</v>
          </cell>
          <cell r="CM14398">
            <v>281.86734100157179</v>
          </cell>
          <cell r="CN14398">
            <v>1.5</v>
          </cell>
        </row>
        <row r="14399">
          <cell r="C14399" t="str">
            <v>FR0000130809</v>
          </cell>
          <cell r="CM14399">
            <v>353.81948093777788</v>
          </cell>
          <cell r="CN14399">
            <v>1.5</v>
          </cell>
        </row>
        <row r="14400">
          <cell r="C14400" t="str">
            <v>FR0000130577</v>
          </cell>
          <cell r="CM14400">
            <v>8.2941736400597392</v>
          </cell>
          <cell r="CN14400">
            <v>1.533333333333333</v>
          </cell>
        </row>
        <row r="14401">
          <cell r="C14401" t="str">
            <v>FR0000130452</v>
          </cell>
          <cell r="CM14401">
            <v>786.78181704333099</v>
          </cell>
          <cell r="CN14401">
            <v>1.8</v>
          </cell>
        </row>
        <row r="14402">
          <cell r="C14402" t="str">
            <v>FR0000125486</v>
          </cell>
          <cell r="CM14402">
            <v>448.2447508825735</v>
          </cell>
          <cell r="CN14402">
            <v>1.466666666666667</v>
          </cell>
        </row>
        <row r="14403">
          <cell r="C14403" t="str">
            <v>FR0000125338</v>
          </cell>
          <cell r="CM14403">
            <v>19.76628113835028</v>
          </cell>
          <cell r="CN14403">
            <v>1.5</v>
          </cell>
        </row>
        <row r="14404">
          <cell r="C14404" t="str">
            <v>FR0000125007</v>
          </cell>
          <cell r="CM14404">
            <v>1799.482048422072</v>
          </cell>
          <cell r="CN14404">
            <v>1.466666666666667</v>
          </cell>
        </row>
        <row r="14405">
          <cell r="C14405" t="str">
            <v>FR0000124141</v>
          </cell>
          <cell r="CM14405">
            <v>1174.9111120925199</v>
          </cell>
          <cell r="CN14405">
            <v>1.5666666666666671</v>
          </cell>
        </row>
        <row r="14406">
          <cell r="C14406" t="str">
            <v>FR0000121972</v>
          </cell>
          <cell r="CM14406">
            <v>480.45482854431572</v>
          </cell>
          <cell r="CN14406">
            <v>1.5</v>
          </cell>
        </row>
        <row r="14407">
          <cell r="C14407" t="str">
            <v>FR0000121964</v>
          </cell>
          <cell r="CM14407">
            <v>60.6867294047359</v>
          </cell>
          <cell r="CN14407">
            <v>2.0333333333333332</v>
          </cell>
        </row>
        <row r="14408">
          <cell r="C14408" t="str">
            <v>FR0000121667</v>
          </cell>
          <cell r="CM14408">
            <v>159.12188944809139</v>
          </cell>
          <cell r="CN14408">
            <v>1.7333333333333329</v>
          </cell>
        </row>
        <row r="14409">
          <cell r="C14409" t="str">
            <v>FR0000121485</v>
          </cell>
          <cell r="CM14409">
            <v>38.810291864416058</v>
          </cell>
          <cell r="CN14409">
            <v>1.5666666666666671</v>
          </cell>
        </row>
        <row r="14410">
          <cell r="C14410" t="str">
            <v>FR0000133308</v>
          </cell>
          <cell r="CM14410">
            <v>98.199416548878403</v>
          </cell>
          <cell r="CN14410">
            <v>1.533333333333333</v>
          </cell>
        </row>
        <row r="14411">
          <cell r="C14411" t="str">
            <v>FR0000073272</v>
          </cell>
          <cell r="CM14411">
            <v>902.81046718426717</v>
          </cell>
          <cell r="CN14411">
            <v>1.466666666666667</v>
          </cell>
        </row>
        <row r="14412">
          <cell r="C14412" t="str">
            <v>FR0010533075</v>
          </cell>
          <cell r="CM14412">
            <v>10.750686372458659</v>
          </cell>
          <cell r="CN14412">
            <v>1.4</v>
          </cell>
        </row>
        <row r="14413">
          <cell r="C14413" t="str">
            <v>FR0010313833</v>
          </cell>
          <cell r="CM14413">
            <v>5659.7152165428452</v>
          </cell>
          <cell r="CN14413">
            <v>1.933333333333334</v>
          </cell>
        </row>
        <row r="14414">
          <cell r="C14414" t="str">
            <v>FR0010307819</v>
          </cell>
          <cell r="CM14414">
            <v>432.24327340234828</v>
          </cell>
          <cell r="CN14414">
            <v>1.5</v>
          </cell>
        </row>
        <row r="14415">
          <cell r="C14415" t="str">
            <v>FR0010259150</v>
          </cell>
          <cell r="CM14415">
            <v>3.4686767250407962</v>
          </cell>
          <cell r="CN14415">
            <v>1.4</v>
          </cell>
        </row>
        <row r="14416">
          <cell r="C14416" t="str">
            <v>FR0010220475</v>
          </cell>
          <cell r="CM14416">
            <v>3285.230002612248</v>
          </cell>
          <cell r="CN14416">
            <v>1.6</v>
          </cell>
        </row>
        <row r="14417">
          <cell r="C14417" t="str">
            <v>FR0010208488</v>
          </cell>
          <cell r="CM14417">
            <v>1672.078565404511</v>
          </cell>
          <cell r="CN14417">
            <v>1.866666666666666</v>
          </cell>
        </row>
        <row r="14418">
          <cell r="C14418" t="str">
            <v>FR0010451203</v>
          </cell>
          <cell r="CM14418">
            <v>2843.7778108481612</v>
          </cell>
          <cell r="CN14418">
            <v>1.6</v>
          </cell>
        </row>
        <row r="14419">
          <cell r="C14419" t="str">
            <v>FR0010411983</v>
          </cell>
          <cell r="CM14419">
            <v>916.17512479686002</v>
          </cell>
          <cell r="CN14419">
            <v>1.6</v>
          </cell>
        </row>
        <row r="14420">
          <cell r="C14420" t="str">
            <v>FR0010340141</v>
          </cell>
          <cell r="CM14420">
            <v>1046.2146604393729</v>
          </cell>
          <cell r="CN14420">
            <v>1.533333333333333</v>
          </cell>
        </row>
        <row r="14421">
          <cell r="C14421" t="str">
            <v>FR0010040865</v>
          </cell>
          <cell r="CM14421">
            <v>4.3962354264656716</v>
          </cell>
          <cell r="CN14421">
            <v>1.533333333333333</v>
          </cell>
        </row>
        <row r="14422">
          <cell r="C14422" t="str">
            <v>FR0004125920</v>
          </cell>
          <cell r="CM14422">
            <v>36.759525917087629</v>
          </cell>
          <cell r="CN14422">
            <v>1.5</v>
          </cell>
        </row>
        <row r="14423">
          <cell r="C14423" t="str">
            <v>FR0006174348</v>
          </cell>
          <cell r="CM14423">
            <v>56.799992089337273</v>
          </cell>
          <cell r="CN14423">
            <v>1.6</v>
          </cell>
        </row>
        <row r="14424">
          <cell r="C14424" t="str">
            <v>BE0003797140</v>
          </cell>
          <cell r="CM14424">
            <v>83.647146669422398</v>
          </cell>
          <cell r="CN14424">
            <v>1.666666666666667</v>
          </cell>
        </row>
        <row r="14425">
          <cell r="C14425" t="str">
            <v>BE0003764785</v>
          </cell>
          <cell r="CM14425">
            <v>130.59557022491819</v>
          </cell>
          <cell r="CN14425">
            <v>1.666666666666667</v>
          </cell>
        </row>
        <row r="14426">
          <cell r="C14426" t="str">
            <v>BE0003739530</v>
          </cell>
          <cell r="CM14426">
            <v>48.111746237802208</v>
          </cell>
          <cell r="CN14426">
            <v>1.5</v>
          </cell>
        </row>
        <row r="14427">
          <cell r="C14427" t="str">
            <v>BE0974264930</v>
          </cell>
          <cell r="CM14427">
            <v>431.53002450210062</v>
          </cell>
          <cell r="CN14427">
            <v>1.533333333333333</v>
          </cell>
        </row>
        <row r="14428">
          <cell r="C14428" t="str">
            <v>BE0974259880</v>
          </cell>
          <cell r="CM14428">
            <v>101.77506083793681</v>
          </cell>
          <cell r="CN14428">
            <v>1.7333333333333329</v>
          </cell>
        </row>
        <row r="14429">
          <cell r="C14429" t="str">
            <v>BE0003717312</v>
          </cell>
          <cell r="CM14429">
            <v>12.32478565698433</v>
          </cell>
          <cell r="CN14429">
            <v>1.5</v>
          </cell>
        </row>
        <row r="14430">
          <cell r="C14430" t="str">
            <v>BE0003604155</v>
          </cell>
          <cell r="CM14430">
            <v>79.880931048757006</v>
          </cell>
          <cell r="CN14430">
            <v>1.6</v>
          </cell>
        </row>
        <row r="14431">
          <cell r="C14431" t="str">
            <v>BE0003565737</v>
          </cell>
          <cell r="CM14431">
            <v>1695.9452974931171</v>
          </cell>
          <cell r="CN14431">
            <v>1.5</v>
          </cell>
        </row>
        <row r="14432">
          <cell r="C14432" t="str">
            <v>BE0974293251</v>
          </cell>
          <cell r="CM14432">
            <v>128.46806544735281</v>
          </cell>
          <cell r="CN14432">
            <v>1.5</v>
          </cell>
        </row>
        <row r="14433">
          <cell r="C14433" t="str">
            <v>BMG0112X1056</v>
          </cell>
          <cell r="CM14433">
            <v>205.29608990191571</v>
          </cell>
          <cell r="CN14433">
            <v>1.6</v>
          </cell>
        </row>
        <row r="14434">
          <cell r="C14434" t="str">
            <v>BE0974400328</v>
          </cell>
          <cell r="CM14434">
            <v>564.30351400421375</v>
          </cell>
          <cell r="CN14434">
            <v>1.533333333333333</v>
          </cell>
        </row>
        <row r="14435">
          <cell r="C14435" t="str">
            <v>IT0005495657</v>
          </cell>
          <cell r="CM14435">
            <v>1060.60023429951</v>
          </cell>
          <cell r="CN14435">
            <v>1.6</v>
          </cell>
        </row>
        <row r="14436">
          <cell r="C14436" t="str">
            <v>IT0005508921</v>
          </cell>
          <cell r="CM14436">
            <v>534.69899436126184</v>
          </cell>
          <cell r="CN14436">
            <v>1.5666666666666671</v>
          </cell>
        </row>
        <row r="14437">
          <cell r="C14437" t="str">
            <v>GB00BP6MXD84</v>
          </cell>
          <cell r="CM14437">
            <v>4445.42081656138</v>
          </cell>
          <cell r="CN14437">
            <v>1.966666666666667</v>
          </cell>
        </row>
        <row r="14438">
          <cell r="C14438" t="str">
            <v>IE0004927939</v>
          </cell>
          <cell r="CM14438">
            <v>429.69417694422492</v>
          </cell>
          <cell r="CN14438">
            <v>1.5666666666666671</v>
          </cell>
        </row>
        <row r="14439">
          <cell r="C14439" t="str">
            <v>IE0004906560</v>
          </cell>
          <cell r="CM14439">
            <v>565.28343383775041</v>
          </cell>
          <cell r="CN14439">
            <v>1.533333333333333</v>
          </cell>
        </row>
        <row r="14440">
          <cell r="C14440" t="str">
            <v>GB00B2B0DG97</v>
          </cell>
          <cell r="CM14440">
            <v>5.1583329566085876</v>
          </cell>
          <cell r="CN14440">
            <v>1.4</v>
          </cell>
        </row>
        <row r="14441">
          <cell r="C14441" t="str">
            <v>GB00B10RZP78</v>
          </cell>
          <cell r="CM14441">
            <v>383.06360651972892</v>
          </cell>
          <cell r="CN14441">
            <v>1.5</v>
          </cell>
        </row>
        <row r="14442">
          <cell r="C14442" t="str">
            <v>IT0004056880</v>
          </cell>
          <cell r="CM14442">
            <v>16.751854584779331</v>
          </cell>
          <cell r="CN14442">
            <v>1.533333333333333</v>
          </cell>
        </row>
        <row r="14443">
          <cell r="C14443" t="str">
            <v>IT0003856405</v>
          </cell>
          <cell r="CM14443">
            <v>423.67133524397059</v>
          </cell>
          <cell r="CN14443">
            <v>1.5</v>
          </cell>
        </row>
        <row r="14444">
          <cell r="C14444" t="str">
            <v>IT0003828271</v>
          </cell>
          <cell r="CM14444">
            <v>64.6790255119314</v>
          </cell>
          <cell r="CN14444">
            <v>1.6</v>
          </cell>
        </row>
        <row r="14445">
          <cell r="C14445" t="str">
            <v>IT0003796171</v>
          </cell>
          <cell r="CM14445">
            <v>95.612770133471315</v>
          </cell>
          <cell r="CN14445">
            <v>4.1999999999999993</v>
          </cell>
        </row>
        <row r="14446">
          <cell r="C14446" t="str">
            <v>IT0003261697</v>
          </cell>
          <cell r="CM14446">
            <v>3162.7866867637081</v>
          </cell>
          <cell r="CN14446">
            <v>1.6</v>
          </cell>
        </row>
        <row r="14447">
          <cell r="C14447" t="str">
            <v>IT0003242622</v>
          </cell>
          <cell r="CM14447">
            <v>134.7402212234748</v>
          </cell>
          <cell r="CN14447">
            <v>1.5</v>
          </cell>
        </row>
        <row r="14448">
          <cell r="C14448" t="str">
            <v>IT0004176001</v>
          </cell>
          <cell r="CM14448">
            <v>17538.572111203659</v>
          </cell>
          <cell r="CN14448">
            <v>1.466666666666667</v>
          </cell>
        </row>
        <row r="14449">
          <cell r="C14449" t="str">
            <v>IT0004810054</v>
          </cell>
          <cell r="CM14449">
            <v>811.02024273445591</v>
          </cell>
          <cell r="CN14449">
            <v>1.533333333333333</v>
          </cell>
        </row>
        <row r="14450">
          <cell r="C14450" t="str">
            <v>IT0004776628</v>
          </cell>
          <cell r="CM14450">
            <v>269.88068960858078</v>
          </cell>
          <cell r="CN14450">
            <v>1.666666666666667</v>
          </cell>
        </row>
        <row r="14451">
          <cell r="C14451" t="str">
            <v>IT0004764699</v>
          </cell>
          <cell r="CM14451">
            <v>14.754807550317921</v>
          </cell>
          <cell r="CN14451">
            <v>1.466666666666667</v>
          </cell>
        </row>
        <row r="14452">
          <cell r="C14452" t="str">
            <v>IT0001250932</v>
          </cell>
          <cell r="CM14452">
            <v>1352.569186811844</v>
          </cell>
          <cell r="CN14452">
            <v>2.6333333333333329</v>
          </cell>
        </row>
        <row r="14453">
          <cell r="C14453" t="str">
            <v>IT0001233417</v>
          </cell>
          <cell r="CM14453">
            <v>1181.0697378042089</v>
          </cell>
          <cell r="CN14453">
            <v>1.5</v>
          </cell>
        </row>
        <row r="14454">
          <cell r="C14454" t="str">
            <v>IT0001078911</v>
          </cell>
          <cell r="CM14454">
            <v>569.40684498513633</v>
          </cell>
          <cell r="CN14454">
            <v>1.633333333333334</v>
          </cell>
        </row>
        <row r="14455">
          <cell r="C14455" t="str">
            <v>IT0003153415</v>
          </cell>
          <cell r="CM14455">
            <v>92.927051178616153</v>
          </cell>
          <cell r="CN14455">
            <v>1.5</v>
          </cell>
        </row>
        <row r="14456">
          <cell r="C14456" t="str">
            <v>IT0003132476</v>
          </cell>
          <cell r="CM14456">
            <v>2519.6326546394398</v>
          </cell>
          <cell r="CN14456">
            <v>1.6</v>
          </cell>
        </row>
        <row r="14457">
          <cell r="C14457" t="str">
            <v>IT0003128367</v>
          </cell>
          <cell r="CM14457">
            <v>585.40776258961444</v>
          </cell>
          <cell r="CN14457">
            <v>1.6</v>
          </cell>
        </row>
        <row r="14458">
          <cell r="C14458" t="str">
            <v>IT0005282865</v>
          </cell>
          <cell r="CM14458">
            <v>77.442419969593374</v>
          </cell>
          <cell r="CN14458">
            <v>1.633333333333334</v>
          </cell>
        </row>
        <row r="14459">
          <cell r="C14459" t="str">
            <v>IT0005090300</v>
          </cell>
          <cell r="CM14459">
            <v>15.760892604766781</v>
          </cell>
          <cell r="CN14459">
            <v>1.4</v>
          </cell>
        </row>
        <row r="14460">
          <cell r="C14460" t="str">
            <v>IT0004965148</v>
          </cell>
          <cell r="CM14460">
            <v>15.28078974492214</v>
          </cell>
          <cell r="CN14460">
            <v>1.5666666666666671</v>
          </cell>
        </row>
        <row r="14461">
          <cell r="C14461" t="str">
            <v>IT0005239360</v>
          </cell>
          <cell r="CM14461">
            <v>300.35387288456178</v>
          </cell>
          <cell r="CN14461">
            <v>1.5</v>
          </cell>
        </row>
        <row r="14462">
          <cell r="C14462" t="str">
            <v>IT0005218380</v>
          </cell>
          <cell r="CM14462">
            <v>267.18218594269928</v>
          </cell>
          <cell r="CN14462">
            <v>1.5</v>
          </cell>
        </row>
        <row r="14463">
          <cell r="C14463" t="str">
            <v>IT0005211237</v>
          </cell>
          <cell r="CM14463">
            <v>29.502857951472429</v>
          </cell>
          <cell r="CN14463">
            <v>1.5666666666666671</v>
          </cell>
        </row>
        <row r="14464">
          <cell r="C14464" t="str">
            <v>IE00BD1RP616</v>
          </cell>
          <cell r="CM14464">
            <v>547.51069580145588</v>
          </cell>
          <cell r="CN14464">
            <v>1.5666666666666671</v>
          </cell>
        </row>
        <row r="14465">
          <cell r="C14465" t="str">
            <v>IT0000784196</v>
          </cell>
          <cell r="CM14465">
            <v>1097.551665190286</v>
          </cell>
          <cell r="CN14465">
            <v>1.4</v>
          </cell>
        </row>
        <row r="14466">
          <cell r="C14466" t="str">
            <v>IE00BF0L3536</v>
          </cell>
          <cell r="CM14466">
            <v>92.827046584211075</v>
          </cell>
          <cell r="CN14466">
            <v>1.6</v>
          </cell>
        </row>
        <row r="14467">
          <cell r="C14467" t="str">
            <v>IE00BYTBXV33</v>
          </cell>
          <cell r="CM14467">
            <v>884.72318341070718</v>
          </cell>
          <cell r="CN14467">
            <v>1.533333333333333</v>
          </cell>
        </row>
        <row r="14468">
          <cell r="C14468" t="str">
            <v>IT0000072618</v>
          </cell>
          <cell r="CM14468">
            <v>278.04139241955812</v>
          </cell>
          <cell r="CN14468">
            <v>1.466666666666667</v>
          </cell>
        </row>
        <row r="14469">
          <cell r="C14469" t="str">
            <v>IT0000072170</v>
          </cell>
          <cell r="CM14469">
            <v>275.68177413882512</v>
          </cell>
          <cell r="CN14469">
            <v>1.5</v>
          </cell>
        </row>
        <row r="14470">
          <cell r="C14470" t="str">
            <v>IT0000066123</v>
          </cell>
          <cell r="CM14470">
            <v>124.41184252230499</v>
          </cell>
          <cell r="CN14470">
            <v>1.5666666666666671</v>
          </cell>
        </row>
        <row r="14471">
          <cell r="C14471" t="str">
            <v>IT0000062957</v>
          </cell>
          <cell r="CM14471">
            <v>245.51661432137499</v>
          </cell>
          <cell r="CN14471">
            <v>1.533333333333333</v>
          </cell>
        </row>
        <row r="14472">
          <cell r="C14472" t="str">
            <v>IT0000062072</v>
          </cell>
          <cell r="CM14472">
            <v>100.99065291388639</v>
          </cell>
          <cell r="CN14472">
            <v>1.633333333333334</v>
          </cell>
        </row>
        <row r="14473">
          <cell r="C14473" t="str">
            <v>SE0017161243</v>
          </cell>
          <cell r="CM14473">
            <v>0.72988942071444218</v>
          </cell>
          <cell r="CN14473">
            <v>1.5</v>
          </cell>
        </row>
        <row r="14474">
          <cell r="C14474" t="str">
            <v>SE0017832488</v>
          </cell>
          <cell r="CM14474">
            <v>11.64342795686793</v>
          </cell>
          <cell r="CN14474">
            <v>1.5</v>
          </cell>
        </row>
        <row r="14475">
          <cell r="C14475" t="str">
            <v>SE0015949201</v>
          </cell>
          <cell r="CM14475">
            <v>54.375017618133633</v>
          </cell>
          <cell r="CN14475">
            <v>1.533333333333333</v>
          </cell>
        </row>
        <row r="14476">
          <cell r="C14476" t="str">
            <v>SE0014990966</v>
          </cell>
          <cell r="CM14476">
            <v>66.648747028828708</v>
          </cell>
          <cell r="CN14476">
            <v>1.633333333333334</v>
          </cell>
        </row>
        <row r="14477">
          <cell r="C14477" t="str">
            <v>SE0014960373</v>
          </cell>
          <cell r="CM14477">
            <v>13.39624023614398</v>
          </cell>
          <cell r="CN14477">
            <v>1.4333333333333329</v>
          </cell>
        </row>
        <row r="14478">
          <cell r="C14478" t="str">
            <v>SE0000107203</v>
          </cell>
          <cell r="CM14478">
            <v>122.49928665952319</v>
          </cell>
          <cell r="CN14478">
            <v>1.533333333333333</v>
          </cell>
        </row>
        <row r="14479">
          <cell r="C14479" t="str">
            <v>SE0006422390</v>
          </cell>
          <cell r="CM14479">
            <v>67.434308257266579</v>
          </cell>
          <cell r="CN14479">
            <v>1.466666666666667</v>
          </cell>
        </row>
        <row r="14480">
          <cell r="C14480" t="str">
            <v>SE0005127818</v>
          </cell>
          <cell r="CM14480">
            <v>3.5372492482948048</v>
          </cell>
          <cell r="CN14480">
            <v>1.4</v>
          </cell>
        </row>
        <row r="14481">
          <cell r="C14481" t="str">
            <v>SE0000379190</v>
          </cell>
          <cell r="CM14481">
            <v>6.9595814595192147</v>
          </cell>
          <cell r="CN14481">
            <v>1.4333333333333329</v>
          </cell>
        </row>
        <row r="14482">
          <cell r="C14482" t="str">
            <v>ES0173093024</v>
          </cell>
          <cell r="CM14482">
            <v>95.988242227908358</v>
          </cell>
          <cell r="CN14482">
            <v>1.633333333333334</v>
          </cell>
        </row>
        <row r="14483">
          <cell r="C14483" t="str">
            <v>CH0360674466</v>
          </cell>
          <cell r="CM14483">
            <v>104.7051244134836</v>
          </cell>
          <cell r="CN14483">
            <v>1.6</v>
          </cell>
        </row>
        <row r="14484">
          <cell r="C14484" t="str">
            <v>DK0060636678</v>
          </cell>
          <cell r="CM14484">
            <v>233.09715032194609</v>
          </cell>
          <cell r="CN14484">
            <v>1.533333333333333</v>
          </cell>
        </row>
        <row r="14485">
          <cell r="C14485" t="str">
            <v>DK0015250344</v>
          </cell>
          <cell r="CM14485">
            <v>401.80094494105998</v>
          </cell>
          <cell r="CN14485">
            <v>1.533333333333333</v>
          </cell>
        </row>
        <row r="14486">
          <cell r="C14486" t="str">
            <v>CH0018294154</v>
          </cell>
          <cell r="CM14486">
            <v>9.8711469830838663</v>
          </cell>
          <cell r="CN14486">
            <v>1.633333333333334</v>
          </cell>
        </row>
        <row r="14487">
          <cell r="C14487" t="str">
            <v>CH0102484968</v>
          </cell>
          <cell r="CM14487">
            <v>103.45925514681041</v>
          </cell>
          <cell r="CN14487">
            <v>1.466666666666667</v>
          </cell>
        </row>
        <row r="14488">
          <cell r="C14488" t="str">
            <v>CH0008837566</v>
          </cell>
          <cell r="CM14488">
            <v>22.952689556851439</v>
          </cell>
          <cell r="CN14488">
            <v>1.5</v>
          </cell>
        </row>
        <row r="14489">
          <cell r="C14489" t="str">
            <v>CH0008038389</v>
          </cell>
          <cell r="CM14489">
            <v>11.911773068961139</v>
          </cell>
          <cell r="CN14489">
            <v>1.6</v>
          </cell>
        </row>
        <row r="14490">
          <cell r="C14490" t="str">
            <v>GB0005576813</v>
          </cell>
          <cell r="CM14490">
            <v>164.19381242192301</v>
          </cell>
          <cell r="CN14490">
            <v>1.6</v>
          </cell>
        </row>
        <row r="14491">
          <cell r="C14491" t="str">
            <v>NL0015000IY2</v>
          </cell>
          <cell r="CM14491">
            <v>9.5285222643040672</v>
          </cell>
        </row>
        <row r="14492">
          <cell r="C14492" t="str">
            <v>FR0000071946</v>
          </cell>
          <cell r="CM14492">
            <v>15.01521806166404</v>
          </cell>
          <cell r="CN14492">
            <v>1.5</v>
          </cell>
        </row>
        <row r="14493">
          <cell r="C14493" t="str">
            <v>BE0003851681</v>
          </cell>
          <cell r="CM14493">
            <v>9.2750313065088434</v>
          </cell>
          <cell r="CN14493">
            <v>1.4</v>
          </cell>
        </row>
        <row r="14494">
          <cell r="C14494" t="str">
            <v>BMG455841020</v>
          </cell>
          <cell r="CM14494">
            <v>145.8806942521019</v>
          </cell>
          <cell r="CN14494">
            <v>1.5</v>
          </cell>
        </row>
        <row r="14495">
          <cell r="C14495" t="str">
            <v>BE0974349814</v>
          </cell>
          <cell r="CM14495">
            <v>40.093676132359633</v>
          </cell>
          <cell r="CN14495">
            <v>1.6</v>
          </cell>
        </row>
        <row r="14496">
          <cell r="C14496" t="str">
            <v>IT0001347308</v>
          </cell>
          <cell r="CM14496">
            <v>4311.5807426671909</v>
          </cell>
          <cell r="CN14496">
            <v>1.5</v>
          </cell>
        </row>
        <row r="14497">
          <cell r="C14497" t="str">
            <v>CH1386220409</v>
          </cell>
        </row>
        <row r="14498">
          <cell r="C14498" t="str">
            <v>CH1335392721</v>
          </cell>
        </row>
        <row r="14499">
          <cell r="C14499" t="str">
            <v>JE00BRX98089</v>
          </cell>
        </row>
        <row r="14500">
          <cell r="C14500" t="str">
            <v>GB00BL9YR756</v>
          </cell>
          <cell r="CM14500">
            <v>8.986983789842057</v>
          </cell>
          <cell r="CN14500">
            <v>1.633333333333334</v>
          </cell>
        </row>
        <row r="14501">
          <cell r="C14501" t="str">
            <v>BE0974464977</v>
          </cell>
          <cell r="CM14501">
            <v>778.84614784394262</v>
          </cell>
        </row>
        <row r="14502">
          <cell r="C14502" t="str">
            <v>CH1243598427</v>
          </cell>
          <cell r="CM14502">
            <v>136.4757672287065</v>
          </cell>
        </row>
        <row r="14503">
          <cell r="C14503" t="str">
            <v>CH1169360919</v>
          </cell>
          <cell r="CM14503">
            <v>20.22347182320285</v>
          </cell>
          <cell r="CN14503">
            <v>1.533333333333333</v>
          </cell>
        </row>
        <row r="14504">
          <cell r="C14504" t="str">
            <v>CH0010675863</v>
          </cell>
          <cell r="CM14504">
            <v>33.751082931004632</v>
          </cell>
          <cell r="CN14504">
            <v>1.533333333333333</v>
          </cell>
        </row>
        <row r="14505">
          <cell r="C14505" t="str">
            <v>GB00BND88V85</v>
          </cell>
          <cell r="CM14505">
            <v>732.04448876666811</v>
          </cell>
          <cell r="CN14505">
            <v>1.533333333333333</v>
          </cell>
        </row>
        <row r="14506">
          <cell r="C14506" t="str">
            <v>GG00BMGYLN96</v>
          </cell>
          <cell r="CM14506">
            <v>52.040497609466762</v>
          </cell>
          <cell r="CN14506">
            <v>1.533333333333333</v>
          </cell>
        </row>
        <row r="14507">
          <cell r="C14507" t="str">
            <v>LU1072616219</v>
          </cell>
          <cell r="CM14507">
            <v>168.15187509739141</v>
          </cell>
          <cell r="CN14507">
            <v>1.533333333333333</v>
          </cell>
        </row>
        <row r="14508">
          <cell r="C14508" t="str">
            <v>NL0015002CX3</v>
          </cell>
          <cell r="CM14508">
            <v>35.046146326120443</v>
          </cell>
          <cell r="CN14508">
            <v>1.6</v>
          </cell>
        </row>
        <row r="14509">
          <cell r="C14509" t="str">
            <v>NL0015001FS8</v>
          </cell>
          <cell r="CM14509">
            <v>111.5013444367596</v>
          </cell>
          <cell r="CN14509">
            <v>1.6</v>
          </cell>
        </row>
        <row r="14510">
          <cell r="C14510" t="str">
            <v>SE0017486889</v>
          </cell>
          <cell r="CM14510">
            <v>3172.6006397255451</v>
          </cell>
          <cell r="CN14510">
            <v>1.533333333333333</v>
          </cell>
        </row>
        <row r="14511">
          <cell r="C14511" t="str">
            <v>SE0022419784</v>
          </cell>
          <cell r="CM14511">
            <v>31.385400043209529</v>
          </cell>
          <cell r="CN14511">
            <v>1.633333333333334</v>
          </cell>
        </row>
        <row r="14512">
          <cell r="C14512" t="str">
            <v>SE0021921269</v>
          </cell>
          <cell r="CM14512">
            <v>23.828283354543089</v>
          </cell>
          <cell r="CN14512">
            <v>1.466666666666667</v>
          </cell>
        </row>
        <row r="14513">
          <cell r="C14513" t="str">
            <v>SE0020050417</v>
          </cell>
          <cell r="CM14513">
            <v>1716.474372213826</v>
          </cell>
          <cell r="CN14513">
            <v>1.7</v>
          </cell>
        </row>
        <row r="14514">
          <cell r="C14514" t="str">
            <v>SE0012853455</v>
          </cell>
          <cell r="CM14514">
            <v>12.82171401576878</v>
          </cell>
          <cell r="CN14514">
            <v>1.5</v>
          </cell>
        </row>
        <row r="14515">
          <cell r="C14515" t="str">
            <v>SE0012673267</v>
          </cell>
          <cell r="CM14515">
            <v>18.661320364122641</v>
          </cell>
          <cell r="CN14515">
            <v>1.4333333333333329</v>
          </cell>
        </row>
        <row r="14516">
          <cell r="C14516" t="str">
            <v>SE0012454072</v>
          </cell>
          <cell r="CM14516">
            <v>35.045279641260578</v>
          </cell>
          <cell r="CN14516">
            <v>1.533333333333333</v>
          </cell>
        </row>
        <row r="14517">
          <cell r="C14517" t="str">
            <v>SE0011337708</v>
          </cell>
          <cell r="CM14517">
            <v>1223.802958276483</v>
          </cell>
          <cell r="CN14517">
            <v>1.5</v>
          </cell>
        </row>
        <row r="14518">
          <cell r="C14518" t="str">
            <v>SE0011090018</v>
          </cell>
          <cell r="CM14518">
            <v>105.17628270449239</v>
          </cell>
          <cell r="CN14518">
            <v>1.4333333333333329</v>
          </cell>
        </row>
        <row r="14519">
          <cell r="C14519" t="str">
            <v>SE0015988019</v>
          </cell>
          <cell r="CM14519">
            <v>2833.0727676752058</v>
          </cell>
          <cell r="CN14519">
            <v>6</v>
          </cell>
        </row>
        <row r="14520">
          <cell r="C14520" t="str">
            <v>SE0015961909</v>
          </cell>
          <cell r="CM14520">
            <v>89.15314757537881</v>
          </cell>
          <cell r="CN14520">
            <v>1.533333333333333</v>
          </cell>
        </row>
        <row r="14521">
          <cell r="C14521" t="str">
            <v>SE0015949748</v>
          </cell>
          <cell r="CM14521">
            <v>1571.8477664705199</v>
          </cell>
          <cell r="CN14521">
            <v>1.533333333333333</v>
          </cell>
        </row>
        <row r="14522">
          <cell r="C14522" t="str">
            <v>SE0015811963</v>
          </cell>
          <cell r="CM14522">
            <v>22.656425865011499</v>
          </cell>
          <cell r="CN14522">
            <v>1.5</v>
          </cell>
        </row>
        <row r="14523">
          <cell r="C14523" t="str">
            <v>SE0015658109</v>
          </cell>
          <cell r="CM14523">
            <v>254.15846464431641</v>
          </cell>
          <cell r="CN14523">
            <v>1.466666666666667</v>
          </cell>
        </row>
        <row r="14524">
          <cell r="C14524" t="str">
            <v>SE0015192067</v>
          </cell>
          <cell r="CM14524">
            <v>190.69623896015111</v>
          </cell>
          <cell r="CN14524">
            <v>1.633333333333334</v>
          </cell>
        </row>
        <row r="14525">
          <cell r="C14525" t="str">
            <v>SE0014781795</v>
          </cell>
          <cell r="CM14525">
            <v>135.06603792720901</v>
          </cell>
          <cell r="CN14525">
            <v>1.5666666666666671</v>
          </cell>
        </row>
        <row r="14526">
          <cell r="C14526" t="str">
            <v>SE0010100958</v>
          </cell>
          <cell r="CM14526">
            <v>38.521773775571113</v>
          </cell>
          <cell r="CN14526">
            <v>1.5</v>
          </cell>
        </row>
        <row r="14527">
          <cell r="C14527" t="str">
            <v>SE0000113250</v>
          </cell>
          <cell r="CM14527">
            <v>212.33863401829811</v>
          </cell>
          <cell r="CN14527">
            <v>1.5</v>
          </cell>
        </row>
        <row r="14528">
          <cell r="C14528" t="str">
            <v>SE0000112724</v>
          </cell>
          <cell r="CM14528">
            <v>78.179402550394343</v>
          </cell>
          <cell r="CN14528">
            <v>1.466666666666667</v>
          </cell>
        </row>
        <row r="14529">
          <cell r="C14529" t="str">
            <v>SE0000108847</v>
          </cell>
          <cell r="CM14529">
            <v>37.542068163429462</v>
          </cell>
          <cell r="CN14529">
            <v>1.5</v>
          </cell>
        </row>
        <row r="14530">
          <cell r="C14530" t="str">
            <v>SE0000108656</v>
          </cell>
          <cell r="CM14530">
            <v>1575.4447383285881</v>
          </cell>
          <cell r="CN14530">
            <v>1.5</v>
          </cell>
        </row>
        <row r="14531">
          <cell r="C14531" t="str">
            <v>SE0000108227</v>
          </cell>
          <cell r="CM14531">
            <v>1672.724660905358</v>
          </cell>
          <cell r="CN14531">
            <v>1.533333333333333</v>
          </cell>
        </row>
        <row r="14532">
          <cell r="C14532" t="str">
            <v>SE0000106270</v>
          </cell>
          <cell r="CM14532">
            <v>279.26126478943007</v>
          </cell>
          <cell r="CN14532">
            <v>1.466666666666667</v>
          </cell>
        </row>
        <row r="14533">
          <cell r="C14533" t="str">
            <v>SE0000114837</v>
          </cell>
          <cell r="CM14533">
            <v>271.38180397790069</v>
          </cell>
          <cell r="CN14533">
            <v>1.533333333333333</v>
          </cell>
        </row>
        <row r="14534">
          <cell r="C14534" t="str">
            <v>SE0007100599</v>
          </cell>
          <cell r="CM14534">
            <v>22.201602049386249</v>
          </cell>
          <cell r="CN14534">
            <v>1.5</v>
          </cell>
        </row>
        <row r="14535">
          <cell r="C14535" t="str">
            <v>SE0007100581</v>
          </cell>
          <cell r="CM14535">
            <v>482.55212603678791</v>
          </cell>
          <cell r="CN14535">
            <v>1.533333333333333</v>
          </cell>
        </row>
        <row r="14536">
          <cell r="C14536" t="str">
            <v>SE0005190238</v>
          </cell>
          <cell r="CM14536">
            <v>33.263172095312143</v>
          </cell>
          <cell r="CN14536">
            <v>1.4</v>
          </cell>
        </row>
        <row r="14537">
          <cell r="C14537" t="str">
            <v>SE0009922164</v>
          </cell>
          <cell r="CM14537">
            <v>272.87732763849402</v>
          </cell>
          <cell r="CN14537">
            <v>1.533333333333333</v>
          </cell>
        </row>
        <row r="14538">
          <cell r="C14538" t="str">
            <v>SE0000115446</v>
          </cell>
          <cell r="CM14538">
            <v>3841.168178398088</v>
          </cell>
          <cell r="CN14538">
            <v>1.5666666666666671</v>
          </cell>
        </row>
        <row r="14539">
          <cell r="C14539" t="str">
            <v>SE0000375115</v>
          </cell>
          <cell r="CM14539">
            <v>74.270678847405946</v>
          </cell>
          <cell r="CN14539">
            <v>1.5</v>
          </cell>
        </row>
        <row r="14540">
          <cell r="C14540" t="str">
            <v>SE0000242455</v>
          </cell>
          <cell r="CM14540">
            <v>132.04807420289049</v>
          </cell>
          <cell r="CN14540">
            <v>1.5</v>
          </cell>
        </row>
        <row r="14541">
          <cell r="C14541" t="str">
            <v>SE0000202624</v>
          </cell>
          <cell r="CM14541">
            <v>182.10797251235439</v>
          </cell>
          <cell r="CN14541">
            <v>1.5</v>
          </cell>
        </row>
        <row r="14542">
          <cell r="C14542" t="str">
            <v>SE0000163594</v>
          </cell>
          <cell r="CM14542">
            <v>458.87407420702942</v>
          </cell>
          <cell r="CN14542">
            <v>2.7</v>
          </cell>
        </row>
        <row r="14543">
          <cell r="C14543" t="str">
            <v>SE0000148884</v>
          </cell>
          <cell r="CM14543">
            <v>185.55464384605239</v>
          </cell>
          <cell r="CN14543">
            <v>1.5666666666666671</v>
          </cell>
        </row>
        <row r="14544">
          <cell r="C14544" t="str">
            <v>SE0000120669</v>
          </cell>
          <cell r="CM14544">
            <v>3733.872601514146</v>
          </cell>
          <cell r="CN14544">
            <v>1.7</v>
          </cell>
        </row>
        <row r="14545">
          <cell r="C14545" t="str">
            <v>SE0000667925</v>
          </cell>
          <cell r="CM14545">
            <v>45.658328760482057</v>
          </cell>
          <cell r="CN14545">
            <v>1.466666666666667</v>
          </cell>
        </row>
        <row r="14546">
          <cell r="C14546" t="str">
            <v>SE0001515552</v>
          </cell>
          <cell r="CM14546">
            <v>43.021619170247938</v>
          </cell>
          <cell r="CN14546">
            <v>1.666666666666667</v>
          </cell>
        </row>
        <row r="14547">
          <cell r="C14547" t="str">
            <v>SE0000872095</v>
          </cell>
          <cell r="CM14547">
            <v>13.0582114177955</v>
          </cell>
          <cell r="CN14547">
            <v>1.5666666666666671</v>
          </cell>
        </row>
        <row r="14548">
          <cell r="C14548" t="str">
            <v>SE0000695876</v>
          </cell>
          <cell r="CM14548">
            <v>2712.35223044246</v>
          </cell>
          <cell r="CN14548">
            <v>1.533333333333333</v>
          </cell>
        </row>
        <row r="14549">
          <cell r="C14549" t="str">
            <v>SE0000667891</v>
          </cell>
          <cell r="CM14549">
            <v>322.28999410059367</v>
          </cell>
          <cell r="CN14549">
            <v>1.466666666666667</v>
          </cell>
        </row>
        <row r="14550">
          <cell r="C14550" t="str">
            <v>FI0009005870</v>
          </cell>
          <cell r="CM14550">
            <v>1258.4831130207781</v>
          </cell>
          <cell r="CN14550">
            <v>1.466666666666667</v>
          </cell>
        </row>
        <row r="14551">
          <cell r="C14551" t="str">
            <v>FI0009003727</v>
          </cell>
          <cell r="CM14551">
            <v>610.79333303671274</v>
          </cell>
          <cell r="CN14551">
            <v>1.5</v>
          </cell>
        </row>
        <row r="14552">
          <cell r="C14552" t="str">
            <v>FI0009000681</v>
          </cell>
          <cell r="CM14552">
            <v>1585.928433793385</v>
          </cell>
          <cell r="CN14552">
            <v>1.533333333333333</v>
          </cell>
        </row>
        <row r="14553">
          <cell r="C14553" t="str">
            <v>FI0009000459</v>
          </cell>
          <cell r="CM14553">
            <v>650.14218347402345</v>
          </cell>
          <cell r="CN14553">
            <v>1.533333333333333</v>
          </cell>
        </row>
        <row r="14554">
          <cell r="C14554" t="str">
            <v>FI0009005961</v>
          </cell>
          <cell r="CM14554">
            <v>433.1680791905282</v>
          </cell>
          <cell r="CN14554">
            <v>1.5</v>
          </cell>
        </row>
        <row r="14555">
          <cell r="C14555" t="str">
            <v>FI0009000202</v>
          </cell>
          <cell r="CM14555">
            <v>1211.775585567859</v>
          </cell>
          <cell r="CN14555">
            <v>1.5666666666666671</v>
          </cell>
        </row>
        <row r="14556">
          <cell r="C14556" t="str">
            <v>ES0178430E18</v>
          </cell>
          <cell r="CM14556">
            <v>29.71795625523384</v>
          </cell>
          <cell r="CN14556">
            <v>1.4</v>
          </cell>
        </row>
        <row r="14557">
          <cell r="C14557" t="str">
            <v>ES0177542018</v>
          </cell>
          <cell r="CM14557">
            <v>1376.2720566235851</v>
          </cell>
          <cell r="CN14557">
            <v>1.666666666666667</v>
          </cell>
        </row>
        <row r="14558">
          <cell r="C14558" t="str">
            <v>FI0009005987</v>
          </cell>
          <cell r="CM14558">
            <v>516.9263627455498</v>
          </cell>
          <cell r="CN14558">
            <v>1.5</v>
          </cell>
        </row>
        <row r="14559">
          <cell r="C14559" t="str">
            <v>FI0009007132</v>
          </cell>
          <cell r="CM14559">
            <v>810.70685551084466</v>
          </cell>
          <cell r="CN14559">
            <v>1.7666666666666671</v>
          </cell>
        </row>
        <row r="14560">
          <cell r="C14560" t="str">
            <v>FI4000297767</v>
          </cell>
          <cell r="CM14560">
            <v>214.16314359294989</v>
          </cell>
          <cell r="CN14560">
            <v>1.5</v>
          </cell>
        </row>
        <row r="14561">
          <cell r="C14561" t="str">
            <v>FI4000074984</v>
          </cell>
          <cell r="CM14561">
            <v>10279.67368372549</v>
          </cell>
          <cell r="CN14561">
            <v>1.566666666666666</v>
          </cell>
        </row>
        <row r="14562">
          <cell r="C14562" t="str">
            <v>FI0009014575</v>
          </cell>
          <cell r="CM14562">
            <v>447.68354394089181</v>
          </cell>
          <cell r="CN14562">
            <v>1.533333333333333</v>
          </cell>
        </row>
        <row r="14563">
          <cell r="C14563" t="str">
            <v>FI0009014377</v>
          </cell>
          <cell r="CM14563">
            <v>75.524879016786343</v>
          </cell>
          <cell r="CN14563">
            <v>1.5</v>
          </cell>
        </row>
        <row r="14564">
          <cell r="C14564" t="str">
            <v>FI0009013403</v>
          </cell>
          <cell r="CM14564">
            <v>544.71234505184941</v>
          </cell>
          <cell r="CN14564">
            <v>1.466666666666667</v>
          </cell>
        </row>
        <row r="14565">
          <cell r="C14565" t="str">
            <v>FI0009013296</v>
          </cell>
          <cell r="CM14565">
            <v>2108.0994449267359</v>
          </cell>
          <cell r="CN14565">
            <v>1.5</v>
          </cell>
        </row>
        <row r="14566">
          <cell r="C14566" t="str">
            <v>FI0009007884</v>
          </cell>
          <cell r="CM14566">
            <v>33.928511648717738</v>
          </cell>
          <cell r="CN14566">
            <v>1.533333333333333</v>
          </cell>
        </row>
        <row r="14567">
          <cell r="C14567" t="str">
            <v>ES0173516115</v>
          </cell>
          <cell r="CM14567">
            <v>4732.0278834896744</v>
          </cell>
          <cell r="CN14567">
            <v>1.966666666666667</v>
          </cell>
        </row>
        <row r="14568">
          <cell r="C14568" t="str">
            <v>ES0113860A34</v>
          </cell>
          <cell r="CM14568">
            <v>278.75025355272521</v>
          </cell>
          <cell r="CN14568">
            <v>1.5</v>
          </cell>
        </row>
        <row r="14569">
          <cell r="C14569" t="str">
            <v>ES0113679I37</v>
          </cell>
          <cell r="CM14569">
            <v>249.96424742148599</v>
          </cell>
          <cell r="CN14569">
            <v>1.7</v>
          </cell>
        </row>
        <row r="14570">
          <cell r="C14570" t="str">
            <v>ES0113211835</v>
          </cell>
          <cell r="CM14570">
            <v>666.29056863178914</v>
          </cell>
          <cell r="CN14570">
            <v>1.5666666666666671</v>
          </cell>
        </row>
        <row r="14571">
          <cell r="C14571" t="str">
            <v>ES0109067019</v>
          </cell>
          <cell r="CM14571">
            <v>7.5164736544801052</v>
          </cell>
          <cell r="CN14571">
            <v>1.7333333333333329</v>
          </cell>
        </row>
        <row r="14572">
          <cell r="C14572" t="str">
            <v>ES0105066007</v>
          </cell>
          <cell r="CM14572">
            <v>11.16266523096138</v>
          </cell>
          <cell r="CN14572">
            <v>1.4333333333333329</v>
          </cell>
        </row>
        <row r="14573">
          <cell r="C14573" t="str">
            <v>ES0105046009</v>
          </cell>
          <cell r="CM14573">
            <v>129.80711228315661</v>
          </cell>
          <cell r="CN14573">
            <v>1.466666666666667</v>
          </cell>
        </row>
        <row r="14574">
          <cell r="C14574" t="str">
            <v>ES0105025003</v>
          </cell>
          <cell r="CM14574">
            <v>16.10622701617001</v>
          </cell>
          <cell r="CN14574">
            <v>1.4</v>
          </cell>
        </row>
        <row r="14575">
          <cell r="C14575" t="str">
            <v>DK0062498333</v>
          </cell>
          <cell r="CM14575">
            <v>9.0269674321703803</v>
          </cell>
          <cell r="CN14575">
            <v>1.566666666666666</v>
          </cell>
        </row>
        <row r="14576">
          <cell r="C14576" t="str">
            <v>ES0113900J37</v>
          </cell>
          <cell r="CM14576">
            <v>67.170916138482667</v>
          </cell>
          <cell r="CN14576">
            <v>1.466666666666667</v>
          </cell>
        </row>
        <row r="14577">
          <cell r="C14577" t="str">
            <v>ES0116870314</v>
          </cell>
          <cell r="CM14577">
            <v>2572.773778705633</v>
          </cell>
          <cell r="CN14577">
            <v>2.8</v>
          </cell>
        </row>
        <row r="14578">
          <cell r="C14578" t="str">
            <v>ES0167050915</v>
          </cell>
          <cell r="CM14578">
            <v>515.72006482484903</v>
          </cell>
          <cell r="CN14578">
            <v>1.4333333333333329</v>
          </cell>
        </row>
        <row r="14579">
          <cell r="C14579" t="str">
            <v>ES0148396007</v>
          </cell>
          <cell r="CM14579">
            <v>173.6420410943374</v>
          </cell>
          <cell r="CN14579">
            <v>1.466666666666667</v>
          </cell>
        </row>
        <row r="14580">
          <cell r="C14580" t="str">
            <v>ES0144580Y14</v>
          </cell>
          <cell r="CM14580">
            <v>356.67453748263279</v>
          </cell>
          <cell r="CN14580">
            <v>1.5</v>
          </cell>
        </row>
        <row r="14581">
          <cell r="C14581" t="str">
            <v>ES0140609019</v>
          </cell>
          <cell r="CM14581">
            <v>638.40751423435961</v>
          </cell>
          <cell r="CN14581">
            <v>1.6</v>
          </cell>
        </row>
        <row r="14582">
          <cell r="C14582" t="str">
            <v>ES0130670112</v>
          </cell>
          <cell r="CM14582">
            <v>882.86532280687811</v>
          </cell>
          <cell r="CN14582">
            <v>1.7666666666666671</v>
          </cell>
        </row>
        <row r="14583">
          <cell r="C14583" t="str">
            <v>DK0061539921</v>
          </cell>
          <cell r="CM14583">
            <v>239.55135262312459</v>
          </cell>
          <cell r="CN14583">
            <v>1.466666666666667</v>
          </cell>
        </row>
        <row r="14584">
          <cell r="C14584" t="str">
            <v>FI4000552500</v>
          </cell>
          <cell r="CM14584">
            <v>63.1034202862065</v>
          </cell>
          <cell r="CN14584">
            <v>1.6</v>
          </cell>
        </row>
        <row r="14585">
          <cell r="C14585" t="str">
            <v>DE0006070006</v>
          </cell>
          <cell r="CM14585">
            <v>622.03263773041408</v>
          </cell>
          <cell r="CN14585">
            <v>1.5</v>
          </cell>
        </row>
        <row r="14586">
          <cell r="C14586" t="str">
            <v>DE0006048432</v>
          </cell>
          <cell r="CM14586">
            <v>978.03706028510362</v>
          </cell>
          <cell r="CN14586">
            <v>1.5</v>
          </cell>
        </row>
        <row r="14587">
          <cell r="C14587" t="str">
            <v>DE0006047004</v>
          </cell>
          <cell r="CM14587">
            <v>3618.3142905321579</v>
          </cell>
          <cell r="CN14587">
            <v>1.5</v>
          </cell>
        </row>
        <row r="14588">
          <cell r="C14588" t="str">
            <v>DE0005810055</v>
          </cell>
          <cell r="CM14588">
            <v>2.7324927846460039</v>
          </cell>
          <cell r="CN14588">
            <v>1.533333333333333</v>
          </cell>
        </row>
        <row r="14589">
          <cell r="C14589" t="str">
            <v>DE0005785802</v>
          </cell>
          <cell r="CM14589">
            <v>153.3245357652786</v>
          </cell>
          <cell r="CN14589">
            <v>1.6</v>
          </cell>
        </row>
        <row r="14590">
          <cell r="C14590" t="str">
            <v>DE0005785604</v>
          </cell>
          <cell r="CM14590">
            <v>275.94719920849468</v>
          </cell>
          <cell r="CN14590">
            <v>1.6</v>
          </cell>
        </row>
        <row r="14591">
          <cell r="C14591" t="str">
            <v>DE0005557508</v>
          </cell>
          <cell r="CM14591">
            <v>37.737039546587049</v>
          </cell>
          <cell r="CN14591">
            <v>1.4</v>
          </cell>
        </row>
        <row r="14592">
          <cell r="C14592" t="str">
            <v>DE0005552004</v>
          </cell>
          <cell r="CM14592">
            <v>519.50948464393059</v>
          </cell>
          <cell r="CN14592">
            <v>1.5</v>
          </cell>
        </row>
        <row r="14593">
          <cell r="C14593" t="str">
            <v>DE0005470306</v>
          </cell>
          <cell r="CM14593">
            <v>92.313667676875482</v>
          </cell>
          <cell r="CN14593">
            <v>2.4</v>
          </cell>
        </row>
        <row r="14594">
          <cell r="C14594" t="str">
            <v>DE0005439004</v>
          </cell>
          <cell r="CM14594">
            <v>4504.9862194284324</v>
          </cell>
          <cell r="CN14594">
            <v>1.5</v>
          </cell>
        </row>
        <row r="14595">
          <cell r="C14595" t="str">
            <v>DE0006231004</v>
          </cell>
          <cell r="CM14595">
            <v>71.572118188945623</v>
          </cell>
          <cell r="CN14595">
            <v>1.6</v>
          </cell>
        </row>
        <row r="14596">
          <cell r="C14596" t="str">
            <v>DE0006452907</v>
          </cell>
          <cell r="CM14596">
            <v>17.010435751960451</v>
          </cell>
          <cell r="CN14596">
            <v>1.633333333333334</v>
          </cell>
        </row>
        <row r="14597">
          <cell r="C14597" t="str">
            <v>DE0007664039</v>
          </cell>
          <cell r="CM14597">
            <v>1319.652187663035</v>
          </cell>
          <cell r="CN14597">
            <v>1.466666666666667</v>
          </cell>
        </row>
        <row r="14598">
          <cell r="C14598" t="str">
            <v>DE0007500001</v>
          </cell>
          <cell r="CM14598">
            <v>55273.617858176767</v>
          </cell>
          <cell r="CN14598">
            <v>1.666666666666667</v>
          </cell>
        </row>
        <row r="14599">
          <cell r="C14599" t="str">
            <v>DE0007236101</v>
          </cell>
          <cell r="CM14599">
            <v>3012.5163918803969</v>
          </cell>
          <cell r="CN14599">
            <v>1.533333333333333</v>
          </cell>
        </row>
        <row r="14600">
          <cell r="C14600" t="str">
            <v>DE0007165631</v>
          </cell>
          <cell r="CM14600">
            <v>31.144924690610068</v>
          </cell>
          <cell r="CN14600">
            <v>1.533333333333333</v>
          </cell>
        </row>
        <row r="14601">
          <cell r="C14601" t="str">
            <v>DE0007164600</v>
          </cell>
          <cell r="CM14601">
            <v>59.213926679333788</v>
          </cell>
          <cell r="CN14601">
            <v>1.5</v>
          </cell>
        </row>
        <row r="14602">
          <cell r="C14602" t="str">
            <v>DE0007100000</v>
          </cell>
          <cell r="CM14602">
            <v>685.38701463261498</v>
          </cell>
          <cell r="CN14602">
            <v>1.466666666666667</v>
          </cell>
        </row>
        <row r="14603">
          <cell r="C14603" t="str">
            <v>DE0007037129</v>
          </cell>
          <cell r="CM14603">
            <v>1824.667448504186</v>
          </cell>
          <cell r="CN14603">
            <v>1.8</v>
          </cell>
        </row>
        <row r="14604">
          <cell r="C14604" t="str">
            <v>DE0007030009</v>
          </cell>
          <cell r="CM14604">
            <v>586.35117551439612</v>
          </cell>
          <cell r="CN14604">
            <v>1.5</v>
          </cell>
        </row>
        <row r="14605">
          <cell r="C14605" t="str">
            <v>DE0007010803</v>
          </cell>
          <cell r="CM14605">
            <v>162.6109944736464</v>
          </cell>
          <cell r="CN14605">
            <v>1.6</v>
          </cell>
        </row>
        <row r="14606">
          <cell r="C14606" t="str">
            <v>DE0006969603</v>
          </cell>
          <cell r="CM14606">
            <v>206.3150790414999</v>
          </cell>
          <cell r="CN14606">
            <v>1.9</v>
          </cell>
        </row>
        <row r="14607">
          <cell r="C14607" t="str">
            <v>DE0006602006</v>
          </cell>
          <cell r="CM14607">
            <v>4346.565771765946</v>
          </cell>
          <cell r="CN14607">
            <v>1.566666666666666</v>
          </cell>
        </row>
        <row r="14608">
          <cell r="C14608" t="str">
            <v>DE0006599905</v>
          </cell>
          <cell r="CM14608">
            <v>83.353213589358006</v>
          </cell>
          <cell r="CN14608">
            <v>1.5666666666666671</v>
          </cell>
        </row>
        <row r="14609">
          <cell r="C14609" t="str">
            <v>DE0008232125</v>
          </cell>
          <cell r="CM14609">
            <v>1565.468948730927</v>
          </cell>
          <cell r="CN14609">
            <v>1.633333333333334</v>
          </cell>
        </row>
        <row r="14610">
          <cell r="C14610" t="str">
            <v>DE0005200000</v>
          </cell>
          <cell r="CM14610">
            <v>103.2532058105644</v>
          </cell>
          <cell r="CN14610">
            <v>1.633333333333334</v>
          </cell>
        </row>
        <row r="14611">
          <cell r="C14611" t="str">
            <v>DE0005190003</v>
          </cell>
          <cell r="CM14611">
            <v>856.42828879645162</v>
          </cell>
          <cell r="CN14611">
            <v>1.5</v>
          </cell>
        </row>
        <row r="14612">
          <cell r="C14612" t="str">
            <v>CH1101098163</v>
          </cell>
          <cell r="CM14612">
            <v>200.19293473894359</v>
          </cell>
          <cell r="CN14612">
            <v>1.633333333333334</v>
          </cell>
        </row>
        <row r="14613">
          <cell r="C14613" t="str">
            <v>CH0531751755</v>
          </cell>
          <cell r="CM14613">
            <v>88.543694621780546</v>
          </cell>
          <cell r="CN14613">
            <v>1.5</v>
          </cell>
        </row>
        <row r="14614">
          <cell r="C14614" t="str">
            <v>CH0466642201</v>
          </cell>
          <cell r="CM14614">
            <v>882.08380540971791</v>
          </cell>
          <cell r="CN14614">
            <v>1.533333333333333</v>
          </cell>
        </row>
        <row r="14615">
          <cell r="C14615" t="str">
            <v>CH0435377954</v>
          </cell>
          <cell r="CM14615">
            <v>184.57837815946979</v>
          </cell>
          <cell r="CN14615">
            <v>1.5</v>
          </cell>
        </row>
        <row r="14616">
          <cell r="C14616" t="str">
            <v>CH0432492467</v>
          </cell>
          <cell r="CM14616">
            <v>98.409565221829794</v>
          </cell>
          <cell r="CN14616">
            <v>1.666666666666667</v>
          </cell>
        </row>
        <row r="14617">
          <cell r="C14617" t="str">
            <v>CH0418792922</v>
          </cell>
          <cell r="CM14617">
            <v>286.22513105490589</v>
          </cell>
          <cell r="CN14617">
            <v>1.5</v>
          </cell>
        </row>
        <row r="14618">
          <cell r="C14618" t="str">
            <v>CH0319416936</v>
          </cell>
          <cell r="CM14618">
            <v>554.57794674843512</v>
          </cell>
          <cell r="CN14618">
            <v>1.866666666666666</v>
          </cell>
        </row>
        <row r="14619">
          <cell r="C14619" t="str">
            <v>CH0311864901</v>
          </cell>
          <cell r="CM14619">
            <v>60.730752858300171</v>
          </cell>
          <cell r="CN14619">
            <v>1.533333333333333</v>
          </cell>
        </row>
        <row r="14620">
          <cell r="C14620" t="str">
            <v>CH0244767585</v>
          </cell>
          <cell r="CM14620">
            <v>189.80919130907441</v>
          </cell>
          <cell r="CN14620">
            <v>1.533333333333333</v>
          </cell>
        </row>
        <row r="14621">
          <cell r="C14621" t="str">
            <v>CH1169151003</v>
          </cell>
          <cell r="CM14621">
            <v>197.377003185202</v>
          </cell>
          <cell r="CN14621">
            <v>1.6</v>
          </cell>
        </row>
        <row r="14622">
          <cell r="C14622" t="str">
            <v>CH1175448666</v>
          </cell>
          <cell r="CM14622">
            <v>38.440963656115358</v>
          </cell>
          <cell r="CN14622">
            <v>1.666666666666667</v>
          </cell>
        </row>
        <row r="14623">
          <cell r="C14623" t="str">
            <v>DE0005140008</v>
          </cell>
          <cell r="CM14623">
            <v>245.3753991440901</v>
          </cell>
          <cell r="CN14623">
            <v>1.533333333333333</v>
          </cell>
        </row>
        <row r="14624">
          <cell r="C14624" t="str">
            <v>CH1256740924</v>
          </cell>
          <cell r="CM14624">
            <v>48.003582553403</v>
          </cell>
          <cell r="CN14624">
            <v>1.5</v>
          </cell>
        </row>
        <row r="14625">
          <cell r="C14625" t="str">
            <v>DE0008404005</v>
          </cell>
          <cell r="CM14625">
            <v>473.80562300540151</v>
          </cell>
          <cell r="CN14625">
            <v>1.633333333333334</v>
          </cell>
        </row>
        <row r="14626">
          <cell r="C14626" t="str">
            <v>DK0010287663</v>
          </cell>
          <cell r="CM14626">
            <v>2334.3901980576852</v>
          </cell>
          <cell r="CN14626">
            <v>1.466666666666667</v>
          </cell>
        </row>
        <row r="14627">
          <cell r="C14627" t="str">
            <v>DK0010274414</v>
          </cell>
          <cell r="CM14627">
            <v>337.43607718595672</v>
          </cell>
          <cell r="CN14627">
            <v>1.5</v>
          </cell>
        </row>
        <row r="14628">
          <cell r="C14628" t="str">
            <v>DK0010272202</v>
          </cell>
          <cell r="CM14628">
            <v>39.566384030397742</v>
          </cell>
          <cell r="CN14628">
            <v>1.6</v>
          </cell>
        </row>
        <row r="14629">
          <cell r="C14629" t="str">
            <v>DK0010244508</v>
          </cell>
          <cell r="CM14629">
            <v>1897.7701113375761</v>
          </cell>
          <cell r="CN14629">
            <v>1.533333333333333</v>
          </cell>
        </row>
        <row r="14630">
          <cell r="C14630" t="str">
            <v>DK0063855168</v>
          </cell>
          <cell r="CM14630">
            <v>46.694401989993537</v>
          </cell>
          <cell r="CN14630">
            <v>1.5</v>
          </cell>
        </row>
        <row r="14631">
          <cell r="C14631" t="str">
            <v>DK0010181759</v>
          </cell>
          <cell r="CM14631">
            <v>324.40688842047462</v>
          </cell>
          <cell r="CN14631">
            <v>1.5</v>
          </cell>
        </row>
        <row r="14632">
          <cell r="C14632" t="str">
            <v>DE000ZAL1111</v>
          </cell>
          <cell r="CM14632">
            <v>638.25685082580765</v>
          </cell>
          <cell r="CN14632">
            <v>1.633333333333334</v>
          </cell>
        </row>
        <row r="14633">
          <cell r="C14633" t="str">
            <v>DE000TUAG505</v>
          </cell>
          <cell r="CM14633">
            <v>1625.160021836849</v>
          </cell>
          <cell r="CN14633">
            <v>1.9</v>
          </cell>
        </row>
        <row r="14634">
          <cell r="C14634" t="str">
            <v>DE000TLX1005</v>
          </cell>
          <cell r="CM14634">
            <v>875.11881544046025</v>
          </cell>
          <cell r="CN14634">
            <v>1.533333333333333</v>
          </cell>
        </row>
        <row r="14635">
          <cell r="C14635" t="str">
            <v>DE000SYM9999</v>
          </cell>
          <cell r="CM14635">
            <v>156.9728739112968</v>
          </cell>
          <cell r="CN14635">
            <v>1.5</v>
          </cell>
        </row>
        <row r="14636">
          <cell r="C14636" t="str">
            <v>DE000SHL1006</v>
          </cell>
          <cell r="CM14636">
            <v>59.630076073933139</v>
          </cell>
          <cell r="CN14636">
            <v>1.533333333333333</v>
          </cell>
        </row>
        <row r="14637">
          <cell r="C14637" t="str">
            <v>DE000SHA0019</v>
          </cell>
          <cell r="CM14637">
            <v>939.52418126735245</v>
          </cell>
          <cell r="CN14637">
            <v>1.533333333333333</v>
          </cell>
        </row>
        <row r="14638">
          <cell r="C14638" t="str">
            <v>DK0010307958</v>
          </cell>
          <cell r="CM14638">
            <v>28.908993566592851</v>
          </cell>
          <cell r="CN14638">
            <v>1.633333333333334</v>
          </cell>
        </row>
        <row r="14639">
          <cell r="C14639" t="str">
            <v>DE000PAH0038</v>
          </cell>
          <cell r="CM14639">
            <v>59.921788598407502</v>
          </cell>
          <cell r="CN14639">
            <v>5.1333333333333337</v>
          </cell>
        </row>
        <row r="14640">
          <cell r="C14640" t="str">
            <v>DK0010311471</v>
          </cell>
          <cell r="CM14640">
            <v>175.8739961275123</v>
          </cell>
          <cell r="CN14640">
            <v>1.5</v>
          </cell>
        </row>
        <row r="14641">
          <cell r="C14641" t="str">
            <v>DK0060946788</v>
          </cell>
          <cell r="CM14641">
            <v>110.5063685131766</v>
          </cell>
          <cell r="CN14641">
            <v>1.666666666666667</v>
          </cell>
        </row>
        <row r="14642">
          <cell r="C14642" t="str">
            <v>DK0060854669</v>
          </cell>
          <cell r="CM14642">
            <v>108.24069771781571</v>
          </cell>
          <cell r="CN14642">
            <v>1.5666666666666671</v>
          </cell>
        </row>
        <row r="14643">
          <cell r="C14643" t="str">
            <v>DK0060738599</v>
          </cell>
          <cell r="CM14643">
            <v>76.206042879916225</v>
          </cell>
          <cell r="CN14643">
            <v>1.5</v>
          </cell>
        </row>
        <row r="14644">
          <cell r="C14644" t="str">
            <v>DK0060634707</v>
          </cell>
          <cell r="CM14644">
            <v>340.95416442163582</v>
          </cell>
          <cell r="CN14644">
            <v>1.533333333333333</v>
          </cell>
        </row>
        <row r="14645">
          <cell r="C14645" t="str">
            <v>DK0060542181</v>
          </cell>
          <cell r="CM14645">
            <v>291.11446519702031</v>
          </cell>
          <cell r="CN14645">
            <v>1.533333333333333</v>
          </cell>
        </row>
        <row r="14646">
          <cell r="C14646" t="str">
            <v>DK0060448595</v>
          </cell>
          <cell r="CM14646">
            <v>70.932589095406357</v>
          </cell>
          <cell r="CN14646">
            <v>1.566666666666666</v>
          </cell>
        </row>
        <row r="14647">
          <cell r="C14647" t="str">
            <v>DK0060336014</v>
          </cell>
          <cell r="CM14647">
            <v>55.121385774079982</v>
          </cell>
          <cell r="CN14647">
            <v>1.466666666666667</v>
          </cell>
        </row>
        <row r="14648">
          <cell r="C14648" t="str">
            <v>DK0060257814</v>
          </cell>
          <cell r="CM14648">
            <v>6.2483044876425788</v>
          </cell>
          <cell r="CN14648">
            <v>1.5</v>
          </cell>
        </row>
        <row r="14649">
          <cell r="C14649" t="str">
            <v>DK0060252690</v>
          </cell>
          <cell r="CM14649">
            <v>21.553325315990278</v>
          </cell>
          <cell r="CN14649">
            <v>1.5</v>
          </cell>
        </row>
        <row r="14650">
          <cell r="C14650" t="str">
            <v>DK0060094928</v>
          </cell>
          <cell r="CM14650">
            <v>201.99659505937569</v>
          </cell>
          <cell r="CN14650">
            <v>1.6</v>
          </cell>
        </row>
        <row r="14651">
          <cell r="C14651" t="str">
            <v>DK0060079531</v>
          </cell>
          <cell r="CM14651">
            <v>318.82022033246727</v>
          </cell>
          <cell r="CN14651">
            <v>1.5</v>
          </cell>
        </row>
        <row r="14652">
          <cell r="C14652" t="str">
            <v>DE0008402215</v>
          </cell>
          <cell r="CM14652">
            <v>477.54993775451089</v>
          </cell>
          <cell r="CN14652">
            <v>1.533333333333333</v>
          </cell>
        </row>
        <row r="14653">
          <cell r="C14653" t="str">
            <v>DE000PAG9113</v>
          </cell>
          <cell r="CM14653">
            <v>295.73909698980248</v>
          </cell>
          <cell r="CN14653">
            <v>1.466666666666667</v>
          </cell>
        </row>
        <row r="14654">
          <cell r="C14654" t="str">
            <v>DE000LEG1110</v>
          </cell>
          <cell r="CM14654">
            <v>31.911596593320009</v>
          </cell>
          <cell r="CN14654">
            <v>1.833333333333333</v>
          </cell>
        </row>
        <row r="14655">
          <cell r="C14655" t="str">
            <v>DE000A2E4K43</v>
          </cell>
          <cell r="CM14655">
            <v>343.91278148655238</v>
          </cell>
          <cell r="CN14655">
            <v>4.0999999999999996</v>
          </cell>
        </row>
        <row r="14656">
          <cell r="C14656" t="str">
            <v>DE000A1ML7J1</v>
          </cell>
          <cell r="CM14656">
            <v>23.57824452425206</v>
          </cell>
          <cell r="CN14656">
            <v>1.866666666666666</v>
          </cell>
        </row>
        <row r="14657">
          <cell r="C14657" t="str">
            <v>DE000A1EWWW0</v>
          </cell>
          <cell r="CM14657">
            <v>156.19655042359449</v>
          </cell>
          <cell r="CN14657">
            <v>1.466666666666667</v>
          </cell>
        </row>
        <row r="14658">
          <cell r="C14658" t="str">
            <v>DE000A1DAHH0</v>
          </cell>
          <cell r="CM14658">
            <v>2568.9680975829092</v>
          </cell>
          <cell r="CN14658">
            <v>1.6</v>
          </cell>
        </row>
        <row r="14659">
          <cell r="C14659" t="str">
            <v>DE000A12DM80</v>
          </cell>
          <cell r="CM14659">
            <v>17.263167515241229</v>
          </cell>
        </row>
        <row r="14660">
          <cell r="C14660" t="str">
            <v>DE000A0Z2ZZ5</v>
          </cell>
          <cell r="CM14660">
            <v>88.259647242156191</v>
          </cell>
          <cell r="CN14660">
            <v>1.4</v>
          </cell>
        </row>
        <row r="14661">
          <cell r="C14661" t="str">
            <v>DE000A0D9PT0</v>
          </cell>
          <cell r="CM14661">
            <v>740.68014200311609</v>
          </cell>
          <cell r="CN14661">
            <v>1.4</v>
          </cell>
        </row>
        <row r="14662">
          <cell r="C14662" t="str">
            <v>DE0008430026</v>
          </cell>
          <cell r="CM14662">
            <v>54.849820803234913</v>
          </cell>
          <cell r="CN14662">
            <v>1.533333333333333</v>
          </cell>
        </row>
        <row r="14663">
          <cell r="C14663" t="str">
            <v>DE000KBX1006</v>
          </cell>
          <cell r="CM14663">
            <v>3428.5625130830149</v>
          </cell>
          <cell r="CN14663">
            <v>3.0333333333333332</v>
          </cell>
        </row>
        <row r="14664">
          <cell r="C14664" t="str">
            <v>DE000EVNK013</v>
          </cell>
          <cell r="CM14664">
            <v>1896.172280593325</v>
          </cell>
          <cell r="CN14664">
            <v>1.5666666666666671</v>
          </cell>
        </row>
        <row r="14665">
          <cell r="C14665" t="str">
            <v>DE000ENER6Y0</v>
          </cell>
          <cell r="CM14665">
            <v>72272.649717303721</v>
          </cell>
          <cell r="CN14665">
            <v>1.566666666666666</v>
          </cell>
        </row>
        <row r="14666">
          <cell r="C14666" t="str">
            <v>DE000ENAG999</v>
          </cell>
          <cell r="CM14666">
            <v>1005.288893058239</v>
          </cell>
          <cell r="CN14666">
            <v>3.933333333333334</v>
          </cell>
        </row>
        <row r="14667">
          <cell r="C14667" t="str">
            <v>DE000DTR0CK8</v>
          </cell>
          <cell r="CM14667">
            <v>2250.9008165745458</v>
          </cell>
          <cell r="CN14667">
            <v>1.7</v>
          </cell>
        </row>
        <row r="14668">
          <cell r="C14668" t="str">
            <v>DE000CBK1001</v>
          </cell>
          <cell r="CM14668">
            <v>270.41330161454601</v>
          </cell>
          <cell r="CN14668">
            <v>1.5</v>
          </cell>
        </row>
        <row r="14669">
          <cell r="C14669" t="str">
            <v>DE000BAY0017</v>
          </cell>
          <cell r="CM14669">
            <v>156.1963303541923</v>
          </cell>
          <cell r="CN14669">
            <v>1.5666666666666671</v>
          </cell>
        </row>
        <row r="14670">
          <cell r="C14670" t="str">
            <v>DE000BASF111</v>
          </cell>
          <cell r="CM14670">
            <v>1542.088704946716</v>
          </cell>
          <cell r="CN14670">
            <v>1.5666666666666671</v>
          </cell>
        </row>
        <row r="14671">
          <cell r="C14671" t="str">
            <v>DE000A40KY26</v>
          </cell>
          <cell r="CN14671">
            <v>1.5</v>
          </cell>
        </row>
        <row r="14672">
          <cell r="C14672" t="str">
            <v>DE000A3E5D64</v>
          </cell>
          <cell r="CM14672">
            <v>636.06920273629942</v>
          </cell>
          <cell r="CN14672">
            <v>1.466666666666667</v>
          </cell>
        </row>
        <row r="14673">
          <cell r="C14673" t="str">
            <v>CH0239229302</v>
          </cell>
          <cell r="CM14673">
            <v>801.56277725311679</v>
          </cell>
          <cell r="CN14673">
            <v>1.533333333333333</v>
          </cell>
        </row>
        <row r="14674">
          <cell r="C14674" t="str">
            <v>AT0000831706</v>
          </cell>
          <cell r="CM14674">
            <v>1738.1272155880581</v>
          </cell>
          <cell r="CN14674">
            <v>1.533333333333333</v>
          </cell>
        </row>
        <row r="14675">
          <cell r="C14675" t="str">
            <v>AT0000746409</v>
          </cell>
          <cell r="CM14675">
            <v>148.4966598988037</v>
          </cell>
          <cell r="CN14675">
            <v>1.4333333333333329</v>
          </cell>
        </row>
        <row r="14676">
          <cell r="C14676" t="str">
            <v>AT0000743059</v>
          </cell>
          <cell r="CM14676">
            <v>2865.4763129599291</v>
          </cell>
          <cell r="CN14676">
            <v>1.9333333333333329</v>
          </cell>
        </row>
        <row r="14677">
          <cell r="C14677" t="str">
            <v>AT0000730007</v>
          </cell>
          <cell r="CM14677">
            <v>1283.771376388883</v>
          </cell>
          <cell r="CN14677">
            <v>1.5</v>
          </cell>
        </row>
        <row r="14678">
          <cell r="C14678" t="str">
            <v>AT0000720008</v>
          </cell>
          <cell r="CM14678">
            <v>112.0277146869204</v>
          </cell>
          <cell r="CN14678">
            <v>1.466666666666667</v>
          </cell>
        </row>
        <row r="14679">
          <cell r="C14679" t="str">
            <v>AT0000652011</v>
          </cell>
          <cell r="CM14679">
            <v>296.56936809203961</v>
          </cell>
          <cell r="CN14679">
            <v>1.5666666666666671</v>
          </cell>
        </row>
        <row r="14680">
          <cell r="C14680" t="str">
            <v>AT0000606306</v>
          </cell>
          <cell r="CM14680">
            <v>313.78605946786371</v>
          </cell>
          <cell r="CN14680">
            <v>1.466666666666667</v>
          </cell>
        </row>
        <row r="14681">
          <cell r="C14681" t="str">
            <v>AT000000STR1</v>
          </cell>
          <cell r="CM14681">
            <v>3015.5549248716611</v>
          </cell>
          <cell r="CN14681">
            <v>1.5666666666666671</v>
          </cell>
        </row>
        <row r="14682">
          <cell r="C14682" t="str">
            <v>AT0000BAWAG2</v>
          </cell>
          <cell r="CM14682">
            <v>134.74631649183601</v>
          </cell>
          <cell r="CN14682">
            <v>1.5666666666666671</v>
          </cell>
        </row>
        <row r="14683">
          <cell r="C14683" t="str">
            <v>CH0016440353</v>
          </cell>
          <cell r="CM14683">
            <v>785.36134010820285</v>
          </cell>
          <cell r="CN14683">
            <v>1.5</v>
          </cell>
        </row>
        <row r="14684">
          <cell r="C14684" t="str">
            <v>CH0014852781</v>
          </cell>
          <cell r="CM14684">
            <v>275.9093398855963</v>
          </cell>
          <cell r="CN14684">
            <v>1.6</v>
          </cell>
        </row>
        <row r="14685">
          <cell r="C14685" t="str">
            <v>CH0014284498</v>
          </cell>
          <cell r="CM14685">
            <v>116.26518765331021</v>
          </cell>
          <cell r="CN14685">
            <v>1.7</v>
          </cell>
        </row>
        <row r="14686">
          <cell r="C14686" t="str">
            <v>CH0013841017</v>
          </cell>
          <cell r="CM14686">
            <v>76.148784372626551</v>
          </cell>
          <cell r="CN14686">
            <v>1.6</v>
          </cell>
        </row>
        <row r="14687">
          <cell r="C14687" t="str">
            <v>CH0012549785</v>
          </cell>
          <cell r="CM14687">
            <v>13.15024050579027</v>
          </cell>
          <cell r="CN14687">
            <v>1.566666666666666</v>
          </cell>
        </row>
        <row r="14688">
          <cell r="C14688" t="str">
            <v>CH0012453913</v>
          </cell>
          <cell r="CM14688">
            <v>9.1031755448936202</v>
          </cell>
          <cell r="CN14688">
            <v>1.533333333333333</v>
          </cell>
        </row>
        <row r="14689">
          <cell r="C14689" t="str">
            <v>CH0012410517</v>
          </cell>
          <cell r="CM14689">
            <v>107.79656392735239</v>
          </cell>
          <cell r="CN14689">
            <v>1.533333333333333</v>
          </cell>
        </row>
        <row r="14690">
          <cell r="C14690" t="str">
            <v>CH0012255151</v>
          </cell>
          <cell r="CM14690">
            <v>89.034438821769356</v>
          </cell>
          <cell r="CN14690">
            <v>1.6</v>
          </cell>
        </row>
        <row r="14691">
          <cell r="C14691" t="str">
            <v>CH0012221716</v>
          </cell>
          <cell r="CM14691">
            <v>5228.3624274814738</v>
          </cell>
          <cell r="CN14691">
            <v>1.5</v>
          </cell>
        </row>
        <row r="14692">
          <cell r="C14692" t="str">
            <v>CH0012214059</v>
          </cell>
          <cell r="CM14692">
            <v>2289.396050213717</v>
          </cell>
          <cell r="CN14692">
            <v>1.5</v>
          </cell>
        </row>
        <row r="14693">
          <cell r="C14693" t="str">
            <v>CH0012138605</v>
          </cell>
          <cell r="CM14693">
            <v>73.66967513254221</v>
          </cell>
          <cell r="CN14693">
            <v>2.7</v>
          </cell>
        </row>
        <row r="14694">
          <cell r="C14694" t="str">
            <v>CH0012032048</v>
          </cell>
          <cell r="CM14694">
            <v>18.301952462949799</v>
          </cell>
          <cell r="CN14694">
            <v>1.466666666666667</v>
          </cell>
        </row>
        <row r="14695">
          <cell r="C14695" t="str">
            <v>CH0012005267</v>
          </cell>
          <cell r="CM14695">
            <v>23.29442022524038</v>
          </cell>
          <cell r="CN14695">
            <v>1.5</v>
          </cell>
        </row>
        <row r="14696">
          <cell r="C14696" t="str">
            <v>CH0210483332</v>
          </cell>
          <cell r="CM14696">
            <v>18.32326379703122</v>
          </cell>
          <cell r="CN14696">
            <v>1.633333333333334</v>
          </cell>
        </row>
        <row r="14697">
          <cell r="C14697" t="str">
            <v>CH0198251305</v>
          </cell>
          <cell r="CM14697">
            <v>351.67550667890691</v>
          </cell>
          <cell r="CN14697">
            <v>1.5</v>
          </cell>
        </row>
        <row r="14698">
          <cell r="C14698" t="str">
            <v>CH0130293662</v>
          </cell>
          <cell r="CM14698">
            <v>3380.4664810198929</v>
          </cell>
          <cell r="CN14698">
            <v>4.3</v>
          </cell>
        </row>
        <row r="14699">
          <cell r="C14699" t="str">
            <v>CH0126881561</v>
          </cell>
          <cell r="CM14699">
            <v>644.83519283991245</v>
          </cell>
          <cell r="CN14699">
            <v>1.533333333333333</v>
          </cell>
        </row>
        <row r="14700">
          <cell r="C14700" t="str">
            <v>CH0038863350</v>
          </cell>
          <cell r="CM14700">
            <v>285.1353918298197</v>
          </cell>
          <cell r="CN14700">
            <v>1.466666666666667</v>
          </cell>
        </row>
        <row r="14701">
          <cell r="C14701" t="str">
            <v>CH0030170408</v>
          </cell>
          <cell r="CM14701">
            <v>48.336396735383623</v>
          </cell>
          <cell r="CN14701">
            <v>1.4333333333333329</v>
          </cell>
        </row>
        <row r="14702">
          <cell r="C14702" t="str">
            <v>CH0025751329</v>
          </cell>
          <cell r="CM14702">
            <v>140.57785115799979</v>
          </cell>
          <cell r="CN14702">
            <v>1.5</v>
          </cell>
        </row>
        <row r="14703">
          <cell r="C14703" t="str">
            <v>CH0025238863</v>
          </cell>
          <cell r="CM14703">
            <v>371.96990485570262</v>
          </cell>
          <cell r="CN14703">
            <v>1.4333333333333329</v>
          </cell>
        </row>
        <row r="14704">
          <cell r="C14704" t="str">
            <v>CH0024638196</v>
          </cell>
          <cell r="CM14704">
            <v>462.66524366719779</v>
          </cell>
          <cell r="CN14704">
            <v>1.9</v>
          </cell>
        </row>
        <row r="14705">
          <cell r="C14705" t="str">
            <v>CH0024608827</v>
          </cell>
          <cell r="CM14705">
            <v>112.5618107124766</v>
          </cell>
          <cell r="CN14705">
            <v>1.533333333333333</v>
          </cell>
        </row>
        <row r="14706">
          <cell r="C14706" t="str">
            <v>CH0023405456</v>
          </cell>
          <cell r="CM14706">
            <v>110.0897142136715</v>
          </cell>
          <cell r="CN14706">
            <v>1.7</v>
          </cell>
        </row>
        <row r="14707">
          <cell r="C14707" t="str">
            <v>CH0011075394</v>
          </cell>
          <cell r="CM14707">
            <v>45.30654295828338</v>
          </cell>
          <cell r="CN14707">
            <v>1.533333333333333</v>
          </cell>
        </row>
        <row r="14708">
          <cell r="C14708" t="str">
            <v>CH0010645932</v>
          </cell>
          <cell r="CM14708">
            <v>80.668654555280909</v>
          </cell>
          <cell r="CN14708">
            <v>1.533333333333333</v>
          </cell>
        </row>
        <row r="14709">
          <cell r="C14709" t="str">
            <v>CH0010570767</v>
          </cell>
          <cell r="CM14709">
            <v>137.07560519580051</v>
          </cell>
          <cell r="CN14709">
            <v>1.5</v>
          </cell>
        </row>
        <row r="14710">
          <cell r="C14710" t="str">
            <v>CH0009002962</v>
          </cell>
          <cell r="CM14710">
            <v>1252.552011783652</v>
          </cell>
          <cell r="CN14710">
            <v>1.533333333333333</v>
          </cell>
        </row>
        <row r="14711">
          <cell r="C14711" t="str">
            <v>CH0008742519</v>
          </cell>
          <cell r="CM14711">
            <v>14.620587527162909</v>
          </cell>
          <cell r="CN14711">
            <v>1.5</v>
          </cell>
        </row>
        <row r="14712">
          <cell r="C14712" t="str">
            <v>CH0225173167</v>
          </cell>
          <cell r="CM14712">
            <v>31.511458433551759</v>
          </cell>
          <cell r="CN14712">
            <v>1.533333333333333</v>
          </cell>
        </row>
        <row r="14713">
          <cell r="C14713" t="str">
            <v>BMG4593F1389</v>
          </cell>
          <cell r="CM14713">
            <v>33.972530699877503</v>
          </cell>
          <cell r="CN14713">
            <v>1.6</v>
          </cell>
        </row>
        <row r="14714">
          <cell r="C14714" t="str">
            <v>JE00BJ1DLW90</v>
          </cell>
          <cell r="CM14714">
            <v>63.659613060451477</v>
          </cell>
          <cell r="CN14714">
            <v>1.533333333333333</v>
          </cell>
        </row>
        <row r="14715">
          <cell r="C14715" t="str">
            <v>JE00B8KF9B49</v>
          </cell>
          <cell r="CM14715">
            <v>288.00571713475682</v>
          </cell>
          <cell r="CN14715">
            <v>1.466666666666667</v>
          </cell>
        </row>
        <row r="14716">
          <cell r="C14716" t="str">
            <v>JE00B4T3BW64</v>
          </cell>
          <cell r="CM14716">
            <v>4671.1090292159006</v>
          </cell>
          <cell r="CN14716">
            <v>1.6</v>
          </cell>
        </row>
        <row r="14717">
          <cell r="C14717" t="str">
            <v>GB00BMX86B70</v>
          </cell>
          <cell r="CM14717">
            <v>52.914208539274313</v>
          </cell>
          <cell r="CN14717">
            <v>1.5666666666666671</v>
          </cell>
        </row>
        <row r="14718">
          <cell r="C14718" t="str">
            <v>GB00BMWC6P49</v>
          </cell>
          <cell r="CM14718">
            <v>449.49863236490529</v>
          </cell>
          <cell r="CN14718">
            <v>1.6</v>
          </cell>
        </row>
        <row r="14719">
          <cell r="C14719" t="str">
            <v>GB00BMJ6DW54</v>
          </cell>
          <cell r="CM14719">
            <v>40.268021571344967</v>
          </cell>
          <cell r="CN14719">
            <v>1.6</v>
          </cell>
        </row>
        <row r="14720">
          <cell r="C14720" t="str">
            <v>GB00BM8PJY71</v>
          </cell>
          <cell r="CM14720">
            <v>119.2835102304403</v>
          </cell>
          <cell r="CN14720">
            <v>1.466666666666667</v>
          </cell>
        </row>
        <row r="14721">
          <cell r="C14721" t="str">
            <v>GB00BLGZ9862</v>
          </cell>
          <cell r="CM14721">
            <v>1878.495952836482</v>
          </cell>
          <cell r="CN14721">
            <v>1.533333333333333</v>
          </cell>
        </row>
        <row r="14722">
          <cell r="C14722" t="str">
            <v>GB00BN7SWP63</v>
          </cell>
          <cell r="CM14722">
            <v>108.3726734951901</v>
          </cell>
          <cell r="CN14722">
            <v>1.5</v>
          </cell>
        </row>
        <row r="14723">
          <cell r="C14723" t="str">
            <v>GB00BPQY8M80</v>
          </cell>
          <cell r="CM14723">
            <v>373.74110119577398</v>
          </cell>
          <cell r="CN14723">
            <v>1.5</v>
          </cell>
        </row>
        <row r="14724">
          <cell r="C14724" t="str">
            <v>GB00BP9LHF23</v>
          </cell>
          <cell r="CM14724">
            <v>81.835242168878906</v>
          </cell>
          <cell r="CN14724">
            <v>1.5</v>
          </cell>
        </row>
        <row r="14725">
          <cell r="C14725" t="str">
            <v>GB00BP0RGD03</v>
          </cell>
          <cell r="CM14725">
            <v>89.200203202601458</v>
          </cell>
          <cell r="CN14725">
            <v>1.466666666666667</v>
          </cell>
        </row>
        <row r="14726">
          <cell r="C14726" t="str">
            <v>GB00BNGDN821</v>
          </cell>
          <cell r="CM14726">
            <v>605.64637134218094</v>
          </cell>
          <cell r="CN14726">
            <v>1.4</v>
          </cell>
        </row>
        <row r="14727">
          <cell r="C14727" t="str">
            <v>GB00BF8Q6K64</v>
          </cell>
          <cell r="CM14727">
            <v>925.58575821514603</v>
          </cell>
          <cell r="CN14727">
            <v>1.533333333333333</v>
          </cell>
        </row>
        <row r="14728">
          <cell r="C14728" t="str">
            <v>GB00BDR05C01</v>
          </cell>
          <cell r="CM14728">
            <v>346.61817440278179</v>
          </cell>
          <cell r="CN14728">
            <v>3.2666666666666671</v>
          </cell>
        </row>
        <row r="14729">
          <cell r="C14729" t="str">
            <v>GB00BD6K4575</v>
          </cell>
          <cell r="CM14729">
            <v>194.47422072602009</v>
          </cell>
          <cell r="CN14729">
            <v>1.466666666666667</v>
          </cell>
        </row>
        <row r="14730">
          <cell r="C14730" t="str">
            <v>GB00BD3VFW73</v>
          </cell>
          <cell r="CM14730">
            <v>68.230876669595858</v>
          </cell>
          <cell r="CN14730">
            <v>1.6</v>
          </cell>
        </row>
        <row r="14731">
          <cell r="C14731" t="str">
            <v>GB00BG49KP99</v>
          </cell>
          <cell r="CM14731">
            <v>14.82144985616876</v>
          </cell>
          <cell r="CN14731">
            <v>1.533333333333333</v>
          </cell>
        </row>
        <row r="14732">
          <cell r="C14732" t="str">
            <v>GB00BGDT3G23</v>
          </cell>
          <cell r="CM14732">
            <v>1.5644083705648399</v>
          </cell>
          <cell r="CN14732">
            <v>1.5666666666666671</v>
          </cell>
        </row>
        <row r="14733">
          <cell r="C14733" t="str">
            <v>GB00BKFB1C65</v>
          </cell>
          <cell r="CM14733">
            <v>6211.1584226381519</v>
          </cell>
          <cell r="CN14733">
            <v>1.533333333333333</v>
          </cell>
        </row>
        <row r="14734">
          <cell r="C14734" t="str">
            <v>GB00BJFFLV09</v>
          </cell>
          <cell r="CM14734">
            <v>86.31241357120841</v>
          </cell>
          <cell r="CN14734">
            <v>1.466666666666667</v>
          </cell>
        </row>
        <row r="14735">
          <cell r="C14735" t="str">
            <v>GB00BHJYC057</v>
          </cell>
          <cell r="CM14735">
            <v>467.08642074159371</v>
          </cell>
          <cell r="CN14735">
            <v>1.633333333333334</v>
          </cell>
        </row>
        <row r="14736">
          <cell r="C14736" t="str">
            <v>GB00BH4HKS39</v>
          </cell>
          <cell r="CM14736">
            <v>71.848871313779398</v>
          </cell>
          <cell r="CN14736">
            <v>1.5</v>
          </cell>
        </row>
        <row r="14737">
          <cell r="C14737" t="str">
            <v>GB00BGXQNP29</v>
          </cell>
          <cell r="CM14737">
            <v>3120.9310316271071</v>
          </cell>
          <cell r="CN14737">
            <v>1.533333333333333</v>
          </cell>
        </row>
        <row r="14738">
          <cell r="C14738" t="str">
            <v>GB00BGLP8L22</v>
          </cell>
          <cell r="CM14738">
            <v>91.811634102569315</v>
          </cell>
          <cell r="CN14738">
            <v>1.5</v>
          </cell>
        </row>
        <row r="14739">
          <cell r="C14739" t="str">
            <v>IE0002424939</v>
          </cell>
          <cell r="CM14739">
            <v>4831.864430476131</v>
          </cell>
          <cell r="CN14739">
            <v>1.466666666666667</v>
          </cell>
        </row>
        <row r="14740">
          <cell r="C14740" t="str">
            <v>GB00BYT1DJ19</v>
          </cell>
          <cell r="CM14740">
            <v>1231.428468017979</v>
          </cell>
          <cell r="CN14740">
            <v>1.533333333333333</v>
          </cell>
        </row>
        <row r="14741">
          <cell r="C14741" t="str">
            <v>GB00BYQ0JC66</v>
          </cell>
          <cell r="CM14741">
            <v>18.708652308224949</v>
          </cell>
          <cell r="CN14741">
            <v>1.6</v>
          </cell>
        </row>
        <row r="14742">
          <cell r="C14742" t="str">
            <v>GB00BY9D0Y18</v>
          </cell>
          <cell r="CM14742">
            <v>768.9652395497244</v>
          </cell>
          <cell r="CN14742">
            <v>1.533333333333333</v>
          </cell>
        </row>
        <row r="14743">
          <cell r="C14743" t="str">
            <v>GB00BWFGQN14</v>
          </cell>
          <cell r="CM14743">
            <v>212.3542567566351</v>
          </cell>
          <cell r="CN14743">
            <v>1.5666666666666671</v>
          </cell>
        </row>
        <row r="14744">
          <cell r="C14744" t="str">
            <v>GB00BVYVFW23</v>
          </cell>
          <cell r="CM14744">
            <v>14.740144785950481</v>
          </cell>
          <cell r="CN14744">
            <v>2.1333333333333329</v>
          </cell>
        </row>
        <row r="14745">
          <cell r="C14745" t="str">
            <v>GB00BVFNZH21</v>
          </cell>
          <cell r="CM14745">
            <v>117.58295304791829</v>
          </cell>
          <cell r="CN14745">
            <v>1.5</v>
          </cell>
        </row>
        <row r="14746">
          <cell r="C14746" t="str">
            <v>GB00BYW0PQ60</v>
          </cell>
          <cell r="CM14746">
            <v>22.849319741327509</v>
          </cell>
          <cell r="CN14746">
            <v>1.466666666666667</v>
          </cell>
        </row>
        <row r="14747">
          <cell r="C14747" t="str">
            <v>GB00BZ4BQC70</v>
          </cell>
          <cell r="CM14747">
            <v>547.03334270887876</v>
          </cell>
          <cell r="CN14747">
            <v>1.4</v>
          </cell>
        </row>
        <row r="14748">
          <cell r="C14748" t="str">
            <v>GB0004544929</v>
          </cell>
          <cell r="CM14748">
            <v>36.332588132617673</v>
          </cell>
          <cell r="CN14748">
            <v>1.5</v>
          </cell>
        </row>
        <row r="14749">
          <cell r="C14749" t="str">
            <v>GB0004082847</v>
          </cell>
          <cell r="CM14749">
            <v>304.67612765709458</v>
          </cell>
          <cell r="CN14749">
            <v>1.5</v>
          </cell>
        </row>
        <row r="14750">
          <cell r="C14750" t="str">
            <v>GB0004052071</v>
          </cell>
          <cell r="CM14750">
            <v>110.8442378785734</v>
          </cell>
          <cell r="CN14750">
            <v>1.6</v>
          </cell>
        </row>
        <row r="14751">
          <cell r="C14751" t="str">
            <v>GB0003718474</v>
          </cell>
          <cell r="CM14751">
            <v>85.980430300210756</v>
          </cell>
          <cell r="CN14751">
            <v>1.633333333333334</v>
          </cell>
        </row>
        <row r="14752">
          <cell r="C14752" t="str">
            <v>GB0003308607</v>
          </cell>
          <cell r="CM14752">
            <v>103.2830686214989</v>
          </cell>
          <cell r="CN14752">
            <v>1.5666666666666671</v>
          </cell>
        </row>
        <row r="14753">
          <cell r="C14753" t="str">
            <v>GB0003096442</v>
          </cell>
          <cell r="CM14753">
            <v>969.17843989637777</v>
          </cell>
          <cell r="CN14753">
            <v>2.066666666666666</v>
          </cell>
        </row>
        <row r="14754">
          <cell r="C14754" t="str">
            <v>GB0002875804</v>
          </cell>
          <cell r="CM14754">
            <v>61.134459388430557</v>
          </cell>
          <cell r="CN14754">
            <v>1.5</v>
          </cell>
        </row>
        <row r="14755">
          <cell r="C14755" t="str">
            <v>GB0002634946</v>
          </cell>
          <cell r="CM14755">
            <v>1214.49099456416</v>
          </cell>
          <cell r="CN14755">
            <v>1.4</v>
          </cell>
        </row>
        <row r="14756">
          <cell r="C14756" t="str">
            <v>GB0002374006</v>
          </cell>
          <cell r="CM14756">
            <v>53.461701525866552</v>
          </cell>
          <cell r="CN14756">
            <v>1.533333333333333</v>
          </cell>
        </row>
        <row r="14757">
          <cell r="C14757" t="str">
            <v>GB0002318888</v>
          </cell>
          <cell r="CM14757">
            <v>1518.757280382654</v>
          </cell>
          <cell r="CN14757">
            <v>1.6</v>
          </cell>
        </row>
        <row r="14758">
          <cell r="C14758" t="str">
            <v>GB0001826634</v>
          </cell>
          <cell r="CM14758">
            <v>559.74608956821078</v>
          </cell>
          <cell r="CN14758">
            <v>1.7333333333333329</v>
          </cell>
        </row>
        <row r="14759">
          <cell r="C14759" t="str">
            <v>GB0007908733</v>
          </cell>
          <cell r="CM14759">
            <v>292.9738000364834</v>
          </cell>
          <cell r="CN14759">
            <v>1.6</v>
          </cell>
        </row>
        <row r="14760">
          <cell r="C14760" t="str">
            <v>GB0007669376</v>
          </cell>
          <cell r="CM14760">
            <v>2657.5654960669281</v>
          </cell>
          <cell r="CN14760">
            <v>1.533333333333333</v>
          </cell>
        </row>
        <row r="14761">
          <cell r="C14761" t="str">
            <v>GB0007188757</v>
          </cell>
          <cell r="CM14761">
            <v>4902.418171100484</v>
          </cell>
          <cell r="CN14761">
            <v>1.5666666666666671</v>
          </cell>
        </row>
        <row r="14762">
          <cell r="C14762" t="str">
            <v>GB0007099541</v>
          </cell>
          <cell r="CM14762">
            <v>109.3475618876968</v>
          </cell>
          <cell r="CN14762">
            <v>1.5</v>
          </cell>
        </row>
        <row r="14763">
          <cell r="C14763" t="str">
            <v>GB0006928617</v>
          </cell>
          <cell r="CM14763">
            <v>15.24035478297511</v>
          </cell>
          <cell r="CN14763">
            <v>1.466666666666667</v>
          </cell>
        </row>
        <row r="14764">
          <cell r="C14764" t="str">
            <v>GB0006825383</v>
          </cell>
          <cell r="CM14764">
            <v>326.22457823427931</v>
          </cell>
          <cell r="CN14764">
            <v>1.5</v>
          </cell>
        </row>
        <row r="14765">
          <cell r="C14765" t="str">
            <v>GB0006776081</v>
          </cell>
          <cell r="CM14765">
            <v>32.905461572319773</v>
          </cell>
          <cell r="CN14765">
            <v>1.533333333333333</v>
          </cell>
        </row>
        <row r="14766">
          <cell r="C14766" t="str">
            <v>GB0006731235</v>
          </cell>
          <cell r="CM14766">
            <v>460.95811330799557</v>
          </cell>
          <cell r="CN14766">
            <v>1.6</v>
          </cell>
        </row>
        <row r="14767">
          <cell r="C14767" t="str">
            <v>GB0005603997</v>
          </cell>
          <cell r="CM14767">
            <v>3647.5889687927352</v>
          </cell>
          <cell r="CN14767">
            <v>3.166666666666667</v>
          </cell>
        </row>
        <row r="14768">
          <cell r="C14768" t="str">
            <v>GB0005405286</v>
          </cell>
          <cell r="CM14768">
            <v>144.5378402230204</v>
          </cell>
          <cell r="CN14768">
            <v>1.533333333333333</v>
          </cell>
        </row>
        <row r="14769">
          <cell r="C14769" t="str">
            <v>GB0007980591</v>
          </cell>
          <cell r="CM14769">
            <v>2093.523991738823</v>
          </cell>
          <cell r="CN14769">
            <v>1.5666666666666671</v>
          </cell>
        </row>
        <row r="14770">
          <cell r="C14770" t="str">
            <v>GB0001367019</v>
          </cell>
          <cell r="CM14770">
            <v>196.87317585044579</v>
          </cell>
          <cell r="CN14770">
            <v>1.633333333333334</v>
          </cell>
        </row>
        <row r="14771">
          <cell r="C14771" t="str">
            <v>GB0000904986</v>
          </cell>
          <cell r="CM14771">
            <v>412.35038279164797</v>
          </cell>
          <cell r="CN14771">
            <v>1.533333333333333</v>
          </cell>
        </row>
        <row r="14772">
          <cell r="C14772" t="str">
            <v>GB0000811801</v>
          </cell>
          <cell r="CM14772">
            <v>501.73466590622479</v>
          </cell>
          <cell r="CN14772">
            <v>1.5666666666666671</v>
          </cell>
        </row>
        <row r="14773">
          <cell r="C14773" t="str">
            <v>GB0000536739</v>
          </cell>
          <cell r="CM14773">
            <v>322.01657259715921</v>
          </cell>
          <cell r="CN14773">
            <v>1.633333333333334</v>
          </cell>
        </row>
        <row r="14774">
          <cell r="C14774" t="str">
            <v>GB0000456144</v>
          </cell>
          <cell r="CM14774">
            <v>274.99604661132611</v>
          </cell>
          <cell r="CN14774">
            <v>1.5</v>
          </cell>
        </row>
        <row r="14775">
          <cell r="C14775" t="str">
            <v>GB0008706128</v>
          </cell>
          <cell r="CM14775">
            <v>265.89705647160991</v>
          </cell>
          <cell r="CN14775">
            <v>1.5</v>
          </cell>
        </row>
        <row r="14776">
          <cell r="C14776" t="str">
            <v>GB00B24CGK77</v>
          </cell>
          <cell r="CM14776">
            <v>688.28460876500276</v>
          </cell>
          <cell r="CN14776">
            <v>1.4333333333333329</v>
          </cell>
        </row>
        <row r="14777">
          <cell r="C14777" t="str">
            <v>GB00B1YW4409</v>
          </cell>
          <cell r="CM14777">
            <v>13.16417252591412</v>
          </cell>
          <cell r="CN14777">
            <v>1.533333333333333</v>
          </cell>
        </row>
        <row r="14778">
          <cell r="C14778" t="str">
            <v>GB00B1XZS820</v>
          </cell>
          <cell r="CM14778">
            <v>2211.040120294012</v>
          </cell>
          <cell r="CN14778">
            <v>1.5</v>
          </cell>
        </row>
        <row r="14779">
          <cell r="C14779" t="str">
            <v>GB00B1WY2338</v>
          </cell>
          <cell r="CM14779">
            <v>183.74696693369759</v>
          </cell>
          <cell r="CN14779">
            <v>1.533333333333333</v>
          </cell>
        </row>
        <row r="14780">
          <cell r="C14780" t="str">
            <v>GB00B1KJJ408</v>
          </cell>
          <cell r="CM14780">
            <v>40.522722473701513</v>
          </cell>
          <cell r="CN14780">
            <v>1.833333333333333</v>
          </cell>
        </row>
        <row r="14781">
          <cell r="C14781" t="str">
            <v>GB00B1FH8J72</v>
          </cell>
          <cell r="CM14781">
            <v>59.179044629697557</v>
          </cell>
          <cell r="CN14781">
            <v>1.5</v>
          </cell>
        </row>
        <row r="14782">
          <cell r="C14782" t="str">
            <v>GB00B19NLV48</v>
          </cell>
          <cell r="CM14782">
            <v>6.7655251028995513</v>
          </cell>
          <cell r="CN14782">
            <v>1.466666666666667</v>
          </cell>
        </row>
        <row r="14783">
          <cell r="C14783" t="str">
            <v>GB00B8C3BL03</v>
          </cell>
          <cell r="CM14783">
            <v>14.62509887820964</v>
          </cell>
          <cell r="CN14783">
            <v>1.566666666666666</v>
          </cell>
        </row>
        <row r="14784">
          <cell r="C14784" t="str">
            <v>GB00B7KR2P84</v>
          </cell>
          <cell r="CM14784">
            <v>1391.3364969147201</v>
          </cell>
          <cell r="CN14784">
            <v>1.633333333333334</v>
          </cell>
        </row>
        <row r="14785">
          <cell r="C14785" t="str">
            <v>GB00B63H8491</v>
          </cell>
          <cell r="CM14785">
            <v>1399.0370091532029</v>
          </cell>
          <cell r="CN14785">
            <v>1.4333333333333329</v>
          </cell>
        </row>
        <row r="14786">
          <cell r="C14786" t="str">
            <v>GB00B61TVQ02</v>
          </cell>
          <cell r="CM14786">
            <v>1978.3548258031719</v>
          </cell>
          <cell r="CN14786">
            <v>1.633333333333334</v>
          </cell>
        </row>
        <row r="14787">
          <cell r="C14787" t="str">
            <v>GB00B5ZN1N88</v>
          </cell>
          <cell r="CM14787">
            <v>34.045700581307862</v>
          </cell>
          <cell r="CN14787">
            <v>1.5666666666666671</v>
          </cell>
        </row>
        <row r="14788">
          <cell r="C14788" t="str">
            <v>GB00B4WFW713</v>
          </cell>
          <cell r="CM14788">
            <v>13.73936679338666</v>
          </cell>
          <cell r="CN14788">
            <v>1.533333333333333</v>
          </cell>
        </row>
        <row r="14789">
          <cell r="C14789" t="str">
            <v>GB00B39J2M42</v>
          </cell>
          <cell r="CM14789">
            <v>31.010522315491951</v>
          </cell>
          <cell r="CN14789">
            <v>1.4</v>
          </cell>
        </row>
        <row r="14790">
          <cell r="C14790" t="str">
            <v>GB00B17BBQ50</v>
          </cell>
          <cell r="CM14790">
            <v>172.63176877292619</v>
          </cell>
          <cell r="CN14790">
            <v>1.6</v>
          </cell>
        </row>
        <row r="14791">
          <cell r="C14791" t="str">
            <v>GB0033986497</v>
          </cell>
          <cell r="CM14791">
            <v>208.09335601658839</v>
          </cell>
          <cell r="CN14791">
            <v>1.466666666666667</v>
          </cell>
        </row>
        <row r="14792">
          <cell r="C14792" t="str">
            <v>GB0033195214</v>
          </cell>
          <cell r="CM14792">
            <v>2015.6989670491041</v>
          </cell>
          <cell r="CN14792">
            <v>1.633333333333334</v>
          </cell>
        </row>
        <row r="14793">
          <cell r="C14793" t="str">
            <v>GB0032089863</v>
          </cell>
          <cell r="CM14793">
            <v>201.3908084850643</v>
          </cell>
          <cell r="CN14793">
            <v>1.5</v>
          </cell>
        </row>
        <row r="14794">
          <cell r="C14794" t="str">
            <v>GB0031743007</v>
          </cell>
          <cell r="CM14794">
            <v>31.37509624594805</v>
          </cell>
          <cell r="CN14794">
            <v>1.533333333333333</v>
          </cell>
        </row>
        <row r="14795">
          <cell r="C14795" t="str">
            <v>GB0031638363</v>
          </cell>
          <cell r="CM14795">
            <v>107.7446561742174</v>
          </cell>
          <cell r="CN14795">
            <v>1.5666666666666671</v>
          </cell>
        </row>
        <row r="14796">
          <cell r="C14796" t="str">
            <v>GB0031348658</v>
          </cell>
          <cell r="CM14796">
            <v>327.64161182624991</v>
          </cell>
          <cell r="CN14796">
            <v>1.633333333333334</v>
          </cell>
        </row>
        <row r="14797">
          <cell r="C14797" t="str">
            <v>GB0031274896</v>
          </cell>
          <cell r="CM14797">
            <v>905.79602923308914</v>
          </cell>
          <cell r="CN14797">
            <v>1.6</v>
          </cell>
        </row>
        <row r="14798">
          <cell r="C14798" t="str">
            <v>GB0030913577</v>
          </cell>
          <cell r="CM14798">
            <v>72.169242904294961</v>
          </cell>
          <cell r="CN14798">
            <v>1.466666666666667</v>
          </cell>
        </row>
        <row r="14799">
          <cell r="C14799" t="str">
            <v>GB0009895292</v>
          </cell>
          <cell r="CM14799">
            <v>31.970898418876128</v>
          </cell>
          <cell r="CN14799">
            <v>1.466666666666667</v>
          </cell>
        </row>
        <row r="14800">
          <cell r="C14800" t="str">
            <v>GB0009697037</v>
          </cell>
          <cell r="CM14800">
            <v>462.51912282070401</v>
          </cell>
          <cell r="CN14800">
            <v>1.5</v>
          </cell>
        </row>
        <row r="14801">
          <cell r="C14801" t="str">
            <v>GB0009465807</v>
          </cell>
          <cell r="CM14801">
            <v>6075.0044860705548</v>
          </cell>
          <cell r="CN14801">
            <v>1.533333333333333</v>
          </cell>
        </row>
        <row r="14802">
          <cell r="C14802" t="str">
            <v>GB0009223206</v>
          </cell>
          <cell r="CM14802">
            <v>96.385820058487241</v>
          </cell>
          <cell r="CN14802">
            <v>1.566666666666666</v>
          </cell>
        </row>
        <row r="14803">
          <cell r="C14803" t="str">
            <v>GB0008782301</v>
          </cell>
          <cell r="CM14803">
            <v>315.17384307364279</v>
          </cell>
          <cell r="CN14803">
            <v>1.566666666666666</v>
          </cell>
        </row>
        <row r="14804">
          <cell r="C14804" t="str">
            <v>GB00B0SWJX34</v>
          </cell>
          <cell r="CM14804">
            <v>11.202438320420169</v>
          </cell>
          <cell r="CN14804">
            <v>2.0666666666666669</v>
          </cell>
        </row>
        <row r="14805">
          <cell r="C14805" t="str">
            <v>GB00B0LCW083</v>
          </cell>
          <cell r="CM14805">
            <v>189.43562229505389</v>
          </cell>
          <cell r="CN14805">
            <v>1.6</v>
          </cell>
        </row>
        <row r="14806">
          <cell r="C14806" t="str">
            <v>GB00B082RF11</v>
          </cell>
          <cell r="CM14806">
            <v>58.572856152011447</v>
          </cell>
          <cell r="CN14806">
            <v>1.633333333333334</v>
          </cell>
        </row>
        <row r="14807">
          <cell r="C14807" t="str">
            <v>GB00B0744B38</v>
          </cell>
          <cell r="CM14807">
            <v>510.95192180158489</v>
          </cell>
          <cell r="CN14807">
            <v>1.5</v>
          </cell>
        </row>
        <row r="14808">
          <cell r="C14808" t="str">
            <v>GB00B06QFB75</v>
          </cell>
          <cell r="CM14808">
            <v>88.46583532949208</v>
          </cell>
          <cell r="CN14808">
            <v>1.533333333333333</v>
          </cell>
        </row>
        <row r="14809">
          <cell r="C14809" t="str">
            <v>GB00B033F229</v>
          </cell>
          <cell r="CM14809">
            <v>1597.0072272594589</v>
          </cell>
          <cell r="CN14809">
            <v>1.4</v>
          </cell>
        </row>
        <row r="14810">
          <cell r="C14810" t="str">
            <v>GB00B02J6398</v>
          </cell>
          <cell r="CM14810">
            <v>0.37512065367770359</v>
          </cell>
          <cell r="CN14810">
            <v>1.5666666666666671</v>
          </cell>
        </row>
        <row r="14811">
          <cell r="C14811" t="str">
            <v>GB00B019KW72</v>
          </cell>
          <cell r="CM14811">
            <v>2097.952968208228</v>
          </cell>
          <cell r="CN14811">
            <v>1.466666666666667</v>
          </cell>
        </row>
        <row r="14812">
          <cell r="C14812" t="str">
            <v>IM00B5VQMV65</v>
          </cell>
          <cell r="CM14812">
            <v>111.121160688404</v>
          </cell>
          <cell r="CN14812">
            <v>1.5666666666666671</v>
          </cell>
        </row>
        <row r="14813">
          <cell r="C14813" t="str">
            <v>NO0010631567</v>
          </cell>
          <cell r="CM14813">
            <v>74.537422161075753</v>
          </cell>
          <cell r="CN14813">
            <v>1.5</v>
          </cell>
        </row>
        <row r="14814">
          <cell r="C14814" t="str">
            <v>NO0010582521</v>
          </cell>
          <cell r="CM14814">
            <v>57.480875085018752</v>
          </cell>
          <cell r="CN14814">
            <v>1.466666666666667</v>
          </cell>
        </row>
        <row r="14815">
          <cell r="C14815" t="str">
            <v>NO0010063308</v>
          </cell>
          <cell r="CM14815">
            <v>117.0615725660774</v>
          </cell>
          <cell r="CN14815">
            <v>1.5</v>
          </cell>
        </row>
        <row r="14816">
          <cell r="C14816" t="str">
            <v>NO0010096985</v>
          </cell>
          <cell r="CM14816">
            <v>1689.4390605471499</v>
          </cell>
          <cell r="CN14816">
            <v>1.6</v>
          </cell>
        </row>
        <row r="14817">
          <cell r="C14817" t="str">
            <v>NO0010345853</v>
          </cell>
          <cell r="CM14817">
            <v>3284.7472830639458</v>
          </cell>
          <cell r="CN14817">
            <v>1.7333333333333329</v>
          </cell>
        </row>
        <row r="14818">
          <cell r="C14818" t="str">
            <v>NO0010310956</v>
          </cell>
          <cell r="CM14818">
            <v>164.86866679757409</v>
          </cell>
          <cell r="CN14818">
            <v>1.6</v>
          </cell>
        </row>
        <row r="14819">
          <cell r="C14819" t="str">
            <v>NO0010208051</v>
          </cell>
          <cell r="CM14819">
            <v>4848.3002935107588</v>
          </cell>
          <cell r="CN14819">
            <v>1.5</v>
          </cell>
        </row>
        <row r="14820">
          <cell r="C14820" t="str">
            <v>NO0010161896</v>
          </cell>
          <cell r="CM14820">
            <v>217.70860737442371</v>
          </cell>
          <cell r="CN14820">
            <v>1.5666666666666671</v>
          </cell>
        </row>
        <row r="14821">
          <cell r="C14821" t="str">
            <v>NO0012470089</v>
          </cell>
          <cell r="CM14821">
            <v>333.30064578669732</v>
          </cell>
          <cell r="CN14821">
            <v>1.6</v>
          </cell>
        </row>
        <row r="14822">
          <cell r="C14822" t="str">
            <v>NO0005052605</v>
          </cell>
          <cell r="CM14822">
            <v>1406.9400610469529</v>
          </cell>
          <cell r="CN14822">
            <v>1.5</v>
          </cell>
        </row>
        <row r="14823">
          <cell r="C14823" t="str">
            <v>NL0000334118</v>
          </cell>
          <cell r="CM14823">
            <v>51.618049703797567</v>
          </cell>
          <cell r="CN14823">
            <v>1.6</v>
          </cell>
        </row>
        <row r="14824">
          <cell r="C14824" t="str">
            <v>NL0000235190</v>
          </cell>
          <cell r="CM14824">
            <v>3831.5419692642481</v>
          </cell>
          <cell r="CN14824">
            <v>1.5</v>
          </cell>
        </row>
        <row r="14825">
          <cell r="C14825" t="str">
            <v>NL0000226223</v>
          </cell>
          <cell r="CN14825">
            <v>1.533333333333333</v>
          </cell>
        </row>
        <row r="14826">
          <cell r="C14826" t="str">
            <v>NL0000009538</v>
          </cell>
          <cell r="CM14826">
            <v>218.40314010169669</v>
          </cell>
          <cell r="CN14826">
            <v>1.4</v>
          </cell>
        </row>
        <row r="14827">
          <cell r="C14827" t="str">
            <v>NL0000009165</v>
          </cell>
          <cell r="CM14827">
            <v>210.2206009318781</v>
          </cell>
          <cell r="CN14827">
            <v>1.466666666666667</v>
          </cell>
        </row>
        <row r="14828">
          <cell r="C14828" t="str">
            <v>NL0000009082</v>
          </cell>
          <cell r="CM14828">
            <v>38.064810055831927</v>
          </cell>
          <cell r="CN14828">
            <v>1.4</v>
          </cell>
        </row>
        <row r="14829">
          <cell r="C14829" t="str">
            <v>NL0000379121</v>
          </cell>
          <cell r="CM14829">
            <v>360.4956701882013</v>
          </cell>
          <cell r="CN14829">
            <v>1.566666666666666</v>
          </cell>
        </row>
        <row r="14830">
          <cell r="C14830" t="str">
            <v>NL0000395903</v>
          </cell>
          <cell r="CM14830">
            <v>8.3783455537604645</v>
          </cell>
          <cell r="CN14830">
            <v>1.5</v>
          </cell>
        </row>
        <row r="14831">
          <cell r="C14831" t="str">
            <v>NL0010273215</v>
          </cell>
          <cell r="CM14831">
            <v>55.061565171687199</v>
          </cell>
          <cell r="CN14831">
            <v>1.533333333333333</v>
          </cell>
        </row>
        <row r="14832">
          <cell r="C14832" t="str">
            <v>NL0006294274</v>
          </cell>
          <cell r="CM14832">
            <v>53.264978817594347</v>
          </cell>
          <cell r="CN14832">
            <v>1.5</v>
          </cell>
        </row>
        <row r="14833">
          <cell r="C14833" t="str">
            <v>NL0006237562</v>
          </cell>
          <cell r="CM14833">
            <v>218.3332464182503</v>
          </cell>
          <cell r="CN14833">
            <v>1.5</v>
          </cell>
        </row>
        <row r="14834">
          <cell r="C14834" t="str">
            <v>NL0000852564</v>
          </cell>
          <cell r="CM14834">
            <v>1619.7554625011601</v>
          </cell>
          <cell r="CN14834">
            <v>1.5</v>
          </cell>
        </row>
        <row r="14835">
          <cell r="C14835" t="str">
            <v>LU2598331598</v>
          </cell>
          <cell r="CM14835">
            <v>376.70044438449588</v>
          </cell>
          <cell r="CN14835">
            <v>1.8</v>
          </cell>
        </row>
        <row r="14836">
          <cell r="C14836" t="str">
            <v>LU2290522684</v>
          </cell>
          <cell r="CM14836">
            <v>65.872922275677709</v>
          </cell>
          <cell r="CN14836">
            <v>1.7</v>
          </cell>
        </row>
        <row r="14837">
          <cell r="C14837" t="str">
            <v>LU1598757687</v>
          </cell>
          <cell r="CM14837">
            <v>5058.8897991893564</v>
          </cell>
          <cell r="CN14837">
            <v>1.6</v>
          </cell>
        </row>
        <row r="14838">
          <cell r="C14838" t="str">
            <v>LU0075646355</v>
          </cell>
          <cell r="CM14838">
            <v>701.42181495487716</v>
          </cell>
          <cell r="CN14838">
            <v>1.5</v>
          </cell>
        </row>
        <row r="14839">
          <cell r="C14839" t="str">
            <v>NL0015435975</v>
          </cell>
          <cell r="CM14839">
            <v>68.155078397748468</v>
          </cell>
          <cell r="CN14839">
            <v>1.5</v>
          </cell>
        </row>
        <row r="14840">
          <cell r="C14840" t="str">
            <v>NO0003043309</v>
          </cell>
          <cell r="CM14840">
            <v>2352.1200434611101</v>
          </cell>
          <cell r="CN14840">
            <v>1.6</v>
          </cell>
        </row>
        <row r="14841">
          <cell r="C14841" t="str">
            <v>NO0003733800</v>
          </cell>
          <cell r="CM14841">
            <v>362.03974837359198</v>
          </cell>
          <cell r="CN14841">
            <v>1.6</v>
          </cell>
        </row>
        <row r="14842">
          <cell r="C14842" t="str">
            <v>NO0003054108</v>
          </cell>
          <cell r="CM14842">
            <v>218.88726116814939</v>
          </cell>
          <cell r="CN14842">
            <v>1.5</v>
          </cell>
        </row>
        <row r="14843">
          <cell r="C14843" t="str">
            <v>NO0003053605</v>
          </cell>
          <cell r="CM14843">
            <v>305.50282858547058</v>
          </cell>
          <cell r="CN14843">
            <v>1.533333333333333</v>
          </cell>
        </row>
        <row r="14844">
          <cell r="C14844" t="str">
            <v>NL0012059018</v>
          </cell>
          <cell r="CM14844">
            <v>538.7847490967365</v>
          </cell>
          <cell r="CN14844">
            <v>1.6</v>
          </cell>
        </row>
        <row r="14845">
          <cell r="C14845" t="str">
            <v>NL0011872643</v>
          </cell>
          <cell r="CM14845">
            <v>287.63284781932452</v>
          </cell>
          <cell r="CN14845">
            <v>1.5</v>
          </cell>
        </row>
        <row r="14846">
          <cell r="C14846" t="str">
            <v>NL0011821202</v>
          </cell>
          <cell r="CM14846">
            <v>259.21967299253691</v>
          </cell>
          <cell r="CN14846">
            <v>1.5666666666666671</v>
          </cell>
        </row>
        <row r="14847">
          <cell r="C14847" t="str">
            <v>NL0011794037</v>
          </cell>
          <cell r="CM14847">
            <v>1458.50025257888</v>
          </cell>
          <cell r="CN14847">
            <v>1.5</v>
          </cell>
        </row>
        <row r="14848">
          <cell r="C14848" t="str">
            <v>NL0011585146</v>
          </cell>
          <cell r="CM14848">
            <v>15.590055912647429</v>
          </cell>
          <cell r="CN14848">
            <v>1.7</v>
          </cell>
        </row>
        <row r="14849">
          <cell r="C14849" t="str">
            <v>NL0011540547</v>
          </cell>
          <cell r="CM14849">
            <v>397.99801410453648</v>
          </cell>
          <cell r="CN14849">
            <v>1.6</v>
          </cell>
        </row>
        <row r="14850">
          <cell r="C14850" t="str">
            <v>NL0010832176</v>
          </cell>
          <cell r="CM14850">
            <v>22.047143414411909</v>
          </cell>
          <cell r="CN14850">
            <v>2.6</v>
          </cell>
        </row>
        <row r="14851">
          <cell r="C14851" t="str">
            <v>NL0010801007</v>
          </cell>
          <cell r="CM14851">
            <v>382.52323252174972</v>
          </cell>
          <cell r="CN14851">
            <v>1.633333333333334</v>
          </cell>
        </row>
        <row r="14852">
          <cell r="C14852" t="str">
            <v>NL0010773842</v>
          </cell>
          <cell r="CM14852">
            <v>250.5577669556987</v>
          </cell>
          <cell r="CN14852">
            <v>1.5</v>
          </cell>
        </row>
        <row r="14853">
          <cell r="C14853" t="str">
            <v>NL00150001Q9</v>
          </cell>
          <cell r="CM14853">
            <v>4792.002545556642</v>
          </cell>
          <cell r="CN14853">
            <v>1.5666666666666671</v>
          </cell>
        </row>
        <row r="14854">
          <cell r="C14854" t="str">
            <v>NL0014559478</v>
          </cell>
          <cell r="CM14854">
            <v>813.95019763972437</v>
          </cell>
          <cell r="CN14854">
            <v>1.4</v>
          </cell>
        </row>
        <row r="14855">
          <cell r="C14855" t="str">
            <v>NL0013654783</v>
          </cell>
          <cell r="CM14855">
            <v>7.4053664747712009</v>
          </cell>
          <cell r="CN14855">
            <v>1.6</v>
          </cell>
        </row>
        <row r="14856">
          <cell r="C14856" t="str">
            <v>NL0013267909</v>
          </cell>
          <cell r="CM14856">
            <v>713.70505428243405</v>
          </cell>
          <cell r="CN14856">
            <v>1.466666666666667</v>
          </cell>
        </row>
        <row r="14857">
          <cell r="C14857" t="str">
            <v>NL0012969182</v>
          </cell>
          <cell r="CM14857">
            <v>8.8677920246769251</v>
          </cell>
          <cell r="CN14857">
            <v>1.7666666666666671</v>
          </cell>
        </row>
        <row r="14858">
          <cell r="C14858" t="str">
            <v>NL0012866412</v>
          </cell>
          <cell r="CM14858">
            <v>22.363588844769769</v>
          </cell>
          <cell r="CN14858">
            <v>1.5</v>
          </cell>
        </row>
        <row r="14859">
          <cell r="C14859" t="str">
            <v>PTJMT0AE0001</v>
          </cell>
          <cell r="CM14859">
            <v>1774.788621037163</v>
          </cell>
          <cell r="CN14859">
            <v>1.5666666666666671</v>
          </cell>
        </row>
        <row r="14860">
          <cell r="C14860" t="str">
            <v>PTGAL0AM0009</v>
          </cell>
          <cell r="CM14860">
            <v>2709.793148258922</v>
          </cell>
          <cell r="CN14860">
            <v>1.9</v>
          </cell>
        </row>
        <row r="14861">
          <cell r="C14861" t="str">
            <v>PTEDP0AM0009</v>
          </cell>
          <cell r="CM14861">
            <v>272.84956972153128</v>
          </cell>
          <cell r="CN14861">
            <v>1.5</v>
          </cell>
        </row>
        <row r="14862">
          <cell r="C14862" t="str">
            <v>PTBCP0AM0015</v>
          </cell>
          <cell r="CM14862">
            <v>628.61100948573994</v>
          </cell>
          <cell r="CN14862">
            <v>1.5666666666666671</v>
          </cell>
        </row>
        <row r="14863">
          <cell r="C14863" t="str">
            <v>FR0000052292</v>
          </cell>
          <cell r="CM14863">
            <v>3.2761831098262042</v>
          </cell>
          <cell r="CN14863">
            <v>1.4333333333333329</v>
          </cell>
        </row>
        <row r="14864">
          <cell r="C14864" t="str">
            <v>FR0000051807</v>
          </cell>
          <cell r="CM14864">
            <v>158.9601156743237</v>
          </cell>
          <cell r="CN14864">
            <v>1.633333333333334</v>
          </cell>
        </row>
        <row r="14865">
          <cell r="C14865" t="str">
            <v>FR0000045072</v>
          </cell>
          <cell r="CM14865">
            <v>175.90882790326549</v>
          </cell>
          <cell r="CN14865">
            <v>1.533333333333333</v>
          </cell>
        </row>
        <row r="14866">
          <cell r="C14866" t="str">
            <v>FR0000044448</v>
          </cell>
          <cell r="CM14866">
            <v>15425.38392010274</v>
          </cell>
          <cell r="CN14866">
            <v>1.466666666666667</v>
          </cell>
        </row>
        <row r="14867">
          <cell r="C14867" t="str">
            <v>FR0000039299</v>
          </cell>
          <cell r="CM14867">
            <v>216.14290800460779</v>
          </cell>
          <cell r="CN14867">
            <v>1.6</v>
          </cell>
        </row>
        <row r="14868">
          <cell r="C14868" t="str">
            <v>CH1216478797</v>
          </cell>
          <cell r="CM14868">
            <v>412.57494403775178</v>
          </cell>
          <cell r="CN14868">
            <v>1.5</v>
          </cell>
        </row>
        <row r="14869">
          <cell r="C14869" t="str">
            <v>FR0012757854</v>
          </cell>
          <cell r="CM14869">
            <v>227.38993348487131</v>
          </cell>
          <cell r="CN14869">
            <v>1.5666666666666671</v>
          </cell>
        </row>
        <row r="14870">
          <cell r="C14870" t="str">
            <v>FR0012435121</v>
          </cell>
          <cell r="CM14870">
            <v>214.7895580962722</v>
          </cell>
          <cell r="CN14870">
            <v>1.6</v>
          </cell>
        </row>
        <row r="14871">
          <cell r="C14871" t="str">
            <v>FR0013154002</v>
          </cell>
          <cell r="CM14871">
            <v>28.422581679984599</v>
          </cell>
          <cell r="CN14871">
            <v>1.533333333333333</v>
          </cell>
        </row>
        <row r="14872">
          <cell r="C14872" t="str">
            <v>FR0010908533</v>
          </cell>
          <cell r="CM14872">
            <v>1054.0142989576109</v>
          </cell>
          <cell r="CN14872">
            <v>1.566666666666666</v>
          </cell>
        </row>
        <row r="14873">
          <cell r="C14873" t="str">
            <v>FR0011726835</v>
          </cell>
          <cell r="CM14873">
            <v>1873.2737956156341</v>
          </cell>
          <cell r="CN14873">
            <v>1.5</v>
          </cell>
        </row>
        <row r="14874">
          <cell r="C14874" t="str">
            <v>FR0014004L86</v>
          </cell>
          <cell r="CM14874">
            <v>708.90033971511195</v>
          </cell>
          <cell r="CN14874">
            <v>1.4</v>
          </cell>
        </row>
        <row r="14875">
          <cell r="C14875" t="str">
            <v>FR0014003TT8</v>
          </cell>
          <cell r="CM14875">
            <v>10.86842661406711</v>
          </cell>
          <cell r="CN14875">
            <v>1.466666666666667</v>
          </cell>
        </row>
        <row r="14876">
          <cell r="C14876" t="str">
            <v>FR0014000MR3</v>
          </cell>
          <cell r="CM14876">
            <v>296.8866235941465</v>
          </cell>
          <cell r="CN14876">
            <v>1.6</v>
          </cell>
        </row>
        <row r="14877">
          <cell r="C14877" t="str">
            <v>FR001400AJ45</v>
          </cell>
          <cell r="CM14877">
            <v>4924.2020561295703</v>
          </cell>
          <cell r="CN14877">
            <v>1.5</v>
          </cell>
        </row>
        <row r="14878">
          <cell r="C14878" t="str">
            <v>FR0013506730</v>
          </cell>
          <cell r="CM14878">
            <v>1561.5195904847469</v>
          </cell>
          <cell r="CN14878">
            <v>1.7666666666666671</v>
          </cell>
        </row>
        <row r="14879">
          <cell r="C14879" t="str">
            <v>FR0013326246</v>
          </cell>
          <cell r="CM14879">
            <v>78.068507404326397</v>
          </cell>
          <cell r="CN14879">
            <v>1.633333333333334</v>
          </cell>
        </row>
        <row r="14880">
          <cell r="C14880" t="str">
            <v>FR0013280286</v>
          </cell>
          <cell r="CM14880">
            <v>102.7238444056369</v>
          </cell>
          <cell r="CN14880">
            <v>1.633333333333334</v>
          </cell>
        </row>
        <row r="14881">
          <cell r="C14881" t="str">
            <v>FR0013451333</v>
          </cell>
          <cell r="CM14881">
            <v>95.440586562505274</v>
          </cell>
        </row>
        <row r="14882">
          <cell r="C14882" t="str">
            <v>FR0000121121</v>
          </cell>
          <cell r="CM14882">
            <v>562.68443161437176</v>
          </cell>
          <cell r="CN14882">
            <v>1.666666666666667</v>
          </cell>
        </row>
        <row r="14883">
          <cell r="C14883" t="str">
            <v>FR0000121014</v>
          </cell>
          <cell r="CM14883">
            <v>18.30104838493828</v>
          </cell>
          <cell r="CN14883">
            <v>1.6</v>
          </cell>
        </row>
        <row r="14884">
          <cell r="C14884" t="str">
            <v>FR0000120693</v>
          </cell>
          <cell r="CM14884">
            <v>70.982188651098454</v>
          </cell>
          <cell r="CN14884">
            <v>1.5</v>
          </cell>
        </row>
        <row r="14885">
          <cell r="C14885" t="str">
            <v>FR0000120644</v>
          </cell>
          <cell r="CM14885">
            <v>401.25218267053538</v>
          </cell>
          <cell r="CN14885">
            <v>1.5</v>
          </cell>
        </row>
        <row r="14886">
          <cell r="C14886" t="str">
            <v>FR0000120628</v>
          </cell>
          <cell r="CM14886">
            <v>446.42107867391451</v>
          </cell>
          <cell r="CN14886">
            <v>1.533333333333333</v>
          </cell>
        </row>
        <row r="14887">
          <cell r="C14887" t="str">
            <v>FR0000120578</v>
          </cell>
          <cell r="CM14887">
            <v>34.157891480722633</v>
          </cell>
          <cell r="CN14887">
            <v>1.466666666666667</v>
          </cell>
        </row>
        <row r="14888">
          <cell r="C14888" t="str">
            <v>FR0000120503</v>
          </cell>
          <cell r="CM14888">
            <v>725.3060896150339</v>
          </cell>
          <cell r="CN14888">
            <v>1.6</v>
          </cell>
        </row>
        <row r="14889">
          <cell r="C14889" t="str">
            <v>FR0000120404</v>
          </cell>
          <cell r="CM14889">
            <v>514.67199451683155</v>
          </cell>
          <cell r="CN14889">
            <v>2</v>
          </cell>
        </row>
        <row r="14890">
          <cell r="C14890" t="str">
            <v>FR0000120321</v>
          </cell>
          <cell r="CM14890">
            <v>45.872926143568719</v>
          </cell>
          <cell r="CN14890">
            <v>1.5</v>
          </cell>
        </row>
        <row r="14891">
          <cell r="C14891" t="str">
            <v>FR0000120271</v>
          </cell>
          <cell r="CM14891">
            <v>2357.2371754159221</v>
          </cell>
          <cell r="CN14891">
            <v>1.666666666666667</v>
          </cell>
        </row>
        <row r="14892">
          <cell r="C14892" t="str">
            <v>FR0000120172</v>
          </cell>
          <cell r="CM14892">
            <v>3009.682231666493</v>
          </cell>
          <cell r="CN14892">
            <v>1.533333333333333</v>
          </cell>
        </row>
        <row r="14893">
          <cell r="C14893" t="str">
            <v>FR0000120073</v>
          </cell>
          <cell r="CM14893">
            <v>513.23249726416611</v>
          </cell>
          <cell r="CN14893">
            <v>1.5666666666666671</v>
          </cell>
        </row>
        <row r="14894">
          <cell r="C14894" t="str">
            <v>FR0000121220</v>
          </cell>
          <cell r="CM14894">
            <v>851.69368906920397</v>
          </cell>
          <cell r="CN14894">
            <v>1.533333333333333</v>
          </cell>
        </row>
        <row r="14895">
          <cell r="C14895" t="str">
            <v>FR0000121329</v>
          </cell>
          <cell r="CM14895">
            <v>226.32026933786139</v>
          </cell>
          <cell r="CN14895">
            <v>1.4</v>
          </cell>
        </row>
        <row r="14896">
          <cell r="C14896" t="str">
            <v>FR0000131906</v>
          </cell>
          <cell r="CM14896">
            <v>1223.9459443055271</v>
          </cell>
          <cell r="CN14896">
            <v>1.466666666666667</v>
          </cell>
        </row>
        <row r="14897">
          <cell r="C14897" t="str">
            <v>FR0000131104</v>
          </cell>
          <cell r="CM14897">
            <v>281.86734100157179</v>
          </cell>
          <cell r="CN14897">
            <v>1.5</v>
          </cell>
        </row>
        <row r="14898">
          <cell r="C14898" t="str">
            <v>FR0000130809</v>
          </cell>
          <cell r="CM14898">
            <v>353.81948093777788</v>
          </cell>
          <cell r="CN14898">
            <v>1.5</v>
          </cell>
        </row>
        <row r="14899">
          <cell r="C14899" t="str">
            <v>FR0000130577</v>
          </cell>
          <cell r="CM14899">
            <v>8.2941736400597392</v>
          </cell>
          <cell r="CN14899">
            <v>1.533333333333333</v>
          </cell>
        </row>
        <row r="14900">
          <cell r="C14900" t="str">
            <v>FR0000130452</v>
          </cell>
          <cell r="CM14900">
            <v>786.78181704333099</v>
          </cell>
          <cell r="CN14900">
            <v>1.8</v>
          </cell>
        </row>
        <row r="14901">
          <cell r="C14901" t="str">
            <v>FR0000125486</v>
          </cell>
          <cell r="CM14901">
            <v>448.2447508825735</v>
          </cell>
          <cell r="CN14901">
            <v>1.466666666666667</v>
          </cell>
        </row>
        <row r="14902">
          <cell r="C14902" t="str">
            <v>FR0000125338</v>
          </cell>
          <cell r="CM14902">
            <v>19.76628113835028</v>
          </cell>
          <cell r="CN14902">
            <v>1.5</v>
          </cell>
        </row>
        <row r="14903">
          <cell r="C14903" t="str">
            <v>FR0000125007</v>
          </cell>
          <cell r="CM14903">
            <v>1799.482048422072</v>
          </cell>
          <cell r="CN14903">
            <v>1.466666666666667</v>
          </cell>
        </row>
        <row r="14904">
          <cell r="C14904" t="str">
            <v>FR0000124141</v>
          </cell>
          <cell r="CM14904">
            <v>1174.9111120925199</v>
          </cell>
          <cell r="CN14904">
            <v>1.5666666666666671</v>
          </cell>
        </row>
        <row r="14905">
          <cell r="C14905" t="str">
            <v>FR0000121972</v>
          </cell>
          <cell r="CM14905">
            <v>480.45482854431572</v>
          </cell>
          <cell r="CN14905">
            <v>1.5</v>
          </cell>
        </row>
        <row r="14906">
          <cell r="C14906" t="str">
            <v>FR0000121964</v>
          </cell>
          <cell r="CM14906">
            <v>60.6867294047359</v>
          </cell>
          <cell r="CN14906">
            <v>2.0333333333333332</v>
          </cell>
        </row>
        <row r="14907">
          <cell r="C14907" t="str">
            <v>FR0000121667</v>
          </cell>
          <cell r="CM14907">
            <v>159.12188944809139</v>
          </cell>
          <cell r="CN14907">
            <v>1.7333333333333329</v>
          </cell>
        </row>
        <row r="14908">
          <cell r="C14908" t="str">
            <v>FR0000121485</v>
          </cell>
          <cell r="CM14908">
            <v>38.810291864416058</v>
          </cell>
          <cell r="CN14908">
            <v>1.5666666666666671</v>
          </cell>
        </row>
        <row r="14909">
          <cell r="C14909" t="str">
            <v>FR0000133308</v>
          </cell>
          <cell r="CM14909">
            <v>98.199416548878403</v>
          </cell>
          <cell r="CN14909">
            <v>1.533333333333333</v>
          </cell>
        </row>
        <row r="14910">
          <cell r="C14910" t="str">
            <v>FR0000073272</v>
          </cell>
          <cell r="CM14910">
            <v>902.81046718426717</v>
          </cell>
          <cell r="CN14910">
            <v>1.466666666666667</v>
          </cell>
        </row>
        <row r="14911">
          <cell r="C14911" t="str">
            <v>FR0010533075</v>
          </cell>
          <cell r="CM14911">
            <v>10.750686372458659</v>
          </cell>
          <cell r="CN14911">
            <v>1.4</v>
          </cell>
        </row>
        <row r="14912">
          <cell r="C14912" t="str">
            <v>FR0010313833</v>
          </cell>
          <cell r="CM14912">
            <v>5659.7152165428452</v>
          </cell>
          <cell r="CN14912">
            <v>1.933333333333334</v>
          </cell>
        </row>
        <row r="14913">
          <cell r="C14913" t="str">
            <v>FR0010307819</v>
          </cell>
          <cell r="CM14913">
            <v>432.24327340234828</v>
          </cell>
          <cell r="CN14913">
            <v>1.5</v>
          </cell>
        </row>
        <row r="14914">
          <cell r="C14914" t="str">
            <v>FR0010259150</v>
          </cell>
          <cell r="CM14914">
            <v>3.4686767250407962</v>
          </cell>
          <cell r="CN14914">
            <v>1.4</v>
          </cell>
        </row>
        <row r="14915">
          <cell r="C14915" t="str">
            <v>FR0010220475</v>
          </cell>
          <cell r="CM14915">
            <v>3285.230002612248</v>
          </cell>
          <cell r="CN14915">
            <v>1.6</v>
          </cell>
        </row>
        <row r="14916">
          <cell r="C14916" t="str">
            <v>FR0010208488</v>
          </cell>
          <cell r="CM14916">
            <v>1672.078565404511</v>
          </cell>
          <cell r="CN14916">
            <v>1.866666666666666</v>
          </cell>
        </row>
        <row r="14917">
          <cell r="C14917" t="str">
            <v>FR0010451203</v>
          </cell>
          <cell r="CM14917">
            <v>2843.7778108481612</v>
          </cell>
          <cell r="CN14917">
            <v>1.6</v>
          </cell>
        </row>
        <row r="14918">
          <cell r="C14918" t="str">
            <v>FR0010411983</v>
          </cell>
          <cell r="CM14918">
            <v>916.17512479686002</v>
          </cell>
          <cell r="CN14918">
            <v>1.6</v>
          </cell>
        </row>
        <row r="14919">
          <cell r="C14919" t="str">
            <v>FR0010340141</v>
          </cell>
          <cell r="CM14919">
            <v>1046.2146604393729</v>
          </cell>
          <cell r="CN14919">
            <v>1.533333333333333</v>
          </cell>
        </row>
        <row r="14920">
          <cell r="C14920" t="str">
            <v>FR0010040865</v>
          </cell>
          <cell r="CM14920">
            <v>4.3962354264656716</v>
          </cell>
          <cell r="CN14920">
            <v>1.533333333333333</v>
          </cell>
        </row>
        <row r="14921">
          <cell r="C14921" t="str">
            <v>FR0004125920</v>
          </cell>
          <cell r="CM14921">
            <v>36.759525917087629</v>
          </cell>
          <cell r="CN14921">
            <v>1.5</v>
          </cell>
        </row>
        <row r="14922">
          <cell r="C14922" t="str">
            <v>FR0006174348</v>
          </cell>
          <cell r="CM14922">
            <v>56.799992089337273</v>
          </cell>
          <cell r="CN14922">
            <v>1.6</v>
          </cell>
        </row>
        <row r="14923">
          <cell r="C14923" t="str">
            <v>BE0003797140</v>
          </cell>
          <cell r="CM14923">
            <v>83.647146669422398</v>
          </cell>
          <cell r="CN14923">
            <v>1.666666666666667</v>
          </cell>
        </row>
        <row r="14924">
          <cell r="C14924" t="str">
            <v>BE0003764785</v>
          </cell>
          <cell r="CM14924">
            <v>130.59557022491819</v>
          </cell>
          <cell r="CN14924">
            <v>1.666666666666667</v>
          </cell>
        </row>
        <row r="14925">
          <cell r="C14925" t="str">
            <v>BE0003739530</v>
          </cell>
          <cell r="CM14925">
            <v>48.111746237802208</v>
          </cell>
          <cell r="CN14925">
            <v>1.5</v>
          </cell>
        </row>
        <row r="14926">
          <cell r="C14926" t="str">
            <v>BE0974264930</v>
          </cell>
          <cell r="CM14926">
            <v>431.53002450210062</v>
          </cell>
          <cell r="CN14926">
            <v>1.533333333333333</v>
          </cell>
        </row>
        <row r="14927">
          <cell r="C14927" t="str">
            <v>BE0974259880</v>
          </cell>
          <cell r="CM14927">
            <v>101.77506083793681</v>
          </cell>
          <cell r="CN14927">
            <v>1.7333333333333329</v>
          </cell>
        </row>
        <row r="14928">
          <cell r="C14928" t="str">
            <v>BE0003717312</v>
          </cell>
          <cell r="CM14928">
            <v>12.32478565698433</v>
          </cell>
          <cell r="CN14928">
            <v>1.5</v>
          </cell>
        </row>
        <row r="14929">
          <cell r="C14929" t="str">
            <v>BE0003604155</v>
          </cell>
          <cell r="CM14929">
            <v>79.880931048757006</v>
          </cell>
          <cell r="CN14929">
            <v>1.6</v>
          </cell>
        </row>
        <row r="14930">
          <cell r="C14930" t="str">
            <v>BE0003565737</v>
          </cell>
          <cell r="CM14930">
            <v>1695.9452974931171</v>
          </cell>
          <cell r="CN14930">
            <v>1.5</v>
          </cell>
        </row>
        <row r="14931">
          <cell r="C14931" t="str">
            <v>BE0974293251</v>
          </cell>
          <cell r="CM14931">
            <v>128.46806544735281</v>
          </cell>
          <cell r="CN14931">
            <v>1.5</v>
          </cell>
        </row>
        <row r="14932">
          <cell r="C14932" t="str">
            <v>BMG0112X1056</v>
          </cell>
          <cell r="CM14932">
            <v>205.29608990191571</v>
          </cell>
          <cell r="CN14932">
            <v>1.6</v>
          </cell>
        </row>
        <row r="14933">
          <cell r="C14933" t="str">
            <v>BE0974400328</v>
          </cell>
          <cell r="CM14933">
            <v>564.30351400421375</v>
          </cell>
          <cell r="CN14933">
            <v>1.533333333333333</v>
          </cell>
        </row>
        <row r="14934">
          <cell r="C14934" t="str">
            <v>IT0005495657</v>
          </cell>
          <cell r="CM14934">
            <v>1060.60023429951</v>
          </cell>
          <cell r="CN14934">
            <v>1.6</v>
          </cell>
        </row>
        <row r="14935">
          <cell r="C14935" t="str">
            <v>IT0005508921</v>
          </cell>
          <cell r="CM14935">
            <v>534.69899436126184</v>
          </cell>
          <cell r="CN14935">
            <v>1.5666666666666671</v>
          </cell>
        </row>
        <row r="14936">
          <cell r="C14936" t="str">
            <v>GB00BP6MXD84</v>
          </cell>
          <cell r="CM14936">
            <v>4445.42081656138</v>
          </cell>
          <cell r="CN14936">
            <v>1.966666666666667</v>
          </cell>
        </row>
        <row r="14937">
          <cell r="C14937" t="str">
            <v>IE0004927939</v>
          </cell>
          <cell r="CM14937">
            <v>429.69417694422492</v>
          </cell>
          <cell r="CN14937">
            <v>1.5666666666666671</v>
          </cell>
        </row>
        <row r="14938">
          <cell r="C14938" t="str">
            <v>IE0004906560</v>
          </cell>
          <cell r="CM14938">
            <v>565.28343383775041</v>
          </cell>
          <cell r="CN14938">
            <v>1.533333333333333</v>
          </cell>
        </row>
        <row r="14939">
          <cell r="C14939" t="str">
            <v>GB00B2B0DG97</v>
          </cell>
          <cell r="CM14939">
            <v>5.1583329566085876</v>
          </cell>
          <cell r="CN14939">
            <v>1.4</v>
          </cell>
        </row>
        <row r="14940">
          <cell r="C14940" t="str">
            <v>GB00B10RZP78</v>
          </cell>
          <cell r="CM14940">
            <v>383.06360651972892</v>
          </cell>
          <cell r="CN14940">
            <v>1.5</v>
          </cell>
        </row>
        <row r="14941">
          <cell r="C14941" t="str">
            <v>IT0004056880</v>
          </cell>
          <cell r="CM14941">
            <v>16.751854584779331</v>
          </cell>
          <cell r="CN14941">
            <v>1.533333333333333</v>
          </cell>
        </row>
        <row r="14942">
          <cell r="C14942" t="str">
            <v>IT0003856405</v>
          </cell>
          <cell r="CM14942">
            <v>423.67133524397059</v>
          </cell>
          <cell r="CN14942">
            <v>1.5</v>
          </cell>
        </row>
        <row r="14943">
          <cell r="C14943" t="str">
            <v>IT0003828271</v>
          </cell>
          <cell r="CM14943">
            <v>64.6790255119314</v>
          </cell>
          <cell r="CN14943">
            <v>1.6</v>
          </cell>
        </row>
        <row r="14944">
          <cell r="C14944" t="str">
            <v>IT0003796171</v>
          </cell>
          <cell r="CM14944">
            <v>95.612770133471315</v>
          </cell>
          <cell r="CN14944">
            <v>4.1999999999999993</v>
          </cell>
        </row>
        <row r="14945">
          <cell r="C14945" t="str">
            <v>IT0003261697</v>
          </cell>
          <cell r="CM14945">
            <v>3162.7866867637081</v>
          </cell>
          <cell r="CN14945">
            <v>1.6</v>
          </cell>
        </row>
        <row r="14946">
          <cell r="C14946" t="str">
            <v>IT0003242622</v>
          </cell>
          <cell r="CM14946">
            <v>134.7402212234748</v>
          </cell>
          <cell r="CN14946">
            <v>1.5</v>
          </cell>
        </row>
        <row r="14947">
          <cell r="C14947" t="str">
            <v>IT0004176001</v>
          </cell>
          <cell r="CM14947">
            <v>17538.572111203659</v>
          </cell>
          <cell r="CN14947">
            <v>1.466666666666667</v>
          </cell>
        </row>
        <row r="14948">
          <cell r="C14948" t="str">
            <v>IT0004810054</v>
          </cell>
          <cell r="CM14948">
            <v>811.02024273445591</v>
          </cell>
          <cell r="CN14948">
            <v>1.533333333333333</v>
          </cell>
        </row>
        <row r="14949">
          <cell r="C14949" t="str">
            <v>IT0004776628</v>
          </cell>
          <cell r="CM14949">
            <v>269.88068960858078</v>
          </cell>
          <cell r="CN14949">
            <v>1.666666666666667</v>
          </cell>
        </row>
        <row r="14950">
          <cell r="C14950" t="str">
            <v>IT0004764699</v>
          </cell>
          <cell r="CM14950">
            <v>14.754807550317921</v>
          </cell>
          <cell r="CN14950">
            <v>1.466666666666667</v>
          </cell>
        </row>
        <row r="14951">
          <cell r="C14951" t="str">
            <v>IT0001250932</v>
          </cell>
          <cell r="CM14951">
            <v>1352.569186811844</v>
          </cell>
          <cell r="CN14951">
            <v>2.6333333333333329</v>
          </cell>
        </row>
        <row r="14952">
          <cell r="C14952" t="str">
            <v>IT0001233417</v>
          </cell>
          <cell r="CM14952">
            <v>1181.0697378042089</v>
          </cell>
          <cell r="CN14952">
            <v>1.5</v>
          </cell>
        </row>
        <row r="14953">
          <cell r="C14953" t="str">
            <v>IT0001078911</v>
          </cell>
          <cell r="CM14953">
            <v>569.40684498513633</v>
          </cell>
          <cell r="CN14953">
            <v>1.633333333333334</v>
          </cell>
        </row>
        <row r="14954">
          <cell r="C14954" t="str">
            <v>IT0003153415</v>
          </cell>
          <cell r="CM14954">
            <v>92.927051178616153</v>
          </cell>
          <cell r="CN14954">
            <v>1.5</v>
          </cell>
        </row>
        <row r="14955">
          <cell r="C14955" t="str">
            <v>IT0003132476</v>
          </cell>
          <cell r="CM14955">
            <v>2519.6326546394398</v>
          </cell>
          <cell r="CN14955">
            <v>1.6</v>
          </cell>
        </row>
        <row r="14956">
          <cell r="C14956" t="str">
            <v>IT0003128367</v>
          </cell>
          <cell r="CM14956">
            <v>585.40776258961444</v>
          </cell>
          <cell r="CN14956">
            <v>1.6</v>
          </cell>
        </row>
        <row r="14957">
          <cell r="C14957" t="str">
            <v>IT0005282865</v>
          </cell>
          <cell r="CM14957">
            <v>77.442419969593374</v>
          </cell>
          <cell r="CN14957">
            <v>1.633333333333334</v>
          </cell>
        </row>
        <row r="14958">
          <cell r="C14958" t="str">
            <v>IT0005090300</v>
          </cell>
          <cell r="CM14958">
            <v>15.760892604766781</v>
          </cell>
          <cell r="CN14958">
            <v>1.4</v>
          </cell>
        </row>
        <row r="14959">
          <cell r="C14959" t="str">
            <v>IT0004965148</v>
          </cell>
          <cell r="CM14959">
            <v>15.28078974492214</v>
          </cell>
          <cell r="CN14959">
            <v>1.5666666666666671</v>
          </cell>
        </row>
        <row r="14960">
          <cell r="C14960" t="str">
            <v>IT0005239360</v>
          </cell>
          <cell r="CM14960">
            <v>300.35387288456178</v>
          </cell>
          <cell r="CN14960">
            <v>1.5</v>
          </cell>
        </row>
        <row r="14961">
          <cell r="C14961" t="str">
            <v>IT0005218380</v>
          </cell>
          <cell r="CM14961">
            <v>267.18218594269928</v>
          </cell>
          <cell r="CN14961">
            <v>1.5</v>
          </cell>
        </row>
        <row r="14962">
          <cell r="C14962" t="str">
            <v>IT0005211237</v>
          </cell>
          <cell r="CM14962">
            <v>29.502857951472429</v>
          </cell>
          <cell r="CN14962">
            <v>1.5666666666666671</v>
          </cell>
        </row>
        <row r="14963">
          <cell r="C14963" t="str">
            <v>IE00BD1RP616</v>
          </cell>
          <cell r="CM14963">
            <v>547.51069580145588</v>
          </cell>
          <cell r="CN14963">
            <v>1.5666666666666671</v>
          </cell>
        </row>
        <row r="14964">
          <cell r="C14964" t="str">
            <v>IT0000784196</v>
          </cell>
          <cell r="CM14964">
            <v>1097.551665190286</v>
          </cell>
          <cell r="CN14964">
            <v>1.4</v>
          </cell>
        </row>
        <row r="14965">
          <cell r="C14965" t="str">
            <v>IE00BF0L3536</v>
          </cell>
          <cell r="CM14965">
            <v>92.827046584211075</v>
          </cell>
          <cell r="CN14965">
            <v>1.6</v>
          </cell>
        </row>
        <row r="14966">
          <cell r="C14966" t="str">
            <v>IE00BYTBXV33</v>
          </cell>
          <cell r="CM14966">
            <v>884.72318341070718</v>
          </cell>
          <cell r="CN14966">
            <v>1.533333333333333</v>
          </cell>
        </row>
        <row r="14967">
          <cell r="C14967" t="str">
            <v>IT0000072618</v>
          </cell>
          <cell r="CM14967">
            <v>278.04139241955812</v>
          </cell>
          <cell r="CN14967">
            <v>1.466666666666667</v>
          </cell>
        </row>
        <row r="14968">
          <cell r="C14968" t="str">
            <v>IT0000072170</v>
          </cell>
          <cell r="CM14968">
            <v>275.68177413882512</v>
          </cell>
          <cell r="CN14968">
            <v>1.5</v>
          </cell>
        </row>
        <row r="14969">
          <cell r="C14969" t="str">
            <v>IT0000066123</v>
          </cell>
          <cell r="CM14969">
            <v>124.41184252230499</v>
          </cell>
          <cell r="CN14969">
            <v>1.5666666666666671</v>
          </cell>
        </row>
        <row r="14970">
          <cell r="C14970" t="str">
            <v>IT0000062957</v>
          </cell>
          <cell r="CM14970">
            <v>245.51661432137499</v>
          </cell>
          <cell r="CN14970">
            <v>1.533333333333333</v>
          </cell>
        </row>
        <row r="14971">
          <cell r="C14971" t="str">
            <v>IT0000062072</v>
          </cell>
          <cell r="CM14971">
            <v>100.99065291388639</v>
          </cell>
          <cell r="CN14971">
            <v>1.633333333333334</v>
          </cell>
        </row>
        <row r="14972">
          <cell r="C14972" t="str">
            <v>SE0017161243</v>
          </cell>
          <cell r="CM14972">
            <v>0.72988942071444218</v>
          </cell>
          <cell r="CN14972">
            <v>1.5</v>
          </cell>
        </row>
        <row r="14973">
          <cell r="C14973" t="str">
            <v>SE0017832488</v>
          </cell>
          <cell r="CM14973">
            <v>11.64342795686793</v>
          </cell>
          <cell r="CN14973">
            <v>1.5</v>
          </cell>
        </row>
        <row r="14974">
          <cell r="C14974" t="str">
            <v>SE0015949201</v>
          </cell>
          <cell r="CM14974">
            <v>54.375017618133633</v>
          </cell>
          <cell r="CN14974">
            <v>1.533333333333333</v>
          </cell>
        </row>
        <row r="14975">
          <cell r="C14975" t="str">
            <v>SE0014990966</v>
          </cell>
          <cell r="CM14975">
            <v>66.648747028828708</v>
          </cell>
          <cell r="CN14975">
            <v>1.633333333333334</v>
          </cell>
        </row>
        <row r="14976">
          <cell r="C14976" t="str">
            <v>SE0014960373</v>
          </cell>
          <cell r="CM14976">
            <v>13.39624023614398</v>
          </cell>
          <cell r="CN14976">
            <v>1.4333333333333329</v>
          </cell>
        </row>
        <row r="14977">
          <cell r="C14977" t="str">
            <v>SE0000107203</v>
          </cell>
          <cell r="CM14977">
            <v>122.49928665952319</v>
          </cell>
          <cell r="CN14977">
            <v>1.533333333333333</v>
          </cell>
        </row>
        <row r="14978">
          <cell r="C14978" t="str">
            <v>SE0006422390</v>
          </cell>
          <cell r="CM14978">
            <v>67.434308257266579</v>
          </cell>
          <cell r="CN14978">
            <v>1.466666666666667</v>
          </cell>
        </row>
        <row r="14979">
          <cell r="C14979" t="str">
            <v>SE0005127818</v>
          </cell>
          <cell r="CM14979">
            <v>3.5372492482948048</v>
          </cell>
          <cell r="CN14979">
            <v>1.4</v>
          </cell>
        </row>
        <row r="14980">
          <cell r="C14980" t="str">
            <v>SE0000379190</v>
          </cell>
          <cell r="CM14980">
            <v>6.9595814595192147</v>
          </cell>
          <cell r="CN14980">
            <v>1.4333333333333329</v>
          </cell>
        </row>
        <row r="14981">
          <cell r="C14981" t="str">
            <v>ES0173093024</v>
          </cell>
          <cell r="CM14981">
            <v>95.988242227908358</v>
          </cell>
          <cell r="CN14981">
            <v>1.633333333333334</v>
          </cell>
        </row>
        <row r="14982">
          <cell r="C14982" t="str">
            <v>CH0360674466</v>
          </cell>
          <cell r="CM14982">
            <v>104.7051244134836</v>
          </cell>
          <cell r="CN14982">
            <v>1.6</v>
          </cell>
        </row>
        <row r="14983">
          <cell r="C14983" t="str">
            <v>DK0060636678</v>
          </cell>
          <cell r="CM14983">
            <v>233.09715032194609</v>
          </cell>
          <cell r="CN14983">
            <v>1.533333333333333</v>
          </cell>
        </row>
        <row r="14984">
          <cell r="C14984" t="str">
            <v>DK0015250344</v>
          </cell>
          <cell r="CM14984">
            <v>401.80094494105998</v>
          </cell>
          <cell r="CN14984">
            <v>1.533333333333333</v>
          </cell>
        </row>
        <row r="14985">
          <cell r="C14985" t="str">
            <v>CH0018294154</v>
          </cell>
          <cell r="CM14985">
            <v>9.8711469830838663</v>
          </cell>
          <cell r="CN14985">
            <v>1.633333333333334</v>
          </cell>
        </row>
        <row r="14986">
          <cell r="C14986" t="str">
            <v>CH0102484968</v>
          </cell>
          <cell r="CM14986">
            <v>103.45925514681041</v>
          </cell>
          <cell r="CN14986">
            <v>1.466666666666667</v>
          </cell>
        </row>
        <row r="14987">
          <cell r="C14987" t="str">
            <v>CH0008837566</v>
          </cell>
          <cell r="CM14987">
            <v>22.952689556851439</v>
          </cell>
          <cell r="CN14987">
            <v>1.5</v>
          </cell>
        </row>
        <row r="14988">
          <cell r="C14988" t="str">
            <v>CH0008038389</v>
          </cell>
          <cell r="CM14988">
            <v>11.911773068961139</v>
          </cell>
          <cell r="CN14988">
            <v>1.6</v>
          </cell>
        </row>
        <row r="14989">
          <cell r="C14989" t="str">
            <v>GB0005576813</v>
          </cell>
          <cell r="CM14989">
            <v>164.19381242192301</v>
          </cell>
          <cell r="CN14989">
            <v>1.6</v>
          </cell>
        </row>
        <row r="14990">
          <cell r="C14990" t="str">
            <v>NL0015000IY2</v>
          </cell>
          <cell r="CM14990">
            <v>9.5285222643040672</v>
          </cell>
        </row>
        <row r="14991">
          <cell r="C14991" t="str">
            <v>FR0000071946</v>
          </cell>
          <cell r="CM14991">
            <v>15.01521806166404</v>
          </cell>
          <cell r="CN14991">
            <v>1.5</v>
          </cell>
        </row>
        <row r="14992">
          <cell r="C14992" t="str">
            <v>BE0003851681</v>
          </cell>
          <cell r="CM14992">
            <v>9.2750313065088434</v>
          </cell>
          <cell r="CN14992">
            <v>1.4</v>
          </cell>
        </row>
        <row r="14993">
          <cell r="C14993" t="str">
            <v>BMG455841020</v>
          </cell>
          <cell r="CM14993">
            <v>145.8806942521019</v>
          </cell>
          <cell r="CN14993">
            <v>1.5</v>
          </cell>
        </row>
        <row r="14994">
          <cell r="C14994" t="str">
            <v>BE0974349814</v>
          </cell>
          <cell r="CM14994">
            <v>40.093676132359633</v>
          </cell>
          <cell r="CN14994">
            <v>1.6</v>
          </cell>
        </row>
        <row r="14995">
          <cell r="C14995" t="str">
            <v>IT0001347308</v>
          </cell>
          <cell r="CM14995">
            <v>4311.5807426671909</v>
          </cell>
          <cell r="CN14995">
            <v>1.5</v>
          </cell>
        </row>
        <row r="14996">
          <cell r="C14996" t="str">
            <v>CH1386220409</v>
          </cell>
        </row>
        <row r="14997">
          <cell r="C14997" t="str">
            <v>CH1335392721</v>
          </cell>
        </row>
        <row r="14998">
          <cell r="C14998" t="str">
            <v>JE00BRX98089</v>
          </cell>
        </row>
        <row r="14999">
          <cell r="C14999" t="str">
            <v>GB00BL9YR756</v>
          </cell>
          <cell r="CM14999">
            <v>8.986983789842057</v>
          </cell>
          <cell r="CN14999">
            <v>1.633333333333334</v>
          </cell>
        </row>
        <row r="15000">
          <cell r="C15000" t="str">
            <v>BE0974464977</v>
          </cell>
          <cell r="CM15000">
            <v>778.84614784394262</v>
          </cell>
        </row>
        <row r="15001">
          <cell r="C15001" t="str">
            <v>CH1243598427</v>
          </cell>
          <cell r="CM15001">
            <v>136.4757672287065</v>
          </cell>
        </row>
        <row r="15002">
          <cell r="C15002" t="str">
            <v>CH1169360919</v>
          </cell>
          <cell r="CM15002">
            <v>20.22347182320285</v>
          </cell>
          <cell r="CN15002">
            <v>1.533333333333333</v>
          </cell>
        </row>
        <row r="15003">
          <cell r="C15003" t="str">
            <v>CH0010675863</v>
          </cell>
          <cell r="CM15003">
            <v>33.751082931004632</v>
          </cell>
          <cell r="CN15003">
            <v>1.533333333333333</v>
          </cell>
        </row>
        <row r="15004">
          <cell r="C15004" t="str">
            <v>GB00BND88V85</v>
          </cell>
          <cell r="CM15004">
            <v>732.04448876666811</v>
          </cell>
          <cell r="CN15004">
            <v>1.533333333333333</v>
          </cell>
        </row>
        <row r="15005">
          <cell r="C15005" t="str">
            <v>GG00BMGYLN96</v>
          </cell>
          <cell r="CM15005">
            <v>52.040497609466762</v>
          </cell>
          <cell r="CN15005">
            <v>1.533333333333333</v>
          </cell>
        </row>
        <row r="15006">
          <cell r="C15006" t="str">
            <v>LU1072616219</v>
          </cell>
          <cell r="CM15006">
            <v>168.15187509739141</v>
          </cell>
          <cell r="CN15006">
            <v>1.533333333333333</v>
          </cell>
        </row>
        <row r="15007">
          <cell r="C15007" t="str">
            <v>NL0015002CX3</v>
          </cell>
          <cell r="CM15007">
            <v>35.046146326120443</v>
          </cell>
          <cell r="CN15007">
            <v>1.6</v>
          </cell>
        </row>
        <row r="15008">
          <cell r="C15008" t="str">
            <v>NL0015001FS8</v>
          </cell>
          <cell r="CM15008">
            <v>111.5013444367596</v>
          </cell>
          <cell r="CN15008">
            <v>1.6</v>
          </cell>
        </row>
        <row r="15009">
          <cell r="C15009" t="str">
            <v>SE0017486889</v>
          </cell>
          <cell r="CM15009">
            <v>3172.6006397255451</v>
          </cell>
          <cell r="CN15009">
            <v>1.533333333333333</v>
          </cell>
        </row>
        <row r="15010">
          <cell r="C15010" t="str">
            <v>SE0022419784</v>
          </cell>
          <cell r="CM15010">
            <v>31.385400043209529</v>
          </cell>
          <cell r="CN15010">
            <v>1.633333333333334</v>
          </cell>
        </row>
        <row r="15011">
          <cell r="C15011" t="str">
            <v>SE0021921269</v>
          </cell>
          <cell r="CM15011">
            <v>23.828283354543089</v>
          </cell>
          <cell r="CN15011">
            <v>1.466666666666667</v>
          </cell>
        </row>
        <row r="15012">
          <cell r="C15012" t="str">
            <v>SE0020050417</v>
          </cell>
          <cell r="CM15012">
            <v>1716.474372213826</v>
          </cell>
          <cell r="CN15012">
            <v>1.7</v>
          </cell>
        </row>
        <row r="15013">
          <cell r="C15013" t="str">
            <v>SE0012853455</v>
          </cell>
          <cell r="CM15013">
            <v>12.82171401576878</v>
          </cell>
          <cell r="CN15013">
            <v>1.5</v>
          </cell>
        </row>
        <row r="15014">
          <cell r="C15014" t="str">
            <v>SE0012673267</v>
          </cell>
          <cell r="CM15014">
            <v>18.661320364122641</v>
          </cell>
          <cell r="CN15014">
            <v>1.4333333333333329</v>
          </cell>
        </row>
        <row r="15015">
          <cell r="C15015" t="str">
            <v>SE0012454072</v>
          </cell>
          <cell r="CM15015">
            <v>35.045279641260578</v>
          </cell>
          <cell r="CN15015">
            <v>1.533333333333333</v>
          </cell>
        </row>
        <row r="15016">
          <cell r="C15016" t="str">
            <v>SE0011337708</v>
          </cell>
          <cell r="CM15016">
            <v>1223.802958276483</v>
          </cell>
          <cell r="CN15016">
            <v>1.5</v>
          </cell>
        </row>
        <row r="15017">
          <cell r="C15017" t="str">
            <v>SE0011090018</v>
          </cell>
          <cell r="CM15017">
            <v>105.17628270449239</v>
          </cell>
          <cell r="CN15017">
            <v>1.4333333333333329</v>
          </cell>
        </row>
        <row r="15018">
          <cell r="C15018" t="str">
            <v>SE0015988019</v>
          </cell>
          <cell r="CM15018">
            <v>2833.0727676752058</v>
          </cell>
          <cell r="CN15018">
            <v>6</v>
          </cell>
        </row>
        <row r="15019">
          <cell r="C15019" t="str">
            <v>SE0015961909</v>
          </cell>
          <cell r="CM15019">
            <v>89.15314757537881</v>
          </cell>
          <cell r="CN15019">
            <v>1.533333333333333</v>
          </cell>
        </row>
        <row r="15020">
          <cell r="C15020" t="str">
            <v>SE0015949748</v>
          </cell>
          <cell r="CM15020">
            <v>1571.8477664705199</v>
          </cell>
          <cell r="CN15020">
            <v>1.533333333333333</v>
          </cell>
        </row>
        <row r="15021">
          <cell r="C15021" t="str">
            <v>SE0015811963</v>
          </cell>
          <cell r="CM15021">
            <v>22.656425865011499</v>
          </cell>
          <cell r="CN15021">
            <v>1.5</v>
          </cell>
        </row>
        <row r="15022">
          <cell r="C15022" t="str">
            <v>SE0015658109</v>
          </cell>
          <cell r="CM15022">
            <v>254.15846464431641</v>
          </cell>
          <cell r="CN15022">
            <v>1.466666666666667</v>
          </cell>
        </row>
        <row r="15023">
          <cell r="C15023" t="str">
            <v>SE0015192067</v>
          </cell>
          <cell r="CM15023">
            <v>190.69623896015111</v>
          </cell>
          <cell r="CN15023">
            <v>1.633333333333334</v>
          </cell>
        </row>
        <row r="15024">
          <cell r="C15024" t="str">
            <v>SE0014781795</v>
          </cell>
          <cell r="CM15024">
            <v>135.06603792720901</v>
          </cell>
          <cell r="CN15024">
            <v>1.5666666666666671</v>
          </cell>
        </row>
        <row r="15025">
          <cell r="C15025" t="str">
            <v>SE0010100958</v>
          </cell>
          <cell r="CM15025">
            <v>38.521773775571113</v>
          </cell>
          <cell r="CN15025">
            <v>1.5</v>
          </cell>
        </row>
        <row r="15026">
          <cell r="C15026" t="str">
            <v>SE0000113250</v>
          </cell>
          <cell r="CM15026">
            <v>212.33863401829811</v>
          </cell>
          <cell r="CN15026">
            <v>1.5</v>
          </cell>
        </row>
        <row r="15027">
          <cell r="C15027" t="str">
            <v>SE0000112724</v>
          </cell>
          <cell r="CM15027">
            <v>78.179402550394343</v>
          </cell>
          <cell r="CN15027">
            <v>1.466666666666667</v>
          </cell>
        </row>
        <row r="15028">
          <cell r="C15028" t="str">
            <v>SE0000108847</v>
          </cell>
          <cell r="CM15028">
            <v>37.542068163429462</v>
          </cell>
          <cell r="CN15028">
            <v>1.5</v>
          </cell>
        </row>
        <row r="15029">
          <cell r="C15029" t="str">
            <v>SE0000108656</v>
          </cell>
          <cell r="CM15029">
            <v>1575.4447383285881</v>
          </cell>
          <cell r="CN15029">
            <v>1.5</v>
          </cell>
        </row>
        <row r="15030">
          <cell r="C15030" t="str">
            <v>SE0000108227</v>
          </cell>
          <cell r="CM15030">
            <v>1672.724660905358</v>
          </cell>
          <cell r="CN15030">
            <v>1.533333333333333</v>
          </cell>
        </row>
        <row r="15031">
          <cell r="C15031" t="str">
            <v>SE0000106270</v>
          </cell>
          <cell r="CM15031">
            <v>279.26126478943007</v>
          </cell>
          <cell r="CN15031">
            <v>1.466666666666667</v>
          </cell>
        </row>
        <row r="15032">
          <cell r="C15032" t="str">
            <v>SE0000114837</v>
          </cell>
          <cell r="CM15032">
            <v>271.38180397790069</v>
          </cell>
          <cell r="CN15032">
            <v>1.533333333333333</v>
          </cell>
        </row>
        <row r="15033">
          <cell r="C15033" t="str">
            <v>SE0007100599</v>
          </cell>
          <cell r="CM15033">
            <v>22.201602049386249</v>
          </cell>
          <cell r="CN15033">
            <v>1.5</v>
          </cell>
        </row>
        <row r="15034">
          <cell r="C15034" t="str">
            <v>SE0007100581</v>
          </cell>
          <cell r="CM15034">
            <v>482.55212603678791</v>
          </cell>
          <cell r="CN15034">
            <v>1.533333333333333</v>
          </cell>
        </row>
        <row r="15035">
          <cell r="C15035" t="str">
            <v>SE0005190238</v>
          </cell>
          <cell r="CM15035">
            <v>33.263172095312143</v>
          </cell>
          <cell r="CN15035">
            <v>1.4</v>
          </cell>
        </row>
        <row r="15036">
          <cell r="C15036" t="str">
            <v>SE0009922164</v>
          </cell>
          <cell r="CM15036">
            <v>272.87732763849402</v>
          </cell>
          <cell r="CN15036">
            <v>1.533333333333333</v>
          </cell>
        </row>
        <row r="15037">
          <cell r="C15037" t="str">
            <v>SE0000115446</v>
          </cell>
          <cell r="CM15037">
            <v>3841.168178398088</v>
          </cell>
          <cell r="CN15037">
            <v>1.5666666666666671</v>
          </cell>
        </row>
        <row r="15038">
          <cell r="C15038" t="str">
            <v>SE0000375115</v>
          </cell>
          <cell r="CM15038">
            <v>74.270678847405946</v>
          </cell>
          <cell r="CN15038">
            <v>1.5</v>
          </cell>
        </row>
        <row r="15039">
          <cell r="C15039" t="str">
            <v>SE0000242455</v>
          </cell>
          <cell r="CM15039">
            <v>132.04807420289049</v>
          </cell>
          <cell r="CN15039">
            <v>1.5</v>
          </cell>
        </row>
        <row r="15040">
          <cell r="C15040" t="str">
            <v>SE0000202624</v>
          </cell>
          <cell r="CM15040">
            <v>182.10797251235439</v>
          </cell>
          <cell r="CN15040">
            <v>1.5</v>
          </cell>
        </row>
        <row r="15041">
          <cell r="C15041" t="str">
            <v>SE0000163594</v>
          </cell>
          <cell r="CM15041">
            <v>458.87407420702942</v>
          </cell>
          <cell r="CN15041">
            <v>2.7</v>
          </cell>
        </row>
        <row r="15042">
          <cell r="C15042" t="str">
            <v>SE0000148884</v>
          </cell>
          <cell r="CM15042">
            <v>185.55464384605239</v>
          </cell>
          <cell r="CN15042">
            <v>1.5666666666666671</v>
          </cell>
        </row>
        <row r="15043">
          <cell r="C15043" t="str">
            <v>SE0000120669</v>
          </cell>
          <cell r="CM15043">
            <v>3733.872601514146</v>
          </cell>
          <cell r="CN15043">
            <v>1.7</v>
          </cell>
        </row>
        <row r="15044">
          <cell r="C15044" t="str">
            <v>SE0000667925</v>
          </cell>
          <cell r="CM15044">
            <v>45.658328760482057</v>
          </cell>
          <cell r="CN15044">
            <v>1.466666666666667</v>
          </cell>
        </row>
        <row r="15045">
          <cell r="C15045" t="str">
            <v>SE0001515552</v>
          </cell>
          <cell r="CM15045">
            <v>43.021619170247938</v>
          </cell>
          <cell r="CN15045">
            <v>1.666666666666667</v>
          </cell>
        </row>
        <row r="15046">
          <cell r="C15046" t="str">
            <v>SE0000872095</v>
          </cell>
          <cell r="CM15046">
            <v>13.0582114177955</v>
          </cell>
          <cell r="CN15046">
            <v>1.5666666666666671</v>
          </cell>
        </row>
        <row r="15047">
          <cell r="C15047" t="str">
            <v>SE0000695876</v>
          </cell>
          <cell r="CM15047">
            <v>2712.35223044246</v>
          </cell>
          <cell r="CN15047">
            <v>1.533333333333333</v>
          </cell>
        </row>
        <row r="15048">
          <cell r="C15048" t="str">
            <v>SE0000667891</v>
          </cell>
          <cell r="CM15048">
            <v>322.28999410059367</v>
          </cell>
          <cell r="CN15048">
            <v>1.466666666666667</v>
          </cell>
        </row>
        <row r="15049">
          <cell r="C15049" t="str">
            <v>FI0009005870</v>
          </cell>
          <cell r="CM15049">
            <v>1258.4831130207781</v>
          </cell>
          <cell r="CN15049">
            <v>1.466666666666667</v>
          </cell>
        </row>
        <row r="15050">
          <cell r="C15050" t="str">
            <v>FI0009003727</v>
          </cell>
          <cell r="CM15050">
            <v>610.79333303671274</v>
          </cell>
          <cell r="CN15050">
            <v>1.5</v>
          </cell>
        </row>
        <row r="15051">
          <cell r="C15051" t="str">
            <v>FI0009000681</v>
          </cell>
          <cell r="CM15051">
            <v>1585.928433793385</v>
          </cell>
          <cell r="CN15051">
            <v>1.533333333333333</v>
          </cell>
        </row>
        <row r="15052">
          <cell r="C15052" t="str">
            <v>FI0009000459</v>
          </cell>
          <cell r="CM15052">
            <v>650.14218347402345</v>
          </cell>
          <cell r="CN15052">
            <v>1.533333333333333</v>
          </cell>
        </row>
        <row r="15053">
          <cell r="C15053" t="str">
            <v>FI0009005961</v>
          </cell>
          <cell r="CM15053">
            <v>433.1680791905282</v>
          </cell>
          <cell r="CN15053">
            <v>1.5</v>
          </cell>
        </row>
        <row r="15054">
          <cell r="C15054" t="str">
            <v>FI0009000202</v>
          </cell>
          <cell r="CM15054">
            <v>1211.775585567859</v>
          </cell>
          <cell r="CN15054">
            <v>1.5666666666666671</v>
          </cell>
        </row>
        <row r="15055">
          <cell r="C15055" t="str">
            <v>ES0178430E18</v>
          </cell>
          <cell r="CM15055">
            <v>29.71795625523384</v>
          </cell>
          <cell r="CN15055">
            <v>1.4</v>
          </cell>
        </row>
        <row r="15056">
          <cell r="C15056" t="str">
            <v>ES0177542018</v>
          </cell>
          <cell r="CM15056">
            <v>1376.2720566235851</v>
          </cell>
          <cell r="CN15056">
            <v>1.666666666666667</v>
          </cell>
        </row>
        <row r="15057">
          <cell r="C15057" t="str">
            <v>FI0009005987</v>
          </cell>
          <cell r="CM15057">
            <v>516.9263627455498</v>
          </cell>
          <cell r="CN15057">
            <v>1.5</v>
          </cell>
        </row>
        <row r="15058">
          <cell r="C15058" t="str">
            <v>FI0009007132</v>
          </cell>
          <cell r="CM15058">
            <v>810.70685551084466</v>
          </cell>
          <cell r="CN15058">
            <v>1.7666666666666671</v>
          </cell>
        </row>
        <row r="15059">
          <cell r="C15059" t="str">
            <v>FI4000297767</v>
          </cell>
          <cell r="CM15059">
            <v>214.16314359294989</v>
          </cell>
          <cell r="CN15059">
            <v>1.5</v>
          </cell>
        </row>
        <row r="15060">
          <cell r="C15060" t="str">
            <v>FI4000074984</v>
          </cell>
          <cell r="CM15060">
            <v>10279.67368372549</v>
          </cell>
          <cell r="CN15060">
            <v>1.566666666666666</v>
          </cell>
        </row>
        <row r="15061">
          <cell r="C15061" t="str">
            <v>FI0009014575</v>
          </cell>
          <cell r="CM15061">
            <v>447.68354394089181</v>
          </cell>
          <cell r="CN15061">
            <v>1.533333333333333</v>
          </cell>
        </row>
        <row r="15062">
          <cell r="C15062" t="str">
            <v>FI0009014377</v>
          </cell>
          <cell r="CM15062">
            <v>75.524879016786343</v>
          </cell>
          <cell r="CN15062">
            <v>1.5</v>
          </cell>
        </row>
        <row r="15063">
          <cell r="C15063" t="str">
            <v>FI0009013403</v>
          </cell>
          <cell r="CM15063">
            <v>544.71234505184941</v>
          </cell>
          <cell r="CN15063">
            <v>1.466666666666667</v>
          </cell>
        </row>
        <row r="15064">
          <cell r="C15064" t="str">
            <v>FI0009013296</v>
          </cell>
          <cell r="CM15064">
            <v>2108.0994449267359</v>
          </cell>
          <cell r="CN15064">
            <v>1.5</v>
          </cell>
        </row>
        <row r="15065">
          <cell r="C15065" t="str">
            <v>FI0009007884</v>
          </cell>
          <cell r="CM15065">
            <v>33.928511648717738</v>
          </cell>
          <cell r="CN15065">
            <v>1.533333333333333</v>
          </cell>
        </row>
        <row r="15066">
          <cell r="C15066" t="str">
            <v>ES0173516115</v>
          </cell>
          <cell r="CM15066">
            <v>4732.0278834896744</v>
          </cell>
          <cell r="CN15066">
            <v>1.966666666666667</v>
          </cell>
        </row>
        <row r="15067">
          <cell r="C15067" t="str">
            <v>ES0113860A34</v>
          </cell>
          <cell r="CM15067">
            <v>278.75025355272521</v>
          </cell>
          <cell r="CN15067">
            <v>1.5</v>
          </cell>
        </row>
        <row r="15068">
          <cell r="C15068" t="str">
            <v>ES0113679I37</v>
          </cell>
          <cell r="CM15068">
            <v>249.96424742148599</v>
          </cell>
          <cell r="CN15068">
            <v>1.7</v>
          </cell>
        </row>
        <row r="15069">
          <cell r="C15069" t="str">
            <v>ES0113211835</v>
          </cell>
          <cell r="CM15069">
            <v>666.29056863178914</v>
          </cell>
          <cell r="CN15069">
            <v>1.5666666666666671</v>
          </cell>
        </row>
        <row r="15070">
          <cell r="C15070" t="str">
            <v>ES0109067019</v>
          </cell>
          <cell r="CM15070">
            <v>7.5164736544801052</v>
          </cell>
          <cell r="CN15070">
            <v>1.7333333333333329</v>
          </cell>
        </row>
        <row r="15071">
          <cell r="C15071" t="str">
            <v>ES0105066007</v>
          </cell>
          <cell r="CM15071">
            <v>11.16266523096138</v>
          </cell>
          <cell r="CN15071">
            <v>1.4333333333333329</v>
          </cell>
        </row>
        <row r="15072">
          <cell r="C15072" t="str">
            <v>ES0105046009</v>
          </cell>
          <cell r="CM15072">
            <v>129.80711228315661</v>
          </cell>
          <cell r="CN15072">
            <v>1.466666666666667</v>
          </cell>
        </row>
        <row r="15073">
          <cell r="C15073" t="str">
            <v>ES0105025003</v>
          </cell>
          <cell r="CM15073">
            <v>16.10622701617001</v>
          </cell>
          <cell r="CN15073">
            <v>1.4</v>
          </cell>
        </row>
        <row r="15074">
          <cell r="C15074" t="str">
            <v>DK0062498333</v>
          </cell>
          <cell r="CM15074">
            <v>9.0269674321703803</v>
          </cell>
          <cell r="CN15074">
            <v>1.566666666666666</v>
          </cell>
        </row>
        <row r="15075">
          <cell r="C15075" t="str">
            <v>ES0113900J37</v>
          </cell>
          <cell r="CM15075">
            <v>67.170916138482667</v>
          </cell>
          <cell r="CN15075">
            <v>1.466666666666667</v>
          </cell>
        </row>
        <row r="15076">
          <cell r="C15076" t="str">
            <v>ES0116870314</v>
          </cell>
          <cell r="CM15076">
            <v>2572.773778705633</v>
          </cell>
          <cell r="CN15076">
            <v>2.8</v>
          </cell>
        </row>
        <row r="15077">
          <cell r="C15077" t="str">
            <v>ES0167050915</v>
          </cell>
          <cell r="CM15077">
            <v>515.72006482484903</v>
          </cell>
          <cell r="CN15077">
            <v>1.4333333333333329</v>
          </cell>
        </row>
        <row r="15078">
          <cell r="C15078" t="str">
            <v>ES0148396007</v>
          </cell>
          <cell r="CM15078">
            <v>173.6420410943374</v>
          </cell>
          <cell r="CN15078">
            <v>1.466666666666667</v>
          </cell>
        </row>
        <row r="15079">
          <cell r="C15079" t="str">
            <v>ES0144580Y14</v>
          </cell>
          <cell r="CM15079">
            <v>356.67453748263279</v>
          </cell>
          <cell r="CN15079">
            <v>1.5</v>
          </cell>
        </row>
        <row r="15080">
          <cell r="C15080" t="str">
            <v>ES0140609019</v>
          </cell>
          <cell r="CM15080">
            <v>638.40751423435961</v>
          </cell>
          <cell r="CN15080">
            <v>1.6</v>
          </cell>
        </row>
        <row r="15081">
          <cell r="C15081" t="str">
            <v>ES0130670112</v>
          </cell>
          <cell r="CM15081">
            <v>882.86532280687811</v>
          </cell>
          <cell r="CN15081">
            <v>1.7666666666666671</v>
          </cell>
        </row>
        <row r="15082">
          <cell r="C15082" t="str">
            <v>DK0061539921</v>
          </cell>
          <cell r="CM15082">
            <v>239.55135262312459</v>
          </cell>
          <cell r="CN15082">
            <v>1.466666666666667</v>
          </cell>
        </row>
        <row r="15083">
          <cell r="C15083" t="str">
            <v>FI4000552500</v>
          </cell>
          <cell r="CM15083">
            <v>63.1034202862065</v>
          </cell>
          <cell r="CN15083">
            <v>1.6</v>
          </cell>
        </row>
        <row r="15084">
          <cell r="C15084" t="str">
            <v>DE0006070006</v>
          </cell>
          <cell r="CM15084">
            <v>622.03263773041408</v>
          </cell>
          <cell r="CN15084">
            <v>1.5</v>
          </cell>
        </row>
        <row r="15085">
          <cell r="C15085" t="str">
            <v>DE0006048432</v>
          </cell>
          <cell r="CM15085">
            <v>978.03706028510362</v>
          </cell>
          <cell r="CN15085">
            <v>1.5</v>
          </cell>
        </row>
        <row r="15086">
          <cell r="C15086" t="str">
            <v>DE0006047004</v>
          </cell>
          <cell r="CM15086">
            <v>3618.3142905321579</v>
          </cell>
          <cell r="CN15086">
            <v>1.5</v>
          </cell>
        </row>
        <row r="15087">
          <cell r="C15087" t="str">
            <v>DE0005810055</v>
          </cell>
          <cell r="CM15087">
            <v>2.7324927846460039</v>
          </cell>
          <cell r="CN15087">
            <v>1.533333333333333</v>
          </cell>
        </row>
        <row r="15088">
          <cell r="C15088" t="str">
            <v>DE0005785802</v>
          </cell>
          <cell r="CM15088">
            <v>153.3245357652786</v>
          </cell>
          <cell r="CN15088">
            <v>1.6</v>
          </cell>
        </row>
        <row r="15089">
          <cell r="C15089" t="str">
            <v>DE0005785604</v>
          </cell>
          <cell r="CM15089">
            <v>275.94719920849468</v>
          </cell>
          <cell r="CN15089">
            <v>1.6</v>
          </cell>
        </row>
        <row r="15090">
          <cell r="C15090" t="str">
            <v>DE0005557508</v>
          </cell>
          <cell r="CM15090">
            <v>37.737039546587049</v>
          </cell>
          <cell r="CN15090">
            <v>1.4</v>
          </cell>
        </row>
        <row r="15091">
          <cell r="C15091" t="str">
            <v>DE0005552004</v>
          </cell>
          <cell r="CM15091">
            <v>519.50948464393059</v>
          </cell>
          <cell r="CN15091">
            <v>1.5</v>
          </cell>
        </row>
        <row r="15092">
          <cell r="C15092" t="str">
            <v>DE0005470306</v>
          </cell>
          <cell r="CM15092">
            <v>92.313667676875482</v>
          </cell>
          <cell r="CN15092">
            <v>2.4</v>
          </cell>
        </row>
        <row r="15093">
          <cell r="C15093" t="str">
            <v>DE0005439004</v>
          </cell>
          <cell r="CM15093">
            <v>4504.9862194284324</v>
          </cell>
          <cell r="CN15093">
            <v>1.5</v>
          </cell>
        </row>
        <row r="15094">
          <cell r="C15094" t="str">
            <v>DE0006231004</v>
          </cell>
          <cell r="CM15094">
            <v>71.572118188945623</v>
          </cell>
          <cell r="CN15094">
            <v>1.6</v>
          </cell>
        </row>
        <row r="15095">
          <cell r="C15095" t="str">
            <v>DE0006452907</v>
          </cell>
          <cell r="CM15095">
            <v>17.010435751960451</v>
          </cell>
          <cell r="CN15095">
            <v>1.633333333333334</v>
          </cell>
        </row>
        <row r="15096">
          <cell r="C15096" t="str">
            <v>DE0007664039</v>
          </cell>
          <cell r="CM15096">
            <v>1319.652187663035</v>
          </cell>
          <cell r="CN15096">
            <v>1.466666666666667</v>
          </cell>
        </row>
        <row r="15097">
          <cell r="C15097" t="str">
            <v>DE0007500001</v>
          </cell>
          <cell r="CM15097">
            <v>55273.617858176767</v>
          </cell>
          <cell r="CN15097">
            <v>1.666666666666667</v>
          </cell>
        </row>
        <row r="15098">
          <cell r="C15098" t="str">
            <v>DE0007236101</v>
          </cell>
          <cell r="CM15098">
            <v>3012.5163918803969</v>
          </cell>
          <cell r="CN15098">
            <v>1.533333333333333</v>
          </cell>
        </row>
        <row r="15099">
          <cell r="C15099" t="str">
            <v>DE0007165631</v>
          </cell>
          <cell r="CM15099">
            <v>31.144924690610068</v>
          </cell>
          <cell r="CN15099">
            <v>1.533333333333333</v>
          </cell>
        </row>
        <row r="15100">
          <cell r="C15100" t="str">
            <v>DE0007164600</v>
          </cell>
          <cell r="CM15100">
            <v>59.213926679333788</v>
          </cell>
          <cell r="CN15100">
            <v>1.5</v>
          </cell>
        </row>
        <row r="15101">
          <cell r="C15101" t="str">
            <v>DE0007100000</v>
          </cell>
          <cell r="CM15101">
            <v>685.38701463261498</v>
          </cell>
          <cell r="CN15101">
            <v>1.466666666666667</v>
          </cell>
        </row>
        <row r="15102">
          <cell r="C15102" t="str">
            <v>DE0007037129</v>
          </cell>
          <cell r="CM15102">
            <v>1824.667448504186</v>
          </cell>
          <cell r="CN15102">
            <v>1.8</v>
          </cell>
        </row>
        <row r="15103">
          <cell r="C15103" t="str">
            <v>DE0007030009</v>
          </cell>
          <cell r="CM15103">
            <v>586.35117551439612</v>
          </cell>
          <cell r="CN15103">
            <v>1.5</v>
          </cell>
        </row>
        <row r="15104">
          <cell r="C15104" t="str">
            <v>DE0007010803</v>
          </cell>
          <cell r="CM15104">
            <v>162.6109944736464</v>
          </cell>
          <cell r="CN15104">
            <v>1.6</v>
          </cell>
        </row>
        <row r="15105">
          <cell r="C15105" t="str">
            <v>DE0006969603</v>
          </cell>
          <cell r="CM15105">
            <v>206.3150790414999</v>
          </cell>
          <cell r="CN15105">
            <v>1.9</v>
          </cell>
        </row>
        <row r="15106">
          <cell r="C15106" t="str">
            <v>DE0006602006</v>
          </cell>
          <cell r="CM15106">
            <v>4346.565771765946</v>
          </cell>
          <cell r="CN15106">
            <v>1.566666666666666</v>
          </cell>
        </row>
        <row r="15107">
          <cell r="C15107" t="str">
            <v>DE0006599905</v>
          </cell>
          <cell r="CM15107">
            <v>83.353213589358006</v>
          </cell>
          <cell r="CN15107">
            <v>1.5666666666666671</v>
          </cell>
        </row>
        <row r="15108">
          <cell r="C15108" t="str">
            <v>DE0008232125</v>
          </cell>
          <cell r="CM15108">
            <v>1565.468948730927</v>
          </cell>
          <cell r="CN15108">
            <v>1.633333333333334</v>
          </cell>
        </row>
        <row r="15109">
          <cell r="C15109" t="str">
            <v>DE0005200000</v>
          </cell>
          <cell r="CM15109">
            <v>103.2532058105644</v>
          </cell>
          <cell r="CN15109">
            <v>1.633333333333334</v>
          </cell>
        </row>
        <row r="15110">
          <cell r="C15110" t="str">
            <v>DE0005190003</v>
          </cell>
          <cell r="CM15110">
            <v>856.42828879645162</v>
          </cell>
          <cell r="CN15110">
            <v>1.5</v>
          </cell>
        </row>
        <row r="15111">
          <cell r="C15111" t="str">
            <v>CH1101098163</v>
          </cell>
          <cell r="CM15111">
            <v>200.19293473894359</v>
          </cell>
          <cell r="CN15111">
            <v>1.633333333333334</v>
          </cell>
        </row>
        <row r="15112">
          <cell r="C15112" t="str">
            <v>CH0531751755</v>
          </cell>
          <cell r="CM15112">
            <v>88.543694621780546</v>
          </cell>
          <cell r="CN15112">
            <v>1.5</v>
          </cell>
        </row>
        <row r="15113">
          <cell r="C15113" t="str">
            <v>CH0466642201</v>
          </cell>
          <cell r="CM15113">
            <v>882.08380540971791</v>
          </cell>
          <cell r="CN15113">
            <v>1.533333333333333</v>
          </cell>
        </row>
        <row r="15114">
          <cell r="C15114" t="str">
            <v>CH0435377954</v>
          </cell>
          <cell r="CM15114">
            <v>184.57837815946979</v>
          </cell>
          <cell r="CN15114">
            <v>1.5</v>
          </cell>
        </row>
        <row r="15115">
          <cell r="C15115" t="str">
            <v>CH0432492467</v>
          </cell>
          <cell r="CM15115">
            <v>98.409565221829794</v>
          </cell>
          <cell r="CN15115">
            <v>1.666666666666667</v>
          </cell>
        </row>
        <row r="15116">
          <cell r="C15116" t="str">
            <v>CH0418792922</v>
          </cell>
          <cell r="CM15116">
            <v>286.22513105490589</v>
          </cell>
          <cell r="CN15116">
            <v>1.5</v>
          </cell>
        </row>
        <row r="15117">
          <cell r="C15117" t="str">
            <v>CH0319416936</v>
          </cell>
          <cell r="CM15117">
            <v>554.57794674843512</v>
          </cell>
          <cell r="CN15117">
            <v>1.866666666666666</v>
          </cell>
        </row>
        <row r="15118">
          <cell r="C15118" t="str">
            <v>CH0311864901</v>
          </cell>
          <cell r="CM15118">
            <v>60.730752858300171</v>
          </cell>
          <cell r="CN15118">
            <v>1.533333333333333</v>
          </cell>
        </row>
        <row r="15119">
          <cell r="C15119" t="str">
            <v>CH0244767585</v>
          </cell>
          <cell r="CM15119">
            <v>189.80919130907441</v>
          </cell>
          <cell r="CN15119">
            <v>1.533333333333333</v>
          </cell>
        </row>
        <row r="15120">
          <cell r="C15120" t="str">
            <v>CH1169151003</v>
          </cell>
          <cell r="CM15120">
            <v>197.377003185202</v>
          </cell>
          <cell r="CN15120">
            <v>1.6</v>
          </cell>
        </row>
        <row r="15121">
          <cell r="C15121" t="str">
            <v>CH1175448666</v>
          </cell>
          <cell r="CM15121">
            <v>38.440963656115358</v>
          </cell>
          <cell r="CN15121">
            <v>1.666666666666667</v>
          </cell>
        </row>
        <row r="15122">
          <cell r="C15122" t="str">
            <v>DE0005140008</v>
          </cell>
          <cell r="CM15122">
            <v>245.3753991440901</v>
          </cell>
          <cell r="CN15122">
            <v>1.533333333333333</v>
          </cell>
        </row>
        <row r="15123">
          <cell r="C15123" t="str">
            <v>CH1256740924</v>
          </cell>
          <cell r="CM15123">
            <v>48.003582553403</v>
          </cell>
          <cell r="CN15123">
            <v>1.5</v>
          </cell>
        </row>
        <row r="15124">
          <cell r="C15124" t="str">
            <v>DE0008404005</v>
          </cell>
          <cell r="CM15124">
            <v>473.80562300540151</v>
          </cell>
          <cell r="CN15124">
            <v>1.633333333333334</v>
          </cell>
        </row>
        <row r="15125">
          <cell r="C15125" t="str">
            <v>DK0010287663</v>
          </cell>
          <cell r="CM15125">
            <v>2334.3901980576852</v>
          </cell>
          <cell r="CN15125">
            <v>1.466666666666667</v>
          </cell>
        </row>
        <row r="15126">
          <cell r="C15126" t="str">
            <v>DK0010274414</v>
          </cell>
          <cell r="CM15126">
            <v>337.43607718595672</v>
          </cell>
          <cell r="CN15126">
            <v>1.5</v>
          </cell>
        </row>
        <row r="15127">
          <cell r="C15127" t="str">
            <v>DK0010272202</v>
          </cell>
          <cell r="CM15127">
            <v>39.566384030397742</v>
          </cell>
          <cell r="CN15127">
            <v>1.6</v>
          </cell>
        </row>
        <row r="15128">
          <cell r="C15128" t="str">
            <v>DK0010244508</v>
          </cell>
          <cell r="CM15128">
            <v>1897.7701113375761</v>
          </cell>
          <cell r="CN15128">
            <v>1.533333333333333</v>
          </cell>
        </row>
        <row r="15129">
          <cell r="C15129" t="str">
            <v>DK0063855168</v>
          </cell>
          <cell r="CM15129">
            <v>46.694401989993537</v>
          </cell>
          <cell r="CN15129">
            <v>1.5</v>
          </cell>
        </row>
        <row r="15130">
          <cell r="C15130" t="str">
            <v>DK0010181759</v>
          </cell>
          <cell r="CM15130">
            <v>324.40688842047462</v>
          </cell>
          <cell r="CN15130">
            <v>1.5</v>
          </cell>
        </row>
        <row r="15131">
          <cell r="C15131" t="str">
            <v>DE000ZAL1111</v>
          </cell>
          <cell r="CM15131">
            <v>638.25685082580765</v>
          </cell>
          <cell r="CN15131">
            <v>1.633333333333334</v>
          </cell>
        </row>
        <row r="15132">
          <cell r="C15132" t="str">
            <v>DE000TUAG505</v>
          </cell>
          <cell r="CM15132">
            <v>1625.160021836849</v>
          </cell>
          <cell r="CN15132">
            <v>1.9</v>
          </cell>
        </row>
        <row r="15133">
          <cell r="C15133" t="str">
            <v>DE000TLX1005</v>
          </cell>
          <cell r="CM15133">
            <v>875.11881544046025</v>
          </cell>
          <cell r="CN15133">
            <v>1.533333333333333</v>
          </cell>
        </row>
        <row r="15134">
          <cell r="C15134" t="str">
            <v>DE000SYM9999</v>
          </cell>
          <cell r="CM15134">
            <v>156.9728739112968</v>
          </cell>
          <cell r="CN15134">
            <v>1.5</v>
          </cell>
        </row>
        <row r="15135">
          <cell r="C15135" t="str">
            <v>DE000SHL1006</v>
          </cell>
          <cell r="CM15135">
            <v>59.630076073933139</v>
          </cell>
          <cell r="CN15135">
            <v>1.533333333333333</v>
          </cell>
        </row>
        <row r="15136">
          <cell r="C15136" t="str">
            <v>DE000SHA0019</v>
          </cell>
          <cell r="CM15136">
            <v>939.52418126735245</v>
          </cell>
          <cell r="CN15136">
            <v>1.533333333333333</v>
          </cell>
        </row>
        <row r="15137">
          <cell r="C15137" t="str">
            <v>DK0010307958</v>
          </cell>
          <cell r="CM15137">
            <v>28.908993566592851</v>
          </cell>
          <cell r="CN15137">
            <v>1.633333333333334</v>
          </cell>
        </row>
        <row r="15138">
          <cell r="C15138" t="str">
            <v>DE000PAH0038</v>
          </cell>
          <cell r="CM15138">
            <v>59.921788598407502</v>
          </cell>
          <cell r="CN15138">
            <v>5.1333333333333337</v>
          </cell>
        </row>
        <row r="15139">
          <cell r="C15139" t="str">
            <v>DK0010311471</v>
          </cell>
          <cell r="CM15139">
            <v>175.8739961275123</v>
          </cell>
          <cell r="CN15139">
            <v>1.5</v>
          </cell>
        </row>
        <row r="15140">
          <cell r="C15140" t="str">
            <v>DK0060946788</v>
          </cell>
          <cell r="CM15140">
            <v>110.5063685131766</v>
          </cell>
          <cell r="CN15140">
            <v>1.666666666666667</v>
          </cell>
        </row>
        <row r="15141">
          <cell r="C15141" t="str">
            <v>DK0060854669</v>
          </cell>
          <cell r="CM15141">
            <v>108.24069771781571</v>
          </cell>
          <cell r="CN15141">
            <v>1.5666666666666671</v>
          </cell>
        </row>
        <row r="15142">
          <cell r="C15142" t="str">
            <v>DK0060738599</v>
          </cell>
          <cell r="CM15142">
            <v>76.206042879916225</v>
          </cell>
          <cell r="CN15142">
            <v>1.5</v>
          </cell>
        </row>
        <row r="15143">
          <cell r="C15143" t="str">
            <v>DK0060634707</v>
          </cell>
          <cell r="CM15143">
            <v>340.95416442163582</v>
          </cell>
          <cell r="CN15143">
            <v>1.533333333333333</v>
          </cell>
        </row>
        <row r="15144">
          <cell r="C15144" t="str">
            <v>DK0060542181</v>
          </cell>
          <cell r="CM15144">
            <v>291.11446519702031</v>
          </cell>
          <cell r="CN15144">
            <v>1.533333333333333</v>
          </cell>
        </row>
        <row r="15145">
          <cell r="C15145" t="str">
            <v>DK0060448595</v>
          </cell>
          <cell r="CM15145">
            <v>70.932589095406357</v>
          </cell>
          <cell r="CN15145">
            <v>1.566666666666666</v>
          </cell>
        </row>
        <row r="15146">
          <cell r="C15146" t="str">
            <v>DK0060336014</v>
          </cell>
          <cell r="CM15146">
            <v>55.121385774079982</v>
          </cell>
          <cell r="CN15146">
            <v>1.466666666666667</v>
          </cell>
        </row>
        <row r="15147">
          <cell r="C15147" t="str">
            <v>DK0060257814</v>
          </cell>
          <cell r="CM15147">
            <v>6.2483044876425788</v>
          </cell>
          <cell r="CN15147">
            <v>1.5</v>
          </cell>
        </row>
        <row r="15148">
          <cell r="C15148" t="str">
            <v>DK0060252690</v>
          </cell>
          <cell r="CM15148">
            <v>21.553325315990278</v>
          </cell>
          <cell r="CN15148">
            <v>1.5</v>
          </cell>
        </row>
        <row r="15149">
          <cell r="C15149" t="str">
            <v>DK0060094928</v>
          </cell>
          <cell r="CM15149">
            <v>201.99659505937569</v>
          </cell>
          <cell r="CN15149">
            <v>1.6</v>
          </cell>
        </row>
        <row r="15150">
          <cell r="C15150" t="str">
            <v>DK0060079531</v>
          </cell>
          <cell r="CM15150">
            <v>318.82022033246727</v>
          </cell>
          <cell r="CN15150">
            <v>1.5</v>
          </cell>
        </row>
        <row r="15151">
          <cell r="C15151" t="str">
            <v>DE0008402215</v>
          </cell>
          <cell r="CM15151">
            <v>477.54993775451089</v>
          </cell>
          <cell r="CN15151">
            <v>1.533333333333333</v>
          </cell>
        </row>
        <row r="15152">
          <cell r="C15152" t="str">
            <v>DE000PAG9113</v>
          </cell>
          <cell r="CM15152">
            <v>295.73909698980248</v>
          </cell>
          <cell r="CN15152">
            <v>1.466666666666667</v>
          </cell>
        </row>
        <row r="15153">
          <cell r="C15153" t="str">
            <v>DE000LEG1110</v>
          </cell>
          <cell r="CM15153">
            <v>31.911596593320009</v>
          </cell>
          <cell r="CN15153">
            <v>1.833333333333333</v>
          </cell>
        </row>
        <row r="15154">
          <cell r="C15154" t="str">
            <v>DE000A2E4K43</v>
          </cell>
          <cell r="CM15154">
            <v>343.91278148655238</v>
          </cell>
          <cell r="CN15154">
            <v>4.0999999999999996</v>
          </cell>
        </row>
        <row r="15155">
          <cell r="C15155" t="str">
            <v>DE000A1ML7J1</v>
          </cell>
          <cell r="CM15155">
            <v>23.57824452425206</v>
          </cell>
          <cell r="CN15155">
            <v>1.866666666666666</v>
          </cell>
        </row>
        <row r="15156">
          <cell r="C15156" t="str">
            <v>DE000A1EWWW0</v>
          </cell>
          <cell r="CM15156">
            <v>156.19655042359449</v>
          </cell>
          <cell r="CN15156">
            <v>1.466666666666667</v>
          </cell>
        </row>
        <row r="15157">
          <cell r="C15157" t="str">
            <v>DE000A1DAHH0</v>
          </cell>
          <cell r="CM15157">
            <v>2568.9680975829092</v>
          </cell>
          <cell r="CN15157">
            <v>1.6</v>
          </cell>
        </row>
        <row r="15158">
          <cell r="C15158" t="str">
            <v>DE000A12DM80</v>
          </cell>
          <cell r="CM15158">
            <v>17.263167515241229</v>
          </cell>
        </row>
        <row r="15159">
          <cell r="C15159" t="str">
            <v>DE000A0Z2ZZ5</v>
          </cell>
          <cell r="CM15159">
            <v>88.259647242156191</v>
          </cell>
          <cell r="CN15159">
            <v>1.4</v>
          </cell>
        </row>
        <row r="15160">
          <cell r="C15160" t="str">
            <v>DE000A0D9PT0</v>
          </cell>
          <cell r="CM15160">
            <v>740.68014200311609</v>
          </cell>
          <cell r="CN15160">
            <v>1.4</v>
          </cell>
        </row>
        <row r="15161">
          <cell r="C15161" t="str">
            <v>DE0008430026</v>
          </cell>
          <cell r="CM15161">
            <v>54.849820803234913</v>
          </cell>
          <cell r="CN15161">
            <v>1.533333333333333</v>
          </cell>
        </row>
        <row r="15162">
          <cell r="C15162" t="str">
            <v>DE000KBX1006</v>
          </cell>
          <cell r="CM15162">
            <v>3428.5625130830149</v>
          </cell>
          <cell r="CN15162">
            <v>3.0333333333333332</v>
          </cell>
        </row>
        <row r="15163">
          <cell r="C15163" t="str">
            <v>DE000EVNK013</v>
          </cell>
          <cell r="CM15163">
            <v>1896.172280593325</v>
          </cell>
          <cell r="CN15163">
            <v>1.5666666666666671</v>
          </cell>
        </row>
        <row r="15164">
          <cell r="C15164" t="str">
            <v>DE000ENER6Y0</v>
          </cell>
          <cell r="CM15164">
            <v>72272.649717303721</v>
          </cell>
          <cell r="CN15164">
            <v>1.566666666666666</v>
          </cell>
        </row>
        <row r="15165">
          <cell r="C15165" t="str">
            <v>DE000ENAG999</v>
          </cell>
          <cell r="CM15165">
            <v>1005.288893058239</v>
          </cell>
          <cell r="CN15165">
            <v>3.933333333333334</v>
          </cell>
        </row>
        <row r="15166">
          <cell r="C15166" t="str">
            <v>DE000DTR0CK8</v>
          </cell>
          <cell r="CM15166">
            <v>2250.9008165745458</v>
          </cell>
          <cell r="CN15166">
            <v>1.7</v>
          </cell>
        </row>
        <row r="15167">
          <cell r="C15167" t="str">
            <v>DE000CBK1001</v>
          </cell>
          <cell r="CM15167">
            <v>270.41330161454601</v>
          </cell>
          <cell r="CN15167">
            <v>1.5</v>
          </cell>
        </row>
        <row r="15168">
          <cell r="C15168" t="str">
            <v>DE000BAY0017</v>
          </cell>
          <cell r="CM15168">
            <v>156.1963303541923</v>
          </cell>
          <cell r="CN15168">
            <v>1.5666666666666671</v>
          </cell>
        </row>
        <row r="15169">
          <cell r="C15169" t="str">
            <v>DE000BASF111</v>
          </cell>
          <cell r="CM15169">
            <v>1542.088704946716</v>
          </cell>
          <cell r="CN15169">
            <v>1.5666666666666671</v>
          </cell>
        </row>
        <row r="15170">
          <cell r="C15170" t="str">
            <v>DE000A40KY26</v>
          </cell>
          <cell r="CN15170">
            <v>1.5</v>
          </cell>
        </row>
        <row r="15171">
          <cell r="C15171" t="str">
            <v>DE000A3E5D64</v>
          </cell>
          <cell r="CM15171">
            <v>636.06920273629942</v>
          </cell>
          <cell r="CN15171">
            <v>1.466666666666667</v>
          </cell>
        </row>
        <row r="15172">
          <cell r="C15172" t="str">
            <v>CH0239229302</v>
          </cell>
          <cell r="CM15172">
            <v>801.56277725311679</v>
          </cell>
          <cell r="CN15172">
            <v>1.533333333333333</v>
          </cell>
        </row>
        <row r="15173">
          <cell r="C15173" t="str">
            <v>AT0000831706</v>
          </cell>
          <cell r="CM15173">
            <v>1738.1272155880581</v>
          </cell>
          <cell r="CN15173">
            <v>1.533333333333333</v>
          </cell>
        </row>
        <row r="15174">
          <cell r="C15174" t="str">
            <v>AT0000746409</v>
          </cell>
          <cell r="CM15174">
            <v>148.4966598988037</v>
          </cell>
          <cell r="CN15174">
            <v>1.4333333333333329</v>
          </cell>
        </row>
        <row r="15175">
          <cell r="C15175" t="str">
            <v>AT0000743059</v>
          </cell>
          <cell r="CM15175">
            <v>2865.4763129599291</v>
          </cell>
          <cell r="CN15175">
            <v>1.9333333333333329</v>
          </cell>
        </row>
        <row r="15176">
          <cell r="C15176" t="str">
            <v>AT0000730007</v>
          </cell>
          <cell r="CM15176">
            <v>1283.771376388883</v>
          </cell>
          <cell r="CN15176">
            <v>1.5</v>
          </cell>
        </row>
        <row r="15177">
          <cell r="C15177" t="str">
            <v>AT0000720008</v>
          </cell>
          <cell r="CM15177">
            <v>112.0277146869204</v>
          </cell>
          <cell r="CN15177">
            <v>1.466666666666667</v>
          </cell>
        </row>
        <row r="15178">
          <cell r="C15178" t="str">
            <v>AT0000652011</v>
          </cell>
          <cell r="CM15178">
            <v>296.56936809203961</v>
          </cell>
          <cell r="CN15178">
            <v>1.5666666666666671</v>
          </cell>
        </row>
        <row r="15179">
          <cell r="C15179" t="str">
            <v>AT0000606306</v>
          </cell>
          <cell r="CM15179">
            <v>313.78605946786371</v>
          </cell>
          <cell r="CN15179">
            <v>1.466666666666667</v>
          </cell>
        </row>
        <row r="15180">
          <cell r="C15180" t="str">
            <v>AT000000STR1</v>
          </cell>
          <cell r="CM15180">
            <v>3015.5549248716611</v>
          </cell>
          <cell r="CN15180">
            <v>1.5666666666666671</v>
          </cell>
        </row>
        <row r="15181">
          <cell r="C15181" t="str">
            <v>AT0000BAWAG2</v>
          </cell>
          <cell r="CM15181">
            <v>134.74631649183601</v>
          </cell>
          <cell r="CN15181">
            <v>1.5666666666666671</v>
          </cell>
        </row>
        <row r="15182">
          <cell r="C15182" t="str">
            <v>CH0016440353</v>
          </cell>
          <cell r="CM15182">
            <v>785.36134010820285</v>
          </cell>
          <cell r="CN15182">
            <v>1.5</v>
          </cell>
        </row>
        <row r="15183">
          <cell r="C15183" t="str">
            <v>CH0014852781</v>
          </cell>
          <cell r="CM15183">
            <v>275.9093398855963</v>
          </cell>
          <cell r="CN15183">
            <v>1.6</v>
          </cell>
        </row>
        <row r="15184">
          <cell r="C15184" t="str">
            <v>CH0014284498</v>
          </cell>
          <cell r="CM15184">
            <v>116.26518765331021</v>
          </cell>
          <cell r="CN15184">
            <v>1.7</v>
          </cell>
        </row>
        <row r="15185">
          <cell r="C15185" t="str">
            <v>CH0013841017</v>
          </cell>
          <cell r="CM15185">
            <v>76.148784372626551</v>
          </cell>
          <cell r="CN15185">
            <v>1.6</v>
          </cell>
        </row>
        <row r="15186">
          <cell r="C15186" t="str">
            <v>CH0012549785</v>
          </cell>
          <cell r="CM15186">
            <v>13.15024050579027</v>
          </cell>
          <cell r="CN15186">
            <v>1.566666666666666</v>
          </cell>
        </row>
        <row r="15187">
          <cell r="C15187" t="str">
            <v>CH0012453913</v>
          </cell>
          <cell r="CM15187">
            <v>9.1031755448936202</v>
          </cell>
          <cell r="CN15187">
            <v>1.533333333333333</v>
          </cell>
        </row>
        <row r="15188">
          <cell r="C15188" t="str">
            <v>CH0012410517</v>
          </cell>
          <cell r="CM15188">
            <v>107.79656392735239</v>
          </cell>
          <cell r="CN15188">
            <v>1.533333333333333</v>
          </cell>
        </row>
        <row r="15189">
          <cell r="C15189" t="str">
            <v>CH0012255151</v>
          </cell>
          <cell r="CM15189">
            <v>89.034438821769356</v>
          </cell>
          <cell r="CN15189">
            <v>1.6</v>
          </cell>
        </row>
        <row r="15190">
          <cell r="C15190" t="str">
            <v>CH0012221716</v>
          </cell>
          <cell r="CM15190">
            <v>5228.3624274814738</v>
          </cell>
          <cell r="CN15190">
            <v>1.5</v>
          </cell>
        </row>
        <row r="15191">
          <cell r="C15191" t="str">
            <v>CH0012214059</v>
          </cell>
          <cell r="CM15191">
            <v>2289.396050213717</v>
          </cell>
          <cell r="CN15191">
            <v>1.5</v>
          </cell>
        </row>
        <row r="15192">
          <cell r="C15192" t="str">
            <v>CH0012138605</v>
          </cell>
          <cell r="CM15192">
            <v>73.66967513254221</v>
          </cell>
          <cell r="CN15192">
            <v>2.7</v>
          </cell>
        </row>
        <row r="15193">
          <cell r="C15193" t="str">
            <v>CH0012032048</v>
          </cell>
          <cell r="CM15193">
            <v>18.301952462949799</v>
          </cell>
          <cell r="CN15193">
            <v>1.466666666666667</v>
          </cell>
        </row>
        <row r="15194">
          <cell r="C15194" t="str">
            <v>CH0012005267</v>
          </cell>
          <cell r="CM15194">
            <v>23.29442022524038</v>
          </cell>
          <cell r="CN15194">
            <v>1.5</v>
          </cell>
        </row>
        <row r="15195">
          <cell r="C15195" t="str">
            <v>CH0210483332</v>
          </cell>
          <cell r="CM15195">
            <v>18.32326379703122</v>
          </cell>
          <cell r="CN15195">
            <v>1.633333333333334</v>
          </cell>
        </row>
        <row r="15196">
          <cell r="C15196" t="str">
            <v>CH0198251305</v>
          </cell>
          <cell r="CM15196">
            <v>351.67550667890691</v>
          </cell>
          <cell r="CN15196">
            <v>1.5</v>
          </cell>
        </row>
        <row r="15197">
          <cell r="C15197" t="str">
            <v>CH0130293662</v>
          </cell>
          <cell r="CM15197">
            <v>3380.4664810198929</v>
          </cell>
          <cell r="CN15197">
            <v>4.3</v>
          </cell>
        </row>
        <row r="15198">
          <cell r="C15198" t="str">
            <v>CH0126881561</v>
          </cell>
          <cell r="CM15198">
            <v>644.83519283991245</v>
          </cell>
          <cell r="CN15198">
            <v>1.533333333333333</v>
          </cell>
        </row>
        <row r="15199">
          <cell r="C15199" t="str">
            <v>CH0038863350</v>
          </cell>
          <cell r="CM15199">
            <v>285.1353918298197</v>
          </cell>
          <cell r="CN15199">
            <v>1.466666666666667</v>
          </cell>
        </row>
        <row r="15200">
          <cell r="C15200" t="str">
            <v>CH0030170408</v>
          </cell>
          <cell r="CM15200">
            <v>48.336396735383623</v>
          </cell>
          <cell r="CN15200">
            <v>1.4333333333333329</v>
          </cell>
        </row>
        <row r="15201">
          <cell r="C15201" t="str">
            <v>CH0025751329</v>
          </cell>
          <cell r="CM15201">
            <v>140.57785115799979</v>
          </cell>
          <cell r="CN15201">
            <v>1.5</v>
          </cell>
        </row>
        <row r="15202">
          <cell r="C15202" t="str">
            <v>CH0025238863</v>
          </cell>
          <cell r="CM15202">
            <v>371.96990485570262</v>
          </cell>
          <cell r="CN15202">
            <v>1.4333333333333329</v>
          </cell>
        </row>
        <row r="15203">
          <cell r="C15203" t="str">
            <v>CH0024638196</v>
          </cell>
          <cell r="CM15203">
            <v>462.66524366719779</v>
          </cell>
          <cell r="CN15203">
            <v>1.9</v>
          </cell>
        </row>
        <row r="15204">
          <cell r="C15204" t="str">
            <v>CH0024608827</v>
          </cell>
          <cell r="CM15204">
            <v>112.5618107124766</v>
          </cell>
          <cell r="CN15204">
            <v>1.533333333333333</v>
          </cell>
        </row>
        <row r="15205">
          <cell r="C15205" t="str">
            <v>CH0023405456</v>
          </cell>
          <cell r="CM15205">
            <v>110.0897142136715</v>
          </cell>
          <cell r="CN15205">
            <v>1.7</v>
          </cell>
        </row>
        <row r="15206">
          <cell r="C15206" t="str">
            <v>CH0011075394</v>
          </cell>
          <cell r="CM15206">
            <v>45.30654295828338</v>
          </cell>
          <cell r="CN15206">
            <v>1.533333333333333</v>
          </cell>
        </row>
        <row r="15207">
          <cell r="C15207" t="str">
            <v>CH0010645932</v>
          </cell>
          <cell r="CM15207">
            <v>80.668654555280909</v>
          </cell>
          <cell r="CN15207">
            <v>1.533333333333333</v>
          </cell>
        </row>
        <row r="15208">
          <cell r="C15208" t="str">
            <v>CH0010570767</v>
          </cell>
          <cell r="CM15208">
            <v>137.07560519580051</v>
          </cell>
          <cell r="CN15208">
            <v>1.5</v>
          </cell>
        </row>
        <row r="15209">
          <cell r="C15209" t="str">
            <v>CH0009002962</v>
          </cell>
          <cell r="CM15209">
            <v>1252.552011783652</v>
          </cell>
          <cell r="CN15209">
            <v>1.533333333333333</v>
          </cell>
        </row>
        <row r="15210">
          <cell r="C15210" t="str">
            <v>CH0008742519</v>
          </cell>
          <cell r="CM15210">
            <v>14.620587527162909</v>
          </cell>
          <cell r="CN15210">
            <v>1.5</v>
          </cell>
        </row>
        <row r="15211">
          <cell r="C15211" t="str">
            <v>CH0225173167</v>
          </cell>
          <cell r="CM15211">
            <v>31.511458433551759</v>
          </cell>
          <cell r="CN15211">
            <v>1.533333333333333</v>
          </cell>
        </row>
        <row r="15212">
          <cell r="C15212" t="str">
            <v>BMG4593F1389</v>
          </cell>
          <cell r="CM15212">
            <v>33.972530699877503</v>
          </cell>
          <cell r="CN15212">
            <v>1.6</v>
          </cell>
        </row>
        <row r="15213">
          <cell r="C15213" t="str">
            <v>JE00BJ1DLW90</v>
          </cell>
          <cell r="CM15213">
            <v>63.659613060451477</v>
          </cell>
          <cell r="CN15213">
            <v>1.533333333333333</v>
          </cell>
        </row>
        <row r="15214">
          <cell r="C15214" t="str">
            <v>JE00B8KF9B49</v>
          </cell>
          <cell r="CM15214">
            <v>288.00571713475682</v>
          </cell>
          <cell r="CN15214">
            <v>1.466666666666667</v>
          </cell>
        </row>
        <row r="15215">
          <cell r="C15215" t="str">
            <v>JE00B4T3BW64</v>
          </cell>
          <cell r="CM15215">
            <v>4671.1090292159006</v>
          </cell>
          <cell r="CN15215">
            <v>1.6</v>
          </cell>
        </row>
        <row r="15216">
          <cell r="C15216" t="str">
            <v>GB00BMX86B70</v>
          </cell>
          <cell r="CM15216">
            <v>52.914208539274313</v>
          </cell>
          <cell r="CN15216">
            <v>1.5666666666666671</v>
          </cell>
        </row>
        <row r="15217">
          <cell r="C15217" t="str">
            <v>GB00BMWC6P49</v>
          </cell>
          <cell r="CM15217">
            <v>449.49863236490529</v>
          </cell>
          <cell r="CN15217">
            <v>1.6</v>
          </cell>
        </row>
        <row r="15218">
          <cell r="C15218" t="str">
            <v>GB00BMJ6DW54</v>
          </cell>
          <cell r="CM15218">
            <v>40.268021571344967</v>
          </cell>
          <cell r="CN15218">
            <v>1.6</v>
          </cell>
        </row>
        <row r="15219">
          <cell r="C15219" t="str">
            <v>GB00BM8PJY71</v>
          </cell>
          <cell r="CM15219">
            <v>119.2835102304403</v>
          </cell>
          <cell r="CN15219">
            <v>1.466666666666667</v>
          </cell>
        </row>
        <row r="15220">
          <cell r="C15220" t="str">
            <v>GB00BLGZ9862</v>
          </cell>
          <cell r="CM15220">
            <v>1878.495952836482</v>
          </cell>
          <cell r="CN15220">
            <v>1.533333333333333</v>
          </cell>
        </row>
        <row r="15221">
          <cell r="C15221" t="str">
            <v>GB00BN7SWP63</v>
          </cell>
          <cell r="CM15221">
            <v>108.3726734951901</v>
          </cell>
          <cell r="CN15221">
            <v>1.5</v>
          </cell>
        </row>
        <row r="15222">
          <cell r="C15222" t="str">
            <v>GB00BPQY8M80</v>
          </cell>
          <cell r="CM15222">
            <v>373.74110119577398</v>
          </cell>
          <cell r="CN15222">
            <v>1.5</v>
          </cell>
        </row>
        <row r="15223">
          <cell r="C15223" t="str">
            <v>GB00BP9LHF23</v>
          </cell>
          <cell r="CM15223">
            <v>81.835242168878906</v>
          </cell>
          <cell r="CN15223">
            <v>1.5</v>
          </cell>
        </row>
        <row r="15224">
          <cell r="C15224" t="str">
            <v>GB00BP0RGD03</v>
          </cell>
          <cell r="CM15224">
            <v>89.200203202601458</v>
          </cell>
          <cell r="CN15224">
            <v>1.466666666666667</v>
          </cell>
        </row>
        <row r="15225">
          <cell r="C15225" t="str">
            <v>GB00BNGDN821</v>
          </cell>
          <cell r="CM15225">
            <v>605.64637134218094</v>
          </cell>
          <cell r="CN15225">
            <v>1.4</v>
          </cell>
        </row>
        <row r="15226">
          <cell r="C15226" t="str">
            <v>GB00BF8Q6K64</v>
          </cell>
          <cell r="CM15226">
            <v>925.58575821514603</v>
          </cell>
          <cell r="CN15226">
            <v>1.533333333333333</v>
          </cell>
        </row>
        <row r="15227">
          <cell r="C15227" t="str">
            <v>GB00BDR05C01</v>
          </cell>
          <cell r="CM15227">
            <v>346.61817440278179</v>
          </cell>
          <cell r="CN15227">
            <v>3.2666666666666671</v>
          </cell>
        </row>
        <row r="15228">
          <cell r="C15228" t="str">
            <v>GB00BD6K4575</v>
          </cell>
          <cell r="CM15228">
            <v>194.47422072602009</v>
          </cell>
          <cell r="CN15228">
            <v>1.466666666666667</v>
          </cell>
        </row>
        <row r="15229">
          <cell r="C15229" t="str">
            <v>GB00BD3VFW73</v>
          </cell>
          <cell r="CM15229">
            <v>68.230876669595858</v>
          </cell>
          <cell r="CN15229">
            <v>1.6</v>
          </cell>
        </row>
        <row r="15230">
          <cell r="C15230" t="str">
            <v>GB00BG49KP99</v>
          </cell>
          <cell r="CM15230">
            <v>14.82144985616876</v>
          </cell>
          <cell r="CN15230">
            <v>1.533333333333333</v>
          </cell>
        </row>
        <row r="15231">
          <cell r="C15231" t="str">
            <v>GB00BGDT3G23</v>
          </cell>
          <cell r="CM15231">
            <v>1.5644083705648399</v>
          </cell>
          <cell r="CN15231">
            <v>1.5666666666666671</v>
          </cell>
        </row>
        <row r="15232">
          <cell r="C15232" t="str">
            <v>GB00BKFB1C65</v>
          </cell>
          <cell r="CM15232">
            <v>6211.1584226381519</v>
          </cell>
          <cell r="CN15232">
            <v>1.533333333333333</v>
          </cell>
        </row>
        <row r="15233">
          <cell r="C15233" t="str">
            <v>GB00BJFFLV09</v>
          </cell>
          <cell r="CM15233">
            <v>86.31241357120841</v>
          </cell>
          <cell r="CN15233">
            <v>1.466666666666667</v>
          </cell>
        </row>
        <row r="15234">
          <cell r="C15234" t="str">
            <v>GB00BHJYC057</v>
          </cell>
          <cell r="CM15234">
            <v>467.08642074159371</v>
          </cell>
          <cell r="CN15234">
            <v>1.633333333333334</v>
          </cell>
        </row>
        <row r="15235">
          <cell r="C15235" t="str">
            <v>GB00BH4HKS39</v>
          </cell>
          <cell r="CM15235">
            <v>71.848871313779398</v>
          </cell>
          <cell r="CN15235">
            <v>1.5</v>
          </cell>
        </row>
        <row r="15236">
          <cell r="C15236" t="str">
            <v>GB00BGXQNP29</v>
          </cell>
          <cell r="CM15236">
            <v>3120.9310316271071</v>
          </cell>
          <cell r="CN15236">
            <v>1.533333333333333</v>
          </cell>
        </row>
        <row r="15237">
          <cell r="C15237" t="str">
            <v>GB00BGLP8L22</v>
          </cell>
          <cell r="CM15237">
            <v>91.811634102569315</v>
          </cell>
          <cell r="CN15237">
            <v>1.5</v>
          </cell>
        </row>
        <row r="15238">
          <cell r="C15238" t="str">
            <v>IE0002424939</v>
          </cell>
          <cell r="CM15238">
            <v>4831.864430476131</v>
          </cell>
          <cell r="CN15238">
            <v>1.466666666666667</v>
          </cell>
        </row>
        <row r="15239">
          <cell r="C15239" t="str">
            <v>GB00BYT1DJ19</v>
          </cell>
          <cell r="CM15239">
            <v>1231.428468017979</v>
          </cell>
          <cell r="CN15239">
            <v>1.533333333333333</v>
          </cell>
        </row>
        <row r="15240">
          <cell r="C15240" t="str">
            <v>GB00BYQ0JC66</v>
          </cell>
          <cell r="CM15240">
            <v>18.708652308224949</v>
          </cell>
          <cell r="CN15240">
            <v>1.6</v>
          </cell>
        </row>
        <row r="15241">
          <cell r="C15241" t="str">
            <v>GB00BY9D0Y18</v>
          </cell>
          <cell r="CM15241">
            <v>768.9652395497244</v>
          </cell>
          <cell r="CN15241">
            <v>1.533333333333333</v>
          </cell>
        </row>
        <row r="15242">
          <cell r="C15242" t="str">
            <v>GB00BWFGQN14</v>
          </cell>
          <cell r="CM15242">
            <v>212.3542567566351</v>
          </cell>
          <cell r="CN15242">
            <v>1.5666666666666671</v>
          </cell>
        </row>
        <row r="15243">
          <cell r="C15243" t="str">
            <v>GB00BVYVFW23</v>
          </cell>
          <cell r="CM15243">
            <v>14.740144785950481</v>
          </cell>
          <cell r="CN15243">
            <v>2.1333333333333329</v>
          </cell>
        </row>
        <row r="15244">
          <cell r="C15244" t="str">
            <v>GB00BVFNZH21</v>
          </cell>
          <cell r="CM15244">
            <v>117.58295304791829</v>
          </cell>
          <cell r="CN15244">
            <v>1.5</v>
          </cell>
        </row>
        <row r="15245">
          <cell r="C15245" t="str">
            <v>GB00BYW0PQ60</v>
          </cell>
          <cell r="CM15245">
            <v>22.849319741327509</v>
          </cell>
          <cell r="CN15245">
            <v>1.466666666666667</v>
          </cell>
        </row>
        <row r="15246">
          <cell r="C15246" t="str">
            <v>GB00BZ4BQC70</v>
          </cell>
          <cell r="CM15246">
            <v>547.03334270887876</v>
          </cell>
          <cell r="CN15246">
            <v>1.4</v>
          </cell>
        </row>
        <row r="15247">
          <cell r="C15247" t="str">
            <v>GB0004544929</v>
          </cell>
          <cell r="CM15247">
            <v>36.332588132617673</v>
          </cell>
          <cell r="CN15247">
            <v>1.5</v>
          </cell>
        </row>
        <row r="15248">
          <cell r="C15248" t="str">
            <v>GB0004082847</v>
          </cell>
          <cell r="CM15248">
            <v>304.67612765709458</v>
          </cell>
          <cell r="CN15248">
            <v>1.5</v>
          </cell>
        </row>
        <row r="15249">
          <cell r="C15249" t="str">
            <v>GB0004052071</v>
          </cell>
          <cell r="CM15249">
            <v>110.8442378785734</v>
          </cell>
          <cell r="CN15249">
            <v>1.6</v>
          </cell>
        </row>
        <row r="15250">
          <cell r="C15250" t="str">
            <v>GB0003718474</v>
          </cell>
          <cell r="CM15250">
            <v>85.980430300210756</v>
          </cell>
          <cell r="CN15250">
            <v>1.633333333333334</v>
          </cell>
        </row>
        <row r="15251">
          <cell r="C15251" t="str">
            <v>GB0003308607</v>
          </cell>
          <cell r="CM15251">
            <v>103.2830686214989</v>
          </cell>
          <cell r="CN15251">
            <v>1.5666666666666671</v>
          </cell>
        </row>
        <row r="15252">
          <cell r="C15252" t="str">
            <v>GB0003096442</v>
          </cell>
          <cell r="CM15252">
            <v>969.17843989637777</v>
          </cell>
          <cell r="CN15252">
            <v>2.066666666666666</v>
          </cell>
        </row>
        <row r="15253">
          <cell r="C15253" t="str">
            <v>GB0002875804</v>
          </cell>
          <cell r="CM15253">
            <v>61.134459388430557</v>
          </cell>
          <cell r="CN15253">
            <v>1.5</v>
          </cell>
        </row>
        <row r="15254">
          <cell r="C15254" t="str">
            <v>GB0002634946</v>
          </cell>
          <cell r="CM15254">
            <v>1214.49099456416</v>
          </cell>
          <cell r="CN15254">
            <v>1.4</v>
          </cell>
        </row>
        <row r="15255">
          <cell r="C15255" t="str">
            <v>GB0002374006</v>
          </cell>
          <cell r="CM15255">
            <v>53.461701525866552</v>
          </cell>
          <cell r="CN15255">
            <v>1.533333333333333</v>
          </cell>
        </row>
        <row r="15256">
          <cell r="C15256" t="str">
            <v>GB0002318888</v>
          </cell>
          <cell r="CM15256">
            <v>1518.757280382654</v>
          </cell>
          <cell r="CN15256">
            <v>1.6</v>
          </cell>
        </row>
        <row r="15257">
          <cell r="C15257" t="str">
            <v>GB0001826634</v>
          </cell>
          <cell r="CM15257">
            <v>559.74608956821078</v>
          </cell>
          <cell r="CN15257">
            <v>1.7333333333333329</v>
          </cell>
        </row>
        <row r="15258">
          <cell r="C15258" t="str">
            <v>GB0007908733</v>
          </cell>
          <cell r="CM15258">
            <v>292.9738000364834</v>
          </cell>
          <cell r="CN15258">
            <v>1.6</v>
          </cell>
        </row>
        <row r="15259">
          <cell r="C15259" t="str">
            <v>GB0007669376</v>
          </cell>
          <cell r="CM15259">
            <v>2657.5654960669281</v>
          </cell>
          <cell r="CN15259">
            <v>1.533333333333333</v>
          </cell>
        </row>
        <row r="15260">
          <cell r="C15260" t="str">
            <v>GB0007188757</v>
          </cell>
          <cell r="CM15260">
            <v>4902.418171100484</v>
          </cell>
          <cell r="CN15260">
            <v>1.5666666666666671</v>
          </cell>
        </row>
        <row r="15261">
          <cell r="C15261" t="str">
            <v>GB0007099541</v>
          </cell>
          <cell r="CM15261">
            <v>109.3475618876968</v>
          </cell>
          <cell r="CN15261">
            <v>1.5</v>
          </cell>
        </row>
        <row r="15262">
          <cell r="C15262" t="str">
            <v>GB0006928617</v>
          </cell>
          <cell r="CM15262">
            <v>15.24035478297511</v>
          </cell>
          <cell r="CN15262">
            <v>1.466666666666667</v>
          </cell>
        </row>
        <row r="15263">
          <cell r="C15263" t="str">
            <v>GB0006825383</v>
          </cell>
          <cell r="CM15263">
            <v>326.22457823427931</v>
          </cell>
          <cell r="CN15263">
            <v>1.5</v>
          </cell>
        </row>
        <row r="15264">
          <cell r="C15264" t="str">
            <v>GB0006776081</v>
          </cell>
          <cell r="CM15264">
            <v>32.905461572319773</v>
          </cell>
          <cell r="CN15264">
            <v>1.533333333333333</v>
          </cell>
        </row>
        <row r="15265">
          <cell r="C15265" t="str">
            <v>GB0006731235</v>
          </cell>
          <cell r="CM15265">
            <v>460.95811330799557</v>
          </cell>
          <cell r="CN15265">
            <v>1.6</v>
          </cell>
        </row>
        <row r="15266">
          <cell r="C15266" t="str">
            <v>GB0005603997</v>
          </cell>
          <cell r="CM15266">
            <v>3647.5889687927352</v>
          </cell>
          <cell r="CN15266">
            <v>3.166666666666667</v>
          </cell>
        </row>
        <row r="15267">
          <cell r="C15267" t="str">
            <v>GB0005405286</v>
          </cell>
          <cell r="CM15267">
            <v>144.5378402230204</v>
          </cell>
          <cell r="CN15267">
            <v>1.533333333333333</v>
          </cell>
        </row>
        <row r="15268">
          <cell r="C15268" t="str">
            <v>GB0007980591</v>
          </cell>
          <cell r="CM15268">
            <v>2093.523991738823</v>
          </cell>
          <cell r="CN15268">
            <v>1.5666666666666671</v>
          </cell>
        </row>
        <row r="15269">
          <cell r="C15269" t="str">
            <v>GB0001367019</v>
          </cell>
          <cell r="CM15269">
            <v>196.87317585044579</v>
          </cell>
          <cell r="CN15269">
            <v>1.633333333333334</v>
          </cell>
        </row>
        <row r="15270">
          <cell r="C15270" t="str">
            <v>GB0000904986</v>
          </cell>
          <cell r="CM15270">
            <v>412.35038279164797</v>
          </cell>
          <cell r="CN15270">
            <v>1.533333333333333</v>
          </cell>
        </row>
        <row r="15271">
          <cell r="C15271" t="str">
            <v>GB0000811801</v>
          </cell>
          <cell r="CM15271">
            <v>501.73466590622479</v>
          </cell>
          <cell r="CN15271">
            <v>1.5666666666666671</v>
          </cell>
        </row>
        <row r="15272">
          <cell r="C15272" t="str">
            <v>GB0000536739</v>
          </cell>
          <cell r="CM15272">
            <v>322.01657259715921</v>
          </cell>
          <cell r="CN15272">
            <v>1.633333333333334</v>
          </cell>
        </row>
        <row r="15273">
          <cell r="C15273" t="str">
            <v>GB0000456144</v>
          </cell>
          <cell r="CM15273">
            <v>274.99604661132611</v>
          </cell>
          <cell r="CN15273">
            <v>1.5</v>
          </cell>
        </row>
        <row r="15274">
          <cell r="C15274" t="str">
            <v>GB0008706128</v>
          </cell>
          <cell r="CM15274">
            <v>265.89705647160991</v>
          </cell>
          <cell r="CN15274">
            <v>1.5</v>
          </cell>
        </row>
        <row r="15275">
          <cell r="C15275" t="str">
            <v>GB00B24CGK77</v>
          </cell>
          <cell r="CM15275">
            <v>688.28460876500276</v>
          </cell>
          <cell r="CN15275">
            <v>1.4333333333333329</v>
          </cell>
        </row>
        <row r="15276">
          <cell r="C15276" t="str">
            <v>GB00B1YW4409</v>
          </cell>
          <cell r="CM15276">
            <v>13.16417252591412</v>
          </cell>
          <cell r="CN15276">
            <v>1.533333333333333</v>
          </cell>
        </row>
        <row r="15277">
          <cell r="C15277" t="str">
            <v>GB00B1XZS820</v>
          </cell>
          <cell r="CM15277">
            <v>2211.040120294012</v>
          </cell>
          <cell r="CN15277">
            <v>1.5</v>
          </cell>
        </row>
        <row r="15278">
          <cell r="C15278" t="str">
            <v>GB00B1WY2338</v>
          </cell>
          <cell r="CM15278">
            <v>183.74696693369759</v>
          </cell>
          <cell r="CN15278">
            <v>1.533333333333333</v>
          </cell>
        </row>
        <row r="15279">
          <cell r="C15279" t="str">
            <v>GB00B1KJJ408</v>
          </cell>
          <cell r="CM15279">
            <v>40.522722473701513</v>
          </cell>
          <cell r="CN15279">
            <v>1.833333333333333</v>
          </cell>
        </row>
        <row r="15280">
          <cell r="C15280" t="str">
            <v>GB00B1FH8J72</v>
          </cell>
          <cell r="CM15280">
            <v>59.179044629697557</v>
          </cell>
          <cell r="CN15280">
            <v>1.5</v>
          </cell>
        </row>
        <row r="15281">
          <cell r="C15281" t="str">
            <v>GB00B19NLV48</v>
          </cell>
          <cell r="CM15281">
            <v>6.7655251028995513</v>
          </cell>
          <cell r="CN15281">
            <v>1.466666666666667</v>
          </cell>
        </row>
        <row r="15282">
          <cell r="C15282" t="str">
            <v>GB00B8C3BL03</v>
          </cell>
          <cell r="CM15282">
            <v>14.62509887820964</v>
          </cell>
          <cell r="CN15282">
            <v>1.566666666666666</v>
          </cell>
        </row>
        <row r="15283">
          <cell r="C15283" t="str">
            <v>GB00B7KR2P84</v>
          </cell>
          <cell r="CM15283">
            <v>1391.3364969147201</v>
          </cell>
          <cell r="CN15283">
            <v>1.633333333333334</v>
          </cell>
        </row>
        <row r="15284">
          <cell r="C15284" t="str">
            <v>GB00B63H8491</v>
          </cell>
          <cell r="CM15284">
            <v>1399.0370091532029</v>
          </cell>
          <cell r="CN15284">
            <v>1.4333333333333329</v>
          </cell>
        </row>
        <row r="15285">
          <cell r="C15285" t="str">
            <v>GB00B61TVQ02</v>
          </cell>
          <cell r="CM15285">
            <v>1978.3548258031719</v>
          </cell>
          <cell r="CN15285">
            <v>1.633333333333334</v>
          </cell>
        </row>
        <row r="15286">
          <cell r="C15286" t="str">
            <v>GB00B5ZN1N88</v>
          </cell>
          <cell r="CM15286">
            <v>34.045700581307862</v>
          </cell>
          <cell r="CN15286">
            <v>1.5666666666666671</v>
          </cell>
        </row>
        <row r="15287">
          <cell r="C15287" t="str">
            <v>GB00B4WFW713</v>
          </cell>
          <cell r="CM15287">
            <v>13.73936679338666</v>
          </cell>
          <cell r="CN15287">
            <v>1.533333333333333</v>
          </cell>
        </row>
        <row r="15288">
          <cell r="C15288" t="str">
            <v>GB00B39J2M42</v>
          </cell>
          <cell r="CM15288">
            <v>31.010522315491951</v>
          </cell>
          <cell r="CN15288">
            <v>1.4</v>
          </cell>
        </row>
        <row r="15289">
          <cell r="C15289" t="str">
            <v>GB00B17BBQ50</v>
          </cell>
          <cell r="CM15289">
            <v>172.63176877292619</v>
          </cell>
          <cell r="CN15289">
            <v>1.6</v>
          </cell>
        </row>
        <row r="15290">
          <cell r="C15290" t="str">
            <v>GB0033986497</v>
          </cell>
          <cell r="CM15290">
            <v>208.09335601658839</v>
          </cell>
          <cell r="CN15290">
            <v>1.466666666666667</v>
          </cell>
        </row>
        <row r="15291">
          <cell r="C15291" t="str">
            <v>GB0033195214</v>
          </cell>
          <cell r="CM15291">
            <v>2015.6989670491041</v>
          </cell>
          <cell r="CN15291">
            <v>1.633333333333334</v>
          </cell>
        </row>
        <row r="15292">
          <cell r="C15292" t="str">
            <v>GB0032089863</v>
          </cell>
          <cell r="CM15292">
            <v>201.3908084850643</v>
          </cell>
          <cell r="CN15292">
            <v>1.5</v>
          </cell>
        </row>
        <row r="15293">
          <cell r="C15293" t="str">
            <v>GB0031743007</v>
          </cell>
          <cell r="CM15293">
            <v>31.37509624594805</v>
          </cell>
          <cell r="CN15293">
            <v>1.533333333333333</v>
          </cell>
        </row>
        <row r="15294">
          <cell r="C15294" t="str">
            <v>GB0031638363</v>
          </cell>
          <cell r="CM15294">
            <v>107.7446561742174</v>
          </cell>
          <cell r="CN15294">
            <v>1.5666666666666671</v>
          </cell>
        </row>
        <row r="15295">
          <cell r="C15295" t="str">
            <v>GB0031348658</v>
          </cell>
          <cell r="CM15295">
            <v>327.64161182624991</v>
          </cell>
          <cell r="CN15295">
            <v>1.633333333333334</v>
          </cell>
        </row>
        <row r="15296">
          <cell r="C15296" t="str">
            <v>GB0031274896</v>
          </cell>
          <cell r="CM15296">
            <v>905.79602923308914</v>
          </cell>
          <cell r="CN15296">
            <v>1.6</v>
          </cell>
        </row>
        <row r="15297">
          <cell r="C15297" t="str">
            <v>GB0030913577</v>
          </cell>
          <cell r="CM15297">
            <v>72.169242904294961</v>
          </cell>
          <cell r="CN15297">
            <v>1.466666666666667</v>
          </cell>
        </row>
        <row r="15298">
          <cell r="C15298" t="str">
            <v>GB0009895292</v>
          </cell>
          <cell r="CM15298">
            <v>31.970898418876128</v>
          </cell>
          <cell r="CN15298">
            <v>1.466666666666667</v>
          </cell>
        </row>
        <row r="15299">
          <cell r="C15299" t="str">
            <v>GB0009697037</v>
          </cell>
          <cell r="CM15299">
            <v>462.51912282070401</v>
          </cell>
          <cell r="CN15299">
            <v>1.5</v>
          </cell>
        </row>
        <row r="15300">
          <cell r="C15300" t="str">
            <v>GB0009465807</v>
          </cell>
          <cell r="CM15300">
            <v>6075.0044860705548</v>
          </cell>
          <cell r="CN15300">
            <v>1.533333333333333</v>
          </cell>
        </row>
        <row r="15301">
          <cell r="C15301" t="str">
            <v>GB0009223206</v>
          </cell>
          <cell r="CM15301">
            <v>96.385820058487241</v>
          </cell>
          <cell r="CN15301">
            <v>1.566666666666666</v>
          </cell>
        </row>
        <row r="15302">
          <cell r="C15302" t="str">
            <v>GB0008782301</v>
          </cell>
          <cell r="CM15302">
            <v>315.17384307364279</v>
          </cell>
          <cell r="CN15302">
            <v>1.566666666666666</v>
          </cell>
        </row>
        <row r="15303">
          <cell r="C15303" t="str">
            <v>GB00B0SWJX34</v>
          </cell>
          <cell r="CM15303">
            <v>11.202438320420169</v>
          </cell>
          <cell r="CN15303">
            <v>2.0666666666666669</v>
          </cell>
        </row>
        <row r="15304">
          <cell r="C15304" t="str">
            <v>GB00B0LCW083</v>
          </cell>
          <cell r="CM15304">
            <v>189.43562229505389</v>
          </cell>
          <cell r="CN15304">
            <v>1.6</v>
          </cell>
        </row>
        <row r="15305">
          <cell r="C15305" t="str">
            <v>GB00B082RF11</v>
          </cell>
          <cell r="CM15305">
            <v>58.572856152011447</v>
          </cell>
          <cell r="CN15305">
            <v>1.633333333333334</v>
          </cell>
        </row>
        <row r="15306">
          <cell r="C15306" t="str">
            <v>GB00B0744B38</v>
          </cell>
          <cell r="CM15306">
            <v>510.95192180158489</v>
          </cell>
          <cell r="CN15306">
            <v>1.5</v>
          </cell>
        </row>
        <row r="15307">
          <cell r="C15307" t="str">
            <v>GB00B06QFB75</v>
          </cell>
          <cell r="CM15307">
            <v>88.46583532949208</v>
          </cell>
          <cell r="CN15307">
            <v>1.533333333333333</v>
          </cell>
        </row>
        <row r="15308">
          <cell r="C15308" t="str">
            <v>GB00B033F229</v>
          </cell>
          <cell r="CM15308">
            <v>1597.0072272594589</v>
          </cell>
          <cell r="CN15308">
            <v>1.4</v>
          </cell>
        </row>
        <row r="15309">
          <cell r="C15309" t="str">
            <v>GB00B02J6398</v>
          </cell>
          <cell r="CM15309">
            <v>0.37512065367770359</v>
          </cell>
          <cell r="CN15309">
            <v>1.5666666666666671</v>
          </cell>
        </row>
        <row r="15310">
          <cell r="C15310" t="str">
            <v>GB00B019KW72</v>
          </cell>
          <cell r="CM15310">
            <v>2097.952968208228</v>
          </cell>
          <cell r="CN15310">
            <v>1.466666666666667</v>
          </cell>
        </row>
        <row r="15311">
          <cell r="C15311" t="str">
            <v>IM00B5VQMV65</v>
          </cell>
          <cell r="CM15311">
            <v>111.121160688404</v>
          </cell>
          <cell r="CN15311">
            <v>1.5666666666666671</v>
          </cell>
        </row>
        <row r="15312">
          <cell r="C15312" t="str">
            <v>NO0010631567</v>
          </cell>
          <cell r="CM15312">
            <v>74.537422161075753</v>
          </cell>
          <cell r="CN15312">
            <v>1.5</v>
          </cell>
        </row>
        <row r="15313">
          <cell r="C15313" t="str">
            <v>NO0010582521</v>
          </cell>
          <cell r="CM15313">
            <v>57.480875085018752</v>
          </cell>
          <cell r="CN15313">
            <v>1.466666666666667</v>
          </cell>
        </row>
        <row r="15314">
          <cell r="C15314" t="str">
            <v>NO0010063308</v>
          </cell>
          <cell r="CM15314">
            <v>117.0615725660774</v>
          </cell>
          <cell r="CN15314">
            <v>1.5</v>
          </cell>
        </row>
        <row r="15315">
          <cell r="C15315" t="str">
            <v>NO0010096985</v>
          </cell>
          <cell r="CM15315">
            <v>1689.4390605471499</v>
          </cell>
          <cell r="CN15315">
            <v>1.6</v>
          </cell>
        </row>
        <row r="15316">
          <cell r="C15316" t="str">
            <v>NO0010345853</v>
          </cell>
          <cell r="CM15316">
            <v>3284.7472830639458</v>
          </cell>
          <cell r="CN15316">
            <v>1.7333333333333329</v>
          </cell>
        </row>
        <row r="15317">
          <cell r="C15317" t="str">
            <v>NO0010310956</v>
          </cell>
          <cell r="CM15317">
            <v>164.86866679757409</v>
          </cell>
          <cell r="CN15317">
            <v>1.6</v>
          </cell>
        </row>
        <row r="15318">
          <cell r="C15318" t="str">
            <v>NO0010208051</v>
          </cell>
          <cell r="CM15318">
            <v>4848.3002935107588</v>
          </cell>
          <cell r="CN15318">
            <v>1.5</v>
          </cell>
        </row>
        <row r="15319">
          <cell r="C15319" t="str">
            <v>NO0010161896</v>
          </cell>
          <cell r="CM15319">
            <v>217.70860737442371</v>
          </cell>
          <cell r="CN15319">
            <v>1.5666666666666671</v>
          </cell>
        </row>
        <row r="15320">
          <cell r="C15320" t="str">
            <v>NO0012470089</v>
          </cell>
          <cell r="CM15320">
            <v>333.30064578669732</v>
          </cell>
          <cell r="CN15320">
            <v>1.6</v>
          </cell>
        </row>
        <row r="15321">
          <cell r="C15321" t="str">
            <v>NO0005052605</v>
          </cell>
          <cell r="CM15321">
            <v>1406.9400610469529</v>
          </cell>
          <cell r="CN15321">
            <v>1.5</v>
          </cell>
        </row>
        <row r="15322">
          <cell r="C15322" t="str">
            <v>NL0000334118</v>
          </cell>
          <cell r="CM15322">
            <v>51.618049703797567</v>
          </cell>
          <cell r="CN15322">
            <v>1.6</v>
          </cell>
        </row>
        <row r="15323">
          <cell r="C15323" t="str">
            <v>NL0000235190</v>
          </cell>
          <cell r="CM15323">
            <v>3831.5419692642481</v>
          </cell>
          <cell r="CN15323">
            <v>1.5</v>
          </cell>
        </row>
        <row r="15324">
          <cell r="C15324" t="str">
            <v>NL0000226223</v>
          </cell>
          <cell r="CN15324">
            <v>1.533333333333333</v>
          </cell>
        </row>
        <row r="15325">
          <cell r="C15325" t="str">
            <v>NL0000009538</v>
          </cell>
          <cell r="CM15325">
            <v>218.40314010169669</v>
          </cell>
          <cell r="CN15325">
            <v>1.4</v>
          </cell>
        </row>
        <row r="15326">
          <cell r="C15326" t="str">
            <v>NL0000009165</v>
          </cell>
          <cell r="CM15326">
            <v>210.2206009318781</v>
          </cell>
          <cell r="CN15326">
            <v>1.466666666666667</v>
          </cell>
        </row>
        <row r="15327">
          <cell r="C15327" t="str">
            <v>NL0000009082</v>
          </cell>
          <cell r="CM15327">
            <v>38.064810055831927</v>
          </cell>
          <cell r="CN15327">
            <v>1.4</v>
          </cell>
        </row>
        <row r="15328">
          <cell r="C15328" t="str">
            <v>NL0000379121</v>
          </cell>
          <cell r="CM15328">
            <v>360.4956701882013</v>
          </cell>
          <cell r="CN15328">
            <v>1.566666666666666</v>
          </cell>
        </row>
        <row r="15329">
          <cell r="C15329" t="str">
            <v>NL0000395903</v>
          </cell>
          <cell r="CM15329">
            <v>8.3783455537604645</v>
          </cell>
          <cell r="CN15329">
            <v>1.5</v>
          </cell>
        </row>
        <row r="15330">
          <cell r="C15330" t="str">
            <v>NL0010273215</v>
          </cell>
          <cell r="CM15330">
            <v>55.061565171687199</v>
          </cell>
          <cell r="CN15330">
            <v>1.533333333333333</v>
          </cell>
        </row>
        <row r="15331">
          <cell r="C15331" t="str">
            <v>NL0006294274</v>
          </cell>
          <cell r="CM15331">
            <v>53.264978817594347</v>
          </cell>
          <cell r="CN15331">
            <v>1.5</v>
          </cell>
        </row>
        <row r="15332">
          <cell r="C15332" t="str">
            <v>NL0006237562</v>
          </cell>
          <cell r="CM15332">
            <v>218.3332464182503</v>
          </cell>
          <cell r="CN15332">
            <v>1.5</v>
          </cell>
        </row>
        <row r="15333">
          <cell r="C15333" t="str">
            <v>NL0000852564</v>
          </cell>
          <cell r="CM15333">
            <v>1619.7554625011601</v>
          </cell>
          <cell r="CN15333">
            <v>1.5</v>
          </cell>
        </row>
        <row r="15334">
          <cell r="C15334" t="str">
            <v>LU2598331598</v>
          </cell>
          <cell r="CM15334">
            <v>376.70044438449588</v>
          </cell>
          <cell r="CN15334">
            <v>1.8</v>
          </cell>
        </row>
        <row r="15335">
          <cell r="C15335" t="str">
            <v>LU2290522684</v>
          </cell>
          <cell r="CM15335">
            <v>65.872922275677709</v>
          </cell>
          <cell r="CN15335">
            <v>1.7</v>
          </cell>
        </row>
        <row r="15336">
          <cell r="C15336" t="str">
            <v>LU1598757687</v>
          </cell>
          <cell r="CM15336">
            <v>5058.8897991893564</v>
          </cell>
          <cell r="CN15336">
            <v>1.6</v>
          </cell>
        </row>
        <row r="15337">
          <cell r="C15337" t="str">
            <v>LU0075646355</v>
          </cell>
          <cell r="CM15337">
            <v>701.42181495487716</v>
          </cell>
          <cell r="CN15337">
            <v>1.5</v>
          </cell>
        </row>
        <row r="15338">
          <cell r="C15338" t="str">
            <v>NL0015435975</v>
          </cell>
          <cell r="CM15338">
            <v>68.155078397748468</v>
          </cell>
          <cell r="CN15338">
            <v>1.5</v>
          </cell>
        </row>
        <row r="15339">
          <cell r="C15339" t="str">
            <v>NO0003043309</v>
          </cell>
          <cell r="CM15339">
            <v>2352.1200434611101</v>
          </cell>
          <cell r="CN15339">
            <v>1.6</v>
          </cell>
        </row>
        <row r="15340">
          <cell r="C15340" t="str">
            <v>NO0003733800</v>
          </cell>
          <cell r="CM15340">
            <v>362.03974837359198</v>
          </cell>
          <cell r="CN15340">
            <v>1.6</v>
          </cell>
        </row>
        <row r="15341">
          <cell r="C15341" t="str">
            <v>NO0003054108</v>
          </cell>
          <cell r="CM15341">
            <v>218.88726116814939</v>
          </cell>
          <cell r="CN15341">
            <v>1.5</v>
          </cell>
        </row>
        <row r="15342">
          <cell r="C15342" t="str">
            <v>NO0003053605</v>
          </cell>
          <cell r="CM15342">
            <v>305.50282858547058</v>
          </cell>
          <cell r="CN15342">
            <v>1.533333333333333</v>
          </cell>
        </row>
        <row r="15343">
          <cell r="C15343" t="str">
            <v>NL0012059018</v>
          </cell>
          <cell r="CM15343">
            <v>538.7847490967365</v>
          </cell>
          <cell r="CN15343">
            <v>1.6</v>
          </cell>
        </row>
        <row r="15344">
          <cell r="C15344" t="str">
            <v>NL0011872643</v>
          </cell>
          <cell r="CM15344">
            <v>287.63284781932452</v>
          </cell>
          <cell r="CN15344">
            <v>1.5</v>
          </cell>
        </row>
        <row r="15345">
          <cell r="C15345" t="str">
            <v>NL0011821202</v>
          </cell>
          <cell r="CM15345">
            <v>259.21967299253691</v>
          </cell>
          <cell r="CN15345">
            <v>1.5666666666666671</v>
          </cell>
        </row>
        <row r="15346">
          <cell r="C15346" t="str">
            <v>NL0011794037</v>
          </cell>
          <cell r="CM15346">
            <v>1458.50025257888</v>
          </cell>
          <cell r="CN15346">
            <v>1.5</v>
          </cell>
        </row>
        <row r="15347">
          <cell r="C15347" t="str">
            <v>NL0011585146</v>
          </cell>
          <cell r="CM15347">
            <v>15.590055912647429</v>
          </cell>
          <cell r="CN15347">
            <v>1.7</v>
          </cell>
        </row>
        <row r="15348">
          <cell r="C15348" t="str">
            <v>NL0011540547</v>
          </cell>
          <cell r="CM15348">
            <v>397.99801410453648</v>
          </cell>
          <cell r="CN15348">
            <v>1.6</v>
          </cell>
        </row>
        <row r="15349">
          <cell r="C15349" t="str">
            <v>NL0010832176</v>
          </cell>
          <cell r="CM15349">
            <v>22.047143414411909</v>
          </cell>
          <cell r="CN15349">
            <v>2.6</v>
          </cell>
        </row>
        <row r="15350">
          <cell r="C15350" t="str">
            <v>NL0010801007</v>
          </cell>
          <cell r="CM15350">
            <v>382.52323252174972</v>
          </cell>
          <cell r="CN15350">
            <v>1.633333333333334</v>
          </cell>
        </row>
        <row r="15351">
          <cell r="C15351" t="str">
            <v>NL0010773842</v>
          </cell>
          <cell r="CM15351">
            <v>250.5577669556987</v>
          </cell>
          <cell r="CN15351">
            <v>1.5</v>
          </cell>
        </row>
        <row r="15352">
          <cell r="C15352" t="str">
            <v>NL00150001Q9</v>
          </cell>
          <cell r="CM15352">
            <v>4792.002545556642</v>
          </cell>
          <cell r="CN15352">
            <v>1.5666666666666671</v>
          </cell>
        </row>
        <row r="15353">
          <cell r="C15353" t="str">
            <v>NL0014559478</v>
          </cell>
          <cell r="CM15353">
            <v>813.95019763972437</v>
          </cell>
          <cell r="CN15353">
            <v>1.4</v>
          </cell>
        </row>
        <row r="15354">
          <cell r="C15354" t="str">
            <v>NL0013654783</v>
          </cell>
          <cell r="CM15354">
            <v>7.4053664747712009</v>
          </cell>
          <cell r="CN15354">
            <v>1.6</v>
          </cell>
        </row>
        <row r="15355">
          <cell r="C15355" t="str">
            <v>NL0013267909</v>
          </cell>
          <cell r="CM15355">
            <v>713.70505428243405</v>
          </cell>
          <cell r="CN15355">
            <v>1.466666666666667</v>
          </cell>
        </row>
        <row r="15356">
          <cell r="C15356" t="str">
            <v>NL0012969182</v>
          </cell>
          <cell r="CM15356">
            <v>8.8677920246769251</v>
          </cell>
          <cell r="CN15356">
            <v>1.7666666666666671</v>
          </cell>
        </row>
        <row r="15357">
          <cell r="C15357" t="str">
            <v>NL0012866412</v>
          </cell>
          <cell r="CM15357">
            <v>22.363588844769769</v>
          </cell>
          <cell r="CN15357">
            <v>1.5</v>
          </cell>
        </row>
        <row r="15358">
          <cell r="C15358" t="str">
            <v>PTJMT0AE0001</v>
          </cell>
          <cell r="CM15358">
            <v>1774.788621037163</v>
          </cell>
          <cell r="CN15358">
            <v>1.5666666666666671</v>
          </cell>
        </row>
        <row r="15359">
          <cell r="C15359" t="str">
            <v>PTGAL0AM0009</v>
          </cell>
          <cell r="CM15359">
            <v>2709.793148258922</v>
          </cell>
          <cell r="CN15359">
            <v>1.9</v>
          </cell>
        </row>
        <row r="15360">
          <cell r="C15360" t="str">
            <v>PTEDP0AM0009</v>
          </cell>
          <cell r="CM15360">
            <v>272.84956972153128</v>
          </cell>
          <cell r="CN15360">
            <v>1.5</v>
          </cell>
        </row>
        <row r="15361">
          <cell r="C15361" t="str">
            <v>PTBCP0AM0015</v>
          </cell>
          <cell r="CM15361">
            <v>628.61100948573994</v>
          </cell>
          <cell r="CN15361">
            <v>1.5666666666666671</v>
          </cell>
        </row>
        <row r="15362">
          <cell r="C15362" t="str">
            <v>FR0000052292</v>
          </cell>
          <cell r="CM15362">
            <v>3.2761831098262042</v>
          </cell>
          <cell r="CN15362">
            <v>1.4333333333333329</v>
          </cell>
        </row>
        <row r="15363">
          <cell r="C15363" t="str">
            <v>FR0000051807</v>
          </cell>
          <cell r="CM15363">
            <v>158.9601156743237</v>
          </cell>
          <cell r="CN15363">
            <v>1.633333333333334</v>
          </cell>
        </row>
        <row r="15364">
          <cell r="C15364" t="str">
            <v>FR0000045072</v>
          </cell>
          <cell r="CM15364">
            <v>175.90882790326549</v>
          </cell>
          <cell r="CN15364">
            <v>1.533333333333333</v>
          </cell>
        </row>
        <row r="15365">
          <cell r="C15365" t="str">
            <v>FR0000044448</v>
          </cell>
          <cell r="CM15365">
            <v>15425.38392010274</v>
          </cell>
          <cell r="CN15365">
            <v>1.466666666666667</v>
          </cell>
        </row>
        <row r="15366">
          <cell r="C15366" t="str">
            <v>FR0000039299</v>
          </cell>
          <cell r="CM15366">
            <v>216.14290800460779</v>
          </cell>
          <cell r="CN15366">
            <v>1.6</v>
          </cell>
        </row>
        <row r="15367">
          <cell r="C15367" t="str">
            <v>CH1216478797</v>
          </cell>
          <cell r="CM15367">
            <v>412.57494403775178</v>
          </cell>
          <cell r="CN15367">
            <v>1.5</v>
          </cell>
        </row>
        <row r="15368">
          <cell r="C15368" t="str">
            <v>FR0012757854</v>
          </cell>
          <cell r="CM15368">
            <v>227.38993348487131</v>
          </cell>
          <cell r="CN15368">
            <v>1.5666666666666671</v>
          </cell>
        </row>
        <row r="15369">
          <cell r="C15369" t="str">
            <v>FR0012435121</v>
          </cell>
          <cell r="CM15369">
            <v>214.7895580962722</v>
          </cell>
          <cell r="CN15369">
            <v>1.6</v>
          </cell>
        </row>
        <row r="15370">
          <cell r="C15370" t="str">
            <v>FR0013154002</v>
          </cell>
          <cell r="CM15370">
            <v>28.422581679984599</v>
          </cell>
          <cell r="CN15370">
            <v>1.533333333333333</v>
          </cell>
        </row>
        <row r="15371">
          <cell r="C15371" t="str">
            <v>FR0010908533</v>
          </cell>
          <cell r="CM15371">
            <v>1054.0142989576109</v>
          </cell>
          <cell r="CN15371">
            <v>1.566666666666666</v>
          </cell>
        </row>
        <row r="15372">
          <cell r="C15372" t="str">
            <v>FR0011726835</v>
          </cell>
          <cell r="CM15372">
            <v>1873.2737956156341</v>
          </cell>
          <cell r="CN15372">
            <v>1.5</v>
          </cell>
        </row>
        <row r="15373">
          <cell r="C15373" t="str">
            <v>FR0014004L86</v>
          </cell>
          <cell r="CM15373">
            <v>708.90033971511195</v>
          </cell>
          <cell r="CN15373">
            <v>1.4</v>
          </cell>
        </row>
        <row r="15374">
          <cell r="C15374" t="str">
            <v>FR0014003TT8</v>
          </cell>
          <cell r="CM15374">
            <v>10.86842661406711</v>
          </cell>
          <cell r="CN15374">
            <v>1.466666666666667</v>
          </cell>
        </row>
        <row r="15375">
          <cell r="C15375" t="str">
            <v>FR0014000MR3</v>
          </cell>
          <cell r="CM15375">
            <v>296.8866235941465</v>
          </cell>
          <cell r="CN15375">
            <v>1.6</v>
          </cell>
        </row>
        <row r="15376">
          <cell r="C15376" t="str">
            <v>FR001400AJ45</v>
          </cell>
          <cell r="CM15376">
            <v>4924.2020561295703</v>
          </cell>
          <cell r="CN15376">
            <v>1.5</v>
          </cell>
        </row>
        <row r="15377">
          <cell r="C15377" t="str">
            <v>FR0013506730</v>
          </cell>
          <cell r="CM15377">
            <v>1561.5195904847469</v>
          </cell>
          <cell r="CN15377">
            <v>1.7666666666666671</v>
          </cell>
        </row>
        <row r="15378">
          <cell r="C15378" t="str">
            <v>FR0013326246</v>
          </cell>
          <cell r="CM15378">
            <v>78.068507404326397</v>
          </cell>
          <cell r="CN15378">
            <v>1.633333333333334</v>
          </cell>
        </row>
        <row r="15379">
          <cell r="C15379" t="str">
            <v>FR0013280286</v>
          </cell>
          <cell r="CM15379">
            <v>102.7238444056369</v>
          </cell>
          <cell r="CN15379">
            <v>1.633333333333334</v>
          </cell>
        </row>
        <row r="15380">
          <cell r="C15380" t="str">
            <v>FR0013451333</v>
          </cell>
          <cell r="CM15380">
            <v>95.440586562505274</v>
          </cell>
        </row>
        <row r="15381">
          <cell r="C15381" t="str">
            <v>FR0000121121</v>
          </cell>
          <cell r="CM15381">
            <v>562.68443161437176</v>
          </cell>
          <cell r="CN15381">
            <v>1.666666666666667</v>
          </cell>
        </row>
        <row r="15382">
          <cell r="C15382" t="str">
            <v>FR0000121014</v>
          </cell>
          <cell r="CM15382">
            <v>18.30104838493828</v>
          </cell>
          <cell r="CN15382">
            <v>1.6</v>
          </cell>
        </row>
        <row r="15383">
          <cell r="C15383" t="str">
            <v>FR0000120693</v>
          </cell>
          <cell r="CM15383">
            <v>70.982188651098454</v>
          </cell>
          <cell r="CN15383">
            <v>1.5</v>
          </cell>
        </row>
        <row r="15384">
          <cell r="C15384" t="str">
            <v>FR0000120644</v>
          </cell>
          <cell r="CM15384">
            <v>401.25218267053538</v>
          </cell>
          <cell r="CN15384">
            <v>1.5</v>
          </cell>
        </row>
        <row r="15385">
          <cell r="C15385" t="str">
            <v>FR0000120628</v>
          </cell>
          <cell r="CM15385">
            <v>446.42107867391451</v>
          </cell>
          <cell r="CN15385">
            <v>1.533333333333333</v>
          </cell>
        </row>
        <row r="15386">
          <cell r="C15386" t="str">
            <v>FR0000120578</v>
          </cell>
          <cell r="CM15386">
            <v>34.157891480722633</v>
          </cell>
          <cell r="CN15386">
            <v>1.466666666666667</v>
          </cell>
        </row>
        <row r="15387">
          <cell r="C15387" t="str">
            <v>FR0000120503</v>
          </cell>
          <cell r="CM15387">
            <v>725.3060896150339</v>
          </cell>
          <cell r="CN15387">
            <v>1.6</v>
          </cell>
        </row>
        <row r="15388">
          <cell r="C15388" t="str">
            <v>FR0000120404</v>
          </cell>
          <cell r="CM15388">
            <v>514.67199451683155</v>
          </cell>
          <cell r="CN15388">
            <v>2</v>
          </cell>
        </row>
        <row r="15389">
          <cell r="C15389" t="str">
            <v>FR0000120321</v>
          </cell>
          <cell r="CM15389">
            <v>45.872926143568719</v>
          </cell>
          <cell r="CN15389">
            <v>1.5</v>
          </cell>
        </row>
        <row r="15390">
          <cell r="C15390" t="str">
            <v>FR0000120271</v>
          </cell>
          <cell r="CM15390">
            <v>2357.2371754159221</v>
          </cell>
          <cell r="CN15390">
            <v>1.666666666666667</v>
          </cell>
        </row>
        <row r="15391">
          <cell r="C15391" t="str">
            <v>FR0000120172</v>
          </cell>
          <cell r="CM15391">
            <v>3009.682231666493</v>
          </cell>
          <cell r="CN15391">
            <v>1.533333333333333</v>
          </cell>
        </row>
        <row r="15392">
          <cell r="C15392" t="str">
            <v>FR0000120073</v>
          </cell>
          <cell r="CM15392">
            <v>513.23249726416611</v>
          </cell>
          <cell r="CN15392">
            <v>1.5666666666666671</v>
          </cell>
        </row>
        <row r="15393">
          <cell r="C15393" t="str">
            <v>FR0000121220</v>
          </cell>
          <cell r="CM15393">
            <v>851.69368906920397</v>
          </cell>
          <cell r="CN15393">
            <v>1.533333333333333</v>
          </cell>
        </row>
        <row r="15394">
          <cell r="C15394" t="str">
            <v>FR0000121329</v>
          </cell>
          <cell r="CM15394">
            <v>226.32026933786139</v>
          </cell>
          <cell r="CN15394">
            <v>1.4</v>
          </cell>
        </row>
        <row r="15395">
          <cell r="C15395" t="str">
            <v>FR0000131906</v>
          </cell>
          <cell r="CM15395">
            <v>1223.9459443055271</v>
          </cell>
          <cell r="CN15395">
            <v>1.466666666666667</v>
          </cell>
        </row>
        <row r="15396">
          <cell r="C15396" t="str">
            <v>FR0000131104</v>
          </cell>
          <cell r="CM15396">
            <v>281.86734100157179</v>
          </cell>
          <cell r="CN15396">
            <v>1.5</v>
          </cell>
        </row>
        <row r="15397">
          <cell r="C15397" t="str">
            <v>FR0000130809</v>
          </cell>
          <cell r="CM15397">
            <v>353.81948093777788</v>
          </cell>
          <cell r="CN15397">
            <v>1.5</v>
          </cell>
        </row>
        <row r="15398">
          <cell r="C15398" t="str">
            <v>FR0000130577</v>
          </cell>
          <cell r="CM15398">
            <v>8.2941736400597392</v>
          </cell>
          <cell r="CN15398">
            <v>1.533333333333333</v>
          </cell>
        </row>
        <row r="15399">
          <cell r="C15399" t="str">
            <v>FR0000130452</v>
          </cell>
          <cell r="CM15399">
            <v>786.78181704333099</v>
          </cell>
          <cell r="CN15399">
            <v>1.8</v>
          </cell>
        </row>
        <row r="15400">
          <cell r="C15400" t="str">
            <v>FR0000125486</v>
          </cell>
          <cell r="CM15400">
            <v>448.2447508825735</v>
          </cell>
          <cell r="CN15400">
            <v>1.466666666666667</v>
          </cell>
        </row>
        <row r="15401">
          <cell r="C15401" t="str">
            <v>FR0000125338</v>
          </cell>
          <cell r="CM15401">
            <v>19.76628113835028</v>
          </cell>
          <cell r="CN15401">
            <v>1.5</v>
          </cell>
        </row>
        <row r="15402">
          <cell r="C15402" t="str">
            <v>FR0000125007</v>
          </cell>
          <cell r="CM15402">
            <v>1799.482048422072</v>
          </cell>
          <cell r="CN15402">
            <v>1.466666666666667</v>
          </cell>
        </row>
        <row r="15403">
          <cell r="C15403" t="str">
            <v>FR0000124141</v>
          </cell>
          <cell r="CM15403">
            <v>1174.9111120925199</v>
          </cell>
          <cell r="CN15403">
            <v>1.5666666666666671</v>
          </cell>
        </row>
        <row r="15404">
          <cell r="C15404" t="str">
            <v>FR0000121972</v>
          </cell>
          <cell r="CM15404">
            <v>480.45482854431572</v>
          </cell>
          <cell r="CN15404">
            <v>1.5</v>
          </cell>
        </row>
        <row r="15405">
          <cell r="C15405" t="str">
            <v>FR0000121964</v>
          </cell>
          <cell r="CM15405">
            <v>60.6867294047359</v>
          </cell>
          <cell r="CN15405">
            <v>2.0333333333333332</v>
          </cell>
        </row>
        <row r="15406">
          <cell r="C15406" t="str">
            <v>FR0000121667</v>
          </cell>
          <cell r="CM15406">
            <v>159.12188944809139</v>
          </cell>
          <cell r="CN15406">
            <v>1.7333333333333329</v>
          </cell>
        </row>
        <row r="15407">
          <cell r="C15407" t="str">
            <v>FR0000121485</v>
          </cell>
          <cell r="CM15407">
            <v>38.810291864416058</v>
          </cell>
          <cell r="CN15407">
            <v>1.5666666666666671</v>
          </cell>
        </row>
        <row r="15408">
          <cell r="C15408" t="str">
            <v>FR0000133308</v>
          </cell>
          <cell r="CM15408">
            <v>98.199416548878403</v>
          </cell>
          <cell r="CN15408">
            <v>1.533333333333333</v>
          </cell>
        </row>
        <row r="15409">
          <cell r="C15409" t="str">
            <v>FR0000073272</v>
          </cell>
          <cell r="CM15409">
            <v>902.81046718426717</v>
          </cell>
          <cell r="CN15409">
            <v>1.466666666666667</v>
          </cell>
        </row>
        <row r="15410">
          <cell r="C15410" t="str">
            <v>FR0010533075</v>
          </cell>
          <cell r="CM15410">
            <v>10.750686372458659</v>
          </cell>
          <cell r="CN15410">
            <v>1.4</v>
          </cell>
        </row>
        <row r="15411">
          <cell r="C15411" t="str">
            <v>FR0010313833</v>
          </cell>
          <cell r="CM15411">
            <v>5659.7152165428452</v>
          </cell>
          <cell r="CN15411">
            <v>1.933333333333334</v>
          </cell>
        </row>
        <row r="15412">
          <cell r="C15412" t="str">
            <v>FR0010307819</v>
          </cell>
          <cell r="CM15412">
            <v>432.24327340234828</v>
          </cell>
          <cell r="CN15412">
            <v>1.5</v>
          </cell>
        </row>
        <row r="15413">
          <cell r="C15413" t="str">
            <v>FR0010259150</v>
          </cell>
          <cell r="CM15413">
            <v>3.4686767250407962</v>
          </cell>
          <cell r="CN15413">
            <v>1.4</v>
          </cell>
        </row>
        <row r="15414">
          <cell r="C15414" t="str">
            <v>FR0010220475</v>
          </cell>
          <cell r="CM15414">
            <v>3285.230002612248</v>
          </cell>
          <cell r="CN15414">
            <v>1.6</v>
          </cell>
        </row>
        <row r="15415">
          <cell r="C15415" t="str">
            <v>FR0010208488</v>
          </cell>
          <cell r="CM15415">
            <v>1672.078565404511</v>
          </cell>
          <cell r="CN15415">
            <v>1.866666666666666</v>
          </cell>
        </row>
        <row r="15416">
          <cell r="C15416" t="str">
            <v>FR0010451203</v>
          </cell>
          <cell r="CM15416">
            <v>2843.7778108481612</v>
          </cell>
          <cell r="CN15416">
            <v>1.6</v>
          </cell>
        </row>
        <row r="15417">
          <cell r="C15417" t="str">
            <v>FR0010411983</v>
          </cell>
          <cell r="CM15417">
            <v>916.17512479686002</v>
          </cell>
          <cell r="CN15417">
            <v>1.6</v>
          </cell>
        </row>
        <row r="15418">
          <cell r="C15418" t="str">
            <v>FR0010340141</v>
          </cell>
          <cell r="CM15418">
            <v>1046.2146604393729</v>
          </cell>
          <cell r="CN15418">
            <v>1.533333333333333</v>
          </cell>
        </row>
        <row r="15419">
          <cell r="C15419" t="str">
            <v>FR0010040865</v>
          </cell>
          <cell r="CM15419">
            <v>4.3962354264656716</v>
          </cell>
          <cell r="CN15419">
            <v>1.533333333333333</v>
          </cell>
        </row>
        <row r="15420">
          <cell r="C15420" t="str">
            <v>FR0004125920</v>
          </cell>
          <cell r="CM15420">
            <v>36.759525917087629</v>
          </cell>
          <cell r="CN15420">
            <v>1.5</v>
          </cell>
        </row>
        <row r="15421">
          <cell r="C15421" t="str">
            <v>FR0006174348</v>
          </cell>
          <cell r="CM15421">
            <v>56.799992089337273</v>
          </cell>
          <cell r="CN15421">
            <v>1.6</v>
          </cell>
        </row>
        <row r="15422">
          <cell r="C15422" t="str">
            <v>BE0003797140</v>
          </cell>
          <cell r="CM15422">
            <v>83.647146669422398</v>
          </cell>
          <cell r="CN15422">
            <v>1.666666666666667</v>
          </cell>
        </row>
        <row r="15423">
          <cell r="C15423" t="str">
            <v>BE0003764785</v>
          </cell>
          <cell r="CM15423">
            <v>130.59557022491819</v>
          </cell>
          <cell r="CN15423">
            <v>1.666666666666667</v>
          </cell>
        </row>
        <row r="15424">
          <cell r="C15424" t="str">
            <v>BE0003739530</v>
          </cell>
          <cell r="CM15424">
            <v>48.111746237802208</v>
          </cell>
          <cell r="CN15424">
            <v>1.5</v>
          </cell>
        </row>
        <row r="15425">
          <cell r="C15425" t="str">
            <v>BE0974264930</v>
          </cell>
          <cell r="CM15425">
            <v>431.53002450210062</v>
          </cell>
          <cell r="CN15425">
            <v>1.533333333333333</v>
          </cell>
        </row>
        <row r="15426">
          <cell r="C15426" t="str">
            <v>BE0974259880</v>
          </cell>
          <cell r="CM15426">
            <v>101.77506083793681</v>
          </cell>
          <cell r="CN15426">
            <v>1.7333333333333329</v>
          </cell>
        </row>
        <row r="15427">
          <cell r="C15427" t="str">
            <v>BE0003717312</v>
          </cell>
          <cell r="CM15427">
            <v>12.32478565698433</v>
          </cell>
          <cell r="CN15427">
            <v>1.5</v>
          </cell>
        </row>
        <row r="15428">
          <cell r="C15428" t="str">
            <v>BE0003604155</v>
          </cell>
          <cell r="CM15428">
            <v>79.880931048757006</v>
          </cell>
          <cell r="CN15428">
            <v>1.6</v>
          </cell>
        </row>
        <row r="15429">
          <cell r="C15429" t="str">
            <v>BE0003565737</v>
          </cell>
          <cell r="CM15429">
            <v>1695.9452974931171</v>
          </cell>
          <cell r="CN15429">
            <v>1.5</v>
          </cell>
        </row>
        <row r="15430">
          <cell r="C15430" t="str">
            <v>BE0974293251</v>
          </cell>
          <cell r="CM15430">
            <v>128.46806544735281</v>
          </cell>
          <cell r="CN15430">
            <v>1.5</v>
          </cell>
        </row>
        <row r="15431">
          <cell r="C15431" t="str">
            <v>BMG0112X1056</v>
          </cell>
          <cell r="CM15431">
            <v>205.29608990191571</v>
          </cell>
          <cell r="CN15431">
            <v>1.6</v>
          </cell>
        </row>
        <row r="15432">
          <cell r="C15432" t="str">
            <v>BE0974400328</v>
          </cell>
          <cell r="CM15432">
            <v>564.30351400421375</v>
          </cell>
          <cell r="CN15432">
            <v>1.533333333333333</v>
          </cell>
        </row>
        <row r="15433">
          <cell r="C15433" t="str">
            <v>IT0005495657</v>
          </cell>
          <cell r="CM15433">
            <v>1060.60023429951</v>
          </cell>
          <cell r="CN15433">
            <v>1.6</v>
          </cell>
        </row>
        <row r="15434">
          <cell r="C15434" t="str">
            <v>IT0005508921</v>
          </cell>
          <cell r="CM15434">
            <v>534.69899436126184</v>
          </cell>
          <cell r="CN15434">
            <v>1.5666666666666671</v>
          </cell>
        </row>
        <row r="15435">
          <cell r="C15435" t="str">
            <v>GB00BP6MXD84</v>
          </cell>
          <cell r="CM15435">
            <v>4445.42081656138</v>
          </cell>
          <cell r="CN15435">
            <v>1.966666666666667</v>
          </cell>
        </row>
        <row r="15436">
          <cell r="C15436" t="str">
            <v>IE0004927939</v>
          </cell>
          <cell r="CM15436">
            <v>429.69417694422492</v>
          </cell>
          <cell r="CN15436">
            <v>1.5666666666666671</v>
          </cell>
        </row>
        <row r="15437">
          <cell r="C15437" t="str">
            <v>IE0004906560</v>
          </cell>
          <cell r="CM15437">
            <v>565.28343383775041</v>
          </cell>
          <cell r="CN15437">
            <v>1.533333333333333</v>
          </cell>
        </row>
        <row r="15438">
          <cell r="C15438" t="str">
            <v>GB00B2B0DG97</v>
          </cell>
          <cell r="CM15438">
            <v>5.1583329566085876</v>
          </cell>
          <cell r="CN15438">
            <v>1.4</v>
          </cell>
        </row>
        <row r="15439">
          <cell r="C15439" t="str">
            <v>GB00B10RZP78</v>
          </cell>
          <cell r="CM15439">
            <v>383.06360651972892</v>
          </cell>
          <cell r="CN15439">
            <v>1.5</v>
          </cell>
        </row>
        <row r="15440">
          <cell r="C15440" t="str">
            <v>IT0004056880</v>
          </cell>
          <cell r="CM15440">
            <v>16.751854584779331</v>
          </cell>
          <cell r="CN15440">
            <v>1.533333333333333</v>
          </cell>
        </row>
        <row r="15441">
          <cell r="C15441" t="str">
            <v>IT0003856405</v>
          </cell>
          <cell r="CM15441">
            <v>423.67133524397059</v>
          </cell>
          <cell r="CN15441">
            <v>1.5</v>
          </cell>
        </row>
        <row r="15442">
          <cell r="C15442" t="str">
            <v>IT0003828271</v>
          </cell>
          <cell r="CM15442">
            <v>64.6790255119314</v>
          </cell>
          <cell r="CN15442">
            <v>1.6</v>
          </cell>
        </row>
        <row r="15443">
          <cell r="C15443" t="str">
            <v>IT0003796171</v>
          </cell>
          <cell r="CM15443">
            <v>95.612770133471315</v>
          </cell>
          <cell r="CN15443">
            <v>4.1999999999999993</v>
          </cell>
        </row>
        <row r="15444">
          <cell r="C15444" t="str">
            <v>IT0003261697</v>
          </cell>
          <cell r="CM15444">
            <v>3162.7866867637081</v>
          </cell>
          <cell r="CN15444">
            <v>1.6</v>
          </cell>
        </row>
        <row r="15445">
          <cell r="C15445" t="str">
            <v>IT0003242622</v>
          </cell>
          <cell r="CM15445">
            <v>134.7402212234748</v>
          </cell>
          <cell r="CN15445">
            <v>1.5</v>
          </cell>
        </row>
        <row r="15446">
          <cell r="C15446" t="str">
            <v>IT0004176001</v>
          </cell>
          <cell r="CM15446">
            <v>17538.572111203659</v>
          </cell>
          <cell r="CN15446">
            <v>1.466666666666667</v>
          </cell>
        </row>
        <row r="15447">
          <cell r="C15447" t="str">
            <v>IT0004810054</v>
          </cell>
          <cell r="CM15447">
            <v>811.02024273445591</v>
          </cell>
          <cell r="CN15447">
            <v>1.533333333333333</v>
          </cell>
        </row>
        <row r="15448">
          <cell r="C15448" t="str">
            <v>IT0004776628</v>
          </cell>
          <cell r="CM15448">
            <v>269.88068960858078</v>
          </cell>
          <cell r="CN15448">
            <v>1.666666666666667</v>
          </cell>
        </row>
        <row r="15449">
          <cell r="C15449" t="str">
            <v>IT0004764699</v>
          </cell>
          <cell r="CM15449">
            <v>14.754807550317921</v>
          </cell>
          <cell r="CN15449">
            <v>1.466666666666667</v>
          </cell>
        </row>
        <row r="15450">
          <cell r="C15450" t="str">
            <v>IT0001250932</v>
          </cell>
          <cell r="CM15450">
            <v>1352.569186811844</v>
          </cell>
          <cell r="CN15450">
            <v>2.6333333333333329</v>
          </cell>
        </row>
        <row r="15451">
          <cell r="C15451" t="str">
            <v>IT0001233417</v>
          </cell>
          <cell r="CM15451">
            <v>1181.0697378042089</v>
          </cell>
          <cell r="CN15451">
            <v>1.5</v>
          </cell>
        </row>
        <row r="15452">
          <cell r="C15452" t="str">
            <v>IT0001078911</v>
          </cell>
          <cell r="CM15452">
            <v>569.40684498513633</v>
          </cell>
          <cell r="CN15452">
            <v>1.633333333333334</v>
          </cell>
        </row>
        <row r="15453">
          <cell r="C15453" t="str">
            <v>IT0003153415</v>
          </cell>
          <cell r="CM15453">
            <v>92.927051178616153</v>
          </cell>
          <cell r="CN15453">
            <v>1.5</v>
          </cell>
        </row>
        <row r="15454">
          <cell r="C15454" t="str">
            <v>IT0003132476</v>
          </cell>
          <cell r="CM15454">
            <v>2519.6326546394398</v>
          </cell>
          <cell r="CN15454">
            <v>1.6</v>
          </cell>
        </row>
        <row r="15455">
          <cell r="C15455" t="str">
            <v>IT0003128367</v>
          </cell>
          <cell r="CM15455">
            <v>585.40776258961444</v>
          </cell>
          <cell r="CN15455">
            <v>1.6</v>
          </cell>
        </row>
        <row r="15456">
          <cell r="C15456" t="str">
            <v>IT0005282865</v>
          </cell>
          <cell r="CM15456">
            <v>77.442419969593374</v>
          </cell>
          <cell r="CN15456">
            <v>1.633333333333334</v>
          </cell>
        </row>
        <row r="15457">
          <cell r="C15457" t="str">
            <v>IT0005090300</v>
          </cell>
          <cell r="CM15457">
            <v>15.760892604766781</v>
          </cell>
          <cell r="CN15457">
            <v>1.4</v>
          </cell>
        </row>
        <row r="15458">
          <cell r="C15458" t="str">
            <v>IT0004965148</v>
          </cell>
          <cell r="CM15458">
            <v>15.28078974492214</v>
          </cell>
          <cell r="CN15458">
            <v>1.5666666666666671</v>
          </cell>
        </row>
        <row r="15459">
          <cell r="C15459" t="str">
            <v>IT0005239360</v>
          </cell>
          <cell r="CM15459">
            <v>300.35387288456178</v>
          </cell>
          <cell r="CN15459">
            <v>1.5</v>
          </cell>
        </row>
        <row r="15460">
          <cell r="C15460" t="str">
            <v>IT0005218380</v>
          </cell>
          <cell r="CM15460">
            <v>267.18218594269928</v>
          </cell>
          <cell r="CN15460">
            <v>1.5</v>
          </cell>
        </row>
        <row r="15461">
          <cell r="C15461" t="str">
            <v>IT0005211237</v>
          </cell>
          <cell r="CM15461">
            <v>29.502857951472429</v>
          </cell>
          <cell r="CN15461">
            <v>1.5666666666666671</v>
          </cell>
        </row>
        <row r="15462">
          <cell r="C15462" t="str">
            <v>IE00BD1RP616</v>
          </cell>
          <cell r="CM15462">
            <v>547.51069580145588</v>
          </cell>
          <cell r="CN15462">
            <v>1.5666666666666671</v>
          </cell>
        </row>
        <row r="15463">
          <cell r="C15463" t="str">
            <v>IT0000784196</v>
          </cell>
          <cell r="CM15463">
            <v>1097.551665190286</v>
          </cell>
          <cell r="CN15463">
            <v>1.4</v>
          </cell>
        </row>
        <row r="15464">
          <cell r="C15464" t="str">
            <v>IE00BF0L3536</v>
          </cell>
          <cell r="CM15464">
            <v>92.827046584211075</v>
          </cell>
          <cell r="CN15464">
            <v>1.6</v>
          </cell>
        </row>
        <row r="15465">
          <cell r="C15465" t="str">
            <v>IE00BYTBXV33</v>
          </cell>
          <cell r="CM15465">
            <v>884.72318341070718</v>
          </cell>
          <cell r="CN15465">
            <v>1.533333333333333</v>
          </cell>
        </row>
        <row r="15466">
          <cell r="C15466" t="str">
            <v>IT0000072618</v>
          </cell>
          <cell r="CM15466">
            <v>278.04139241955812</v>
          </cell>
          <cell r="CN15466">
            <v>1.466666666666667</v>
          </cell>
        </row>
        <row r="15467">
          <cell r="C15467" t="str">
            <v>IT0000072170</v>
          </cell>
          <cell r="CM15467">
            <v>275.68177413882512</v>
          </cell>
          <cell r="CN15467">
            <v>1.5</v>
          </cell>
        </row>
        <row r="15468">
          <cell r="C15468" t="str">
            <v>IT0000066123</v>
          </cell>
          <cell r="CM15468">
            <v>124.41184252230499</v>
          </cell>
          <cell r="CN15468">
            <v>1.5666666666666671</v>
          </cell>
        </row>
        <row r="15469">
          <cell r="C15469" t="str">
            <v>IT0000062957</v>
          </cell>
          <cell r="CM15469">
            <v>245.51661432137499</v>
          </cell>
          <cell r="CN15469">
            <v>1.533333333333333</v>
          </cell>
        </row>
        <row r="15470">
          <cell r="C15470" t="str">
            <v>IT0000062072</v>
          </cell>
          <cell r="CM15470">
            <v>100.99065291388639</v>
          </cell>
          <cell r="CN15470">
            <v>1.633333333333334</v>
          </cell>
        </row>
        <row r="15471">
          <cell r="C15471" t="str">
            <v>SE0017161243</v>
          </cell>
          <cell r="CM15471">
            <v>0.72988942071444218</v>
          </cell>
          <cell r="CN15471">
            <v>1.5</v>
          </cell>
        </row>
        <row r="15472">
          <cell r="C15472" t="str">
            <v>SE0017832488</v>
          </cell>
          <cell r="CM15472">
            <v>11.64342795686793</v>
          </cell>
          <cell r="CN15472">
            <v>1.5</v>
          </cell>
        </row>
        <row r="15473">
          <cell r="C15473" t="str">
            <v>SE0015949201</v>
          </cell>
          <cell r="CM15473">
            <v>54.375017618133633</v>
          </cell>
          <cell r="CN15473">
            <v>1.533333333333333</v>
          </cell>
        </row>
        <row r="15474">
          <cell r="C15474" t="str">
            <v>SE0014990966</v>
          </cell>
          <cell r="CM15474">
            <v>66.648747028828708</v>
          </cell>
          <cell r="CN15474">
            <v>1.633333333333334</v>
          </cell>
        </row>
        <row r="15475">
          <cell r="C15475" t="str">
            <v>SE0014960373</v>
          </cell>
          <cell r="CM15475">
            <v>13.39624023614398</v>
          </cell>
          <cell r="CN15475">
            <v>1.4333333333333329</v>
          </cell>
        </row>
        <row r="15476">
          <cell r="C15476" t="str">
            <v>SE0000107203</v>
          </cell>
          <cell r="CM15476">
            <v>122.49928665952319</v>
          </cell>
          <cell r="CN15476">
            <v>1.533333333333333</v>
          </cell>
        </row>
        <row r="15477">
          <cell r="C15477" t="str">
            <v>SE0006422390</v>
          </cell>
          <cell r="CM15477">
            <v>67.434308257266579</v>
          </cell>
          <cell r="CN15477">
            <v>1.466666666666667</v>
          </cell>
        </row>
        <row r="15478">
          <cell r="C15478" t="str">
            <v>SE0005127818</v>
          </cell>
          <cell r="CM15478">
            <v>3.5372492482948048</v>
          </cell>
          <cell r="CN15478">
            <v>1.4</v>
          </cell>
        </row>
        <row r="15479">
          <cell r="C15479" t="str">
            <v>SE0000379190</v>
          </cell>
          <cell r="CM15479">
            <v>6.9595814595192147</v>
          </cell>
          <cell r="CN15479">
            <v>1.4333333333333329</v>
          </cell>
        </row>
        <row r="15480">
          <cell r="C15480" t="str">
            <v>ES0173093024</v>
          </cell>
          <cell r="CM15480">
            <v>95.988242227908358</v>
          </cell>
          <cell r="CN15480">
            <v>1.633333333333334</v>
          </cell>
        </row>
        <row r="15481">
          <cell r="C15481" t="str">
            <v>CH0360674466</v>
          </cell>
          <cell r="CM15481">
            <v>104.7051244134836</v>
          </cell>
          <cell r="CN15481">
            <v>1.6</v>
          </cell>
        </row>
        <row r="15482">
          <cell r="C15482" t="str">
            <v>DK0060636678</v>
          </cell>
          <cell r="CM15482">
            <v>233.09715032194609</v>
          </cell>
          <cell r="CN15482">
            <v>1.533333333333333</v>
          </cell>
        </row>
        <row r="15483">
          <cell r="C15483" t="str">
            <v>DK0015250344</v>
          </cell>
          <cell r="CM15483">
            <v>401.80094494105998</v>
          </cell>
          <cell r="CN15483">
            <v>1.533333333333333</v>
          </cell>
        </row>
        <row r="15484">
          <cell r="C15484" t="str">
            <v>CH0018294154</v>
          </cell>
          <cell r="CM15484">
            <v>9.8711469830838663</v>
          </cell>
          <cell r="CN15484">
            <v>1.633333333333334</v>
          </cell>
        </row>
        <row r="15485">
          <cell r="C15485" t="str">
            <v>CH0102484968</v>
          </cell>
          <cell r="CM15485">
            <v>103.45925514681041</v>
          </cell>
          <cell r="CN15485">
            <v>1.466666666666667</v>
          </cell>
        </row>
        <row r="15486">
          <cell r="C15486" t="str">
            <v>CH0008837566</v>
          </cell>
          <cell r="CM15486">
            <v>22.952689556851439</v>
          </cell>
          <cell r="CN15486">
            <v>1.5</v>
          </cell>
        </row>
        <row r="15487">
          <cell r="C15487" t="str">
            <v>CH0008038389</v>
          </cell>
          <cell r="CM15487">
            <v>11.911773068961139</v>
          </cell>
          <cell r="CN15487">
            <v>1.6</v>
          </cell>
        </row>
        <row r="15488">
          <cell r="C15488" t="str">
            <v>GB0005576813</v>
          </cell>
          <cell r="CM15488">
            <v>164.19381242192301</v>
          </cell>
          <cell r="CN15488">
            <v>1.6</v>
          </cell>
        </row>
        <row r="15489">
          <cell r="C15489" t="str">
            <v>NL0015000IY2</v>
          </cell>
          <cell r="CM15489">
            <v>9.5285222643040672</v>
          </cell>
        </row>
        <row r="15490">
          <cell r="C15490" t="str">
            <v>FR0000071946</v>
          </cell>
          <cell r="CM15490">
            <v>15.01521806166404</v>
          </cell>
          <cell r="CN15490">
            <v>1.5</v>
          </cell>
        </row>
        <row r="15491">
          <cell r="C15491" t="str">
            <v>BE0003851681</v>
          </cell>
          <cell r="CM15491">
            <v>9.2750313065088434</v>
          </cell>
          <cell r="CN15491">
            <v>1.4</v>
          </cell>
        </row>
        <row r="15492">
          <cell r="C15492" t="str">
            <v>BMG455841020</v>
          </cell>
          <cell r="CM15492">
            <v>145.8806942521019</v>
          </cell>
          <cell r="CN15492">
            <v>1.5</v>
          </cell>
        </row>
        <row r="15493">
          <cell r="C15493" t="str">
            <v>BE0974349814</v>
          </cell>
          <cell r="CM15493">
            <v>40.093676132359633</v>
          </cell>
          <cell r="CN15493">
            <v>1.6</v>
          </cell>
        </row>
        <row r="15494">
          <cell r="C15494" t="str">
            <v>IT0001347308</v>
          </cell>
          <cell r="CM15494">
            <v>4311.5807426671909</v>
          </cell>
          <cell r="CN15494">
            <v>1.5</v>
          </cell>
        </row>
        <row r="15495">
          <cell r="C15495" t="str">
            <v>CH1386220409</v>
          </cell>
        </row>
        <row r="15496">
          <cell r="C15496" t="str">
            <v>CH1335392721</v>
          </cell>
        </row>
        <row r="15497">
          <cell r="C15497" t="str">
            <v>JE00BRX98089</v>
          </cell>
        </row>
        <row r="15498">
          <cell r="C15498" t="str">
            <v>GB00BL9YR756</v>
          </cell>
          <cell r="CM15498">
            <v>8.986983789842057</v>
          </cell>
          <cell r="CN15498">
            <v>1.633333333333334</v>
          </cell>
        </row>
        <row r="15499">
          <cell r="C15499" t="str">
            <v>BE0974464977</v>
          </cell>
          <cell r="CM15499">
            <v>778.84614784394262</v>
          </cell>
        </row>
        <row r="15500">
          <cell r="C15500" t="str">
            <v>CH1243598427</v>
          </cell>
          <cell r="CM15500">
            <v>136.4757672287065</v>
          </cell>
        </row>
        <row r="15501">
          <cell r="C15501" t="str">
            <v>CH1169360919</v>
          </cell>
          <cell r="CM15501">
            <v>20.22347182320285</v>
          </cell>
          <cell r="CN15501">
            <v>1.533333333333333</v>
          </cell>
        </row>
        <row r="15502">
          <cell r="C15502" t="str">
            <v>CH0010675863</v>
          </cell>
          <cell r="CM15502">
            <v>33.751082931004632</v>
          </cell>
          <cell r="CN15502">
            <v>1.533333333333333</v>
          </cell>
        </row>
        <row r="15503">
          <cell r="C15503" t="str">
            <v>GB00BND88V85</v>
          </cell>
          <cell r="CM15503">
            <v>732.04448876666811</v>
          </cell>
          <cell r="CN15503">
            <v>1.533333333333333</v>
          </cell>
        </row>
        <row r="15504">
          <cell r="C15504" t="str">
            <v>GG00BMGYLN96</v>
          </cell>
          <cell r="CM15504">
            <v>52.040497609466762</v>
          </cell>
          <cell r="CN15504">
            <v>1.533333333333333</v>
          </cell>
        </row>
        <row r="15505">
          <cell r="C15505" t="str">
            <v>LU1072616219</v>
          </cell>
          <cell r="CM15505">
            <v>168.15187509739141</v>
          </cell>
          <cell r="CN15505">
            <v>1.533333333333333</v>
          </cell>
        </row>
        <row r="15506">
          <cell r="C15506" t="str">
            <v>NL0015002CX3</v>
          </cell>
          <cell r="CM15506">
            <v>35.046146326120443</v>
          </cell>
          <cell r="CN15506">
            <v>1.6</v>
          </cell>
        </row>
        <row r="15507">
          <cell r="C15507" t="str">
            <v>NL0015001FS8</v>
          </cell>
          <cell r="CM15507">
            <v>111.5013444367596</v>
          </cell>
          <cell r="CN15507">
            <v>1.6</v>
          </cell>
        </row>
        <row r="15508">
          <cell r="C15508" t="str">
            <v>SE0017486889</v>
          </cell>
          <cell r="CM15508">
            <v>3172.6006397255451</v>
          </cell>
          <cell r="CN15508">
            <v>1.533333333333333</v>
          </cell>
        </row>
        <row r="15509">
          <cell r="C15509" t="str">
            <v>SE0022419784</v>
          </cell>
          <cell r="CM15509">
            <v>31.385400043209529</v>
          </cell>
          <cell r="CN15509">
            <v>1.633333333333334</v>
          </cell>
        </row>
        <row r="15510">
          <cell r="C15510" t="str">
            <v>SE0021921269</v>
          </cell>
          <cell r="CM15510">
            <v>23.828283354543089</v>
          </cell>
          <cell r="CN15510">
            <v>1.466666666666667</v>
          </cell>
        </row>
        <row r="15511">
          <cell r="C15511" t="str">
            <v>SE0020050417</v>
          </cell>
          <cell r="CM15511">
            <v>1716.474372213826</v>
          </cell>
          <cell r="CN15511">
            <v>1.7</v>
          </cell>
        </row>
        <row r="15512">
          <cell r="C15512" t="str">
            <v>SE0012853455</v>
          </cell>
          <cell r="CM15512">
            <v>12.82171401576878</v>
          </cell>
          <cell r="CN15512">
            <v>1.5</v>
          </cell>
        </row>
        <row r="15513">
          <cell r="C15513" t="str">
            <v>SE0012673267</v>
          </cell>
          <cell r="CM15513">
            <v>18.661320364122641</v>
          </cell>
          <cell r="CN15513">
            <v>1.4333333333333329</v>
          </cell>
        </row>
        <row r="15514">
          <cell r="C15514" t="str">
            <v>SE0012454072</v>
          </cell>
          <cell r="CM15514">
            <v>35.045279641260578</v>
          </cell>
          <cell r="CN15514">
            <v>1.533333333333333</v>
          </cell>
        </row>
        <row r="15515">
          <cell r="C15515" t="str">
            <v>SE0011337708</v>
          </cell>
          <cell r="CM15515">
            <v>1223.802958276483</v>
          </cell>
          <cell r="CN15515">
            <v>1.5</v>
          </cell>
        </row>
        <row r="15516">
          <cell r="C15516" t="str">
            <v>SE0011090018</v>
          </cell>
          <cell r="CM15516">
            <v>105.17628270449239</v>
          </cell>
          <cell r="CN15516">
            <v>1.4333333333333329</v>
          </cell>
        </row>
        <row r="15517">
          <cell r="C15517" t="str">
            <v>SE0015988019</v>
          </cell>
          <cell r="CM15517">
            <v>2833.0727676752058</v>
          </cell>
          <cell r="CN15517">
            <v>6</v>
          </cell>
        </row>
        <row r="15518">
          <cell r="C15518" t="str">
            <v>SE0015961909</v>
          </cell>
          <cell r="CM15518">
            <v>89.15314757537881</v>
          </cell>
          <cell r="CN15518">
            <v>1.533333333333333</v>
          </cell>
        </row>
        <row r="15519">
          <cell r="C15519" t="str">
            <v>SE0015949748</v>
          </cell>
          <cell r="CM15519">
            <v>1571.8477664705199</v>
          </cell>
          <cell r="CN15519">
            <v>1.533333333333333</v>
          </cell>
        </row>
        <row r="15520">
          <cell r="C15520" t="str">
            <v>SE0015811963</v>
          </cell>
          <cell r="CM15520">
            <v>22.656425865011499</v>
          </cell>
          <cell r="CN15520">
            <v>1.5</v>
          </cell>
        </row>
        <row r="15521">
          <cell r="C15521" t="str">
            <v>SE0015658109</v>
          </cell>
          <cell r="CM15521">
            <v>254.15846464431641</v>
          </cell>
          <cell r="CN15521">
            <v>1.466666666666667</v>
          </cell>
        </row>
        <row r="15522">
          <cell r="C15522" t="str">
            <v>SE0015192067</v>
          </cell>
          <cell r="CM15522">
            <v>190.69623896015111</v>
          </cell>
          <cell r="CN15522">
            <v>1.633333333333334</v>
          </cell>
        </row>
        <row r="15523">
          <cell r="C15523" t="str">
            <v>SE0014781795</v>
          </cell>
          <cell r="CM15523">
            <v>135.06603792720901</v>
          </cell>
          <cell r="CN15523">
            <v>1.5666666666666671</v>
          </cell>
        </row>
        <row r="15524">
          <cell r="C15524" t="str">
            <v>SE0010100958</v>
          </cell>
          <cell r="CM15524">
            <v>38.521773775571113</v>
          </cell>
          <cell r="CN15524">
            <v>1.5</v>
          </cell>
        </row>
        <row r="15525">
          <cell r="C15525" t="str">
            <v>SE0000113250</v>
          </cell>
          <cell r="CM15525">
            <v>212.33863401829811</v>
          </cell>
          <cell r="CN15525">
            <v>1.5</v>
          </cell>
        </row>
        <row r="15526">
          <cell r="C15526" t="str">
            <v>SE0000112724</v>
          </cell>
          <cell r="CM15526">
            <v>78.179402550394343</v>
          </cell>
          <cell r="CN15526">
            <v>1.466666666666667</v>
          </cell>
        </row>
        <row r="15527">
          <cell r="C15527" t="str">
            <v>SE0000108847</v>
          </cell>
          <cell r="CM15527">
            <v>37.542068163429462</v>
          </cell>
          <cell r="CN15527">
            <v>1.5</v>
          </cell>
        </row>
        <row r="15528">
          <cell r="C15528" t="str">
            <v>SE0000108656</v>
          </cell>
          <cell r="CM15528">
            <v>1575.4447383285881</v>
          </cell>
          <cell r="CN15528">
            <v>1.5</v>
          </cell>
        </row>
        <row r="15529">
          <cell r="C15529" t="str">
            <v>SE0000108227</v>
          </cell>
          <cell r="CM15529">
            <v>1672.724660905358</v>
          </cell>
          <cell r="CN15529">
            <v>1.533333333333333</v>
          </cell>
        </row>
        <row r="15530">
          <cell r="C15530" t="str">
            <v>SE0000106270</v>
          </cell>
          <cell r="CM15530">
            <v>279.26126478943007</v>
          </cell>
          <cell r="CN15530">
            <v>1.466666666666667</v>
          </cell>
        </row>
        <row r="15531">
          <cell r="C15531" t="str">
            <v>SE0000114837</v>
          </cell>
          <cell r="CM15531">
            <v>271.38180397790069</v>
          </cell>
          <cell r="CN15531">
            <v>1.533333333333333</v>
          </cell>
        </row>
        <row r="15532">
          <cell r="C15532" t="str">
            <v>SE0007100599</v>
          </cell>
          <cell r="CM15532">
            <v>22.201602049386249</v>
          </cell>
          <cell r="CN15532">
            <v>1.5</v>
          </cell>
        </row>
        <row r="15533">
          <cell r="C15533" t="str">
            <v>SE0007100581</v>
          </cell>
          <cell r="CM15533">
            <v>482.55212603678791</v>
          </cell>
          <cell r="CN15533">
            <v>1.533333333333333</v>
          </cell>
        </row>
        <row r="15534">
          <cell r="C15534" t="str">
            <v>SE0005190238</v>
          </cell>
          <cell r="CM15534">
            <v>33.263172095312143</v>
          </cell>
          <cell r="CN15534">
            <v>1.4</v>
          </cell>
        </row>
        <row r="15535">
          <cell r="C15535" t="str">
            <v>SE0009922164</v>
          </cell>
          <cell r="CM15535">
            <v>272.87732763849402</v>
          </cell>
          <cell r="CN15535">
            <v>1.533333333333333</v>
          </cell>
        </row>
        <row r="15536">
          <cell r="C15536" t="str">
            <v>SE0000115446</v>
          </cell>
          <cell r="CM15536">
            <v>3841.168178398088</v>
          </cell>
          <cell r="CN15536">
            <v>1.5666666666666671</v>
          </cell>
        </row>
        <row r="15537">
          <cell r="C15537" t="str">
            <v>SE0000375115</v>
          </cell>
          <cell r="CM15537">
            <v>74.270678847405946</v>
          </cell>
          <cell r="CN15537">
            <v>1.5</v>
          </cell>
        </row>
        <row r="15538">
          <cell r="C15538" t="str">
            <v>SE0000242455</v>
          </cell>
          <cell r="CM15538">
            <v>132.04807420289049</v>
          </cell>
          <cell r="CN15538">
            <v>1.5</v>
          </cell>
        </row>
        <row r="15539">
          <cell r="C15539" t="str">
            <v>SE0000202624</v>
          </cell>
          <cell r="CM15539">
            <v>182.10797251235439</v>
          </cell>
          <cell r="CN15539">
            <v>1.5</v>
          </cell>
        </row>
        <row r="15540">
          <cell r="C15540" t="str">
            <v>SE0000163594</v>
          </cell>
          <cell r="CM15540">
            <v>458.87407420702942</v>
          </cell>
          <cell r="CN15540">
            <v>2.7</v>
          </cell>
        </row>
        <row r="15541">
          <cell r="C15541" t="str">
            <v>SE0000148884</v>
          </cell>
          <cell r="CM15541">
            <v>185.55464384605239</v>
          </cell>
          <cell r="CN15541">
            <v>1.5666666666666671</v>
          </cell>
        </row>
        <row r="15542">
          <cell r="C15542" t="str">
            <v>SE0000120669</v>
          </cell>
          <cell r="CM15542">
            <v>3733.872601514146</v>
          </cell>
          <cell r="CN15542">
            <v>1.7</v>
          </cell>
        </row>
        <row r="15543">
          <cell r="C15543" t="str">
            <v>SE0000667925</v>
          </cell>
          <cell r="CM15543">
            <v>45.658328760482057</v>
          </cell>
          <cell r="CN15543">
            <v>1.466666666666667</v>
          </cell>
        </row>
        <row r="15544">
          <cell r="C15544" t="str">
            <v>SE0001515552</v>
          </cell>
          <cell r="CM15544">
            <v>43.021619170247938</v>
          </cell>
          <cell r="CN15544">
            <v>1.666666666666667</v>
          </cell>
        </row>
        <row r="15545">
          <cell r="C15545" t="str">
            <v>SE0000872095</v>
          </cell>
          <cell r="CM15545">
            <v>13.0582114177955</v>
          </cell>
          <cell r="CN15545">
            <v>1.5666666666666671</v>
          </cell>
        </row>
        <row r="15546">
          <cell r="C15546" t="str">
            <v>SE0000695876</v>
          </cell>
          <cell r="CM15546">
            <v>2712.35223044246</v>
          </cell>
          <cell r="CN15546">
            <v>1.533333333333333</v>
          </cell>
        </row>
        <row r="15547">
          <cell r="C15547" t="str">
            <v>SE0000667891</v>
          </cell>
          <cell r="CM15547">
            <v>322.28999410059367</v>
          </cell>
          <cell r="CN15547">
            <v>1.466666666666667</v>
          </cell>
        </row>
        <row r="15548">
          <cell r="C15548" t="str">
            <v>FI0009005870</v>
          </cell>
          <cell r="CM15548">
            <v>1258.4831130207781</v>
          </cell>
          <cell r="CN15548">
            <v>1.466666666666667</v>
          </cell>
        </row>
        <row r="15549">
          <cell r="C15549" t="str">
            <v>FI0009003727</v>
          </cell>
          <cell r="CM15549">
            <v>610.79333303671274</v>
          </cell>
          <cell r="CN15549">
            <v>1.5</v>
          </cell>
        </row>
        <row r="15550">
          <cell r="C15550" t="str">
            <v>FI0009000681</v>
          </cell>
          <cell r="CM15550">
            <v>1585.928433793385</v>
          </cell>
          <cell r="CN15550">
            <v>1.533333333333333</v>
          </cell>
        </row>
        <row r="15551">
          <cell r="C15551" t="str">
            <v>FI0009000459</v>
          </cell>
          <cell r="CM15551">
            <v>650.14218347402345</v>
          </cell>
          <cell r="CN15551">
            <v>1.533333333333333</v>
          </cell>
        </row>
        <row r="15552">
          <cell r="C15552" t="str">
            <v>FI0009005961</v>
          </cell>
          <cell r="CM15552">
            <v>433.1680791905282</v>
          </cell>
          <cell r="CN15552">
            <v>1.5</v>
          </cell>
        </row>
        <row r="15553">
          <cell r="C15553" t="str">
            <v>FI0009000202</v>
          </cell>
          <cell r="CM15553">
            <v>1211.775585567859</v>
          </cell>
          <cell r="CN15553">
            <v>1.5666666666666671</v>
          </cell>
        </row>
        <row r="15554">
          <cell r="C15554" t="str">
            <v>ES0178430E18</v>
          </cell>
          <cell r="CM15554">
            <v>29.71795625523384</v>
          </cell>
          <cell r="CN15554">
            <v>1.4</v>
          </cell>
        </row>
        <row r="15555">
          <cell r="C15555" t="str">
            <v>ES0177542018</v>
          </cell>
          <cell r="CM15555">
            <v>1376.2720566235851</v>
          </cell>
          <cell r="CN15555">
            <v>1.666666666666667</v>
          </cell>
        </row>
        <row r="15556">
          <cell r="C15556" t="str">
            <v>FI0009005987</v>
          </cell>
          <cell r="CM15556">
            <v>516.9263627455498</v>
          </cell>
          <cell r="CN15556">
            <v>1.5</v>
          </cell>
        </row>
        <row r="15557">
          <cell r="C15557" t="str">
            <v>FI0009007132</v>
          </cell>
          <cell r="CM15557">
            <v>810.70685551084466</v>
          </cell>
          <cell r="CN15557">
            <v>1.7666666666666671</v>
          </cell>
        </row>
        <row r="15558">
          <cell r="C15558" t="str">
            <v>FI4000297767</v>
          </cell>
          <cell r="CM15558">
            <v>214.16314359294989</v>
          </cell>
          <cell r="CN15558">
            <v>1.5</v>
          </cell>
        </row>
        <row r="15559">
          <cell r="C15559" t="str">
            <v>FI4000074984</v>
          </cell>
          <cell r="CM15559">
            <v>10279.67368372549</v>
          </cell>
          <cell r="CN15559">
            <v>1.566666666666666</v>
          </cell>
        </row>
        <row r="15560">
          <cell r="C15560" t="str">
            <v>FI0009014575</v>
          </cell>
          <cell r="CM15560">
            <v>447.68354394089181</v>
          </cell>
          <cell r="CN15560">
            <v>1.533333333333333</v>
          </cell>
        </row>
        <row r="15561">
          <cell r="C15561" t="str">
            <v>FI0009014377</v>
          </cell>
          <cell r="CM15561">
            <v>75.524879016786343</v>
          </cell>
          <cell r="CN15561">
            <v>1.5</v>
          </cell>
        </row>
        <row r="15562">
          <cell r="C15562" t="str">
            <v>FI0009013403</v>
          </cell>
          <cell r="CM15562">
            <v>544.71234505184941</v>
          </cell>
          <cell r="CN15562">
            <v>1.466666666666667</v>
          </cell>
        </row>
        <row r="15563">
          <cell r="C15563" t="str">
            <v>FI0009013296</v>
          </cell>
          <cell r="CM15563">
            <v>2108.0994449267359</v>
          </cell>
          <cell r="CN15563">
            <v>1.5</v>
          </cell>
        </row>
        <row r="15564">
          <cell r="C15564" t="str">
            <v>FI0009007884</v>
          </cell>
          <cell r="CM15564">
            <v>33.928511648717738</v>
          </cell>
          <cell r="CN15564">
            <v>1.533333333333333</v>
          </cell>
        </row>
        <row r="15565">
          <cell r="C15565" t="str">
            <v>ES0173516115</v>
          </cell>
          <cell r="CM15565">
            <v>4732.0278834896744</v>
          </cell>
          <cell r="CN15565">
            <v>1.966666666666667</v>
          </cell>
        </row>
        <row r="15566">
          <cell r="C15566" t="str">
            <v>ES0113860A34</v>
          </cell>
          <cell r="CM15566">
            <v>278.75025355272521</v>
          </cell>
          <cell r="CN15566">
            <v>1.5</v>
          </cell>
        </row>
        <row r="15567">
          <cell r="C15567" t="str">
            <v>ES0113679I37</v>
          </cell>
          <cell r="CM15567">
            <v>249.96424742148599</v>
          </cell>
          <cell r="CN15567">
            <v>1.7</v>
          </cell>
        </row>
        <row r="15568">
          <cell r="C15568" t="str">
            <v>ES0113211835</v>
          </cell>
          <cell r="CM15568">
            <v>666.29056863178914</v>
          </cell>
          <cell r="CN15568">
            <v>1.5666666666666671</v>
          </cell>
        </row>
        <row r="15569">
          <cell r="C15569" t="str">
            <v>ES0109067019</v>
          </cell>
          <cell r="CM15569">
            <v>7.5164736544801052</v>
          </cell>
          <cell r="CN15569">
            <v>1.7333333333333329</v>
          </cell>
        </row>
        <row r="15570">
          <cell r="C15570" t="str">
            <v>ES0105066007</v>
          </cell>
          <cell r="CM15570">
            <v>11.16266523096138</v>
          </cell>
          <cell r="CN15570">
            <v>1.4333333333333329</v>
          </cell>
        </row>
        <row r="15571">
          <cell r="C15571" t="str">
            <v>ES0105046009</v>
          </cell>
          <cell r="CM15571">
            <v>129.80711228315661</v>
          </cell>
          <cell r="CN15571">
            <v>1.466666666666667</v>
          </cell>
        </row>
        <row r="15572">
          <cell r="C15572" t="str">
            <v>ES0105025003</v>
          </cell>
          <cell r="CM15572">
            <v>16.10622701617001</v>
          </cell>
          <cell r="CN15572">
            <v>1.4</v>
          </cell>
        </row>
        <row r="15573">
          <cell r="C15573" t="str">
            <v>DK0062498333</v>
          </cell>
          <cell r="CM15573">
            <v>9.0269674321703803</v>
          </cell>
          <cell r="CN15573">
            <v>1.566666666666666</v>
          </cell>
        </row>
        <row r="15574">
          <cell r="C15574" t="str">
            <v>ES0113900J37</v>
          </cell>
          <cell r="CM15574">
            <v>67.170916138482667</v>
          </cell>
          <cell r="CN15574">
            <v>1.466666666666667</v>
          </cell>
        </row>
        <row r="15575">
          <cell r="C15575" t="str">
            <v>ES0116870314</v>
          </cell>
          <cell r="CM15575">
            <v>2572.773778705633</v>
          </cell>
          <cell r="CN15575">
            <v>2.8</v>
          </cell>
        </row>
        <row r="15576">
          <cell r="C15576" t="str">
            <v>ES0167050915</v>
          </cell>
          <cell r="CM15576">
            <v>515.72006482484903</v>
          </cell>
          <cell r="CN15576">
            <v>1.4333333333333329</v>
          </cell>
        </row>
        <row r="15577">
          <cell r="C15577" t="str">
            <v>ES0148396007</v>
          </cell>
          <cell r="CM15577">
            <v>173.6420410943374</v>
          </cell>
          <cell r="CN15577">
            <v>1.466666666666667</v>
          </cell>
        </row>
        <row r="15578">
          <cell r="C15578" t="str">
            <v>ES0144580Y14</v>
          </cell>
          <cell r="CM15578">
            <v>356.67453748263279</v>
          </cell>
          <cell r="CN15578">
            <v>1.5</v>
          </cell>
        </row>
        <row r="15579">
          <cell r="C15579" t="str">
            <v>ES0140609019</v>
          </cell>
          <cell r="CM15579">
            <v>638.40751423435961</v>
          </cell>
          <cell r="CN15579">
            <v>1.6</v>
          </cell>
        </row>
        <row r="15580">
          <cell r="C15580" t="str">
            <v>ES0130670112</v>
          </cell>
          <cell r="CM15580">
            <v>882.86532280687811</v>
          </cell>
          <cell r="CN15580">
            <v>1.7666666666666671</v>
          </cell>
        </row>
        <row r="15581">
          <cell r="C15581" t="str">
            <v>DK0061539921</v>
          </cell>
          <cell r="CM15581">
            <v>239.55135262312459</v>
          </cell>
          <cell r="CN15581">
            <v>1.466666666666667</v>
          </cell>
        </row>
        <row r="15582">
          <cell r="C15582" t="str">
            <v>FI4000552500</v>
          </cell>
          <cell r="CM15582">
            <v>63.1034202862065</v>
          </cell>
          <cell r="CN15582">
            <v>1.6</v>
          </cell>
        </row>
        <row r="15583">
          <cell r="C15583" t="str">
            <v>DE0006070006</v>
          </cell>
          <cell r="CM15583">
            <v>622.03263773041408</v>
          </cell>
          <cell r="CN15583">
            <v>1.5</v>
          </cell>
        </row>
        <row r="15584">
          <cell r="C15584" t="str">
            <v>DE0006048432</v>
          </cell>
          <cell r="CM15584">
            <v>978.03706028510362</v>
          </cell>
          <cell r="CN15584">
            <v>1.5</v>
          </cell>
        </row>
        <row r="15585">
          <cell r="C15585" t="str">
            <v>DE0006047004</v>
          </cell>
          <cell r="CM15585">
            <v>3618.3142905321579</v>
          </cell>
          <cell r="CN15585">
            <v>1.5</v>
          </cell>
        </row>
        <row r="15586">
          <cell r="C15586" t="str">
            <v>DE0005810055</v>
          </cell>
          <cell r="CM15586">
            <v>2.7324927846460039</v>
          </cell>
          <cell r="CN15586">
            <v>1.533333333333333</v>
          </cell>
        </row>
        <row r="15587">
          <cell r="C15587" t="str">
            <v>DE0005785802</v>
          </cell>
          <cell r="CM15587">
            <v>153.3245357652786</v>
          </cell>
          <cell r="CN15587">
            <v>1.6</v>
          </cell>
        </row>
        <row r="15588">
          <cell r="C15588" t="str">
            <v>DE0005785604</v>
          </cell>
          <cell r="CM15588">
            <v>275.94719920849468</v>
          </cell>
          <cell r="CN15588">
            <v>1.6</v>
          </cell>
        </row>
        <row r="15589">
          <cell r="C15589" t="str">
            <v>DE0005557508</v>
          </cell>
          <cell r="CM15589">
            <v>37.737039546587049</v>
          </cell>
          <cell r="CN15589">
            <v>1.4</v>
          </cell>
        </row>
        <row r="15590">
          <cell r="C15590" t="str">
            <v>DE0005552004</v>
          </cell>
          <cell r="CM15590">
            <v>519.50948464393059</v>
          </cell>
          <cell r="CN15590">
            <v>1.5</v>
          </cell>
        </row>
        <row r="15591">
          <cell r="C15591" t="str">
            <v>DE0005470306</v>
          </cell>
          <cell r="CM15591">
            <v>92.313667676875482</v>
          </cell>
          <cell r="CN15591">
            <v>2.4</v>
          </cell>
        </row>
        <row r="15592">
          <cell r="C15592" t="str">
            <v>DE0005439004</v>
          </cell>
          <cell r="CM15592">
            <v>4504.9862194284324</v>
          </cell>
          <cell r="CN15592">
            <v>1.5</v>
          </cell>
        </row>
        <row r="15593">
          <cell r="C15593" t="str">
            <v>DE0006231004</v>
          </cell>
          <cell r="CM15593">
            <v>71.572118188945623</v>
          </cell>
          <cell r="CN15593">
            <v>1.6</v>
          </cell>
        </row>
        <row r="15594">
          <cell r="C15594" t="str">
            <v>DE0006452907</v>
          </cell>
          <cell r="CM15594">
            <v>17.010435751960451</v>
          </cell>
          <cell r="CN15594">
            <v>1.633333333333334</v>
          </cell>
        </row>
        <row r="15595">
          <cell r="C15595" t="str">
            <v>DE0007664039</v>
          </cell>
          <cell r="CM15595">
            <v>1319.652187663035</v>
          </cell>
          <cell r="CN15595">
            <v>1.466666666666667</v>
          </cell>
        </row>
        <row r="15596">
          <cell r="C15596" t="str">
            <v>DE0007500001</v>
          </cell>
          <cell r="CM15596">
            <v>55273.617858176767</v>
          </cell>
          <cell r="CN15596">
            <v>1.666666666666667</v>
          </cell>
        </row>
        <row r="15597">
          <cell r="C15597" t="str">
            <v>DE0007236101</v>
          </cell>
          <cell r="CM15597">
            <v>3012.5163918803969</v>
          </cell>
          <cell r="CN15597">
            <v>1.533333333333333</v>
          </cell>
        </row>
        <row r="15598">
          <cell r="C15598" t="str">
            <v>DE0007165631</v>
          </cell>
          <cell r="CM15598">
            <v>31.144924690610068</v>
          </cell>
          <cell r="CN15598">
            <v>1.533333333333333</v>
          </cell>
        </row>
        <row r="15599">
          <cell r="C15599" t="str">
            <v>DE0007164600</v>
          </cell>
          <cell r="CM15599">
            <v>59.213926679333788</v>
          </cell>
          <cell r="CN15599">
            <v>1.5</v>
          </cell>
        </row>
        <row r="15600">
          <cell r="C15600" t="str">
            <v>DE0007100000</v>
          </cell>
          <cell r="CM15600">
            <v>685.38701463261498</v>
          </cell>
          <cell r="CN15600">
            <v>1.466666666666667</v>
          </cell>
        </row>
        <row r="15601">
          <cell r="C15601" t="str">
            <v>DE0007037129</v>
          </cell>
          <cell r="CM15601">
            <v>1824.667448504186</v>
          </cell>
          <cell r="CN15601">
            <v>1.8</v>
          </cell>
        </row>
        <row r="15602">
          <cell r="C15602" t="str">
            <v>DE0007030009</v>
          </cell>
          <cell r="CM15602">
            <v>586.35117551439612</v>
          </cell>
          <cell r="CN15602">
            <v>1.5</v>
          </cell>
        </row>
        <row r="15603">
          <cell r="C15603" t="str">
            <v>DE0007010803</v>
          </cell>
          <cell r="CM15603">
            <v>162.6109944736464</v>
          </cell>
          <cell r="CN15603">
            <v>1.6</v>
          </cell>
        </row>
        <row r="15604">
          <cell r="C15604" t="str">
            <v>DE0006969603</v>
          </cell>
          <cell r="CM15604">
            <v>206.3150790414999</v>
          </cell>
          <cell r="CN15604">
            <v>1.9</v>
          </cell>
        </row>
        <row r="15605">
          <cell r="C15605" t="str">
            <v>DE0006602006</v>
          </cell>
          <cell r="CM15605">
            <v>4346.565771765946</v>
          </cell>
          <cell r="CN15605">
            <v>1.566666666666666</v>
          </cell>
        </row>
        <row r="15606">
          <cell r="C15606" t="str">
            <v>DE0006599905</v>
          </cell>
          <cell r="CM15606">
            <v>83.353213589358006</v>
          </cell>
          <cell r="CN15606">
            <v>1.5666666666666671</v>
          </cell>
        </row>
        <row r="15607">
          <cell r="C15607" t="str">
            <v>DE0008232125</v>
          </cell>
          <cell r="CM15607">
            <v>1565.468948730927</v>
          </cell>
          <cell r="CN15607">
            <v>1.633333333333334</v>
          </cell>
        </row>
        <row r="15608">
          <cell r="C15608" t="str">
            <v>DE0005200000</v>
          </cell>
          <cell r="CM15608">
            <v>103.2532058105644</v>
          </cell>
          <cell r="CN15608">
            <v>1.633333333333334</v>
          </cell>
        </row>
        <row r="15609">
          <cell r="C15609" t="str">
            <v>DE0005190003</v>
          </cell>
          <cell r="CM15609">
            <v>856.42828879645162</v>
          </cell>
          <cell r="CN15609">
            <v>1.5</v>
          </cell>
        </row>
        <row r="15610">
          <cell r="C15610" t="str">
            <v>CH1101098163</v>
          </cell>
          <cell r="CM15610">
            <v>200.19293473894359</v>
          </cell>
          <cell r="CN15610">
            <v>1.633333333333334</v>
          </cell>
        </row>
        <row r="15611">
          <cell r="C15611" t="str">
            <v>CH0531751755</v>
          </cell>
          <cell r="CM15611">
            <v>88.543694621780546</v>
          </cell>
          <cell r="CN15611">
            <v>1.5</v>
          </cell>
        </row>
        <row r="15612">
          <cell r="C15612" t="str">
            <v>CH0466642201</v>
          </cell>
          <cell r="CM15612">
            <v>882.08380540971791</v>
          </cell>
          <cell r="CN15612">
            <v>1.533333333333333</v>
          </cell>
        </row>
        <row r="15613">
          <cell r="C15613" t="str">
            <v>CH0435377954</v>
          </cell>
          <cell r="CM15613">
            <v>184.57837815946979</v>
          </cell>
          <cell r="CN15613">
            <v>1.5</v>
          </cell>
        </row>
        <row r="15614">
          <cell r="C15614" t="str">
            <v>CH0432492467</v>
          </cell>
          <cell r="CM15614">
            <v>98.409565221829794</v>
          </cell>
          <cell r="CN15614">
            <v>1.666666666666667</v>
          </cell>
        </row>
        <row r="15615">
          <cell r="C15615" t="str">
            <v>CH0418792922</v>
          </cell>
          <cell r="CM15615">
            <v>286.22513105490589</v>
          </cell>
          <cell r="CN15615">
            <v>1.5</v>
          </cell>
        </row>
        <row r="15616">
          <cell r="C15616" t="str">
            <v>CH0319416936</v>
          </cell>
          <cell r="CM15616">
            <v>554.57794674843512</v>
          </cell>
          <cell r="CN15616">
            <v>1.866666666666666</v>
          </cell>
        </row>
        <row r="15617">
          <cell r="C15617" t="str">
            <v>CH0311864901</v>
          </cell>
          <cell r="CM15617">
            <v>60.730752858300171</v>
          </cell>
          <cell r="CN15617">
            <v>1.533333333333333</v>
          </cell>
        </row>
        <row r="15618">
          <cell r="C15618" t="str">
            <v>CH0244767585</v>
          </cell>
          <cell r="CM15618">
            <v>189.80919130907441</v>
          </cell>
          <cell r="CN15618">
            <v>1.533333333333333</v>
          </cell>
        </row>
        <row r="15619">
          <cell r="C15619" t="str">
            <v>CH1169151003</v>
          </cell>
          <cell r="CM15619">
            <v>197.377003185202</v>
          </cell>
          <cell r="CN15619">
            <v>1.6</v>
          </cell>
        </row>
        <row r="15620">
          <cell r="C15620" t="str">
            <v>CH1175448666</v>
          </cell>
          <cell r="CM15620">
            <v>38.440963656115358</v>
          </cell>
          <cell r="CN15620">
            <v>1.666666666666667</v>
          </cell>
        </row>
        <row r="15621">
          <cell r="C15621" t="str">
            <v>DE0005140008</v>
          </cell>
          <cell r="CM15621">
            <v>245.3753991440901</v>
          </cell>
          <cell r="CN15621">
            <v>1.533333333333333</v>
          </cell>
        </row>
        <row r="15622">
          <cell r="C15622" t="str">
            <v>CH1256740924</v>
          </cell>
          <cell r="CM15622">
            <v>48.003582553403</v>
          </cell>
          <cell r="CN15622">
            <v>1.5</v>
          </cell>
        </row>
        <row r="15623">
          <cell r="C15623" t="str">
            <v>DE0008404005</v>
          </cell>
          <cell r="CM15623">
            <v>473.80562300540151</v>
          </cell>
          <cell r="CN15623">
            <v>1.633333333333334</v>
          </cell>
        </row>
        <row r="15624">
          <cell r="C15624" t="str">
            <v>DK0010287663</v>
          </cell>
          <cell r="CM15624">
            <v>2334.3901980576852</v>
          </cell>
          <cell r="CN15624">
            <v>1.466666666666667</v>
          </cell>
        </row>
        <row r="15625">
          <cell r="C15625" t="str">
            <v>DK0010274414</v>
          </cell>
          <cell r="CM15625">
            <v>337.43607718595672</v>
          </cell>
          <cell r="CN15625">
            <v>1.5</v>
          </cell>
        </row>
        <row r="15626">
          <cell r="C15626" t="str">
            <v>DK0010272202</v>
          </cell>
          <cell r="CM15626">
            <v>39.566384030397742</v>
          </cell>
          <cell r="CN15626">
            <v>1.6</v>
          </cell>
        </row>
        <row r="15627">
          <cell r="C15627" t="str">
            <v>DK0010244508</v>
          </cell>
          <cell r="CM15627">
            <v>1897.7701113375761</v>
          </cell>
          <cell r="CN15627">
            <v>1.533333333333333</v>
          </cell>
        </row>
        <row r="15628">
          <cell r="C15628" t="str">
            <v>DK0063855168</v>
          </cell>
          <cell r="CM15628">
            <v>46.694401989993537</v>
          </cell>
          <cell r="CN15628">
            <v>1.5</v>
          </cell>
        </row>
        <row r="15629">
          <cell r="C15629" t="str">
            <v>DK0010181759</v>
          </cell>
          <cell r="CM15629">
            <v>324.40688842047462</v>
          </cell>
          <cell r="CN15629">
            <v>1.5</v>
          </cell>
        </row>
        <row r="15630">
          <cell r="C15630" t="str">
            <v>DE000ZAL1111</v>
          </cell>
          <cell r="CM15630">
            <v>638.25685082580765</v>
          </cell>
          <cell r="CN15630">
            <v>1.633333333333334</v>
          </cell>
        </row>
        <row r="15631">
          <cell r="C15631" t="str">
            <v>DE000TUAG505</v>
          </cell>
          <cell r="CM15631">
            <v>1625.160021836849</v>
          </cell>
          <cell r="CN15631">
            <v>1.9</v>
          </cell>
        </row>
        <row r="15632">
          <cell r="C15632" t="str">
            <v>DE000TLX1005</v>
          </cell>
          <cell r="CM15632">
            <v>875.11881544046025</v>
          </cell>
          <cell r="CN15632">
            <v>1.533333333333333</v>
          </cell>
        </row>
        <row r="15633">
          <cell r="C15633" t="str">
            <v>DE000SYM9999</v>
          </cell>
          <cell r="CM15633">
            <v>156.9728739112968</v>
          </cell>
          <cell r="CN15633">
            <v>1.5</v>
          </cell>
        </row>
        <row r="15634">
          <cell r="C15634" t="str">
            <v>DE000SHL1006</v>
          </cell>
          <cell r="CM15634">
            <v>59.630076073933139</v>
          </cell>
          <cell r="CN15634">
            <v>1.533333333333333</v>
          </cell>
        </row>
        <row r="15635">
          <cell r="C15635" t="str">
            <v>DE000SHA0019</v>
          </cell>
          <cell r="CM15635">
            <v>939.52418126735245</v>
          </cell>
          <cell r="CN15635">
            <v>1.533333333333333</v>
          </cell>
        </row>
        <row r="15636">
          <cell r="C15636" t="str">
            <v>DK0010307958</v>
          </cell>
          <cell r="CM15636">
            <v>28.908993566592851</v>
          </cell>
          <cell r="CN15636">
            <v>1.633333333333334</v>
          </cell>
        </row>
        <row r="15637">
          <cell r="C15637" t="str">
            <v>DE000PAH0038</v>
          </cell>
          <cell r="CM15637">
            <v>59.921788598407502</v>
          </cell>
          <cell r="CN15637">
            <v>5.1333333333333337</v>
          </cell>
        </row>
        <row r="15638">
          <cell r="C15638" t="str">
            <v>DK0010311471</v>
          </cell>
          <cell r="CM15638">
            <v>175.8739961275123</v>
          </cell>
          <cell r="CN15638">
            <v>1.5</v>
          </cell>
        </row>
        <row r="15639">
          <cell r="C15639" t="str">
            <v>DK0060946788</v>
          </cell>
          <cell r="CM15639">
            <v>110.5063685131766</v>
          </cell>
          <cell r="CN15639">
            <v>1.666666666666667</v>
          </cell>
        </row>
        <row r="15640">
          <cell r="C15640" t="str">
            <v>DK0060854669</v>
          </cell>
          <cell r="CM15640">
            <v>108.24069771781571</v>
          </cell>
          <cell r="CN15640">
            <v>1.5666666666666671</v>
          </cell>
        </row>
        <row r="15641">
          <cell r="C15641" t="str">
            <v>DK0060738599</v>
          </cell>
          <cell r="CM15641">
            <v>76.206042879916225</v>
          </cell>
          <cell r="CN15641">
            <v>1.5</v>
          </cell>
        </row>
        <row r="15642">
          <cell r="C15642" t="str">
            <v>DK0060634707</v>
          </cell>
          <cell r="CM15642">
            <v>340.95416442163582</v>
          </cell>
          <cell r="CN15642">
            <v>1.533333333333333</v>
          </cell>
        </row>
        <row r="15643">
          <cell r="C15643" t="str">
            <v>DK0060542181</v>
          </cell>
          <cell r="CM15643">
            <v>291.11446519702031</v>
          </cell>
          <cell r="CN15643">
            <v>1.533333333333333</v>
          </cell>
        </row>
        <row r="15644">
          <cell r="C15644" t="str">
            <v>DK0060448595</v>
          </cell>
          <cell r="CM15644">
            <v>70.932589095406357</v>
          </cell>
          <cell r="CN15644">
            <v>1.566666666666666</v>
          </cell>
        </row>
        <row r="15645">
          <cell r="C15645" t="str">
            <v>DK0060336014</v>
          </cell>
          <cell r="CM15645">
            <v>55.121385774079982</v>
          </cell>
          <cell r="CN15645">
            <v>1.466666666666667</v>
          </cell>
        </row>
        <row r="15646">
          <cell r="C15646" t="str">
            <v>DK0060257814</v>
          </cell>
          <cell r="CM15646">
            <v>6.2483044876425788</v>
          </cell>
          <cell r="CN15646">
            <v>1.5</v>
          </cell>
        </row>
        <row r="15647">
          <cell r="C15647" t="str">
            <v>DK0060252690</v>
          </cell>
          <cell r="CM15647">
            <v>21.553325315990278</v>
          </cell>
          <cell r="CN15647">
            <v>1.5</v>
          </cell>
        </row>
        <row r="15648">
          <cell r="C15648" t="str">
            <v>DK0060094928</v>
          </cell>
          <cell r="CM15648">
            <v>201.99659505937569</v>
          </cell>
          <cell r="CN15648">
            <v>1.6</v>
          </cell>
        </row>
        <row r="15649">
          <cell r="C15649" t="str">
            <v>DK0060079531</v>
          </cell>
          <cell r="CM15649">
            <v>318.82022033246727</v>
          </cell>
          <cell r="CN15649">
            <v>1.5</v>
          </cell>
        </row>
        <row r="15650">
          <cell r="C15650" t="str">
            <v>DE0008402215</v>
          </cell>
          <cell r="CM15650">
            <v>477.54993775451089</v>
          </cell>
          <cell r="CN15650">
            <v>1.533333333333333</v>
          </cell>
        </row>
        <row r="15651">
          <cell r="C15651" t="str">
            <v>DE000PAG9113</v>
          </cell>
          <cell r="CM15651">
            <v>295.73909698980248</v>
          </cell>
          <cell r="CN15651">
            <v>1.466666666666667</v>
          </cell>
        </row>
        <row r="15652">
          <cell r="C15652" t="str">
            <v>DE000LEG1110</v>
          </cell>
          <cell r="CM15652">
            <v>31.911596593320009</v>
          </cell>
          <cell r="CN15652">
            <v>1.833333333333333</v>
          </cell>
        </row>
        <row r="15653">
          <cell r="C15653" t="str">
            <v>DE000A2E4K43</v>
          </cell>
          <cell r="CM15653">
            <v>343.91278148655238</v>
          </cell>
          <cell r="CN15653">
            <v>4.0999999999999996</v>
          </cell>
        </row>
        <row r="15654">
          <cell r="C15654" t="str">
            <v>DE000A1ML7J1</v>
          </cell>
          <cell r="CM15654">
            <v>23.57824452425206</v>
          </cell>
          <cell r="CN15654">
            <v>1.866666666666666</v>
          </cell>
        </row>
        <row r="15655">
          <cell r="C15655" t="str">
            <v>DE000A1EWWW0</v>
          </cell>
          <cell r="CM15655">
            <v>156.19655042359449</v>
          </cell>
          <cell r="CN15655">
            <v>1.466666666666667</v>
          </cell>
        </row>
        <row r="15656">
          <cell r="C15656" t="str">
            <v>DE000A1DAHH0</v>
          </cell>
          <cell r="CM15656">
            <v>2568.9680975829092</v>
          </cell>
          <cell r="CN15656">
            <v>1.6</v>
          </cell>
        </row>
        <row r="15657">
          <cell r="C15657" t="str">
            <v>DE000A12DM80</v>
          </cell>
          <cell r="CM15657">
            <v>17.263167515241229</v>
          </cell>
        </row>
        <row r="15658">
          <cell r="C15658" t="str">
            <v>DE000A0Z2ZZ5</v>
          </cell>
          <cell r="CM15658">
            <v>88.259647242156191</v>
          </cell>
          <cell r="CN15658">
            <v>1.4</v>
          </cell>
        </row>
        <row r="15659">
          <cell r="C15659" t="str">
            <v>DE000A0D9PT0</v>
          </cell>
          <cell r="CM15659">
            <v>740.68014200311609</v>
          </cell>
          <cell r="CN15659">
            <v>1.4</v>
          </cell>
        </row>
        <row r="15660">
          <cell r="C15660" t="str">
            <v>DE0008430026</v>
          </cell>
          <cell r="CM15660">
            <v>54.849820803234913</v>
          </cell>
          <cell r="CN15660">
            <v>1.533333333333333</v>
          </cell>
        </row>
        <row r="15661">
          <cell r="C15661" t="str">
            <v>DE000KBX1006</v>
          </cell>
          <cell r="CM15661">
            <v>3428.5625130830149</v>
          </cell>
          <cell r="CN15661">
            <v>3.0333333333333332</v>
          </cell>
        </row>
        <row r="15662">
          <cell r="C15662" t="str">
            <v>DE000EVNK013</v>
          </cell>
          <cell r="CM15662">
            <v>1896.172280593325</v>
          </cell>
          <cell r="CN15662">
            <v>1.5666666666666671</v>
          </cell>
        </row>
        <row r="15663">
          <cell r="C15663" t="str">
            <v>DE000ENER6Y0</v>
          </cell>
          <cell r="CM15663">
            <v>72272.649717303721</v>
          </cell>
          <cell r="CN15663">
            <v>1.566666666666666</v>
          </cell>
        </row>
        <row r="15664">
          <cell r="C15664" t="str">
            <v>DE000ENAG999</v>
          </cell>
          <cell r="CM15664">
            <v>1005.288893058239</v>
          </cell>
          <cell r="CN15664">
            <v>3.933333333333334</v>
          </cell>
        </row>
        <row r="15665">
          <cell r="C15665" t="str">
            <v>DE000DTR0CK8</v>
          </cell>
          <cell r="CM15665">
            <v>2250.9008165745458</v>
          </cell>
          <cell r="CN15665">
            <v>1.7</v>
          </cell>
        </row>
        <row r="15666">
          <cell r="C15666" t="str">
            <v>DE000CBK1001</v>
          </cell>
          <cell r="CM15666">
            <v>270.41330161454601</v>
          </cell>
          <cell r="CN15666">
            <v>1.5</v>
          </cell>
        </row>
        <row r="15667">
          <cell r="C15667" t="str">
            <v>DE000BAY0017</v>
          </cell>
          <cell r="CM15667">
            <v>156.1963303541923</v>
          </cell>
          <cell r="CN15667">
            <v>1.5666666666666671</v>
          </cell>
        </row>
        <row r="15668">
          <cell r="C15668" t="str">
            <v>DE000BASF111</v>
          </cell>
          <cell r="CM15668">
            <v>1542.088704946716</v>
          </cell>
          <cell r="CN15668">
            <v>1.5666666666666671</v>
          </cell>
        </row>
        <row r="15669">
          <cell r="C15669" t="str">
            <v>DE000A40KY26</v>
          </cell>
          <cell r="CN15669">
            <v>1.5</v>
          </cell>
        </row>
        <row r="15670">
          <cell r="C15670" t="str">
            <v>DE000A3E5D64</v>
          </cell>
          <cell r="CM15670">
            <v>636.06920273629942</v>
          </cell>
          <cell r="CN15670">
            <v>1.466666666666667</v>
          </cell>
        </row>
        <row r="15671">
          <cell r="C15671" t="str">
            <v>CH0239229302</v>
          </cell>
          <cell r="CM15671">
            <v>801.56277725311679</v>
          </cell>
          <cell r="CN15671">
            <v>1.533333333333333</v>
          </cell>
        </row>
        <row r="15672">
          <cell r="C15672" t="str">
            <v>AT0000831706</v>
          </cell>
          <cell r="CM15672">
            <v>1738.1272155880581</v>
          </cell>
          <cell r="CN15672">
            <v>1.533333333333333</v>
          </cell>
        </row>
        <row r="15673">
          <cell r="C15673" t="str">
            <v>AT0000746409</v>
          </cell>
          <cell r="CM15673">
            <v>148.4966598988037</v>
          </cell>
          <cell r="CN15673">
            <v>1.4333333333333329</v>
          </cell>
        </row>
        <row r="15674">
          <cell r="C15674" t="str">
            <v>AT0000743059</v>
          </cell>
          <cell r="CM15674">
            <v>2865.4763129599291</v>
          </cell>
          <cell r="CN15674">
            <v>1.9333333333333329</v>
          </cell>
        </row>
        <row r="15675">
          <cell r="C15675" t="str">
            <v>AT0000730007</v>
          </cell>
          <cell r="CM15675">
            <v>1283.771376388883</v>
          </cell>
          <cell r="CN15675">
            <v>1.5</v>
          </cell>
        </row>
        <row r="15676">
          <cell r="C15676" t="str">
            <v>AT0000720008</v>
          </cell>
          <cell r="CM15676">
            <v>112.0277146869204</v>
          </cell>
          <cell r="CN15676">
            <v>1.466666666666667</v>
          </cell>
        </row>
        <row r="15677">
          <cell r="C15677" t="str">
            <v>AT0000652011</v>
          </cell>
          <cell r="CM15677">
            <v>296.56936809203961</v>
          </cell>
          <cell r="CN15677">
            <v>1.5666666666666671</v>
          </cell>
        </row>
        <row r="15678">
          <cell r="C15678" t="str">
            <v>AT0000606306</v>
          </cell>
          <cell r="CM15678">
            <v>313.78605946786371</v>
          </cell>
          <cell r="CN15678">
            <v>1.466666666666667</v>
          </cell>
        </row>
        <row r="15679">
          <cell r="C15679" t="str">
            <v>AT000000STR1</v>
          </cell>
          <cell r="CM15679">
            <v>3015.5549248716611</v>
          </cell>
          <cell r="CN15679">
            <v>1.5666666666666671</v>
          </cell>
        </row>
        <row r="15680">
          <cell r="C15680" t="str">
            <v>AT0000BAWAG2</v>
          </cell>
          <cell r="CM15680">
            <v>134.74631649183601</v>
          </cell>
          <cell r="CN15680">
            <v>1.5666666666666671</v>
          </cell>
        </row>
        <row r="15681">
          <cell r="C15681" t="str">
            <v>CH0016440353</v>
          </cell>
          <cell r="CM15681">
            <v>785.36134010820285</v>
          </cell>
          <cell r="CN15681">
            <v>1.5</v>
          </cell>
        </row>
        <row r="15682">
          <cell r="C15682" t="str">
            <v>CH0014852781</v>
          </cell>
          <cell r="CM15682">
            <v>275.9093398855963</v>
          </cell>
          <cell r="CN15682">
            <v>1.6</v>
          </cell>
        </row>
        <row r="15683">
          <cell r="C15683" t="str">
            <v>CH0014284498</v>
          </cell>
          <cell r="CM15683">
            <v>116.26518765331021</v>
          </cell>
          <cell r="CN15683">
            <v>1.7</v>
          </cell>
        </row>
        <row r="15684">
          <cell r="C15684" t="str">
            <v>CH0013841017</v>
          </cell>
          <cell r="CM15684">
            <v>76.148784372626551</v>
          </cell>
          <cell r="CN15684">
            <v>1.6</v>
          </cell>
        </row>
        <row r="15685">
          <cell r="C15685" t="str">
            <v>CH0012549785</v>
          </cell>
          <cell r="CM15685">
            <v>13.15024050579027</v>
          </cell>
          <cell r="CN15685">
            <v>1.566666666666666</v>
          </cell>
        </row>
        <row r="15686">
          <cell r="C15686" t="str">
            <v>CH0012453913</v>
          </cell>
          <cell r="CM15686">
            <v>9.1031755448936202</v>
          </cell>
          <cell r="CN15686">
            <v>1.533333333333333</v>
          </cell>
        </row>
        <row r="15687">
          <cell r="C15687" t="str">
            <v>CH0012410517</v>
          </cell>
          <cell r="CM15687">
            <v>107.79656392735239</v>
          </cell>
          <cell r="CN15687">
            <v>1.533333333333333</v>
          </cell>
        </row>
        <row r="15688">
          <cell r="C15688" t="str">
            <v>CH0012255151</v>
          </cell>
          <cell r="CM15688">
            <v>89.034438821769356</v>
          </cell>
          <cell r="CN15688">
            <v>1.6</v>
          </cell>
        </row>
        <row r="15689">
          <cell r="C15689" t="str">
            <v>CH0012221716</v>
          </cell>
          <cell r="CM15689">
            <v>5228.3624274814738</v>
          </cell>
          <cell r="CN15689">
            <v>1.5</v>
          </cell>
        </row>
        <row r="15690">
          <cell r="C15690" t="str">
            <v>CH0012214059</v>
          </cell>
          <cell r="CM15690">
            <v>2289.396050213717</v>
          </cell>
          <cell r="CN15690">
            <v>1.5</v>
          </cell>
        </row>
        <row r="15691">
          <cell r="C15691" t="str">
            <v>CH0012138605</v>
          </cell>
          <cell r="CM15691">
            <v>73.66967513254221</v>
          </cell>
          <cell r="CN15691">
            <v>2.7</v>
          </cell>
        </row>
        <row r="15692">
          <cell r="C15692" t="str">
            <v>CH0012032048</v>
          </cell>
          <cell r="CM15692">
            <v>18.301952462949799</v>
          </cell>
          <cell r="CN15692">
            <v>1.466666666666667</v>
          </cell>
        </row>
        <row r="15693">
          <cell r="C15693" t="str">
            <v>CH0012005267</v>
          </cell>
          <cell r="CM15693">
            <v>23.29442022524038</v>
          </cell>
          <cell r="CN15693">
            <v>1.5</v>
          </cell>
        </row>
        <row r="15694">
          <cell r="C15694" t="str">
            <v>CH0210483332</v>
          </cell>
          <cell r="CM15694">
            <v>18.32326379703122</v>
          </cell>
          <cell r="CN15694">
            <v>1.633333333333334</v>
          </cell>
        </row>
        <row r="15695">
          <cell r="C15695" t="str">
            <v>CH0198251305</v>
          </cell>
          <cell r="CM15695">
            <v>351.67550667890691</v>
          </cell>
          <cell r="CN15695">
            <v>1.5</v>
          </cell>
        </row>
        <row r="15696">
          <cell r="C15696" t="str">
            <v>CH0130293662</v>
          </cell>
          <cell r="CM15696">
            <v>3380.4664810198929</v>
          </cell>
          <cell r="CN15696">
            <v>4.3</v>
          </cell>
        </row>
        <row r="15697">
          <cell r="C15697" t="str">
            <v>CH0126881561</v>
          </cell>
          <cell r="CM15697">
            <v>644.83519283991245</v>
          </cell>
          <cell r="CN15697">
            <v>1.533333333333333</v>
          </cell>
        </row>
        <row r="15698">
          <cell r="C15698" t="str">
            <v>CH0038863350</v>
          </cell>
          <cell r="CM15698">
            <v>285.1353918298197</v>
          </cell>
          <cell r="CN15698">
            <v>1.466666666666667</v>
          </cell>
        </row>
        <row r="15699">
          <cell r="C15699" t="str">
            <v>CH0030170408</v>
          </cell>
          <cell r="CM15699">
            <v>48.336396735383623</v>
          </cell>
          <cell r="CN15699">
            <v>1.4333333333333329</v>
          </cell>
        </row>
        <row r="15700">
          <cell r="C15700" t="str">
            <v>CH0025751329</v>
          </cell>
          <cell r="CM15700">
            <v>140.57785115799979</v>
          </cell>
          <cell r="CN15700">
            <v>1.5</v>
          </cell>
        </row>
        <row r="15701">
          <cell r="C15701" t="str">
            <v>CH0025238863</v>
          </cell>
          <cell r="CM15701">
            <v>371.96990485570262</v>
          </cell>
          <cell r="CN15701">
            <v>1.4333333333333329</v>
          </cell>
        </row>
        <row r="15702">
          <cell r="C15702" t="str">
            <v>CH0024638196</v>
          </cell>
          <cell r="CM15702">
            <v>462.66524366719779</v>
          </cell>
          <cell r="CN15702">
            <v>1.9</v>
          </cell>
        </row>
        <row r="15703">
          <cell r="C15703" t="str">
            <v>CH0024608827</v>
          </cell>
          <cell r="CM15703">
            <v>112.5618107124766</v>
          </cell>
          <cell r="CN15703">
            <v>1.533333333333333</v>
          </cell>
        </row>
        <row r="15704">
          <cell r="C15704" t="str">
            <v>CH0023405456</v>
          </cell>
          <cell r="CM15704">
            <v>110.0897142136715</v>
          </cell>
          <cell r="CN15704">
            <v>1.7</v>
          </cell>
        </row>
        <row r="15705">
          <cell r="C15705" t="str">
            <v>CH0011075394</v>
          </cell>
          <cell r="CM15705">
            <v>45.30654295828338</v>
          </cell>
          <cell r="CN15705">
            <v>1.533333333333333</v>
          </cell>
        </row>
        <row r="15706">
          <cell r="C15706" t="str">
            <v>CH0010645932</v>
          </cell>
          <cell r="CM15706">
            <v>80.668654555280909</v>
          </cell>
          <cell r="CN15706">
            <v>1.533333333333333</v>
          </cell>
        </row>
        <row r="15707">
          <cell r="C15707" t="str">
            <v>CH0010570767</v>
          </cell>
          <cell r="CM15707">
            <v>137.07560519580051</v>
          </cell>
          <cell r="CN15707">
            <v>1.5</v>
          </cell>
        </row>
        <row r="15708">
          <cell r="C15708" t="str">
            <v>CH0009002962</v>
          </cell>
          <cell r="CM15708">
            <v>1252.552011783652</v>
          </cell>
          <cell r="CN15708">
            <v>1.533333333333333</v>
          </cell>
        </row>
        <row r="15709">
          <cell r="C15709" t="str">
            <v>CH0008742519</v>
          </cell>
          <cell r="CM15709">
            <v>14.620587527162909</v>
          </cell>
          <cell r="CN15709">
            <v>1.5</v>
          </cell>
        </row>
        <row r="15710">
          <cell r="C15710" t="str">
            <v>CH0225173167</v>
          </cell>
          <cell r="CM15710">
            <v>31.511458433551759</v>
          </cell>
          <cell r="CN15710">
            <v>1.533333333333333</v>
          </cell>
        </row>
        <row r="15711">
          <cell r="C15711" t="str">
            <v>BMG4593F1389</v>
          </cell>
          <cell r="CM15711">
            <v>33.972530699877503</v>
          </cell>
          <cell r="CN15711">
            <v>1.6</v>
          </cell>
        </row>
        <row r="15712">
          <cell r="C15712" t="str">
            <v>JE00BJ1DLW90</v>
          </cell>
          <cell r="CM15712">
            <v>63.659613060451477</v>
          </cell>
          <cell r="CN15712">
            <v>1.533333333333333</v>
          </cell>
        </row>
        <row r="15713">
          <cell r="C15713" t="str">
            <v>JE00B8KF9B49</v>
          </cell>
          <cell r="CM15713">
            <v>288.00571713475682</v>
          </cell>
          <cell r="CN15713">
            <v>1.466666666666667</v>
          </cell>
        </row>
        <row r="15714">
          <cell r="C15714" t="str">
            <v>JE00B4T3BW64</v>
          </cell>
          <cell r="CM15714">
            <v>4671.1090292159006</v>
          </cell>
          <cell r="CN15714">
            <v>1.6</v>
          </cell>
        </row>
        <row r="15715">
          <cell r="C15715" t="str">
            <v>GB00BMX86B70</v>
          </cell>
          <cell r="CM15715">
            <v>52.914208539274313</v>
          </cell>
          <cell r="CN15715">
            <v>1.5666666666666671</v>
          </cell>
        </row>
        <row r="15716">
          <cell r="C15716" t="str">
            <v>GB00BMWC6P49</v>
          </cell>
          <cell r="CM15716">
            <v>449.49863236490529</v>
          </cell>
          <cell r="CN15716">
            <v>1.6</v>
          </cell>
        </row>
        <row r="15717">
          <cell r="C15717" t="str">
            <v>GB00BMJ6DW54</v>
          </cell>
          <cell r="CM15717">
            <v>40.268021571344967</v>
          </cell>
          <cell r="CN15717">
            <v>1.6</v>
          </cell>
        </row>
        <row r="15718">
          <cell r="C15718" t="str">
            <v>GB00BM8PJY71</v>
          </cell>
          <cell r="CM15718">
            <v>119.2835102304403</v>
          </cell>
          <cell r="CN15718">
            <v>1.466666666666667</v>
          </cell>
        </row>
        <row r="15719">
          <cell r="C15719" t="str">
            <v>GB00BLGZ9862</v>
          </cell>
          <cell r="CM15719">
            <v>1878.495952836482</v>
          </cell>
          <cell r="CN15719">
            <v>1.533333333333333</v>
          </cell>
        </row>
        <row r="15720">
          <cell r="C15720" t="str">
            <v>GB00BN7SWP63</v>
          </cell>
          <cell r="CM15720">
            <v>108.3726734951901</v>
          </cell>
          <cell r="CN15720">
            <v>1.5</v>
          </cell>
        </row>
        <row r="15721">
          <cell r="C15721" t="str">
            <v>GB00BPQY8M80</v>
          </cell>
          <cell r="CM15721">
            <v>373.74110119577398</v>
          </cell>
          <cell r="CN15721">
            <v>1.5</v>
          </cell>
        </row>
        <row r="15722">
          <cell r="C15722" t="str">
            <v>GB00BP9LHF23</v>
          </cell>
          <cell r="CM15722">
            <v>81.835242168878906</v>
          </cell>
          <cell r="CN15722">
            <v>1.5</v>
          </cell>
        </row>
        <row r="15723">
          <cell r="C15723" t="str">
            <v>GB00BP0RGD03</v>
          </cell>
          <cell r="CM15723">
            <v>89.200203202601458</v>
          </cell>
          <cell r="CN15723">
            <v>1.466666666666667</v>
          </cell>
        </row>
        <row r="15724">
          <cell r="C15724" t="str">
            <v>GB00BNGDN821</v>
          </cell>
          <cell r="CM15724">
            <v>605.64637134218094</v>
          </cell>
          <cell r="CN15724">
            <v>1.4</v>
          </cell>
        </row>
        <row r="15725">
          <cell r="C15725" t="str">
            <v>GB00BF8Q6K64</v>
          </cell>
          <cell r="CM15725">
            <v>925.58575821514603</v>
          </cell>
          <cell r="CN15725">
            <v>1.533333333333333</v>
          </cell>
        </row>
        <row r="15726">
          <cell r="C15726" t="str">
            <v>GB00BDR05C01</v>
          </cell>
          <cell r="CM15726">
            <v>346.61817440278179</v>
          </cell>
          <cell r="CN15726">
            <v>3.2666666666666671</v>
          </cell>
        </row>
        <row r="15727">
          <cell r="C15727" t="str">
            <v>GB00BD6K4575</v>
          </cell>
          <cell r="CM15727">
            <v>194.47422072602009</v>
          </cell>
          <cell r="CN15727">
            <v>1.466666666666667</v>
          </cell>
        </row>
        <row r="15728">
          <cell r="C15728" t="str">
            <v>GB00BD3VFW73</v>
          </cell>
          <cell r="CM15728">
            <v>68.230876669595858</v>
          </cell>
          <cell r="CN15728">
            <v>1.6</v>
          </cell>
        </row>
        <row r="15729">
          <cell r="C15729" t="str">
            <v>GB00BG49KP99</v>
          </cell>
          <cell r="CM15729">
            <v>14.82144985616876</v>
          </cell>
          <cell r="CN15729">
            <v>1.533333333333333</v>
          </cell>
        </row>
        <row r="15730">
          <cell r="C15730" t="str">
            <v>GB00BGDT3G23</v>
          </cell>
          <cell r="CM15730">
            <v>1.5644083705648399</v>
          </cell>
          <cell r="CN15730">
            <v>1.5666666666666671</v>
          </cell>
        </row>
        <row r="15731">
          <cell r="C15731" t="str">
            <v>GB00BKFB1C65</v>
          </cell>
          <cell r="CM15731">
            <v>6211.1584226381519</v>
          </cell>
          <cell r="CN15731">
            <v>1.533333333333333</v>
          </cell>
        </row>
        <row r="15732">
          <cell r="C15732" t="str">
            <v>GB00BJFFLV09</v>
          </cell>
          <cell r="CM15732">
            <v>86.31241357120841</v>
          </cell>
          <cell r="CN15732">
            <v>1.466666666666667</v>
          </cell>
        </row>
        <row r="15733">
          <cell r="C15733" t="str">
            <v>GB00BHJYC057</v>
          </cell>
          <cell r="CM15733">
            <v>467.08642074159371</v>
          </cell>
          <cell r="CN15733">
            <v>1.633333333333334</v>
          </cell>
        </row>
        <row r="15734">
          <cell r="C15734" t="str">
            <v>GB00BH4HKS39</v>
          </cell>
          <cell r="CM15734">
            <v>71.848871313779398</v>
          </cell>
          <cell r="CN15734">
            <v>1.5</v>
          </cell>
        </row>
        <row r="15735">
          <cell r="C15735" t="str">
            <v>GB00BGXQNP29</v>
          </cell>
          <cell r="CM15735">
            <v>3120.9310316271071</v>
          </cell>
          <cell r="CN15735">
            <v>1.533333333333333</v>
          </cell>
        </row>
        <row r="15736">
          <cell r="C15736" t="str">
            <v>GB00BGLP8L22</v>
          </cell>
          <cell r="CM15736">
            <v>91.811634102569315</v>
          </cell>
          <cell r="CN15736">
            <v>1.5</v>
          </cell>
        </row>
        <row r="15737">
          <cell r="C15737" t="str">
            <v>IE0002424939</v>
          </cell>
          <cell r="CM15737">
            <v>4831.864430476131</v>
          </cell>
          <cell r="CN15737">
            <v>1.466666666666667</v>
          </cell>
        </row>
        <row r="15738">
          <cell r="C15738" t="str">
            <v>GB00BYT1DJ19</v>
          </cell>
          <cell r="CM15738">
            <v>1231.428468017979</v>
          </cell>
          <cell r="CN15738">
            <v>1.533333333333333</v>
          </cell>
        </row>
        <row r="15739">
          <cell r="C15739" t="str">
            <v>GB00BYQ0JC66</v>
          </cell>
          <cell r="CM15739">
            <v>18.708652308224949</v>
          </cell>
          <cell r="CN15739">
            <v>1.6</v>
          </cell>
        </row>
        <row r="15740">
          <cell r="C15740" t="str">
            <v>GB00BY9D0Y18</v>
          </cell>
          <cell r="CM15740">
            <v>768.9652395497244</v>
          </cell>
          <cell r="CN15740">
            <v>1.533333333333333</v>
          </cell>
        </row>
        <row r="15741">
          <cell r="C15741" t="str">
            <v>GB00BWFGQN14</v>
          </cell>
          <cell r="CM15741">
            <v>212.3542567566351</v>
          </cell>
          <cell r="CN15741">
            <v>1.5666666666666671</v>
          </cell>
        </row>
        <row r="15742">
          <cell r="C15742" t="str">
            <v>GB00BVYVFW23</v>
          </cell>
          <cell r="CM15742">
            <v>14.740144785950481</v>
          </cell>
          <cell r="CN15742">
            <v>2.1333333333333329</v>
          </cell>
        </row>
        <row r="15743">
          <cell r="C15743" t="str">
            <v>GB00BVFNZH21</v>
          </cell>
          <cell r="CM15743">
            <v>117.58295304791829</v>
          </cell>
          <cell r="CN15743">
            <v>1.5</v>
          </cell>
        </row>
        <row r="15744">
          <cell r="C15744" t="str">
            <v>GB00BYW0PQ60</v>
          </cell>
          <cell r="CM15744">
            <v>22.849319741327509</v>
          </cell>
          <cell r="CN15744">
            <v>1.466666666666667</v>
          </cell>
        </row>
        <row r="15745">
          <cell r="C15745" t="str">
            <v>GB00BZ4BQC70</v>
          </cell>
          <cell r="CM15745">
            <v>547.03334270887876</v>
          </cell>
          <cell r="CN15745">
            <v>1.4</v>
          </cell>
        </row>
        <row r="15746">
          <cell r="C15746" t="str">
            <v>GB0004544929</v>
          </cell>
          <cell r="CM15746">
            <v>36.332588132617673</v>
          </cell>
          <cell r="CN15746">
            <v>1.5</v>
          </cell>
        </row>
        <row r="15747">
          <cell r="C15747" t="str">
            <v>GB0004082847</v>
          </cell>
          <cell r="CM15747">
            <v>304.67612765709458</v>
          </cell>
          <cell r="CN15747">
            <v>1.5</v>
          </cell>
        </row>
        <row r="15748">
          <cell r="C15748" t="str">
            <v>GB0004052071</v>
          </cell>
          <cell r="CM15748">
            <v>110.8442378785734</v>
          </cell>
          <cell r="CN15748">
            <v>1.6</v>
          </cell>
        </row>
        <row r="15749">
          <cell r="C15749" t="str">
            <v>GB0003718474</v>
          </cell>
          <cell r="CM15749">
            <v>85.980430300210756</v>
          </cell>
          <cell r="CN15749">
            <v>1.633333333333334</v>
          </cell>
        </row>
        <row r="15750">
          <cell r="C15750" t="str">
            <v>GB0003308607</v>
          </cell>
          <cell r="CM15750">
            <v>103.2830686214989</v>
          </cell>
          <cell r="CN15750">
            <v>1.5666666666666671</v>
          </cell>
        </row>
        <row r="15751">
          <cell r="C15751" t="str">
            <v>GB0003096442</v>
          </cell>
          <cell r="CM15751">
            <v>969.17843989637777</v>
          </cell>
          <cell r="CN15751">
            <v>2.066666666666666</v>
          </cell>
        </row>
        <row r="15752">
          <cell r="C15752" t="str">
            <v>GB0002875804</v>
          </cell>
          <cell r="CM15752">
            <v>61.134459388430557</v>
          </cell>
          <cell r="CN15752">
            <v>1.5</v>
          </cell>
        </row>
        <row r="15753">
          <cell r="C15753" t="str">
            <v>GB0002634946</v>
          </cell>
          <cell r="CM15753">
            <v>1214.49099456416</v>
          </cell>
          <cell r="CN15753">
            <v>1.4</v>
          </cell>
        </row>
        <row r="15754">
          <cell r="C15754" t="str">
            <v>GB0002374006</v>
          </cell>
          <cell r="CM15754">
            <v>53.461701525866552</v>
          </cell>
          <cell r="CN15754">
            <v>1.533333333333333</v>
          </cell>
        </row>
        <row r="15755">
          <cell r="C15755" t="str">
            <v>GB0002318888</v>
          </cell>
          <cell r="CM15755">
            <v>1518.757280382654</v>
          </cell>
          <cell r="CN15755">
            <v>1.6</v>
          </cell>
        </row>
        <row r="15756">
          <cell r="C15756" t="str">
            <v>GB0001826634</v>
          </cell>
          <cell r="CM15756">
            <v>559.74608956821078</v>
          </cell>
          <cell r="CN15756">
            <v>1.7333333333333329</v>
          </cell>
        </row>
        <row r="15757">
          <cell r="C15757" t="str">
            <v>GB0007908733</v>
          </cell>
          <cell r="CM15757">
            <v>292.9738000364834</v>
          </cell>
          <cell r="CN15757">
            <v>1.6</v>
          </cell>
        </row>
        <row r="15758">
          <cell r="C15758" t="str">
            <v>GB0007669376</v>
          </cell>
          <cell r="CM15758">
            <v>2657.5654960669281</v>
          </cell>
          <cell r="CN15758">
            <v>1.533333333333333</v>
          </cell>
        </row>
        <row r="15759">
          <cell r="C15759" t="str">
            <v>GB0007188757</v>
          </cell>
          <cell r="CM15759">
            <v>4902.418171100484</v>
          </cell>
          <cell r="CN15759">
            <v>1.5666666666666671</v>
          </cell>
        </row>
        <row r="15760">
          <cell r="C15760" t="str">
            <v>GB0007099541</v>
          </cell>
          <cell r="CM15760">
            <v>109.3475618876968</v>
          </cell>
          <cell r="CN15760">
            <v>1.5</v>
          </cell>
        </row>
        <row r="15761">
          <cell r="C15761" t="str">
            <v>GB0006928617</v>
          </cell>
          <cell r="CM15761">
            <v>15.24035478297511</v>
          </cell>
          <cell r="CN15761">
            <v>1.466666666666667</v>
          </cell>
        </row>
        <row r="15762">
          <cell r="C15762" t="str">
            <v>GB0006825383</v>
          </cell>
          <cell r="CM15762">
            <v>326.22457823427931</v>
          </cell>
          <cell r="CN15762">
            <v>1.5</v>
          </cell>
        </row>
        <row r="15763">
          <cell r="C15763" t="str">
            <v>GB0006776081</v>
          </cell>
          <cell r="CM15763">
            <v>32.905461572319773</v>
          </cell>
          <cell r="CN15763">
            <v>1.533333333333333</v>
          </cell>
        </row>
        <row r="15764">
          <cell r="C15764" t="str">
            <v>GB0006731235</v>
          </cell>
          <cell r="CM15764">
            <v>460.95811330799557</v>
          </cell>
          <cell r="CN15764">
            <v>1.6</v>
          </cell>
        </row>
        <row r="15765">
          <cell r="C15765" t="str">
            <v>GB0005603997</v>
          </cell>
          <cell r="CM15765">
            <v>3647.5889687927352</v>
          </cell>
          <cell r="CN15765">
            <v>3.166666666666667</v>
          </cell>
        </row>
        <row r="15766">
          <cell r="C15766" t="str">
            <v>GB0005405286</v>
          </cell>
          <cell r="CM15766">
            <v>144.5378402230204</v>
          </cell>
          <cell r="CN15766">
            <v>1.533333333333333</v>
          </cell>
        </row>
        <row r="15767">
          <cell r="C15767" t="str">
            <v>GB0007980591</v>
          </cell>
          <cell r="CM15767">
            <v>2093.523991738823</v>
          </cell>
          <cell r="CN15767">
            <v>1.5666666666666671</v>
          </cell>
        </row>
        <row r="15768">
          <cell r="C15768" t="str">
            <v>GB0001367019</v>
          </cell>
          <cell r="CM15768">
            <v>196.87317585044579</v>
          </cell>
          <cell r="CN15768">
            <v>1.633333333333334</v>
          </cell>
        </row>
        <row r="15769">
          <cell r="C15769" t="str">
            <v>GB0000904986</v>
          </cell>
          <cell r="CM15769">
            <v>412.35038279164797</v>
          </cell>
          <cell r="CN15769">
            <v>1.533333333333333</v>
          </cell>
        </row>
        <row r="15770">
          <cell r="C15770" t="str">
            <v>GB0000811801</v>
          </cell>
          <cell r="CM15770">
            <v>501.73466590622479</v>
          </cell>
          <cell r="CN15770">
            <v>1.5666666666666671</v>
          </cell>
        </row>
        <row r="15771">
          <cell r="C15771" t="str">
            <v>GB0000536739</v>
          </cell>
          <cell r="CM15771">
            <v>322.01657259715921</v>
          </cell>
          <cell r="CN15771">
            <v>1.633333333333334</v>
          </cell>
        </row>
        <row r="15772">
          <cell r="C15772" t="str">
            <v>GB0000456144</v>
          </cell>
          <cell r="CM15772">
            <v>274.99604661132611</v>
          </cell>
          <cell r="CN15772">
            <v>1.5</v>
          </cell>
        </row>
        <row r="15773">
          <cell r="C15773" t="str">
            <v>GB0008706128</v>
          </cell>
          <cell r="CM15773">
            <v>265.89705647160991</v>
          </cell>
          <cell r="CN15773">
            <v>1.5</v>
          </cell>
        </row>
        <row r="15774">
          <cell r="C15774" t="str">
            <v>GB00B24CGK77</v>
          </cell>
          <cell r="CM15774">
            <v>688.28460876500276</v>
          </cell>
          <cell r="CN15774">
            <v>1.4333333333333329</v>
          </cell>
        </row>
        <row r="15775">
          <cell r="C15775" t="str">
            <v>GB00B1YW4409</v>
          </cell>
          <cell r="CM15775">
            <v>13.16417252591412</v>
          </cell>
          <cell r="CN15775">
            <v>1.533333333333333</v>
          </cell>
        </row>
        <row r="15776">
          <cell r="C15776" t="str">
            <v>GB00B1XZS820</v>
          </cell>
          <cell r="CM15776">
            <v>2211.040120294012</v>
          </cell>
          <cell r="CN15776">
            <v>1.5</v>
          </cell>
        </row>
        <row r="15777">
          <cell r="C15777" t="str">
            <v>GB00B1WY2338</v>
          </cell>
          <cell r="CM15777">
            <v>183.74696693369759</v>
          </cell>
          <cell r="CN15777">
            <v>1.533333333333333</v>
          </cell>
        </row>
        <row r="15778">
          <cell r="C15778" t="str">
            <v>GB00B1KJJ408</v>
          </cell>
          <cell r="CM15778">
            <v>40.522722473701513</v>
          </cell>
          <cell r="CN15778">
            <v>1.833333333333333</v>
          </cell>
        </row>
        <row r="15779">
          <cell r="C15779" t="str">
            <v>GB00B1FH8J72</v>
          </cell>
          <cell r="CM15779">
            <v>59.179044629697557</v>
          </cell>
          <cell r="CN15779">
            <v>1.5</v>
          </cell>
        </row>
        <row r="15780">
          <cell r="C15780" t="str">
            <v>GB00B19NLV48</v>
          </cell>
          <cell r="CM15780">
            <v>6.7655251028995513</v>
          </cell>
          <cell r="CN15780">
            <v>1.466666666666667</v>
          </cell>
        </row>
        <row r="15781">
          <cell r="C15781" t="str">
            <v>GB00B8C3BL03</v>
          </cell>
          <cell r="CM15781">
            <v>14.62509887820964</v>
          </cell>
          <cell r="CN15781">
            <v>1.566666666666666</v>
          </cell>
        </row>
        <row r="15782">
          <cell r="C15782" t="str">
            <v>GB00B7KR2P84</v>
          </cell>
          <cell r="CM15782">
            <v>1391.3364969147201</v>
          </cell>
          <cell r="CN15782">
            <v>1.633333333333334</v>
          </cell>
        </row>
        <row r="15783">
          <cell r="C15783" t="str">
            <v>GB00B63H8491</v>
          </cell>
          <cell r="CM15783">
            <v>1399.0370091532029</v>
          </cell>
          <cell r="CN15783">
            <v>1.4333333333333329</v>
          </cell>
        </row>
        <row r="15784">
          <cell r="C15784" t="str">
            <v>GB00B61TVQ02</v>
          </cell>
          <cell r="CM15784">
            <v>1978.3548258031719</v>
          </cell>
          <cell r="CN15784">
            <v>1.633333333333334</v>
          </cell>
        </row>
        <row r="15785">
          <cell r="C15785" t="str">
            <v>GB00B5ZN1N88</v>
          </cell>
          <cell r="CM15785">
            <v>34.045700581307862</v>
          </cell>
          <cell r="CN15785">
            <v>1.5666666666666671</v>
          </cell>
        </row>
        <row r="15786">
          <cell r="C15786" t="str">
            <v>GB00B4WFW713</v>
          </cell>
          <cell r="CM15786">
            <v>13.73936679338666</v>
          </cell>
          <cell r="CN15786">
            <v>1.533333333333333</v>
          </cell>
        </row>
        <row r="15787">
          <cell r="C15787" t="str">
            <v>GB00B39J2M42</v>
          </cell>
          <cell r="CM15787">
            <v>31.010522315491951</v>
          </cell>
          <cell r="CN15787">
            <v>1.4</v>
          </cell>
        </row>
        <row r="15788">
          <cell r="C15788" t="str">
            <v>GB00B17BBQ50</v>
          </cell>
          <cell r="CM15788">
            <v>172.63176877292619</v>
          </cell>
          <cell r="CN15788">
            <v>1.6</v>
          </cell>
        </row>
        <row r="15789">
          <cell r="C15789" t="str">
            <v>GB0033986497</v>
          </cell>
          <cell r="CM15789">
            <v>208.09335601658839</v>
          </cell>
          <cell r="CN15789">
            <v>1.466666666666667</v>
          </cell>
        </row>
        <row r="15790">
          <cell r="C15790" t="str">
            <v>GB0033195214</v>
          </cell>
          <cell r="CM15790">
            <v>2015.6989670491041</v>
          </cell>
          <cell r="CN15790">
            <v>1.633333333333334</v>
          </cell>
        </row>
        <row r="15791">
          <cell r="C15791" t="str">
            <v>GB0032089863</v>
          </cell>
          <cell r="CM15791">
            <v>201.3908084850643</v>
          </cell>
          <cell r="CN15791">
            <v>1.5</v>
          </cell>
        </row>
        <row r="15792">
          <cell r="C15792" t="str">
            <v>GB0031743007</v>
          </cell>
          <cell r="CM15792">
            <v>31.37509624594805</v>
          </cell>
          <cell r="CN15792">
            <v>1.533333333333333</v>
          </cell>
        </row>
        <row r="15793">
          <cell r="C15793" t="str">
            <v>GB0031638363</v>
          </cell>
          <cell r="CM15793">
            <v>107.7446561742174</v>
          </cell>
          <cell r="CN15793">
            <v>1.5666666666666671</v>
          </cell>
        </row>
        <row r="15794">
          <cell r="C15794" t="str">
            <v>GB0031348658</v>
          </cell>
          <cell r="CM15794">
            <v>327.64161182624991</v>
          </cell>
          <cell r="CN15794">
            <v>1.633333333333334</v>
          </cell>
        </row>
        <row r="15795">
          <cell r="C15795" t="str">
            <v>GB0031274896</v>
          </cell>
          <cell r="CM15795">
            <v>905.79602923308914</v>
          </cell>
          <cell r="CN15795">
            <v>1.6</v>
          </cell>
        </row>
        <row r="15796">
          <cell r="C15796" t="str">
            <v>GB0030913577</v>
          </cell>
          <cell r="CM15796">
            <v>72.169242904294961</v>
          </cell>
          <cell r="CN15796">
            <v>1.466666666666667</v>
          </cell>
        </row>
        <row r="15797">
          <cell r="C15797" t="str">
            <v>GB0009895292</v>
          </cell>
          <cell r="CM15797">
            <v>31.970898418876128</v>
          </cell>
          <cell r="CN15797">
            <v>1.466666666666667</v>
          </cell>
        </row>
        <row r="15798">
          <cell r="C15798" t="str">
            <v>GB0009697037</v>
          </cell>
          <cell r="CM15798">
            <v>462.51912282070401</v>
          </cell>
          <cell r="CN15798">
            <v>1.5</v>
          </cell>
        </row>
        <row r="15799">
          <cell r="C15799" t="str">
            <v>GB0009465807</v>
          </cell>
          <cell r="CM15799">
            <v>6075.0044860705548</v>
          </cell>
          <cell r="CN15799">
            <v>1.533333333333333</v>
          </cell>
        </row>
        <row r="15800">
          <cell r="C15800" t="str">
            <v>GB0009223206</v>
          </cell>
          <cell r="CM15800">
            <v>96.385820058487241</v>
          </cell>
          <cell r="CN15800">
            <v>1.566666666666666</v>
          </cell>
        </row>
        <row r="15801">
          <cell r="C15801" t="str">
            <v>GB0008782301</v>
          </cell>
          <cell r="CM15801">
            <v>315.17384307364279</v>
          </cell>
          <cell r="CN15801">
            <v>1.566666666666666</v>
          </cell>
        </row>
        <row r="15802">
          <cell r="C15802" t="str">
            <v>GB00B0SWJX34</v>
          </cell>
          <cell r="CM15802">
            <v>11.202438320420169</v>
          </cell>
          <cell r="CN15802">
            <v>2.0666666666666669</v>
          </cell>
        </row>
        <row r="15803">
          <cell r="C15803" t="str">
            <v>GB00B0LCW083</v>
          </cell>
          <cell r="CM15803">
            <v>189.43562229505389</v>
          </cell>
          <cell r="CN15803">
            <v>1.6</v>
          </cell>
        </row>
        <row r="15804">
          <cell r="C15804" t="str">
            <v>GB00B082RF11</v>
          </cell>
          <cell r="CM15804">
            <v>58.572856152011447</v>
          </cell>
          <cell r="CN15804">
            <v>1.633333333333334</v>
          </cell>
        </row>
        <row r="15805">
          <cell r="C15805" t="str">
            <v>GB00B0744B38</v>
          </cell>
          <cell r="CM15805">
            <v>510.95192180158489</v>
          </cell>
          <cell r="CN15805">
            <v>1.5</v>
          </cell>
        </row>
        <row r="15806">
          <cell r="C15806" t="str">
            <v>GB00B06QFB75</v>
          </cell>
          <cell r="CM15806">
            <v>88.46583532949208</v>
          </cell>
          <cell r="CN15806">
            <v>1.533333333333333</v>
          </cell>
        </row>
        <row r="15807">
          <cell r="C15807" t="str">
            <v>GB00B033F229</v>
          </cell>
          <cell r="CM15807">
            <v>1597.0072272594589</v>
          </cell>
          <cell r="CN15807">
            <v>1.4</v>
          </cell>
        </row>
        <row r="15808">
          <cell r="C15808" t="str">
            <v>GB00B02J6398</v>
          </cell>
          <cell r="CM15808">
            <v>0.37512065367770359</v>
          </cell>
          <cell r="CN15808">
            <v>1.5666666666666671</v>
          </cell>
        </row>
        <row r="15809">
          <cell r="C15809" t="str">
            <v>GB00B019KW72</v>
          </cell>
          <cell r="CM15809">
            <v>2097.952968208228</v>
          </cell>
          <cell r="CN15809">
            <v>1.466666666666667</v>
          </cell>
        </row>
        <row r="15810">
          <cell r="C15810" t="str">
            <v>IM00B5VQMV65</v>
          </cell>
          <cell r="CM15810">
            <v>111.121160688404</v>
          </cell>
          <cell r="CN15810">
            <v>1.5666666666666671</v>
          </cell>
        </row>
        <row r="15811">
          <cell r="C15811" t="str">
            <v>NO0010631567</v>
          </cell>
          <cell r="CM15811">
            <v>74.537422161075753</v>
          </cell>
          <cell r="CN15811">
            <v>1.5</v>
          </cell>
        </row>
        <row r="15812">
          <cell r="C15812" t="str">
            <v>NO0010582521</v>
          </cell>
          <cell r="CM15812">
            <v>57.480875085018752</v>
          </cell>
          <cell r="CN15812">
            <v>1.466666666666667</v>
          </cell>
        </row>
        <row r="15813">
          <cell r="C15813" t="str">
            <v>NO0010063308</v>
          </cell>
          <cell r="CM15813">
            <v>117.0615725660774</v>
          </cell>
          <cell r="CN15813">
            <v>1.5</v>
          </cell>
        </row>
        <row r="15814">
          <cell r="C15814" t="str">
            <v>NO0010096985</v>
          </cell>
          <cell r="CM15814">
            <v>1689.4390605471499</v>
          </cell>
          <cell r="CN15814">
            <v>1.6</v>
          </cell>
        </row>
        <row r="15815">
          <cell r="C15815" t="str">
            <v>NO0010345853</v>
          </cell>
          <cell r="CM15815">
            <v>3284.7472830639458</v>
          </cell>
          <cell r="CN15815">
            <v>1.7333333333333329</v>
          </cell>
        </row>
        <row r="15816">
          <cell r="C15816" t="str">
            <v>NO0010310956</v>
          </cell>
          <cell r="CM15816">
            <v>164.86866679757409</v>
          </cell>
          <cell r="CN15816">
            <v>1.6</v>
          </cell>
        </row>
        <row r="15817">
          <cell r="C15817" t="str">
            <v>NO0010208051</v>
          </cell>
          <cell r="CM15817">
            <v>4848.3002935107588</v>
          </cell>
          <cell r="CN15817">
            <v>1.5</v>
          </cell>
        </row>
        <row r="15818">
          <cell r="C15818" t="str">
            <v>NO0010161896</v>
          </cell>
          <cell r="CM15818">
            <v>217.70860737442371</v>
          </cell>
          <cell r="CN15818">
            <v>1.5666666666666671</v>
          </cell>
        </row>
        <row r="15819">
          <cell r="C15819" t="str">
            <v>NO0012470089</v>
          </cell>
          <cell r="CM15819">
            <v>333.30064578669732</v>
          </cell>
          <cell r="CN15819">
            <v>1.6</v>
          </cell>
        </row>
        <row r="15820">
          <cell r="C15820" t="str">
            <v>NO0005052605</v>
          </cell>
          <cell r="CM15820">
            <v>1406.9400610469529</v>
          </cell>
          <cell r="CN15820">
            <v>1.5</v>
          </cell>
        </row>
        <row r="15821">
          <cell r="C15821" t="str">
            <v>NL0000334118</v>
          </cell>
          <cell r="CM15821">
            <v>51.618049703797567</v>
          </cell>
          <cell r="CN15821">
            <v>1.6</v>
          </cell>
        </row>
        <row r="15822">
          <cell r="C15822" t="str">
            <v>NL0000235190</v>
          </cell>
          <cell r="CM15822">
            <v>3831.5419692642481</v>
          </cell>
          <cell r="CN15822">
            <v>1.5</v>
          </cell>
        </row>
        <row r="15823">
          <cell r="C15823" t="str">
            <v>NL0000226223</v>
          </cell>
          <cell r="CN15823">
            <v>1.533333333333333</v>
          </cell>
        </row>
        <row r="15824">
          <cell r="C15824" t="str">
            <v>NL0000009538</v>
          </cell>
          <cell r="CM15824">
            <v>218.40314010169669</v>
          </cell>
          <cell r="CN15824">
            <v>1.4</v>
          </cell>
        </row>
        <row r="15825">
          <cell r="C15825" t="str">
            <v>NL0000009165</v>
          </cell>
          <cell r="CM15825">
            <v>210.2206009318781</v>
          </cell>
          <cell r="CN15825">
            <v>1.466666666666667</v>
          </cell>
        </row>
        <row r="15826">
          <cell r="C15826" t="str">
            <v>NL0000009082</v>
          </cell>
          <cell r="CM15826">
            <v>38.064810055831927</v>
          </cell>
          <cell r="CN15826">
            <v>1.4</v>
          </cell>
        </row>
        <row r="15827">
          <cell r="C15827" t="str">
            <v>NL0000379121</v>
          </cell>
          <cell r="CM15827">
            <v>360.4956701882013</v>
          </cell>
          <cell r="CN15827">
            <v>1.566666666666666</v>
          </cell>
        </row>
        <row r="15828">
          <cell r="C15828" t="str">
            <v>NL0000395903</v>
          </cell>
          <cell r="CM15828">
            <v>8.3783455537604645</v>
          </cell>
          <cell r="CN15828">
            <v>1.5</v>
          </cell>
        </row>
        <row r="15829">
          <cell r="C15829" t="str">
            <v>NL0010273215</v>
          </cell>
          <cell r="CM15829">
            <v>55.061565171687199</v>
          </cell>
          <cell r="CN15829">
            <v>1.533333333333333</v>
          </cell>
        </row>
        <row r="15830">
          <cell r="C15830" t="str">
            <v>NL0006294274</v>
          </cell>
          <cell r="CM15830">
            <v>53.264978817594347</v>
          </cell>
          <cell r="CN15830">
            <v>1.5</v>
          </cell>
        </row>
        <row r="15831">
          <cell r="C15831" t="str">
            <v>NL0006237562</v>
          </cell>
          <cell r="CM15831">
            <v>218.3332464182503</v>
          </cell>
          <cell r="CN15831">
            <v>1.5</v>
          </cell>
        </row>
        <row r="15832">
          <cell r="C15832" t="str">
            <v>NL0000852564</v>
          </cell>
          <cell r="CM15832">
            <v>1619.7554625011601</v>
          </cell>
          <cell r="CN15832">
            <v>1.5</v>
          </cell>
        </row>
        <row r="15833">
          <cell r="C15833" t="str">
            <v>LU2598331598</v>
          </cell>
          <cell r="CM15833">
            <v>376.70044438449588</v>
          </cell>
          <cell r="CN15833">
            <v>1.8</v>
          </cell>
        </row>
        <row r="15834">
          <cell r="C15834" t="str">
            <v>LU2290522684</v>
          </cell>
          <cell r="CM15834">
            <v>65.872922275677709</v>
          </cell>
          <cell r="CN15834">
            <v>1.7</v>
          </cell>
        </row>
        <row r="15835">
          <cell r="C15835" t="str">
            <v>LU1598757687</v>
          </cell>
          <cell r="CM15835">
            <v>5058.8897991893564</v>
          </cell>
          <cell r="CN15835">
            <v>1.6</v>
          </cell>
        </row>
        <row r="15836">
          <cell r="C15836" t="str">
            <v>LU0075646355</v>
          </cell>
          <cell r="CM15836">
            <v>701.42181495487716</v>
          </cell>
          <cell r="CN15836">
            <v>1.5</v>
          </cell>
        </row>
        <row r="15837">
          <cell r="C15837" t="str">
            <v>NL0015435975</v>
          </cell>
          <cell r="CM15837">
            <v>68.155078397748468</v>
          </cell>
          <cell r="CN15837">
            <v>1.5</v>
          </cell>
        </row>
        <row r="15838">
          <cell r="C15838" t="str">
            <v>NO0003043309</v>
          </cell>
          <cell r="CM15838">
            <v>2352.1200434611101</v>
          </cell>
          <cell r="CN15838">
            <v>1.6</v>
          </cell>
        </row>
        <row r="15839">
          <cell r="C15839" t="str">
            <v>NO0003733800</v>
          </cell>
          <cell r="CM15839">
            <v>362.03974837359198</v>
          </cell>
          <cell r="CN15839">
            <v>1.6</v>
          </cell>
        </row>
        <row r="15840">
          <cell r="C15840" t="str">
            <v>NO0003054108</v>
          </cell>
          <cell r="CM15840">
            <v>218.88726116814939</v>
          </cell>
          <cell r="CN15840">
            <v>1.5</v>
          </cell>
        </row>
        <row r="15841">
          <cell r="C15841" t="str">
            <v>NO0003053605</v>
          </cell>
          <cell r="CM15841">
            <v>305.50282858547058</v>
          </cell>
          <cell r="CN15841">
            <v>1.533333333333333</v>
          </cell>
        </row>
        <row r="15842">
          <cell r="C15842" t="str">
            <v>NL0012059018</v>
          </cell>
          <cell r="CM15842">
            <v>538.7847490967365</v>
          </cell>
          <cell r="CN15842">
            <v>1.6</v>
          </cell>
        </row>
        <row r="15843">
          <cell r="C15843" t="str">
            <v>NL0011872643</v>
          </cell>
          <cell r="CM15843">
            <v>287.63284781932452</v>
          </cell>
          <cell r="CN15843">
            <v>1.5</v>
          </cell>
        </row>
        <row r="15844">
          <cell r="C15844" t="str">
            <v>NL0011821202</v>
          </cell>
          <cell r="CM15844">
            <v>259.21967299253691</v>
          </cell>
          <cell r="CN15844">
            <v>1.5666666666666671</v>
          </cell>
        </row>
        <row r="15845">
          <cell r="C15845" t="str">
            <v>NL0011794037</v>
          </cell>
          <cell r="CM15845">
            <v>1458.50025257888</v>
          </cell>
          <cell r="CN15845">
            <v>1.5</v>
          </cell>
        </row>
        <row r="15846">
          <cell r="C15846" t="str">
            <v>NL0011585146</v>
          </cell>
          <cell r="CM15846">
            <v>15.590055912647429</v>
          </cell>
          <cell r="CN15846">
            <v>1.7</v>
          </cell>
        </row>
        <row r="15847">
          <cell r="C15847" t="str">
            <v>NL0011540547</v>
          </cell>
          <cell r="CM15847">
            <v>397.99801410453648</v>
          </cell>
          <cell r="CN15847">
            <v>1.6</v>
          </cell>
        </row>
        <row r="15848">
          <cell r="C15848" t="str">
            <v>NL0010832176</v>
          </cell>
          <cell r="CM15848">
            <v>22.047143414411909</v>
          </cell>
          <cell r="CN15848">
            <v>2.6</v>
          </cell>
        </row>
        <row r="15849">
          <cell r="C15849" t="str">
            <v>NL0010801007</v>
          </cell>
          <cell r="CM15849">
            <v>382.52323252174972</v>
          </cell>
          <cell r="CN15849">
            <v>1.633333333333334</v>
          </cell>
        </row>
        <row r="15850">
          <cell r="C15850" t="str">
            <v>NL0010773842</v>
          </cell>
          <cell r="CM15850">
            <v>250.5577669556987</v>
          </cell>
          <cell r="CN15850">
            <v>1.5</v>
          </cell>
        </row>
        <row r="15851">
          <cell r="C15851" t="str">
            <v>NL00150001Q9</v>
          </cell>
          <cell r="CM15851">
            <v>4792.002545556642</v>
          </cell>
          <cell r="CN15851">
            <v>1.5666666666666671</v>
          </cell>
        </row>
        <row r="15852">
          <cell r="C15852" t="str">
            <v>NL0014559478</v>
          </cell>
          <cell r="CM15852">
            <v>813.95019763972437</v>
          </cell>
          <cell r="CN15852">
            <v>1.4</v>
          </cell>
        </row>
        <row r="15853">
          <cell r="C15853" t="str">
            <v>NL0013654783</v>
          </cell>
          <cell r="CM15853">
            <v>7.4053664747712009</v>
          </cell>
          <cell r="CN15853">
            <v>1.6</v>
          </cell>
        </row>
        <row r="15854">
          <cell r="C15854" t="str">
            <v>NL0013267909</v>
          </cell>
          <cell r="CM15854">
            <v>713.70505428243405</v>
          </cell>
          <cell r="CN15854">
            <v>1.466666666666667</v>
          </cell>
        </row>
        <row r="15855">
          <cell r="C15855" t="str">
            <v>NL0012969182</v>
          </cell>
          <cell r="CM15855">
            <v>8.8677920246769251</v>
          </cell>
          <cell r="CN15855">
            <v>1.7666666666666671</v>
          </cell>
        </row>
        <row r="15856">
          <cell r="C15856" t="str">
            <v>NL0012866412</v>
          </cell>
          <cell r="CM15856">
            <v>22.363588844769769</v>
          </cell>
          <cell r="CN15856">
            <v>1.5</v>
          </cell>
        </row>
        <row r="15857">
          <cell r="C15857" t="str">
            <v>PTJMT0AE0001</v>
          </cell>
          <cell r="CM15857">
            <v>1774.788621037163</v>
          </cell>
          <cell r="CN15857">
            <v>1.5666666666666671</v>
          </cell>
        </row>
        <row r="15858">
          <cell r="C15858" t="str">
            <v>PTGAL0AM0009</v>
          </cell>
          <cell r="CM15858">
            <v>2709.793148258922</v>
          </cell>
          <cell r="CN15858">
            <v>1.9</v>
          </cell>
        </row>
        <row r="15859">
          <cell r="C15859" t="str">
            <v>PTEDP0AM0009</v>
          </cell>
          <cell r="CM15859">
            <v>272.84956972153128</v>
          </cell>
          <cell r="CN15859">
            <v>1.5</v>
          </cell>
        </row>
        <row r="15860">
          <cell r="C15860" t="str">
            <v>PTBCP0AM0015</v>
          </cell>
          <cell r="CM15860">
            <v>628.61100948573994</v>
          </cell>
          <cell r="CN15860">
            <v>1.5666666666666671</v>
          </cell>
        </row>
        <row r="15861">
          <cell r="C15861" t="str">
            <v>FR0000052292</v>
          </cell>
          <cell r="CM15861">
            <v>3.2761831098262042</v>
          </cell>
          <cell r="CN15861">
            <v>1.4333333333333329</v>
          </cell>
        </row>
        <row r="15862">
          <cell r="C15862" t="str">
            <v>FR0000051807</v>
          </cell>
          <cell r="CM15862">
            <v>158.9601156743237</v>
          </cell>
          <cell r="CN15862">
            <v>1.633333333333334</v>
          </cell>
        </row>
        <row r="15863">
          <cell r="C15863" t="str">
            <v>FR0000045072</v>
          </cell>
          <cell r="CM15863">
            <v>175.90882790326549</v>
          </cell>
          <cell r="CN15863">
            <v>1.533333333333333</v>
          </cell>
        </row>
        <row r="15864">
          <cell r="C15864" t="str">
            <v>FR0000044448</v>
          </cell>
          <cell r="CM15864">
            <v>15425.38392010274</v>
          </cell>
          <cell r="CN15864">
            <v>1.466666666666667</v>
          </cell>
        </row>
        <row r="15865">
          <cell r="C15865" t="str">
            <v>FR0000039299</v>
          </cell>
          <cell r="CM15865">
            <v>216.14290800460779</v>
          </cell>
          <cell r="CN15865">
            <v>1.6</v>
          </cell>
        </row>
        <row r="15866">
          <cell r="C15866" t="str">
            <v>CH1216478797</v>
          </cell>
          <cell r="CM15866">
            <v>412.57494403775178</v>
          </cell>
          <cell r="CN15866">
            <v>1.5</v>
          </cell>
        </row>
        <row r="15867">
          <cell r="C15867" t="str">
            <v>FR0012757854</v>
          </cell>
          <cell r="CM15867">
            <v>227.38993348487131</v>
          </cell>
          <cell r="CN15867">
            <v>1.5666666666666671</v>
          </cell>
        </row>
        <row r="15868">
          <cell r="C15868" t="str">
            <v>FR0012435121</v>
          </cell>
          <cell r="CM15868">
            <v>214.7895580962722</v>
          </cell>
          <cell r="CN15868">
            <v>1.6</v>
          </cell>
        </row>
        <row r="15869">
          <cell r="C15869" t="str">
            <v>FR0013154002</v>
          </cell>
          <cell r="CM15869">
            <v>28.422581679984599</v>
          </cell>
          <cell r="CN15869">
            <v>1.533333333333333</v>
          </cell>
        </row>
        <row r="15870">
          <cell r="C15870" t="str">
            <v>FR0010908533</v>
          </cell>
          <cell r="CM15870">
            <v>1054.0142989576109</v>
          </cell>
          <cell r="CN15870">
            <v>1.566666666666666</v>
          </cell>
        </row>
        <row r="15871">
          <cell r="C15871" t="str">
            <v>FR0011726835</v>
          </cell>
          <cell r="CM15871">
            <v>1873.2737956156341</v>
          </cell>
          <cell r="CN15871">
            <v>1.5</v>
          </cell>
        </row>
        <row r="15872">
          <cell r="C15872" t="str">
            <v>FR0014004L86</v>
          </cell>
          <cell r="CM15872">
            <v>708.90033971511195</v>
          </cell>
          <cell r="CN15872">
            <v>1.4</v>
          </cell>
        </row>
        <row r="15873">
          <cell r="C15873" t="str">
            <v>FR0014003TT8</v>
          </cell>
          <cell r="CM15873">
            <v>10.86842661406711</v>
          </cell>
          <cell r="CN15873">
            <v>1.466666666666667</v>
          </cell>
        </row>
        <row r="15874">
          <cell r="C15874" t="str">
            <v>FR0014000MR3</v>
          </cell>
          <cell r="CM15874">
            <v>296.8866235941465</v>
          </cell>
          <cell r="CN15874">
            <v>1.6</v>
          </cell>
        </row>
        <row r="15875">
          <cell r="C15875" t="str">
            <v>FR001400AJ45</v>
          </cell>
          <cell r="CM15875">
            <v>4924.2020561295703</v>
          </cell>
          <cell r="CN15875">
            <v>1.5</v>
          </cell>
        </row>
        <row r="15876">
          <cell r="C15876" t="str">
            <v>FR0013506730</v>
          </cell>
          <cell r="CM15876">
            <v>1561.5195904847469</v>
          </cell>
          <cell r="CN15876">
            <v>1.7666666666666671</v>
          </cell>
        </row>
        <row r="15877">
          <cell r="C15877" t="str">
            <v>FR0013326246</v>
          </cell>
          <cell r="CM15877">
            <v>78.068507404326397</v>
          </cell>
          <cell r="CN15877">
            <v>1.633333333333334</v>
          </cell>
        </row>
        <row r="15878">
          <cell r="C15878" t="str">
            <v>FR0013280286</v>
          </cell>
          <cell r="CM15878">
            <v>102.7238444056369</v>
          </cell>
          <cell r="CN15878">
            <v>1.633333333333334</v>
          </cell>
        </row>
        <row r="15879">
          <cell r="C15879" t="str">
            <v>FR0013451333</v>
          </cell>
          <cell r="CM15879">
            <v>95.440586562505274</v>
          </cell>
        </row>
        <row r="15880">
          <cell r="C15880" t="str">
            <v>FR0000121121</v>
          </cell>
          <cell r="CM15880">
            <v>562.68443161437176</v>
          </cell>
          <cell r="CN15880">
            <v>1.666666666666667</v>
          </cell>
        </row>
        <row r="15881">
          <cell r="C15881" t="str">
            <v>FR0000121014</v>
          </cell>
          <cell r="CM15881">
            <v>18.30104838493828</v>
          </cell>
          <cell r="CN15881">
            <v>1.6</v>
          </cell>
        </row>
        <row r="15882">
          <cell r="C15882" t="str">
            <v>FR0000120693</v>
          </cell>
          <cell r="CM15882">
            <v>70.982188651098454</v>
          </cell>
          <cell r="CN15882">
            <v>1.5</v>
          </cell>
        </row>
        <row r="15883">
          <cell r="C15883" t="str">
            <v>FR0000120644</v>
          </cell>
          <cell r="CM15883">
            <v>401.25218267053538</v>
          </cell>
          <cell r="CN15883">
            <v>1.5</v>
          </cell>
        </row>
        <row r="15884">
          <cell r="C15884" t="str">
            <v>FR0000120628</v>
          </cell>
          <cell r="CM15884">
            <v>446.42107867391451</v>
          </cell>
          <cell r="CN15884">
            <v>1.533333333333333</v>
          </cell>
        </row>
        <row r="15885">
          <cell r="C15885" t="str">
            <v>FR0000120578</v>
          </cell>
          <cell r="CM15885">
            <v>34.157891480722633</v>
          </cell>
          <cell r="CN15885">
            <v>1.466666666666667</v>
          </cell>
        </row>
        <row r="15886">
          <cell r="C15886" t="str">
            <v>FR0000120503</v>
          </cell>
          <cell r="CM15886">
            <v>725.3060896150339</v>
          </cell>
          <cell r="CN15886">
            <v>1.6</v>
          </cell>
        </row>
        <row r="15887">
          <cell r="C15887" t="str">
            <v>FR0000120404</v>
          </cell>
          <cell r="CM15887">
            <v>514.67199451683155</v>
          </cell>
          <cell r="CN15887">
            <v>2</v>
          </cell>
        </row>
        <row r="15888">
          <cell r="C15888" t="str">
            <v>FR0000120321</v>
          </cell>
          <cell r="CM15888">
            <v>45.872926143568719</v>
          </cell>
          <cell r="CN15888">
            <v>1.5</v>
          </cell>
        </row>
        <row r="15889">
          <cell r="C15889" t="str">
            <v>FR0000120271</v>
          </cell>
          <cell r="CM15889">
            <v>2357.2371754159221</v>
          </cell>
          <cell r="CN15889">
            <v>1.666666666666667</v>
          </cell>
        </row>
        <row r="15890">
          <cell r="C15890" t="str">
            <v>FR0000120172</v>
          </cell>
          <cell r="CM15890">
            <v>3009.682231666493</v>
          </cell>
          <cell r="CN15890">
            <v>1.533333333333333</v>
          </cell>
        </row>
        <row r="15891">
          <cell r="C15891" t="str">
            <v>FR0000120073</v>
          </cell>
          <cell r="CM15891">
            <v>513.23249726416611</v>
          </cell>
          <cell r="CN15891">
            <v>1.5666666666666671</v>
          </cell>
        </row>
        <row r="15892">
          <cell r="C15892" t="str">
            <v>FR0000121220</v>
          </cell>
          <cell r="CM15892">
            <v>851.69368906920397</v>
          </cell>
          <cell r="CN15892">
            <v>1.533333333333333</v>
          </cell>
        </row>
        <row r="15893">
          <cell r="C15893" t="str">
            <v>FR0000121329</v>
          </cell>
          <cell r="CM15893">
            <v>226.32026933786139</v>
          </cell>
          <cell r="CN15893">
            <v>1.4</v>
          </cell>
        </row>
        <row r="15894">
          <cell r="C15894" t="str">
            <v>FR0000131906</v>
          </cell>
          <cell r="CM15894">
            <v>1223.9459443055271</v>
          </cell>
          <cell r="CN15894">
            <v>1.466666666666667</v>
          </cell>
        </row>
        <row r="15895">
          <cell r="C15895" t="str">
            <v>FR0000131104</v>
          </cell>
          <cell r="CM15895">
            <v>281.86734100157179</v>
          </cell>
          <cell r="CN15895">
            <v>1.5</v>
          </cell>
        </row>
        <row r="15896">
          <cell r="C15896" t="str">
            <v>FR0000130809</v>
          </cell>
          <cell r="CM15896">
            <v>353.81948093777788</v>
          </cell>
          <cell r="CN15896">
            <v>1.5</v>
          </cell>
        </row>
        <row r="15897">
          <cell r="C15897" t="str">
            <v>FR0000130577</v>
          </cell>
          <cell r="CM15897">
            <v>8.2941736400597392</v>
          </cell>
          <cell r="CN15897">
            <v>1.533333333333333</v>
          </cell>
        </row>
        <row r="15898">
          <cell r="C15898" t="str">
            <v>FR0000130452</v>
          </cell>
          <cell r="CM15898">
            <v>786.78181704333099</v>
          </cell>
          <cell r="CN15898">
            <v>1.8</v>
          </cell>
        </row>
        <row r="15899">
          <cell r="C15899" t="str">
            <v>FR0000125486</v>
          </cell>
          <cell r="CM15899">
            <v>448.2447508825735</v>
          </cell>
          <cell r="CN15899">
            <v>1.466666666666667</v>
          </cell>
        </row>
        <row r="15900">
          <cell r="C15900" t="str">
            <v>FR0000125338</v>
          </cell>
          <cell r="CM15900">
            <v>19.76628113835028</v>
          </cell>
          <cell r="CN15900">
            <v>1.5</v>
          </cell>
        </row>
        <row r="15901">
          <cell r="C15901" t="str">
            <v>FR0000125007</v>
          </cell>
          <cell r="CM15901">
            <v>1799.482048422072</v>
          </cell>
          <cell r="CN15901">
            <v>1.466666666666667</v>
          </cell>
        </row>
        <row r="15902">
          <cell r="C15902" t="str">
            <v>FR0000124141</v>
          </cell>
          <cell r="CM15902">
            <v>1174.9111120925199</v>
          </cell>
          <cell r="CN15902">
            <v>1.5666666666666671</v>
          </cell>
        </row>
        <row r="15903">
          <cell r="C15903" t="str">
            <v>FR0000121972</v>
          </cell>
          <cell r="CM15903">
            <v>480.45482854431572</v>
          </cell>
          <cell r="CN15903">
            <v>1.5</v>
          </cell>
        </row>
        <row r="15904">
          <cell r="C15904" t="str">
            <v>FR0000121964</v>
          </cell>
          <cell r="CM15904">
            <v>60.6867294047359</v>
          </cell>
          <cell r="CN15904">
            <v>2.0333333333333332</v>
          </cell>
        </row>
        <row r="15905">
          <cell r="C15905" t="str">
            <v>FR0000121667</v>
          </cell>
          <cell r="CM15905">
            <v>159.12188944809139</v>
          </cell>
          <cell r="CN15905">
            <v>1.7333333333333329</v>
          </cell>
        </row>
        <row r="15906">
          <cell r="C15906" t="str">
            <v>FR0000121485</v>
          </cell>
          <cell r="CM15906">
            <v>38.810291864416058</v>
          </cell>
          <cell r="CN15906">
            <v>1.5666666666666671</v>
          </cell>
        </row>
        <row r="15907">
          <cell r="C15907" t="str">
            <v>FR0000133308</v>
          </cell>
          <cell r="CM15907">
            <v>98.199416548878403</v>
          </cell>
          <cell r="CN15907">
            <v>1.533333333333333</v>
          </cell>
        </row>
        <row r="15908">
          <cell r="C15908" t="str">
            <v>FR0000073272</v>
          </cell>
          <cell r="CM15908">
            <v>902.81046718426717</v>
          </cell>
          <cell r="CN15908">
            <v>1.466666666666667</v>
          </cell>
        </row>
        <row r="15909">
          <cell r="C15909" t="str">
            <v>FR0010533075</v>
          </cell>
          <cell r="CM15909">
            <v>10.750686372458659</v>
          </cell>
          <cell r="CN15909">
            <v>1.4</v>
          </cell>
        </row>
        <row r="15910">
          <cell r="C15910" t="str">
            <v>FR0010313833</v>
          </cell>
          <cell r="CM15910">
            <v>5659.7152165428452</v>
          </cell>
          <cell r="CN15910">
            <v>1.933333333333334</v>
          </cell>
        </row>
        <row r="15911">
          <cell r="C15911" t="str">
            <v>FR0010307819</v>
          </cell>
          <cell r="CM15911">
            <v>432.24327340234828</v>
          </cell>
          <cell r="CN15911">
            <v>1.5</v>
          </cell>
        </row>
        <row r="15912">
          <cell r="C15912" t="str">
            <v>FR0010259150</v>
          </cell>
          <cell r="CM15912">
            <v>3.4686767250407962</v>
          </cell>
          <cell r="CN15912">
            <v>1.4</v>
          </cell>
        </row>
        <row r="15913">
          <cell r="C15913" t="str">
            <v>FR0010220475</v>
          </cell>
          <cell r="CM15913">
            <v>3285.230002612248</v>
          </cell>
          <cell r="CN15913">
            <v>1.6</v>
          </cell>
        </row>
        <row r="15914">
          <cell r="C15914" t="str">
            <v>FR0010208488</v>
          </cell>
          <cell r="CM15914">
            <v>1672.078565404511</v>
          </cell>
          <cell r="CN15914">
            <v>1.866666666666666</v>
          </cell>
        </row>
        <row r="15915">
          <cell r="C15915" t="str">
            <v>FR0010451203</v>
          </cell>
          <cell r="CM15915">
            <v>2843.7778108481612</v>
          </cell>
          <cell r="CN15915">
            <v>1.6</v>
          </cell>
        </row>
        <row r="15916">
          <cell r="C15916" t="str">
            <v>FR0010411983</v>
          </cell>
          <cell r="CM15916">
            <v>916.17512479686002</v>
          </cell>
          <cell r="CN15916">
            <v>1.6</v>
          </cell>
        </row>
        <row r="15917">
          <cell r="C15917" t="str">
            <v>FR0010340141</v>
          </cell>
          <cell r="CM15917">
            <v>1046.2146604393729</v>
          </cell>
          <cell r="CN15917">
            <v>1.533333333333333</v>
          </cell>
        </row>
        <row r="15918">
          <cell r="C15918" t="str">
            <v>FR0010040865</v>
          </cell>
          <cell r="CM15918">
            <v>4.3962354264656716</v>
          </cell>
          <cell r="CN15918">
            <v>1.533333333333333</v>
          </cell>
        </row>
        <row r="15919">
          <cell r="C15919" t="str">
            <v>FR0004125920</v>
          </cell>
          <cell r="CM15919">
            <v>36.759525917087629</v>
          </cell>
          <cell r="CN15919">
            <v>1.5</v>
          </cell>
        </row>
        <row r="15920">
          <cell r="C15920" t="str">
            <v>FR0006174348</v>
          </cell>
          <cell r="CM15920">
            <v>56.799992089337273</v>
          </cell>
          <cell r="CN15920">
            <v>1.6</v>
          </cell>
        </row>
        <row r="15921">
          <cell r="C15921" t="str">
            <v>BE0003797140</v>
          </cell>
          <cell r="CM15921">
            <v>83.647146669422398</v>
          </cell>
          <cell r="CN15921">
            <v>1.666666666666667</v>
          </cell>
        </row>
        <row r="15922">
          <cell r="C15922" t="str">
            <v>BE0003764785</v>
          </cell>
          <cell r="CM15922">
            <v>130.59557022491819</v>
          </cell>
          <cell r="CN15922">
            <v>1.666666666666667</v>
          </cell>
        </row>
        <row r="15923">
          <cell r="C15923" t="str">
            <v>BE0003739530</v>
          </cell>
          <cell r="CM15923">
            <v>48.111746237802208</v>
          </cell>
          <cell r="CN15923">
            <v>1.5</v>
          </cell>
        </row>
        <row r="15924">
          <cell r="C15924" t="str">
            <v>BE0974264930</v>
          </cell>
          <cell r="CM15924">
            <v>431.53002450210062</v>
          </cell>
          <cell r="CN15924">
            <v>1.533333333333333</v>
          </cell>
        </row>
        <row r="15925">
          <cell r="C15925" t="str">
            <v>BE0974259880</v>
          </cell>
          <cell r="CM15925">
            <v>101.77506083793681</v>
          </cell>
          <cell r="CN15925">
            <v>1.7333333333333329</v>
          </cell>
        </row>
        <row r="15926">
          <cell r="C15926" t="str">
            <v>BE0003717312</v>
          </cell>
          <cell r="CM15926">
            <v>12.32478565698433</v>
          </cell>
          <cell r="CN15926">
            <v>1.5</v>
          </cell>
        </row>
        <row r="15927">
          <cell r="C15927" t="str">
            <v>BE0003604155</v>
          </cell>
          <cell r="CM15927">
            <v>79.880931048757006</v>
          </cell>
          <cell r="CN15927">
            <v>1.6</v>
          </cell>
        </row>
        <row r="15928">
          <cell r="C15928" t="str">
            <v>BE0003565737</v>
          </cell>
          <cell r="CM15928">
            <v>1695.9452974931171</v>
          </cell>
          <cell r="CN15928">
            <v>1.5</v>
          </cell>
        </row>
        <row r="15929">
          <cell r="C15929" t="str">
            <v>BE0974293251</v>
          </cell>
          <cell r="CM15929">
            <v>128.46806544735281</v>
          </cell>
          <cell r="CN15929">
            <v>1.5</v>
          </cell>
        </row>
        <row r="15930">
          <cell r="C15930" t="str">
            <v>BMG0112X1056</v>
          </cell>
          <cell r="CM15930">
            <v>205.29608990191571</v>
          </cell>
          <cell r="CN15930">
            <v>1.6</v>
          </cell>
        </row>
        <row r="15931">
          <cell r="C15931" t="str">
            <v>BE0974400328</v>
          </cell>
          <cell r="CM15931">
            <v>564.30351400421375</v>
          </cell>
          <cell r="CN15931">
            <v>1.533333333333333</v>
          </cell>
        </row>
        <row r="15932">
          <cell r="C15932" t="str">
            <v>IT0005495657</v>
          </cell>
          <cell r="CM15932">
            <v>1060.60023429951</v>
          </cell>
          <cell r="CN15932">
            <v>1.6</v>
          </cell>
        </row>
        <row r="15933">
          <cell r="C15933" t="str">
            <v>IT0005508921</v>
          </cell>
          <cell r="CM15933">
            <v>534.69899436126184</v>
          </cell>
          <cell r="CN15933">
            <v>1.5666666666666671</v>
          </cell>
        </row>
        <row r="15934">
          <cell r="C15934" t="str">
            <v>GB00BP6MXD84</v>
          </cell>
          <cell r="CM15934">
            <v>4445.42081656138</v>
          </cell>
          <cell r="CN15934">
            <v>1.966666666666667</v>
          </cell>
        </row>
        <row r="15935">
          <cell r="C15935" t="str">
            <v>IE0004927939</v>
          </cell>
          <cell r="CM15935">
            <v>429.69417694422492</v>
          </cell>
          <cell r="CN15935">
            <v>1.5666666666666671</v>
          </cell>
        </row>
        <row r="15936">
          <cell r="C15936" t="str">
            <v>IE0004906560</v>
          </cell>
          <cell r="CM15936">
            <v>565.28343383775041</v>
          </cell>
          <cell r="CN15936">
            <v>1.533333333333333</v>
          </cell>
        </row>
        <row r="15937">
          <cell r="C15937" t="str">
            <v>GB00B2B0DG97</v>
          </cell>
          <cell r="CM15937">
            <v>5.1583329566085876</v>
          </cell>
          <cell r="CN15937">
            <v>1.4</v>
          </cell>
        </row>
        <row r="15938">
          <cell r="C15938" t="str">
            <v>GB00B10RZP78</v>
          </cell>
          <cell r="CM15938">
            <v>383.06360651972892</v>
          </cell>
          <cell r="CN15938">
            <v>1.5</v>
          </cell>
        </row>
        <row r="15939">
          <cell r="C15939" t="str">
            <v>IT0004056880</v>
          </cell>
          <cell r="CM15939">
            <v>16.751854584779331</v>
          </cell>
          <cell r="CN15939">
            <v>1.533333333333333</v>
          </cell>
        </row>
        <row r="15940">
          <cell r="C15940" t="str">
            <v>IT0003856405</v>
          </cell>
          <cell r="CM15940">
            <v>423.67133524397059</v>
          </cell>
          <cell r="CN15940">
            <v>1.5</v>
          </cell>
        </row>
        <row r="15941">
          <cell r="C15941" t="str">
            <v>IT0003828271</v>
          </cell>
          <cell r="CM15941">
            <v>64.6790255119314</v>
          </cell>
          <cell r="CN15941">
            <v>1.6</v>
          </cell>
        </row>
        <row r="15942">
          <cell r="C15942" t="str">
            <v>IT0003796171</v>
          </cell>
          <cell r="CM15942">
            <v>95.612770133471315</v>
          </cell>
          <cell r="CN15942">
            <v>4.1999999999999993</v>
          </cell>
        </row>
        <row r="15943">
          <cell r="C15943" t="str">
            <v>IT0003261697</v>
          </cell>
          <cell r="CM15943">
            <v>3162.7866867637081</v>
          </cell>
          <cell r="CN15943">
            <v>1.6</v>
          </cell>
        </row>
        <row r="15944">
          <cell r="C15944" t="str">
            <v>IT0003242622</v>
          </cell>
          <cell r="CM15944">
            <v>134.7402212234748</v>
          </cell>
          <cell r="CN15944">
            <v>1.5</v>
          </cell>
        </row>
        <row r="15945">
          <cell r="C15945" t="str">
            <v>IT0004176001</v>
          </cell>
          <cell r="CM15945">
            <v>17538.572111203659</v>
          </cell>
          <cell r="CN15945">
            <v>1.466666666666667</v>
          </cell>
        </row>
        <row r="15946">
          <cell r="C15946" t="str">
            <v>IT0004810054</v>
          </cell>
          <cell r="CM15946">
            <v>811.02024273445591</v>
          </cell>
          <cell r="CN15946">
            <v>1.533333333333333</v>
          </cell>
        </row>
        <row r="15947">
          <cell r="C15947" t="str">
            <v>IT0004776628</v>
          </cell>
          <cell r="CM15947">
            <v>269.88068960858078</v>
          </cell>
          <cell r="CN15947">
            <v>1.666666666666667</v>
          </cell>
        </row>
        <row r="15948">
          <cell r="C15948" t="str">
            <v>IT0004764699</v>
          </cell>
          <cell r="CM15948">
            <v>14.754807550317921</v>
          </cell>
          <cell r="CN15948">
            <v>1.466666666666667</v>
          </cell>
        </row>
        <row r="15949">
          <cell r="C15949" t="str">
            <v>IT0001250932</v>
          </cell>
          <cell r="CM15949">
            <v>1352.569186811844</v>
          </cell>
          <cell r="CN15949">
            <v>2.6333333333333329</v>
          </cell>
        </row>
        <row r="15950">
          <cell r="C15950" t="str">
            <v>IT0001233417</v>
          </cell>
          <cell r="CM15950">
            <v>1181.0697378042089</v>
          </cell>
          <cell r="CN15950">
            <v>1.5</v>
          </cell>
        </row>
        <row r="15951">
          <cell r="C15951" t="str">
            <v>IT0001078911</v>
          </cell>
          <cell r="CM15951">
            <v>569.40684498513633</v>
          </cell>
          <cell r="CN15951">
            <v>1.633333333333334</v>
          </cell>
        </row>
        <row r="15952">
          <cell r="C15952" t="str">
            <v>IT0003153415</v>
          </cell>
          <cell r="CM15952">
            <v>92.927051178616153</v>
          </cell>
          <cell r="CN15952">
            <v>1.5</v>
          </cell>
        </row>
        <row r="15953">
          <cell r="C15953" t="str">
            <v>IT0003132476</v>
          </cell>
          <cell r="CM15953">
            <v>2519.6326546394398</v>
          </cell>
          <cell r="CN15953">
            <v>1.6</v>
          </cell>
        </row>
        <row r="15954">
          <cell r="C15954" t="str">
            <v>IT0003128367</v>
          </cell>
          <cell r="CM15954">
            <v>585.40776258961444</v>
          </cell>
          <cell r="CN15954">
            <v>1.6</v>
          </cell>
        </row>
        <row r="15955">
          <cell r="C15955" t="str">
            <v>IT0005282865</v>
          </cell>
          <cell r="CM15955">
            <v>77.442419969593374</v>
          </cell>
          <cell r="CN15955">
            <v>1.633333333333334</v>
          </cell>
        </row>
        <row r="15956">
          <cell r="C15956" t="str">
            <v>IT0005090300</v>
          </cell>
          <cell r="CM15956">
            <v>15.760892604766781</v>
          </cell>
          <cell r="CN15956">
            <v>1.4</v>
          </cell>
        </row>
        <row r="15957">
          <cell r="C15957" t="str">
            <v>IT0004965148</v>
          </cell>
          <cell r="CM15957">
            <v>15.28078974492214</v>
          </cell>
          <cell r="CN15957">
            <v>1.5666666666666671</v>
          </cell>
        </row>
        <row r="15958">
          <cell r="C15958" t="str">
            <v>IT0005239360</v>
          </cell>
          <cell r="CM15958">
            <v>300.35387288456178</v>
          </cell>
          <cell r="CN15958">
            <v>1.5</v>
          </cell>
        </row>
        <row r="15959">
          <cell r="C15959" t="str">
            <v>IT0005218380</v>
          </cell>
          <cell r="CM15959">
            <v>267.18218594269928</v>
          </cell>
          <cell r="CN15959">
            <v>1.5</v>
          </cell>
        </row>
        <row r="15960">
          <cell r="C15960" t="str">
            <v>IT0005211237</v>
          </cell>
          <cell r="CM15960">
            <v>29.502857951472429</v>
          </cell>
          <cell r="CN15960">
            <v>1.5666666666666671</v>
          </cell>
        </row>
        <row r="15961">
          <cell r="C15961" t="str">
            <v>IE00BD1RP616</v>
          </cell>
          <cell r="CM15961">
            <v>547.51069580145588</v>
          </cell>
          <cell r="CN15961">
            <v>1.5666666666666671</v>
          </cell>
        </row>
        <row r="15962">
          <cell r="C15962" t="str">
            <v>IT0000784196</v>
          </cell>
          <cell r="CM15962">
            <v>1097.551665190286</v>
          </cell>
          <cell r="CN15962">
            <v>1.4</v>
          </cell>
        </row>
        <row r="15963">
          <cell r="C15963" t="str">
            <v>IE00BF0L3536</v>
          </cell>
          <cell r="CM15963">
            <v>92.827046584211075</v>
          </cell>
          <cell r="CN15963">
            <v>1.6</v>
          </cell>
        </row>
        <row r="15964">
          <cell r="C15964" t="str">
            <v>IE00BYTBXV33</v>
          </cell>
          <cell r="CM15964">
            <v>884.72318341070718</v>
          </cell>
          <cell r="CN15964">
            <v>1.533333333333333</v>
          </cell>
        </row>
        <row r="15965">
          <cell r="C15965" t="str">
            <v>IT0000072618</v>
          </cell>
          <cell r="CM15965">
            <v>278.04139241955812</v>
          </cell>
          <cell r="CN15965">
            <v>1.466666666666667</v>
          </cell>
        </row>
        <row r="15966">
          <cell r="C15966" t="str">
            <v>IT0000072170</v>
          </cell>
          <cell r="CM15966">
            <v>275.68177413882512</v>
          </cell>
          <cell r="CN15966">
            <v>1.5</v>
          </cell>
        </row>
        <row r="15967">
          <cell r="C15967" t="str">
            <v>IT0000066123</v>
          </cell>
          <cell r="CM15967">
            <v>124.41184252230499</v>
          </cell>
          <cell r="CN15967">
            <v>1.5666666666666671</v>
          </cell>
        </row>
        <row r="15968">
          <cell r="C15968" t="str">
            <v>IT0000062957</v>
          </cell>
          <cell r="CM15968">
            <v>245.51661432137499</v>
          </cell>
          <cell r="CN15968">
            <v>1.533333333333333</v>
          </cell>
        </row>
        <row r="15969">
          <cell r="C15969" t="str">
            <v>IT0000062072</v>
          </cell>
          <cell r="CM15969">
            <v>100.99065291388639</v>
          </cell>
          <cell r="CN15969">
            <v>1.633333333333334</v>
          </cell>
        </row>
        <row r="15970">
          <cell r="C15970" t="str">
            <v>SE0017161243</v>
          </cell>
          <cell r="CM15970">
            <v>0.72988942071444218</v>
          </cell>
          <cell r="CN15970">
            <v>1.5</v>
          </cell>
        </row>
        <row r="15971">
          <cell r="C15971" t="str">
            <v>SE0017832488</v>
          </cell>
          <cell r="CM15971">
            <v>11.64342795686793</v>
          </cell>
          <cell r="CN15971">
            <v>1.5</v>
          </cell>
        </row>
        <row r="15972">
          <cell r="C15972" t="str">
            <v>SE0015949201</v>
          </cell>
          <cell r="CM15972">
            <v>54.375017618133633</v>
          </cell>
          <cell r="CN15972">
            <v>1.533333333333333</v>
          </cell>
        </row>
        <row r="15973">
          <cell r="C15973" t="str">
            <v>SE0014990966</v>
          </cell>
          <cell r="CM15973">
            <v>66.648747028828708</v>
          </cell>
          <cell r="CN15973">
            <v>1.633333333333334</v>
          </cell>
        </row>
        <row r="15974">
          <cell r="C15974" t="str">
            <v>SE0014960373</v>
          </cell>
          <cell r="CM15974">
            <v>13.39624023614398</v>
          </cell>
          <cell r="CN15974">
            <v>1.4333333333333329</v>
          </cell>
        </row>
        <row r="15975">
          <cell r="C15975" t="str">
            <v>SE0000107203</v>
          </cell>
          <cell r="CM15975">
            <v>122.49928665952319</v>
          </cell>
          <cell r="CN15975">
            <v>1.533333333333333</v>
          </cell>
        </row>
        <row r="15976">
          <cell r="C15976" t="str">
            <v>SE0006422390</v>
          </cell>
          <cell r="CM15976">
            <v>67.434308257266579</v>
          </cell>
          <cell r="CN15976">
            <v>1.466666666666667</v>
          </cell>
        </row>
        <row r="15977">
          <cell r="C15977" t="str">
            <v>SE0005127818</v>
          </cell>
          <cell r="CM15977">
            <v>3.5372492482948048</v>
          </cell>
          <cell r="CN15977">
            <v>1.4</v>
          </cell>
        </row>
        <row r="15978">
          <cell r="C15978" t="str">
            <v>SE0000379190</v>
          </cell>
          <cell r="CM15978">
            <v>6.9595814595192147</v>
          </cell>
          <cell r="CN15978">
            <v>1.4333333333333329</v>
          </cell>
        </row>
        <row r="15979">
          <cell r="C15979" t="str">
            <v>ES0173093024</v>
          </cell>
          <cell r="CM15979">
            <v>95.988242227908358</v>
          </cell>
          <cell r="CN15979">
            <v>1.633333333333334</v>
          </cell>
        </row>
        <row r="15980">
          <cell r="C15980" t="str">
            <v>CH0360674466</v>
          </cell>
          <cell r="CM15980">
            <v>104.7051244134836</v>
          </cell>
          <cell r="CN15980">
            <v>1.6</v>
          </cell>
        </row>
        <row r="15981">
          <cell r="C15981" t="str">
            <v>DK0060636678</v>
          </cell>
          <cell r="CM15981">
            <v>233.09715032194609</v>
          </cell>
          <cell r="CN15981">
            <v>1.533333333333333</v>
          </cell>
        </row>
        <row r="15982">
          <cell r="C15982" t="str">
            <v>DK0015250344</v>
          </cell>
          <cell r="CM15982">
            <v>401.80094494105998</v>
          </cell>
          <cell r="CN15982">
            <v>1.533333333333333</v>
          </cell>
        </row>
        <row r="15983">
          <cell r="C15983" t="str">
            <v>CH0018294154</v>
          </cell>
          <cell r="CM15983">
            <v>9.8711469830838663</v>
          </cell>
          <cell r="CN15983">
            <v>1.633333333333334</v>
          </cell>
        </row>
        <row r="15984">
          <cell r="C15984" t="str">
            <v>CH0102484968</v>
          </cell>
          <cell r="CM15984">
            <v>103.45925514681041</v>
          </cell>
          <cell r="CN15984">
            <v>1.466666666666667</v>
          </cell>
        </row>
        <row r="15985">
          <cell r="C15985" t="str">
            <v>CH0008837566</v>
          </cell>
          <cell r="CM15985">
            <v>22.952689556851439</v>
          </cell>
          <cell r="CN15985">
            <v>1.5</v>
          </cell>
        </row>
        <row r="15986">
          <cell r="C15986" t="str">
            <v>CH0008038389</v>
          </cell>
          <cell r="CM15986">
            <v>11.911773068961139</v>
          </cell>
          <cell r="CN15986">
            <v>1.6</v>
          </cell>
        </row>
        <row r="15987">
          <cell r="C15987" t="str">
            <v>GB0005576813</v>
          </cell>
          <cell r="CM15987">
            <v>164.19381242192301</v>
          </cell>
          <cell r="CN15987">
            <v>1.6</v>
          </cell>
        </row>
        <row r="15988">
          <cell r="C15988" t="str">
            <v>NL0015000IY2</v>
          </cell>
          <cell r="CM15988">
            <v>9.5285222643040672</v>
          </cell>
        </row>
        <row r="15989">
          <cell r="C15989" t="str">
            <v>FR0000071946</v>
          </cell>
          <cell r="CM15989">
            <v>15.01521806166404</v>
          </cell>
          <cell r="CN15989">
            <v>1.5</v>
          </cell>
        </row>
        <row r="15990">
          <cell r="C15990" t="str">
            <v>BE0003851681</v>
          </cell>
          <cell r="CM15990">
            <v>9.2750313065088434</v>
          </cell>
          <cell r="CN15990">
            <v>1.4</v>
          </cell>
        </row>
        <row r="15991">
          <cell r="C15991" t="str">
            <v>BMG455841020</v>
          </cell>
          <cell r="CM15991">
            <v>145.8806942521019</v>
          </cell>
          <cell r="CN15991">
            <v>1.5</v>
          </cell>
        </row>
        <row r="15992">
          <cell r="C15992" t="str">
            <v>BE0974349814</v>
          </cell>
          <cell r="CM15992">
            <v>40.093676132359633</v>
          </cell>
          <cell r="CN15992">
            <v>1.6</v>
          </cell>
        </row>
        <row r="15993">
          <cell r="C15993" t="str">
            <v>IT0001347308</v>
          </cell>
          <cell r="CM15993">
            <v>4311.5807426671909</v>
          </cell>
          <cell r="CN15993">
            <v>1.5</v>
          </cell>
        </row>
        <row r="15994">
          <cell r="C15994" t="str">
            <v>CH1386220409</v>
          </cell>
        </row>
        <row r="15995">
          <cell r="C15995" t="str">
            <v>CH1335392721</v>
          </cell>
        </row>
        <row r="15996">
          <cell r="C15996" t="str">
            <v>JE00BRX98089</v>
          </cell>
        </row>
        <row r="15997">
          <cell r="C15997" t="str">
            <v>GB00BL9YR756</v>
          </cell>
          <cell r="CM15997">
            <v>8.986983789842057</v>
          </cell>
          <cell r="CN15997">
            <v>1.633333333333334</v>
          </cell>
        </row>
        <row r="15998">
          <cell r="C15998" t="str">
            <v>BE0974464977</v>
          </cell>
          <cell r="CM15998">
            <v>778.84614784394262</v>
          </cell>
        </row>
        <row r="15999">
          <cell r="C15999" t="str">
            <v>CH1243598427</v>
          </cell>
          <cell r="CM15999">
            <v>136.4757672287065</v>
          </cell>
        </row>
        <row r="16000">
          <cell r="C16000" t="str">
            <v>CH1169360919</v>
          </cell>
          <cell r="CM16000">
            <v>20.22347182320285</v>
          </cell>
          <cell r="CN16000">
            <v>1.533333333333333</v>
          </cell>
        </row>
        <row r="16001">
          <cell r="C16001" t="str">
            <v>CH0010675863</v>
          </cell>
          <cell r="CM16001">
            <v>33.751082931004632</v>
          </cell>
          <cell r="CN16001">
            <v>1.533333333333333</v>
          </cell>
        </row>
        <row r="16002">
          <cell r="C16002" t="str">
            <v>GB00BND88V85</v>
          </cell>
          <cell r="CM16002">
            <v>732.04448876666811</v>
          </cell>
          <cell r="CN16002">
            <v>1.533333333333333</v>
          </cell>
        </row>
        <row r="16003">
          <cell r="C16003" t="str">
            <v>GG00BMGYLN96</v>
          </cell>
          <cell r="CM16003">
            <v>52.040497609466762</v>
          </cell>
          <cell r="CN16003">
            <v>1.533333333333333</v>
          </cell>
        </row>
        <row r="16004">
          <cell r="C16004" t="str">
            <v>LU1072616219</v>
          </cell>
          <cell r="CM16004">
            <v>168.15187509739141</v>
          </cell>
          <cell r="CN16004">
            <v>1.533333333333333</v>
          </cell>
        </row>
        <row r="16005">
          <cell r="C16005" t="str">
            <v>NL0015002CX3</v>
          </cell>
          <cell r="CM16005">
            <v>35.046146326120443</v>
          </cell>
          <cell r="CN16005">
            <v>1.6</v>
          </cell>
        </row>
        <row r="16006">
          <cell r="C16006" t="str">
            <v>NL0015001FS8</v>
          </cell>
          <cell r="CM16006">
            <v>111.5013444367596</v>
          </cell>
          <cell r="CN16006">
            <v>1.6</v>
          </cell>
        </row>
        <row r="16007">
          <cell r="C16007" t="str">
            <v>SE0017486889</v>
          </cell>
          <cell r="CM16007">
            <v>3172.6006397255451</v>
          </cell>
          <cell r="CN16007">
            <v>1.533333333333333</v>
          </cell>
        </row>
        <row r="16008">
          <cell r="C16008" t="str">
            <v>SE0022419784</v>
          </cell>
          <cell r="CM16008">
            <v>31.385400043209529</v>
          </cell>
          <cell r="CN16008">
            <v>1.633333333333334</v>
          </cell>
        </row>
        <row r="16009">
          <cell r="C16009" t="str">
            <v>SE0021921269</v>
          </cell>
          <cell r="CM16009">
            <v>23.828283354543089</v>
          </cell>
          <cell r="CN16009">
            <v>1.466666666666667</v>
          </cell>
        </row>
        <row r="16010">
          <cell r="C16010" t="str">
            <v>SE0020050417</v>
          </cell>
          <cell r="CM16010">
            <v>1716.474372213826</v>
          </cell>
          <cell r="CN16010">
            <v>1.7</v>
          </cell>
        </row>
        <row r="16011">
          <cell r="C16011" t="str">
            <v>SE0012853455</v>
          </cell>
          <cell r="CM16011">
            <v>12.82171401576878</v>
          </cell>
          <cell r="CN16011">
            <v>1.5</v>
          </cell>
        </row>
        <row r="16012">
          <cell r="C16012" t="str">
            <v>SE0012673267</v>
          </cell>
          <cell r="CM16012">
            <v>18.661320364122641</v>
          </cell>
          <cell r="CN16012">
            <v>1.4333333333333329</v>
          </cell>
        </row>
        <row r="16013">
          <cell r="C16013" t="str">
            <v>SE0012454072</v>
          </cell>
          <cell r="CM16013">
            <v>35.045279641260578</v>
          </cell>
          <cell r="CN16013">
            <v>1.533333333333333</v>
          </cell>
        </row>
        <row r="16014">
          <cell r="C16014" t="str">
            <v>SE0011337708</v>
          </cell>
          <cell r="CM16014">
            <v>1223.802958276483</v>
          </cell>
          <cell r="CN16014">
            <v>1.5</v>
          </cell>
        </row>
        <row r="16015">
          <cell r="C16015" t="str">
            <v>SE0011090018</v>
          </cell>
          <cell r="CM16015">
            <v>105.17628270449239</v>
          </cell>
          <cell r="CN16015">
            <v>1.4333333333333329</v>
          </cell>
        </row>
        <row r="16016">
          <cell r="C16016" t="str">
            <v>SE0015988019</v>
          </cell>
          <cell r="CM16016">
            <v>2833.0727676752058</v>
          </cell>
          <cell r="CN16016">
            <v>6</v>
          </cell>
        </row>
        <row r="16017">
          <cell r="C16017" t="str">
            <v>SE0015961909</v>
          </cell>
          <cell r="CM16017">
            <v>89.15314757537881</v>
          </cell>
          <cell r="CN16017">
            <v>1.533333333333333</v>
          </cell>
        </row>
        <row r="16018">
          <cell r="C16018" t="str">
            <v>SE0015949748</v>
          </cell>
          <cell r="CM16018">
            <v>1571.8477664705199</v>
          </cell>
          <cell r="CN16018">
            <v>1.533333333333333</v>
          </cell>
        </row>
        <row r="16019">
          <cell r="C16019" t="str">
            <v>SE0015811963</v>
          </cell>
          <cell r="CM16019">
            <v>22.656425865011499</v>
          </cell>
          <cell r="CN16019">
            <v>1.5</v>
          </cell>
        </row>
        <row r="16020">
          <cell r="C16020" t="str">
            <v>SE0015658109</v>
          </cell>
          <cell r="CM16020">
            <v>254.15846464431641</v>
          </cell>
          <cell r="CN16020">
            <v>1.466666666666667</v>
          </cell>
        </row>
        <row r="16021">
          <cell r="C16021" t="str">
            <v>SE0015192067</v>
          </cell>
          <cell r="CM16021">
            <v>190.69623896015111</v>
          </cell>
          <cell r="CN16021">
            <v>1.633333333333334</v>
          </cell>
        </row>
        <row r="16022">
          <cell r="C16022" t="str">
            <v>SE0014781795</v>
          </cell>
          <cell r="CM16022">
            <v>135.06603792720901</v>
          </cell>
          <cell r="CN16022">
            <v>1.5666666666666671</v>
          </cell>
        </row>
        <row r="16023">
          <cell r="C16023" t="str">
            <v>SE0010100958</v>
          </cell>
          <cell r="CM16023">
            <v>38.521773775571113</v>
          </cell>
          <cell r="CN16023">
            <v>1.5</v>
          </cell>
        </row>
        <row r="16024">
          <cell r="C16024" t="str">
            <v>SE0000113250</v>
          </cell>
          <cell r="CM16024">
            <v>212.33863401829811</v>
          </cell>
          <cell r="CN16024">
            <v>1.5</v>
          </cell>
        </row>
        <row r="16025">
          <cell r="C16025" t="str">
            <v>SE0000112724</v>
          </cell>
          <cell r="CM16025">
            <v>78.179402550394343</v>
          </cell>
          <cell r="CN16025">
            <v>1.466666666666667</v>
          </cell>
        </row>
        <row r="16026">
          <cell r="C16026" t="str">
            <v>SE0000108847</v>
          </cell>
          <cell r="CM16026">
            <v>37.542068163429462</v>
          </cell>
          <cell r="CN16026">
            <v>1.5</v>
          </cell>
        </row>
        <row r="16027">
          <cell r="C16027" t="str">
            <v>SE0000108656</v>
          </cell>
          <cell r="CM16027">
            <v>1575.4447383285881</v>
          </cell>
          <cell r="CN16027">
            <v>1.5</v>
          </cell>
        </row>
        <row r="16028">
          <cell r="C16028" t="str">
            <v>SE0000108227</v>
          </cell>
          <cell r="CM16028">
            <v>1672.724660905358</v>
          </cell>
          <cell r="CN16028">
            <v>1.533333333333333</v>
          </cell>
        </row>
        <row r="16029">
          <cell r="C16029" t="str">
            <v>SE0000106270</v>
          </cell>
          <cell r="CM16029">
            <v>279.26126478943007</v>
          </cell>
          <cell r="CN16029">
            <v>1.466666666666667</v>
          </cell>
        </row>
        <row r="16030">
          <cell r="C16030" t="str">
            <v>SE0000114837</v>
          </cell>
          <cell r="CM16030">
            <v>271.38180397790069</v>
          </cell>
          <cell r="CN16030">
            <v>1.533333333333333</v>
          </cell>
        </row>
        <row r="16031">
          <cell r="C16031" t="str">
            <v>SE0007100599</v>
          </cell>
          <cell r="CM16031">
            <v>22.201602049386249</v>
          </cell>
          <cell r="CN16031">
            <v>1.5</v>
          </cell>
        </row>
        <row r="16032">
          <cell r="C16032" t="str">
            <v>SE0007100581</v>
          </cell>
          <cell r="CM16032">
            <v>482.55212603678791</v>
          </cell>
          <cell r="CN16032">
            <v>1.533333333333333</v>
          </cell>
        </row>
        <row r="16033">
          <cell r="C16033" t="str">
            <v>SE0005190238</v>
          </cell>
          <cell r="CM16033">
            <v>33.263172095312143</v>
          </cell>
          <cell r="CN16033">
            <v>1.4</v>
          </cell>
        </row>
        <row r="16034">
          <cell r="C16034" t="str">
            <v>SE0009922164</v>
          </cell>
          <cell r="CM16034">
            <v>272.87732763849402</v>
          </cell>
          <cell r="CN16034">
            <v>1.533333333333333</v>
          </cell>
        </row>
        <row r="16035">
          <cell r="C16035" t="str">
            <v>SE0000115446</v>
          </cell>
          <cell r="CM16035">
            <v>3841.168178398088</v>
          </cell>
          <cell r="CN16035">
            <v>1.5666666666666671</v>
          </cell>
        </row>
        <row r="16036">
          <cell r="C16036" t="str">
            <v>SE0000375115</v>
          </cell>
          <cell r="CM16036">
            <v>74.270678847405946</v>
          </cell>
          <cell r="CN16036">
            <v>1.5</v>
          </cell>
        </row>
        <row r="16037">
          <cell r="C16037" t="str">
            <v>SE0000242455</v>
          </cell>
          <cell r="CM16037">
            <v>132.04807420289049</v>
          </cell>
          <cell r="CN16037">
            <v>1.5</v>
          </cell>
        </row>
        <row r="16038">
          <cell r="C16038" t="str">
            <v>SE0000202624</v>
          </cell>
          <cell r="CM16038">
            <v>182.10797251235439</v>
          </cell>
          <cell r="CN16038">
            <v>1.5</v>
          </cell>
        </row>
        <row r="16039">
          <cell r="C16039" t="str">
            <v>SE0000163594</v>
          </cell>
          <cell r="CM16039">
            <v>458.87407420702942</v>
          </cell>
          <cell r="CN16039">
            <v>2.7</v>
          </cell>
        </row>
        <row r="16040">
          <cell r="C16040" t="str">
            <v>SE0000148884</v>
          </cell>
          <cell r="CM16040">
            <v>185.55464384605239</v>
          </cell>
          <cell r="CN16040">
            <v>1.5666666666666671</v>
          </cell>
        </row>
        <row r="16041">
          <cell r="C16041" t="str">
            <v>SE0000120669</v>
          </cell>
          <cell r="CM16041">
            <v>3733.872601514146</v>
          </cell>
          <cell r="CN16041">
            <v>1.7</v>
          </cell>
        </row>
        <row r="16042">
          <cell r="C16042" t="str">
            <v>SE0000667925</v>
          </cell>
          <cell r="CM16042">
            <v>45.658328760482057</v>
          </cell>
          <cell r="CN16042">
            <v>1.466666666666667</v>
          </cell>
        </row>
        <row r="16043">
          <cell r="C16043" t="str">
            <v>SE0001515552</v>
          </cell>
          <cell r="CM16043">
            <v>43.021619170247938</v>
          </cell>
          <cell r="CN16043">
            <v>1.666666666666667</v>
          </cell>
        </row>
        <row r="16044">
          <cell r="C16044" t="str">
            <v>SE0000872095</v>
          </cell>
          <cell r="CM16044">
            <v>13.0582114177955</v>
          </cell>
          <cell r="CN16044">
            <v>1.5666666666666671</v>
          </cell>
        </row>
        <row r="16045">
          <cell r="C16045" t="str">
            <v>SE0000695876</v>
          </cell>
          <cell r="CM16045">
            <v>2712.35223044246</v>
          </cell>
          <cell r="CN16045">
            <v>1.533333333333333</v>
          </cell>
        </row>
        <row r="16046">
          <cell r="C16046" t="str">
            <v>SE0000667891</v>
          </cell>
          <cell r="CM16046">
            <v>322.28999410059367</v>
          </cell>
          <cell r="CN16046">
            <v>1.466666666666667</v>
          </cell>
        </row>
        <row r="16047">
          <cell r="C16047" t="str">
            <v>FI0009005870</v>
          </cell>
          <cell r="CM16047">
            <v>1258.4831130207781</v>
          </cell>
          <cell r="CN16047">
            <v>1.466666666666667</v>
          </cell>
        </row>
        <row r="16048">
          <cell r="C16048" t="str">
            <v>FI0009003727</v>
          </cell>
          <cell r="CM16048">
            <v>610.79333303671274</v>
          </cell>
          <cell r="CN16048">
            <v>1.5</v>
          </cell>
        </row>
        <row r="16049">
          <cell r="C16049" t="str">
            <v>FI0009000681</v>
          </cell>
          <cell r="CM16049">
            <v>1585.928433793385</v>
          </cell>
          <cell r="CN16049">
            <v>1.533333333333333</v>
          </cell>
        </row>
        <row r="16050">
          <cell r="C16050" t="str">
            <v>FI0009000459</v>
          </cell>
          <cell r="CM16050">
            <v>650.14218347402345</v>
          </cell>
          <cell r="CN16050">
            <v>1.533333333333333</v>
          </cell>
        </row>
        <row r="16051">
          <cell r="C16051" t="str">
            <v>FI0009005961</v>
          </cell>
          <cell r="CM16051">
            <v>433.1680791905282</v>
          </cell>
          <cell r="CN16051">
            <v>1.5</v>
          </cell>
        </row>
        <row r="16052">
          <cell r="C16052" t="str">
            <v>FI0009000202</v>
          </cell>
          <cell r="CM16052">
            <v>1211.775585567859</v>
          </cell>
          <cell r="CN16052">
            <v>1.5666666666666671</v>
          </cell>
        </row>
        <row r="16053">
          <cell r="C16053" t="str">
            <v>ES0178430E18</v>
          </cell>
          <cell r="CM16053">
            <v>29.71795625523384</v>
          </cell>
          <cell r="CN16053">
            <v>1.4</v>
          </cell>
        </row>
        <row r="16054">
          <cell r="C16054" t="str">
            <v>ES0177542018</v>
          </cell>
          <cell r="CM16054">
            <v>1376.2720566235851</v>
          </cell>
          <cell r="CN16054">
            <v>1.666666666666667</v>
          </cell>
        </row>
        <row r="16055">
          <cell r="C16055" t="str">
            <v>FI0009005987</v>
          </cell>
          <cell r="CM16055">
            <v>516.9263627455498</v>
          </cell>
          <cell r="CN16055">
            <v>1.5</v>
          </cell>
        </row>
        <row r="16056">
          <cell r="C16056" t="str">
            <v>FI0009007132</v>
          </cell>
          <cell r="CM16056">
            <v>810.70685551084466</v>
          </cell>
          <cell r="CN16056">
            <v>1.7666666666666671</v>
          </cell>
        </row>
        <row r="16057">
          <cell r="C16057" t="str">
            <v>FI4000297767</v>
          </cell>
          <cell r="CM16057">
            <v>214.16314359294989</v>
          </cell>
          <cell r="CN16057">
            <v>1.5</v>
          </cell>
        </row>
        <row r="16058">
          <cell r="C16058" t="str">
            <v>FI4000074984</v>
          </cell>
          <cell r="CM16058">
            <v>10279.67368372549</v>
          </cell>
          <cell r="CN16058">
            <v>1.566666666666666</v>
          </cell>
        </row>
        <row r="16059">
          <cell r="C16059" t="str">
            <v>FI0009014575</v>
          </cell>
          <cell r="CM16059">
            <v>447.68354394089181</v>
          </cell>
          <cell r="CN16059">
            <v>1.533333333333333</v>
          </cell>
        </row>
        <row r="16060">
          <cell r="C16060" t="str">
            <v>FI0009014377</v>
          </cell>
          <cell r="CM16060">
            <v>75.524879016786343</v>
          </cell>
          <cell r="CN16060">
            <v>1.5</v>
          </cell>
        </row>
        <row r="16061">
          <cell r="C16061" t="str">
            <v>FI0009013403</v>
          </cell>
          <cell r="CM16061">
            <v>544.71234505184941</v>
          </cell>
          <cell r="CN16061">
            <v>1.466666666666667</v>
          </cell>
        </row>
        <row r="16062">
          <cell r="C16062" t="str">
            <v>FI0009013296</v>
          </cell>
          <cell r="CM16062">
            <v>2108.0994449267359</v>
          </cell>
          <cell r="CN16062">
            <v>1.5</v>
          </cell>
        </row>
        <row r="16063">
          <cell r="C16063" t="str">
            <v>FI0009007884</v>
          </cell>
          <cell r="CM16063">
            <v>33.928511648717738</v>
          </cell>
          <cell r="CN16063">
            <v>1.533333333333333</v>
          </cell>
        </row>
        <row r="16064">
          <cell r="C16064" t="str">
            <v>ES0173516115</v>
          </cell>
          <cell r="CM16064">
            <v>4732.0278834896744</v>
          </cell>
          <cell r="CN16064">
            <v>1.966666666666667</v>
          </cell>
        </row>
        <row r="16065">
          <cell r="C16065" t="str">
            <v>ES0113860A34</v>
          </cell>
          <cell r="CM16065">
            <v>278.75025355272521</v>
          </cell>
          <cell r="CN16065">
            <v>1.5</v>
          </cell>
        </row>
        <row r="16066">
          <cell r="C16066" t="str">
            <v>ES0113679I37</v>
          </cell>
          <cell r="CM16066">
            <v>249.96424742148599</v>
          </cell>
          <cell r="CN16066">
            <v>1.7</v>
          </cell>
        </row>
        <row r="16067">
          <cell r="C16067" t="str">
            <v>ES0113211835</v>
          </cell>
          <cell r="CM16067">
            <v>666.29056863178914</v>
          </cell>
          <cell r="CN16067">
            <v>1.5666666666666671</v>
          </cell>
        </row>
        <row r="16068">
          <cell r="C16068" t="str">
            <v>ES0109067019</v>
          </cell>
          <cell r="CM16068">
            <v>7.5164736544801052</v>
          </cell>
          <cell r="CN16068">
            <v>1.7333333333333329</v>
          </cell>
        </row>
        <row r="16069">
          <cell r="C16069" t="str">
            <v>ES0105066007</v>
          </cell>
          <cell r="CM16069">
            <v>11.16266523096138</v>
          </cell>
          <cell r="CN16069">
            <v>1.4333333333333329</v>
          </cell>
        </row>
        <row r="16070">
          <cell r="C16070" t="str">
            <v>ES0105046009</v>
          </cell>
          <cell r="CM16070">
            <v>129.80711228315661</v>
          </cell>
          <cell r="CN16070">
            <v>1.466666666666667</v>
          </cell>
        </row>
        <row r="16071">
          <cell r="C16071" t="str">
            <v>ES0105025003</v>
          </cell>
          <cell r="CM16071">
            <v>16.10622701617001</v>
          </cell>
          <cell r="CN16071">
            <v>1.4</v>
          </cell>
        </row>
        <row r="16072">
          <cell r="C16072" t="str">
            <v>DK0062498333</v>
          </cell>
          <cell r="CM16072">
            <v>9.0269674321703803</v>
          </cell>
          <cell r="CN16072">
            <v>1.566666666666666</v>
          </cell>
        </row>
        <row r="16073">
          <cell r="C16073" t="str">
            <v>ES0113900J37</v>
          </cell>
          <cell r="CM16073">
            <v>67.170916138482667</v>
          </cell>
          <cell r="CN16073">
            <v>1.466666666666667</v>
          </cell>
        </row>
        <row r="16074">
          <cell r="C16074" t="str">
            <v>ES0116870314</v>
          </cell>
          <cell r="CM16074">
            <v>2572.773778705633</v>
          </cell>
          <cell r="CN16074">
            <v>2.8</v>
          </cell>
        </row>
        <row r="16075">
          <cell r="C16075" t="str">
            <v>ES0167050915</v>
          </cell>
          <cell r="CM16075">
            <v>515.72006482484903</v>
          </cell>
          <cell r="CN16075">
            <v>1.4333333333333329</v>
          </cell>
        </row>
        <row r="16076">
          <cell r="C16076" t="str">
            <v>ES0148396007</v>
          </cell>
          <cell r="CM16076">
            <v>173.6420410943374</v>
          </cell>
          <cell r="CN16076">
            <v>1.466666666666667</v>
          </cell>
        </row>
        <row r="16077">
          <cell r="C16077" t="str">
            <v>ES0144580Y14</v>
          </cell>
          <cell r="CM16077">
            <v>356.67453748263279</v>
          </cell>
          <cell r="CN16077">
            <v>1.5</v>
          </cell>
        </row>
        <row r="16078">
          <cell r="C16078" t="str">
            <v>ES0140609019</v>
          </cell>
          <cell r="CM16078">
            <v>638.40751423435961</v>
          </cell>
          <cell r="CN16078">
            <v>1.6</v>
          </cell>
        </row>
        <row r="16079">
          <cell r="C16079" t="str">
            <v>ES0130670112</v>
          </cell>
          <cell r="CM16079">
            <v>882.86532280687811</v>
          </cell>
          <cell r="CN16079">
            <v>1.7666666666666671</v>
          </cell>
        </row>
        <row r="16080">
          <cell r="C16080" t="str">
            <v>DK0061539921</v>
          </cell>
          <cell r="CM16080">
            <v>239.55135262312459</v>
          </cell>
          <cell r="CN16080">
            <v>1.466666666666667</v>
          </cell>
        </row>
        <row r="16081">
          <cell r="C16081" t="str">
            <v>FI4000552500</v>
          </cell>
          <cell r="CM16081">
            <v>63.1034202862065</v>
          </cell>
          <cell r="CN16081">
            <v>1.6</v>
          </cell>
        </row>
        <row r="16082">
          <cell r="C16082" t="str">
            <v>DE0006070006</v>
          </cell>
          <cell r="CM16082">
            <v>622.03263773041408</v>
          </cell>
          <cell r="CN16082">
            <v>1.5</v>
          </cell>
        </row>
        <row r="16083">
          <cell r="C16083" t="str">
            <v>DE0006048432</v>
          </cell>
          <cell r="CM16083">
            <v>978.03706028510362</v>
          </cell>
          <cell r="CN16083">
            <v>1.5</v>
          </cell>
        </row>
        <row r="16084">
          <cell r="C16084" t="str">
            <v>DE0006047004</v>
          </cell>
          <cell r="CM16084">
            <v>3618.3142905321579</v>
          </cell>
          <cell r="CN16084">
            <v>1.5</v>
          </cell>
        </row>
        <row r="16085">
          <cell r="C16085" t="str">
            <v>DE0005810055</v>
          </cell>
          <cell r="CM16085">
            <v>2.7324927846460039</v>
          </cell>
          <cell r="CN16085">
            <v>1.533333333333333</v>
          </cell>
        </row>
        <row r="16086">
          <cell r="C16086" t="str">
            <v>DE0005785802</v>
          </cell>
          <cell r="CM16086">
            <v>153.3245357652786</v>
          </cell>
          <cell r="CN16086">
            <v>1.6</v>
          </cell>
        </row>
        <row r="16087">
          <cell r="C16087" t="str">
            <v>DE0005785604</v>
          </cell>
          <cell r="CM16087">
            <v>275.94719920849468</v>
          </cell>
          <cell r="CN16087">
            <v>1.6</v>
          </cell>
        </row>
        <row r="16088">
          <cell r="C16088" t="str">
            <v>DE0005557508</v>
          </cell>
          <cell r="CM16088">
            <v>37.737039546587049</v>
          </cell>
          <cell r="CN16088">
            <v>1.4</v>
          </cell>
        </row>
        <row r="16089">
          <cell r="C16089" t="str">
            <v>DE0005552004</v>
          </cell>
          <cell r="CM16089">
            <v>519.50948464393059</v>
          </cell>
          <cell r="CN16089">
            <v>1.5</v>
          </cell>
        </row>
        <row r="16090">
          <cell r="C16090" t="str">
            <v>DE0005470306</v>
          </cell>
          <cell r="CM16090">
            <v>92.313667676875482</v>
          </cell>
          <cell r="CN16090">
            <v>2.4</v>
          </cell>
        </row>
        <row r="16091">
          <cell r="C16091" t="str">
            <v>DE0005439004</v>
          </cell>
          <cell r="CM16091">
            <v>4504.9862194284324</v>
          </cell>
          <cell r="CN16091">
            <v>1.5</v>
          </cell>
        </row>
        <row r="16092">
          <cell r="C16092" t="str">
            <v>DE0006231004</v>
          </cell>
          <cell r="CM16092">
            <v>71.572118188945623</v>
          </cell>
          <cell r="CN16092">
            <v>1.6</v>
          </cell>
        </row>
        <row r="16093">
          <cell r="C16093" t="str">
            <v>DE0006452907</v>
          </cell>
          <cell r="CM16093">
            <v>17.010435751960451</v>
          </cell>
          <cell r="CN16093">
            <v>1.633333333333334</v>
          </cell>
        </row>
        <row r="16094">
          <cell r="C16094" t="str">
            <v>DE0007664039</v>
          </cell>
          <cell r="CM16094">
            <v>1319.652187663035</v>
          </cell>
          <cell r="CN16094">
            <v>1.466666666666667</v>
          </cell>
        </row>
        <row r="16095">
          <cell r="C16095" t="str">
            <v>DE0007500001</v>
          </cell>
          <cell r="CM16095">
            <v>55273.617858176767</v>
          </cell>
          <cell r="CN16095">
            <v>1.666666666666667</v>
          </cell>
        </row>
        <row r="16096">
          <cell r="C16096" t="str">
            <v>DE0007236101</v>
          </cell>
          <cell r="CM16096">
            <v>3012.5163918803969</v>
          </cell>
          <cell r="CN16096">
            <v>1.533333333333333</v>
          </cell>
        </row>
        <row r="16097">
          <cell r="C16097" t="str">
            <v>DE0007165631</v>
          </cell>
          <cell r="CM16097">
            <v>31.144924690610068</v>
          </cell>
          <cell r="CN16097">
            <v>1.533333333333333</v>
          </cell>
        </row>
        <row r="16098">
          <cell r="C16098" t="str">
            <v>DE0007164600</v>
          </cell>
          <cell r="CM16098">
            <v>59.213926679333788</v>
          </cell>
          <cell r="CN16098">
            <v>1.5</v>
          </cell>
        </row>
        <row r="16099">
          <cell r="C16099" t="str">
            <v>DE0007100000</v>
          </cell>
          <cell r="CM16099">
            <v>685.38701463261498</v>
          </cell>
          <cell r="CN16099">
            <v>1.466666666666667</v>
          </cell>
        </row>
        <row r="16100">
          <cell r="C16100" t="str">
            <v>DE0007037129</v>
          </cell>
          <cell r="CM16100">
            <v>1824.667448504186</v>
          </cell>
          <cell r="CN16100">
            <v>1.8</v>
          </cell>
        </row>
        <row r="16101">
          <cell r="C16101" t="str">
            <v>DE0007030009</v>
          </cell>
          <cell r="CM16101">
            <v>586.35117551439612</v>
          </cell>
          <cell r="CN16101">
            <v>1.5</v>
          </cell>
        </row>
        <row r="16102">
          <cell r="C16102" t="str">
            <v>DE0007010803</v>
          </cell>
          <cell r="CM16102">
            <v>162.6109944736464</v>
          </cell>
          <cell r="CN16102">
            <v>1.6</v>
          </cell>
        </row>
        <row r="16103">
          <cell r="C16103" t="str">
            <v>DE0006969603</v>
          </cell>
          <cell r="CM16103">
            <v>206.3150790414999</v>
          </cell>
          <cell r="CN16103">
            <v>1.9</v>
          </cell>
        </row>
        <row r="16104">
          <cell r="C16104" t="str">
            <v>DE0006602006</v>
          </cell>
          <cell r="CM16104">
            <v>4346.565771765946</v>
          </cell>
          <cell r="CN16104">
            <v>1.566666666666666</v>
          </cell>
        </row>
        <row r="16105">
          <cell r="C16105" t="str">
            <v>DE0006599905</v>
          </cell>
          <cell r="CM16105">
            <v>83.353213589358006</v>
          </cell>
          <cell r="CN16105">
            <v>1.5666666666666671</v>
          </cell>
        </row>
        <row r="16106">
          <cell r="C16106" t="str">
            <v>DE0008232125</v>
          </cell>
          <cell r="CM16106">
            <v>1565.468948730927</v>
          </cell>
          <cell r="CN16106">
            <v>1.633333333333334</v>
          </cell>
        </row>
        <row r="16107">
          <cell r="C16107" t="str">
            <v>DE0005200000</v>
          </cell>
          <cell r="CM16107">
            <v>103.2532058105644</v>
          </cell>
          <cell r="CN16107">
            <v>1.633333333333334</v>
          </cell>
        </row>
        <row r="16108">
          <cell r="C16108" t="str">
            <v>DE0005190003</v>
          </cell>
          <cell r="CM16108">
            <v>856.42828879645162</v>
          </cell>
          <cell r="CN16108">
            <v>1.5</v>
          </cell>
        </row>
        <row r="16109">
          <cell r="C16109" t="str">
            <v>CH1101098163</v>
          </cell>
          <cell r="CM16109">
            <v>200.19293473894359</v>
          </cell>
          <cell r="CN16109">
            <v>1.633333333333334</v>
          </cell>
        </row>
        <row r="16110">
          <cell r="C16110" t="str">
            <v>CH0531751755</v>
          </cell>
          <cell r="CM16110">
            <v>88.543694621780546</v>
          </cell>
          <cell r="CN16110">
            <v>1.5</v>
          </cell>
        </row>
        <row r="16111">
          <cell r="C16111" t="str">
            <v>CH0466642201</v>
          </cell>
          <cell r="CM16111">
            <v>882.08380540971791</v>
          </cell>
          <cell r="CN16111">
            <v>1.533333333333333</v>
          </cell>
        </row>
        <row r="16112">
          <cell r="C16112" t="str">
            <v>CH0435377954</v>
          </cell>
          <cell r="CM16112">
            <v>184.57837815946979</v>
          </cell>
          <cell r="CN16112">
            <v>1.5</v>
          </cell>
        </row>
        <row r="16113">
          <cell r="C16113" t="str">
            <v>CH0432492467</v>
          </cell>
          <cell r="CM16113">
            <v>98.409565221829794</v>
          </cell>
          <cell r="CN16113">
            <v>1.666666666666667</v>
          </cell>
        </row>
        <row r="16114">
          <cell r="C16114" t="str">
            <v>CH0418792922</v>
          </cell>
          <cell r="CM16114">
            <v>286.22513105490589</v>
          </cell>
          <cell r="CN16114">
            <v>1.5</v>
          </cell>
        </row>
        <row r="16115">
          <cell r="C16115" t="str">
            <v>CH0319416936</v>
          </cell>
          <cell r="CM16115">
            <v>554.57794674843512</v>
          </cell>
          <cell r="CN16115">
            <v>1.866666666666666</v>
          </cell>
        </row>
        <row r="16116">
          <cell r="C16116" t="str">
            <v>CH0311864901</v>
          </cell>
          <cell r="CM16116">
            <v>60.730752858300171</v>
          </cell>
          <cell r="CN16116">
            <v>1.533333333333333</v>
          </cell>
        </row>
        <row r="16117">
          <cell r="C16117" t="str">
            <v>CH0244767585</v>
          </cell>
          <cell r="CM16117">
            <v>189.80919130907441</v>
          </cell>
          <cell r="CN16117">
            <v>1.533333333333333</v>
          </cell>
        </row>
        <row r="16118">
          <cell r="C16118" t="str">
            <v>CH1169151003</v>
          </cell>
          <cell r="CM16118">
            <v>197.377003185202</v>
          </cell>
          <cell r="CN16118">
            <v>1.6</v>
          </cell>
        </row>
        <row r="16119">
          <cell r="C16119" t="str">
            <v>CH1175448666</v>
          </cell>
          <cell r="CM16119">
            <v>38.440963656115358</v>
          </cell>
          <cell r="CN16119">
            <v>1.666666666666667</v>
          </cell>
        </row>
        <row r="16120">
          <cell r="C16120" t="str">
            <v>DE0005140008</v>
          </cell>
          <cell r="CM16120">
            <v>245.3753991440901</v>
          </cell>
          <cell r="CN16120">
            <v>1.533333333333333</v>
          </cell>
        </row>
        <row r="16121">
          <cell r="C16121" t="str">
            <v>CH1256740924</v>
          </cell>
          <cell r="CM16121">
            <v>48.003582553403</v>
          </cell>
          <cell r="CN16121">
            <v>1.5</v>
          </cell>
        </row>
        <row r="16122">
          <cell r="C16122" t="str">
            <v>DE0008404005</v>
          </cell>
          <cell r="CM16122">
            <v>473.80562300540151</v>
          </cell>
          <cell r="CN16122">
            <v>1.633333333333334</v>
          </cell>
        </row>
        <row r="16123">
          <cell r="C16123" t="str">
            <v>DK0010287663</v>
          </cell>
          <cell r="CM16123">
            <v>2334.3901980576852</v>
          </cell>
          <cell r="CN16123">
            <v>1.466666666666667</v>
          </cell>
        </row>
        <row r="16124">
          <cell r="C16124" t="str">
            <v>DK0010274414</v>
          </cell>
          <cell r="CM16124">
            <v>337.43607718595672</v>
          </cell>
          <cell r="CN16124">
            <v>1.5</v>
          </cell>
        </row>
        <row r="16125">
          <cell r="C16125" t="str">
            <v>DK0010272202</v>
          </cell>
          <cell r="CM16125">
            <v>39.566384030397742</v>
          </cell>
          <cell r="CN16125">
            <v>1.6</v>
          </cell>
        </row>
        <row r="16126">
          <cell r="C16126" t="str">
            <v>DK0010244508</v>
          </cell>
          <cell r="CM16126">
            <v>1897.7701113375761</v>
          </cell>
          <cell r="CN16126">
            <v>1.533333333333333</v>
          </cell>
        </row>
        <row r="16127">
          <cell r="C16127" t="str">
            <v>DK0063855168</v>
          </cell>
          <cell r="CM16127">
            <v>46.694401989993537</v>
          </cell>
          <cell r="CN16127">
            <v>1.5</v>
          </cell>
        </row>
        <row r="16128">
          <cell r="C16128" t="str">
            <v>DK0010181759</v>
          </cell>
          <cell r="CM16128">
            <v>324.40688842047462</v>
          </cell>
          <cell r="CN16128">
            <v>1.5</v>
          </cell>
        </row>
        <row r="16129">
          <cell r="C16129" t="str">
            <v>DE000ZAL1111</v>
          </cell>
          <cell r="CM16129">
            <v>638.25685082580765</v>
          </cell>
          <cell r="CN16129">
            <v>1.633333333333334</v>
          </cell>
        </row>
        <row r="16130">
          <cell r="C16130" t="str">
            <v>DE000TUAG505</v>
          </cell>
          <cell r="CM16130">
            <v>1625.160021836849</v>
          </cell>
          <cell r="CN16130">
            <v>1.9</v>
          </cell>
        </row>
        <row r="16131">
          <cell r="C16131" t="str">
            <v>DE000TLX1005</v>
          </cell>
          <cell r="CM16131">
            <v>875.11881544046025</v>
          </cell>
          <cell r="CN16131">
            <v>1.533333333333333</v>
          </cell>
        </row>
        <row r="16132">
          <cell r="C16132" t="str">
            <v>DE000SYM9999</v>
          </cell>
          <cell r="CM16132">
            <v>156.9728739112968</v>
          </cell>
          <cell r="CN16132">
            <v>1.5</v>
          </cell>
        </row>
        <row r="16133">
          <cell r="C16133" t="str">
            <v>DE000SHL1006</v>
          </cell>
          <cell r="CM16133">
            <v>59.630076073933139</v>
          </cell>
          <cell r="CN16133">
            <v>1.533333333333333</v>
          </cell>
        </row>
        <row r="16134">
          <cell r="C16134" t="str">
            <v>DE000SHA0019</v>
          </cell>
          <cell r="CM16134">
            <v>939.52418126735245</v>
          </cell>
          <cell r="CN16134">
            <v>1.533333333333333</v>
          </cell>
        </row>
        <row r="16135">
          <cell r="C16135" t="str">
            <v>DK0010307958</v>
          </cell>
          <cell r="CM16135">
            <v>28.908993566592851</v>
          </cell>
          <cell r="CN16135">
            <v>1.633333333333334</v>
          </cell>
        </row>
        <row r="16136">
          <cell r="C16136" t="str">
            <v>DE000PAH0038</v>
          </cell>
          <cell r="CM16136">
            <v>59.921788598407502</v>
          </cell>
          <cell r="CN16136">
            <v>5.1333333333333337</v>
          </cell>
        </row>
        <row r="16137">
          <cell r="C16137" t="str">
            <v>DK0010311471</v>
          </cell>
          <cell r="CM16137">
            <v>175.8739961275123</v>
          </cell>
          <cell r="CN16137">
            <v>1.5</v>
          </cell>
        </row>
        <row r="16138">
          <cell r="C16138" t="str">
            <v>DK0060946788</v>
          </cell>
          <cell r="CM16138">
            <v>110.5063685131766</v>
          </cell>
          <cell r="CN16138">
            <v>1.666666666666667</v>
          </cell>
        </row>
        <row r="16139">
          <cell r="C16139" t="str">
            <v>DK0060854669</v>
          </cell>
          <cell r="CM16139">
            <v>108.24069771781571</v>
          </cell>
          <cell r="CN16139">
            <v>1.5666666666666671</v>
          </cell>
        </row>
        <row r="16140">
          <cell r="C16140" t="str">
            <v>DK0060738599</v>
          </cell>
          <cell r="CM16140">
            <v>76.206042879916225</v>
          </cell>
          <cell r="CN16140">
            <v>1.5</v>
          </cell>
        </row>
        <row r="16141">
          <cell r="C16141" t="str">
            <v>DK0060634707</v>
          </cell>
          <cell r="CM16141">
            <v>340.95416442163582</v>
          </cell>
          <cell r="CN16141">
            <v>1.533333333333333</v>
          </cell>
        </row>
        <row r="16142">
          <cell r="C16142" t="str">
            <v>DK0060542181</v>
          </cell>
          <cell r="CM16142">
            <v>291.11446519702031</v>
          </cell>
          <cell r="CN16142">
            <v>1.533333333333333</v>
          </cell>
        </row>
        <row r="16143">
          <cell r="C16143" t="str">
            <v>DK0060448595</v>
          </cell>
          <cell r="CM16143">
            <v>70.932589095406357</v>
          </cell>
          <cell r="CN16143">
            <v>1.566666666666666</v>
          </cell>
        </row>
        <row r="16144">
          <cell r="C16144" t="str">
            <v>DK0060336014</v>
          </cell>
          <cell r="CM16144">
            <v>55.121385774079982</v>
          </cell>
          <cell r="CN16144">
            <v>1.466666666666667</v>
          </cell>
        </row>
        <row r="16145">
          <cell r="C16145" t="str">
            <v>DK0060257814</v>
          </cell>
          <cell r="CM16145">
            <v>6.2483044876425788</v>
          </cell>
          <cell r="CN16145">
            <v>1.5</v>
          </cell>
        </row>
        <row r="16146">
          <cell r="C16146" t="str">
            <v>DK0060252690</v>
          </cell>
          <cell r="CM16146">
            <v>21.553325315990278</v>
          </cell>
          <cell r="CN16146">
            <v>1.5</v>
          </cell>
        </row>
        <row r="16147">
          <cell r="C16147" t="str">
            <v>DK0060094928</v>
          </cell>
          <cell r="CM16147">
            <v>201.99659505937569</v>
          </cell>
          <cell r="CN16147">
            <v>1.6</v>
          </cell>
        </row>
        <row r="16148">
          <cell r="C16148" t="str">
            <v>DK0060079531</v>
          </cell>
          <cell r="CM16148">
            <v>318.82022033246727</v>
          </cell>
          <cell r="CN16148">
            <v>1.5</v>
          </cell>
        </row>
        <row r="16149">
          <cell r="C16149" t="str">
            <v>DE0008402215</v>
          </cell>
          <cell r="CM16149">
            <v>477.54993775451089</v>
          </cell>
          <cell r="CN16149">
            <v>1.533333333333333</v>
          </cell>
        </row>
        <row r="16150">
          <cell r="C16150" t="str">
            <v>DE000PAG9113</v>
          </cell>
          <cell r="CM16150">
            <v>295.73909698980248</v>
          </cell>
          <cell r="CN16150">
            <v>1.466666666666667</v>
          </cell>
        </row>
        <row r="16151">
          <cell r="C16151" t="str">
            <v>DE000LEG1110</v>
          </cell>
          <cell r="CM16151">
            <v>31.911596593320009</v>
          </cell>
          <cell r="CN16151">
            <v>1.833333333333333</v>
          </cell>
        </row>
        <row r="16152">
          <cell r="C16152" t="str">
            <v>DE000A2E4K43</v>
          </cell>
          <cell r="CM16152">
            <v>343.91278148655238</v>
          </cell>
          <cell r="CN16152">
            <v>4.0999999999999996</v>
          </cell>
        </row>
        <row r="16153">
          <cell r="C16153" t="str">
            <v>DE000A1ML7J1</v>
          </cell>
          <cell r="CM16153">
            <v>23.57824452425206</v>
          </cell>
          <cell r="CN16153">
            <v>1.866666666666666</v>
          </cell>
        </row>
        <row r="16154">
          <cell r="C16154" t="str">
            <v>DE000A1EWWW0</v>
          </cell>
          <cell r="CM16154">
            <v>156.19655042359449</v>
          </cell>
          <cell r="CN16154">
            <v>1.466666666666667</v>
          </cell>
        </row>
        <row r="16155">
          <cell r="C16155" t="str">
            <v>DE000A1DAHH0</v>
          </cell>
          <cell r="CM16155">
            <v>2568.9680975829092</v>
          </cell>
          <cell r="CN16155">
            <v>1.6</v>
          </cell>
        </row>
        <row r="16156">
          <cell r="C16156" t="str">
            <v>DE000A12DM80</v>
          </cell>
          <cell r="CM16156">
            <v>17.263167515241229</v>
          </cell>
        </row>
        <row r="16157">
          <cell r="C16157" t="str">
            <v>DE000A0Z2ZZ5</v>
          </cell>
          <cell r="CM16157">
            <v>88.259647242156191</v>
          </cell>
          <cell r="CN16157">
            <v>1.4</v>
          </cell>
        </row>
        <row r="16158">
          <cell r="C16158" t="str">
            <v>DE000A0D9PT0</v>
          </cell>
          <cell r="CM16158">
            <v>740.68014200311609</v>
          </cell>
          <cell r="CN16158">
            <v>1.4</v>
          </cell>
        </row>
        <row r="16159">
          <cell r="C16159" t="str">
            <v>DE0008430026</v>
          </cell>
          <cell r="CM16159">
            <v>54.849820803234913</v>
          </cell>
          <cell r="CN16159">
            <v>1.533333333333333</v>
          </cell>
        </row>
        <row r="16160">
          <cell r="C16160" t="str">
            <v>DE000KBX1006</v>
          </cell>
          <cell r="CM16160">
            <v>3428.5625130830149</v>
          </cell>
          <cell r="CN16160">
            <v>3.0333333333333332</v>
          </cell>
        </row>
        <row r="16161">
          <cell r="C16161" t="str">
            <v>DE000EVNK013</v>
          </cell>
          <cell r="CM16161">
            <v>1896.172280593325</v>
          </cell>
          <cell r="CN16161">
            <v>1.5666666666666671</v>
          </cell>
        </row>
        <row r="16162">
          <cell r="C16162" t="str">
            <v>DE000ENER6Y0</v>
          </cell>
          <cell r="CM16162">
            <v>72272.649717303721</v>
          </cell>
          <cell r="CN16162">
            <v>1.566666666666666</v>
          </cell>
        </row>
        <row r="16163">
          <cell r="C16163" t="str">
            <v>DE000ENAG999</v>
          </cell>
          <cell r="CM16163">
            <v>1005.288893058239</v>
          </cell>
          <cell r="CN16163">
            <v>3.933333333333334</v>
          </cell>
        </row>
        <row r="16164">
          <cell r="C16164" t="str">
            <v>DE000DTR0CK8</v>
          </cell>
          <cell r="CM16164">
            <v>2250.9008165745458</v>
          </cell>
          <cell r="CN16164">
            <v>1.7</v>
          </cell>
        </row>
        <row r="16165">
          <cell r="C16165" t="str">
            <v>DE000CBK1001</v>
          </cell>
          <cell r="CM16165">
            <v>270.41330161454601</v>
          </cell>
          <cell r="CN16165">
            <v>1.5</v>
          </cell>
        </row>
        <row r="16166">
          <cell r="C16166" t="str">
            <v>DE000BAY0017</v>
          </cell>
          <cell r="CM16166">
            <v>156.1963303541923</v>
          </cell>
          <cell r="CN16166">
            <v>1.5666666666666671</v>
          </cell>
        </row>
        <row r="16167">
          <cell r="C16167" t="str">
            <v>DE000BASF111</v>
          </cell>
          <cell r="CM16167">
            <v>1542.088704946716</v>
          </cell>
          <cell r="CN16167">
            <v>1.5666666666666671</v>
          </cell>
        </row>
        <row r="16168">
          <cell r="C16168" t="str">
            <v>DE000A40KY26</v>
          </cell>
          <cell r="CN16168">
            <v>1.5</v>
          </cell>
        </row>
        <row r="16169">
          <cell r="C16169" t="str">
            <v>DE000A3E5D64</v>
          </cell>
          <cell r="CM16169">
            <v>636.06920273629942</v>
          </cell>
          <cell r="CN16169">
            <v>1.466666666666667</v>
          </cell>
        </row>
        <row r="16170">
          <cell r="C16170" t="str">
            <v>CH0239229302</v>
          </cell>
          <cell r="CM16170">
            <v>801.56277725311679</v>
          </cell>
          <cell r="CN16170">
            <v>1.533333333333333</v>
          </cell>
        </row>
        <row r="16171">
          <cell r="C16171" t="str">
            <v>AT0000831706</v>
          </cell>
          <cell r="CM16171">
            <v>1738.1272155880581</v>
          </cell>
          <cell r="CN16171">
            <v>1.533333333333333</v>
          </cell>
        </row>
        <row r="16172">
          <cell r="C16172" t="str">
            <v>AT0000746409</v>
          </cell>
          <cell r="CM16172">
            <v>148.4966598988037</v>
          </cell>
          <cell r="CN16172">
            <v>1.4333333333333329</v>
          </cell>
        </row>
        <row r="16173">
          <cell r="C16173" t="str">
            <v>AT0000743059</v>
          </cell>
          <cell r="CM16173">
            <v>2865.4763129599291</v>
          </cell>
          <cell r="CN16173">
            <v>1.9333333333333329</v>
          </cell>
        </row>
        <row r="16174">
          <cell r="C16174" t="str">
            <v>AT0000730007</v>
          </cell>
          <cell r="CM16174">
            <v>1283.771376388883</v>
          </cell>
          <cell r="CN16174">
            <v>1.5</v>
          </cell>
        </row>
        <row r="16175">
          <cell r="C16175" t="str">
            <v>AT0000720008</v>
          </cell>
          <cell r="CM16175">
            <v>112.0277146869204</v>
          </cell>
          <cell r="CN16175">
            <v>1.466666666666667</v>
          </cell>
        </row>
        <row r="16176">
          <cell r="C16176" t="str">
            <v>AT0000652011</v>
          </cell>
          <cell r="CM16176">
            <v>296.56936809203961</v>
          </cell>
          <cell r="CN16176">
            <v>1.5666666666666671</v>
          </cell>
        </row>
        <row r="16177">
          <cell r="C16177" t="str">
            <v>AT0000606306</v>
          </cell>
          <cell r="CM16177">
            <v>313.78605946786371</v>
          </cell>
          <cell r="CN16177">
            <v>1.466666666666667</v>
          </cell>
        </row>
        <row r="16178">
          <cell r="C16178" t="str">
            <v>AT000000STR1</v>
          </cell>
          <cell r="CM16178">
            <v>3015.5549248716611</v>
          </cell>
          <cell r="CN16178">
            <v>1.5666666666666671</v>
          </cell>
        </row>
        <row r="16179">
          <cell r="C16179" t="str">
            <v>AT0000BAWAG2</v>
          </cell>
          <cell r="CM16179">
            <v>134.74631649183601</v>
          </cell>
          <cell r="CN16179">
            <v>1.5666666666666671</v>
          </cell>
        </row>
        <row r="16180">
          <cell r="C16180" t="str">
            <v>CH0016440353</v>
          </cell>
          <cell r="CM16180">
            <v>785.36134010820285</v>
          </cell>
          <cell r="CN16180">
            <v>1.5</v>
          </cell>
        </row>
        <row r="16181">
          <cell r="C16181" t="str">
            <v>CH0014852781</v>
          </cell>
          <cell r="CM16181">
            <v>275.9093398855963</v>
          </cell>
          <cell r="CN16181">
            <v>1.6</v>
          </cell>
        </row>
        <row r="16182">
          <cell r="C16182" t="str">
            <v>CH0014284498</v>
          </cell>
          <cell r="CM16182">
            <v>116.26518765331021</v>
          </cell>
          <cell r="CN16182">
            <v>1.7</v>
          </cell>
        </row>
        <row r="16183">
          <cell r="C16183" t="str">
            <v>CH0013841017</v>
          </cell>
          <cell r="CM16183">
            <v>76.148784372626551</v>
          </cell>
          <cell r="CN16183">
            <v>1.6</v>
          </cell>
        </row>
        <row r="16184">
          <cell r="C16184" t="str">
            <v>CH0012549785</v>
          </cell>
          <cell r="CM16184">
            <v>13.15024050579027</v>
          </cell>
          <cell r="CN16184">
            <v>1.566666666666666</v>
          </cell>
        </row>
        <row r="16185">
          <cell r="C16185" t="str">
            <v>CH0012453913</v>
          </cell>
          <cell r="CM16185">
            <v>9.1031755448936202</v>
          </cell>
          <cell r="CN16185">
            <v>1.533333333333333</v>
          </cell>
        </row>
        <row r="16186">
          <cell r="C16186" t="str">
            <v>CH0012410517</v>
          </cell>
          <cell r="CM16186">
            <v>107.79656392735239</v>
          </cell>
          <cell r="CN16186">
            <v>1.533333333333333</v>
          </cell>
        </row>
        <row r="16187">
          <cell r="C16187" t="str">
            <v>CH0012255151</v>
          </cell>
          <cell r="CM16187">
            <v>89.034438821769356</v>
          </cell>
          <cell r="CN16187">
            <v>1.6</v>
          </cell>
        </row>
        <row r="16188">
          <cell r="C16188" t="str">
            <v>CH0012221716</v>
          </cell>
          <cell r="CM16188">
            <v>5228.3624274814738</v>
          </cell>
          <cell r="CN16188">
            <v>1.5</v>
          </cell>
        </row>
        <row r="16189">
          <cell r="C16189" t="str">
            <v>CH0012214059</v>
          </cell>
          <cell r="CM16189">
            <v>2289.396050213717</v>
          </cell>
          <cell r="CN16189">
            <v>1.5</v>
          </cell>
        </row>
        <row r="16190">
          <cell r="C16190" t="str">
            <v>CH0012138605</v>
          </cell>
          <cell r="CM16190">
            <v>73.66967513254221</v>
          </cell>
          <cell r="CN16190">
            <v>2.7</v>
          </cell>
        </row>
        <row r="16191">
          <cell r="C16191" t="str">
            <v>CH0012032048</v>
          </cell>
          <cell r="CM16191">
            <v>18.301952462949799</v>
          </cell>
          <cell r="CN16191">
            <v>1.466666666666667</v>
          </cell>
        </row>
        <row r="16192">
          <cell r="C16192" t="str">
            <v>CH0012005267</v>
          </cell>
          <cell r="CM16192">
            <v>23.29442022524038</v>
          </cell>
          <cell r="CN16192">
            <v>1.5</v>
          </cell>
        </row>
        <row r="16193">
          <cell r="C16193" t="str">
            <v>CH0210483332</v>
          </cell>
          <cell r="CM16193">
            <v>18.32326379703122</v>
          </cell>
          <cell r="CN16193">
            <v>1.633333333333334</v>
          </cell>
        </row>
        <row r="16194">
          <cell r="C16194" t="str">
            <v>CH0198251305</v>
          </cell>
          <cell r="CM16194">
            <v>351.67550667890691</v>
          </cell>
          <cell r="CN16194">
            <v>1.5</v>
          </cell>
        </row>
        <row r="16195">
          <cell r="C16195" t="str">
            <v>CH0130293662</v>
          </cell>
          <cell r="CM16195">
            <v>3380.4664810198929</v>
          </cell>
          <cell r="CN16195">
            <v>4.3</v>
          </cell>
        </row>
        <row r="16196">
          <cell r="C16196" t="str">
            <v>CH0126881561</v>
          </cell>
          <cell r="CM16196">
            <v>644.83519283991245</v>
          </cell>
          <cell r="CN16196">
            <v>1.533333333333333</v>
          </cell>
        </row>
        <row r="16197">
          <cell r="C16197" t="str">
            <v>CH0038863350</v>
          </cell>
          <cell r="CM16197">
            <v>285.1353918298197</v>
          </cell>
          <cell r="CN16197">
            <v>1.466666666666667</v>
          </cell>
        </row>
        <row r="16198">
          <cell r="C16198" t="str">
            <v>CH0030170408</v>
          </cell>
          <cell r="CM16198">
            <v>48.336396735383623</v>
          </cell>
          <cell r="CN16198">
            <v>1.4333333333333329</v>
          </cell>
        </row>
        <row r="16199">
          <cell r="C16199" t="str">
            <v>CH0025751329</v>
          </cell>
          <cell r="CM16199">
            <v>140.57785115799979</v>
          </cell>
          <cell r="CN16199">
            <v>1.5</v>
          </cell>
        </row>
        <row r="16200">
          <cell r="C16200" t="str">
            <v>CH0025238863</v>
          </cell>
          <cell r="CM16200">
            <v>371.96990485570262</v>
          </cell>
          <cell r="CN16200">
            <v>1.4333333333333329</v>
          </cell>
        </row>
        <row r="16201">
          <cell r="C16201" t="str">
            <v>CH0024638196</v>
          </cell>
          <cell r="CM16201">
            <v>462.66524366719779</v>
          </cell>
          <cell r="CN16201">
            <v>1.9</v>
          </cell>
        </row>
        <row r="16202">
          <cell r="C16202" t="str">
            <v>CH0024608827</v>
          </cell>
          <cell r="CM16202">
            <v>112.5618107124766</v>
          </cell>
          <cell r="CN16202">
            <v>1.533333333333333</v>
          </cell>
        </row>
        <row r="16203">
          <cell r="C16203" t="str">
            <v>CH0023405456</v>
          </cell>
          <cell r="CM16203">
            <v>110.0897142136715</v>
          </cell>
          <cell r="CN16203">
            <v>1.7</v>
          </cell>
        </row>
        <row r="16204">
          <cell r="C16204" t="str">
            <v>CH0011075394</v>
          </cell>
          <cell r="CM16204">
            <v>45.30654295828338</v>
          </cell>
          <cell r="CN16204">
            <v>1.533333333333333</v>
          </cell>
        </row>
        <row r="16205">
          <cell r="C16205" t="str">
            <v>CH0010645932</v>
          </cell>
          <cell r="CM16205">
            <v>80.668654555280909</v>
          </cell>
          <cell r="CN16205">
            <v>1.533333333333333</v>
          </cell>
        </row>
        <row r="16206">
          <cell r="C16206" t="str">
            <v>CH0010570767</v>
          </cell>
          <cell r="CM16206">
            <v>137.07560519580051</v>
          </cell>
          <cell r="CN16206">
            <v>1.5</v>
          </cell>
        </row>
        <row r="16207">
          <cell r="C16207" t="str">
            <v>CH0009002962</v>
          </cell>
          <cell r="CM16207">
            <v>1252.552011783652</v>
          </cell>
          <cell r="CN16207">
            <v>1.533333333333333</v>
          </cell>
        </row>
        <row r="16208">
          <cell r="C16208" t="str">
            <v>CH0008742519</v>
          </cell>
          <cell r="CM16208">
            <v>14.620587527162909</v>
          </cell>
          <cell r="CN16208">
            <v>1.5</v>
          </cell>
        </row>
        <row r="16209">
          <cell r="C16209" t="str">
            <v>CH0225173167</v>
          </cell>
          <cell r="CM16209">
            <v>31.511458433551759</v>
          </cell>
          <cell r="CN16209">
            <v>1.533333333333333</v>
          </cell>
        </row>
        <row r="16210">
          <cell r="C16210" t="str">
            <v>BMG4593F1389</v>
          </cell>
          <cell r="CM16210">
            <v>33.972530699877503</v>
          </cell>
          <cell r="CN16210">
            <v>1.6</v>
          </cell>
        </row>
        <row r="16211">
          <cell r="C16211" t="str">
            <v>JE00BJ1DLW90</v>
          </cell>
          <cell r="CM16211">
            <v>63.659613060451477</v>
          </cell>
          <cell r="CN16211">
            <v>1.533333333333333</v>
          </cell>
        </row>
        <row r="16212">
          <cell r="C16212" t="str">
            <v>JE00B8KF9B49</v>
          </cell>
          <cell r="CM16212">
            <v>288.00571713475682</v>
          </cell>
          <cell r="CN16212">
            <v>1.466666666666667</v>
          </cell>
        </row>
        <row r="16213">
          <cell r="C16213" t="str">
            <v>JE00B4T3BW64</v>
          </cell>
          <cell r="CM16213">
            <v>4671.1090292159006</v>
          </cell>
          <cell r="CN16213">
            <v>1.6</v>
          </cell>
        </row>
        <row r="16214">
          <cell r="C16214" t="str">
            <v>GB00BMX86B70</v>
          </cell>
          <cell r="CM16214">
            <v>52.914208539274313</v>
          </cell>
          <cell r="CN16214">
            <v>1.5666666666666671</v>
          </cell>
        </row>
        <row r="16215">
          <cell r="C16215" t="str">
            <v>GB00BMWC6P49</v>
          </cell>
          <cell r="CM16215">
            <v>449.49863236490529</v>
          </cell>
          <cell r="CN16215">
            <v>1.6</v>
          </cell>
        </row>
        <row r="16216">
          <cell r="C16216" t="str">
            <v>GB00BMJ6DW54</v>
          </cell>
          <cell r="CM16216">
            <v>40.268021571344967</v>
          </cell>
          <cell r="CN16216">
            <v>1.6</v>
          </cell>
        </row>
        <row r="16217">
          <cell r="C16217" t="str">
            <v>GB00BM8PJY71</v>
          </cell>
          <cell r="CM16217">
            <v>119.2835102304403</v>
          </cell>
          <cell r="CN16217">
            <v>1.466666666666667</v>
          </cell>
        </row>
        <row r="16218">
          <cell r="C16218" t="str">
            <v>GB00BLGZ9862</v>
          </cell>
          <cell r="CM16218">
            <v>1878.495952836482</v>
          </cell>
          <cell r="CN16218">
            <v>1.533333333333333</v>
          </cell>
        </row>
        <row r="16219">
          <cell r="C16219" t="str">
            <v>GB00BN7SWP63</v>
          </cell>
          <cell r="CM16219">
            <v>108.3726734951901</v>
          </cell>
          <cell r="CN16219">
            <v>1.5</v>
          </cell>
        </row>
        <row r="16220">
          <cell r="C16220" t="str">
            <v>GB00BPQY8M80</v>
          </cell>
          <cell r="CM16220">
            <v>373.74110119577398</v>
          </cell>
          <cell r="CN16220">
            <v>1.5</v>
          </cell>
        </row>
        <row r="16221">
          <cell r="C16221" t="str">
            <v>GB00BP9LHF23</v>
          </cell>
          <cell r="CM16221">
            <v>81.835242168878906</v>
          </cell>
          <cell r="CN16221">
            <v>1.5</v>
          </cell>
        </row>
        <row r="16222">
          <cell r="C16222" t="str">
            <v>GB00BP0RGD03</v>
          </cell>
          <cell r="CM16222">
            <v>89.200203202601458</v>
          </cell>
          <cell r="CN16222">
            <v>1.466666666666667</v>
          </cell>
        </row>
        <row r="16223">
          <cell r="C16223" t="str">
            <v>GB00BNGDN821</v>
          </cell>
          <cell r="CM16223">
            <v>605.64637134218094</v>
          </cell>
          <cell r="CN16223">
            <v>1.4</v>
          </cell>
        </row>
        <row r="16224">
          <cell r="C16224" t="str">
            <v>GB00BF8Q6K64</v>
          </cell>
          <cell r="CM16224">
            <v>925.58575821514603</v>
          </cell>
          <cell r="CN16224">
            <v>1.533333333333333</v>
          </cell>
        </row>
        <row r="16225">
          <cell r="C16225" t="str">
            <v>GB00BDR05C01</v>
          </cell>
          <cell r="CM16225">
            <v>346.61817440278179</v>
          </cell>
          <cell r="CN16225">
            <v>3.2666666666666671</v>
          </cell>
        </row>
        <row r="16226">
          <cell r="C16226" t="str">
            <v>GB00BD6K4575</v>
          </cell>
          <cell r="CM16226">
            <v>194.47422072602009</v>
          </cell>
          <cell r="CN16226">
            <v>1.466666666666667</v>
          </cell>
        </row>
        <row r="16227">
          <cell r="C16227" t="str">
            <v>GB00BD3VFW73</v>
          </cell>
          <cell r="CM16227">
            <v>68.230876669595858</v>
          </cell>
          <cell r="CN16227">
            <v>1.6</v>
          </cell>
        </row>
        <row r="16228">
          <cell r="C16228" t="str">
            <v>GB00BG49KP99</v>
          </cell>
          <cell r="CM16228">
            <v>14.82144985616876</v>
          </cell>
          <cell r="CN16228">
            <v>1.533333333333333</v>
          </cell>
        </row>
        <row r="16229">
          <cell r="C16229" t="str">
            <v>GB00BGDT3G23</v>
          </cell>
          <cell r="CM16229">
            <v>1.5644083705648399</v>
          </cell>
          <cell r="CN16229">
            <v>1.5666666666666671</v>
          </cell>
        </row>
        <row r="16230">
          <cell r="C16230" t="str">
            <v>GB00BKFB1C65</v>
          </cell>
          <cell r="CM16230">
            <v>6211.1584226381519</v>
          </cell>
          <cell r="CN16230">
            <v>1.533333333333333</v>
          </cell>
        </row>
        <row r="16231">
          <cell r="C16231" t="str">
            <v>GB00BJFFLV09</v>
          </cell>
          <cell r="CM16231">
            <v>86.31241357120841</v>
          </cell>
          <cell r="CN16231">
            <v>1.466666666666667</v>
          </cell>
        </row>
        <row r="16232">
          <cell r="C16232" t="str">
            <v>GB00BHJYC057</v>
          </cell>
          <cell r="CM16232">
            <v>467.08642074159371</v>
          </cell>
          <cell r="CN16232">
            <v>1.633333333333334</v>
          </cell>
        </row>
        <row r="16233">
          <cell r="C16233" t="str">
            <v>GB00BH4HKS39</v>
          </cell>
          <cell r="CM16233">
            <v>71.848871313779398</v>
          </cell>
          <cell r="CN16233">
            <v>1.5</v>
          </cell>
        </row>
        <row r="16234">
          <cell r="C16234" t="str">
            <v>GB00BGXQNP29</v>
          </cell>
          <cell r="CM16234">
            <v>3120.9310316271071</v>
          </cell>
          <cell r="CN16234">
            <v>1.533333333333333</v>
          </cell>
        </row>
        <row r="16235">
          <cell r="C16235" t="str">
            <v>GB00BGLP8L22</v>
          </cell>
          <cell r="CM16235">
            <v>91.811634102569315</v>
          </cell>
          <cell r="CN16235">
            <v>1.5</v>
          </cell>
        </row>
        <row r="16236">
          <cell r="C16236" t="str">
            <v>IE0002424939</v>
          </cell>
          <cell r="CM16236">
            <v>4831.864430476131</v>
          </cell>
          <cell r="CN16236">
            <v>1.466666666666667</v>
          </cell>
        </row>
        <row r="16237">
          <cell r="C16237" t="str">
            <v>GB00BYT1DJ19</v>
          </cell>
          <cell r="CM16237">
            <v>1231.428468017979</v>
          </cell>
          <cell r="CN16237">
            <v>1.533333333333333</v>
          </cell>
        </row>
        <row r="16238">
          <cell r="C16238" t="str">
            <v>GB00BYQ0JC66</v>
          </cell>
          <cell r="CM16238">
            <v>18.708652308224949</v>
          </cell>
          <cell r="CN16238">
            <v>1.6</v>
          </cell>
        </row>
        <row r="16239">
          <cell r="C16239" t="str">
            <v>GB00BY9D0Y18</v>
          </cell>
          <cell r="CM16239">
            <v>768.9652395497244</v>
          </cell>
          <cell r="CN16239">
            <v>1.533333333333333</v>
          </cell>
        </row>
        <row r="16240">
          <cell r="C16240" t="str">
            <v>GB00BWFGQN14</v>
          </cell>
          <cell r="CM16240">
            <v>212.3542567566351</v>
          </cell>
          <cell r="CN16240">
            <v>1.5666666666666671</v>
          </cell>
        </row>
        <row r="16241">
          <cell r="C16241" t="str">
            <v>GB00BVYVFW23</v>
          </cell>
          <cell r="CM16241">
            <v>14.740144785950481</v>
          </cell>
          <cell r="CN16241">
            <v>2.1333333333333329</v>
          </cell>
        </row>
        <row r="16242">
          <cell r="C16242" t="str">
            <v>GB00BVFNZH21</v>
          </cell>
          <cell r="CM16242">
            <v>117.58295304791829</v>
          </cell>
          <cell r="CN16242">
            <v>1.5</v>
          </cell>
        </row>
        <row r="16243">
          <cell r="C16243" t="str">
            <v>GB00BYW0PQ60</v>
          </cell>
          <cell r="CM16243">
            <v>22.849319741327509</v>
          </cell>
          <cell r="CN16243">
            <v>1.466666666666667</v>
          </cell>
        </row>
        <row r="16244">
          <cell r="C16244" t="str">
            <v>GB00BZ4BQC70</v>
          </cell>
          <cell r="CM16244">
            <v>547.03334270887876</v>
          </cell>
          <cell r="CN16244">
            <v>1.4</v>
          </cell>
        </row>
        <row r="16245">
          <cell r="C16245" t="str">
            <v>GB0004544929</v>
          </cell>
          <cell r="CM16245">
            <v>36.332588132617673</v>
          </cell>
          <cell r="CN16245">
            <v>1.5</v>
          </cell>
        </row>
        <row r="16246">
          <cell r="C16246" t="str">
            <v>GB0004082847</v>
          </cell>
          <cell r="CM16246">
            <v>304.67612765709458</v>
          </cell>
          <cell r="CN16246">
            <v>1.5</v>
          </cell>
        </row>
        <row r="16247">
          <cell r="C16247" t="str">
            <v>GB0004052071</v>
          </cell>
          <cell r="CM16247">
            <v>110.8442378785734</v>
          </cell>
          <cell r="CN16247">
            <v>1.6</v>
          </cell>
        </row>
        <row r="16248">
          <cell r="C16248" t="str">
            <v>GB0003718474</v>
          </cell>
          <cell r="CM16248">
            <v>85.980430300210756</v>
          </cell>
          <cell r="CN16248">
            <v>1.633333333333334</v>
          </cell>
        </row>
        <row r="16249">
          <cell r="C16249" t="str">
            <v>GB0003308607</v>
          </cell>
          <cell r="CM16249">
            <v>103.2830686214989</v>
          </cell>
          <cell r="CN16249">
            <v>1.5666666666666671</v>
          </cell>
        </row>
        <row r="16250">
          <cell r="C16250" t="str">
            <v>GB0003096442</v>
          </cell>
          <cell r="CM16250">
            <v>969.17843989637777</v>
          </cell>
          <cell r="CN16250">
            <v>2.066666666666666</v>
          </cell>
        </row>
        <row r="16251">
          <cell r="C16251" t="str">
            <v>GB0002875804</v>
          </cell>
          <cell r="CM16251">
            <v>61.134459388430557</v>
          </cell>
          <cell r="CN16251">
            <v>1.5</v>
          </cell>
        </row>
        <row r="16252">
          <cell r="C16252" t="str">
            <v>GB0002634946</v>
          </cell>
          <cell r="CM16252">
            <v>1214.49099456416</v>
          </cell>
          <cell r="CN16252">
            <v>1.4</v>
          </cell>
        </row>
        <row r="16253">
          <cell r="C16253" t="str">
            <v>GB0002374006</v>
          </cell>
          <cell r="CM16253">
            <v>53.461701525866552</v>
          </cell>
          <cell r="CN16253">
            <v>1.533333333333333</v>
          </cell>
        </row>
        <row r="16254">
          <cell r="C16254" t="str">
            <v>GB0002318888</v>
          </cell>
          <cell r="CM16254">
            <v>1518.757280382654</v>
          </cell>
          <cell r="CN16254">
            <v>1.6</v>
          </cell>
        </row>
        <row r="16255">
          <cell r="C16255" t="str">
            <v>GB0001826634</v>
          </cell>
          <cell r="CM16255">
            <v>559.74608956821078</v>
          </cell>
          <cell r="CN16255">
            <v>1.7333333333333329</v>
          </cell>
        </row>
        <row r="16256">
          <cell r="C16256" t="str">
            <v>GB0007908733</v>
          </cell>
          <cell r="CM16256">
            <v>292.9738000364834</v>
          </cell>
          <cell r="CN16256">
            <v>1.6</v>
          </cell>
        </row>
        <row r="16257">
          <cell r="C16257" t="str">
            <v>GB0007669376</v>
          </cell>
          <cell r="CM16257">
            <v>2657.5654960669281</v>
          </cell>
          <cell r="CN16257">
            <v>1.533333333333333</v>
          </cell>
        </row>
        <row r="16258">
          <cell r="C16258" t="str">
            <v>GB0007188757</v>
          </cell>
          <cell r="CM16258">
            <v>4902.418171100484</v>
          </cell>
          <cell r="CN16258">
            <v>1.5666666666666671</v>
          </cell>
        </row>
        <row r="16259">
          <cell r="C16259" t="str">
            <v>GB0007099541</v>
          </cell>
          <cell r="CM16259">
            <v>109.3475618876968</v>
          </cell>
          <cell r="CN16259">
            <v>1.5</v>
          </cell>
        </row>
        <row r="16260">
          <cell r="C16260" t="str">
            <v>GB0006928617</v>
          </cell>
          <cell r="CM16260">
            <v>15.24035478297511</v>
          </cell>
          <cell r="CN16260">
            <v>1.466666666666667</v>
          </cell>
        </row>
        <row r="16261">
          <cell r="C16261" t="str">
            <v>GB0006825383</v>
          </cell>
          <cell r="CM16261">
            <v>326.22457823427931</v>
          </cell>
          <cell r="CN16261">
            <v>1.5</v>
          </cell>
        </row>
        <row r="16262">
          <cell r="C16262" t="str">
            <v>GB0006776081</v>
          </cell>
          <cell r="CM16262">
            <v>32.905461572319773</v>
          </cell>
          <cell r="CN16262">
            <v>1.533333333333333</v>
          </cell>
        </row>
        <row r="16263">
          <cell r="C16263" t="str">
            <v>GB0006731235</v>
          </cell>
          <cell r="CM16263">
            <v>460.95811330799557</v>
          </cell>
          <cell r="CN16263">
            <v>1.6</v>
          </cell>
        </row>
        <row r="16264">
          <cell r="C16264" t="str">
            <v>GB0005603997</v>
          </cell>
          <cell r="CM16264">
            <v>3647.5889687927352</v>
          </cell>
          <cell r="CN16264">
            <v>3.166666666666667</v>
          </cell>
        </row>
        <row r="16265">
          <cell r="C16265" t="str">
            <v>GB0005405286</v>
          </cell>
          <cell r="CM16265">
            <v>144.5378402230204</v>
          </cell>
          <cell r="CN16265">
            <v>1.533333333333333</v>
          </cell>
        </row>
        <row r="16266">
          <cell r="C16266" t="str">
            <v>GB0007980591</v>
          </cell>
          <cell r="CM16266">
            <v>2093.523991738823</v>
          </cell>
          <cell r="CN16266">
            <v>1.5666666666666671</v>
          </cell>
        </row>
        <row r="16267">
          <cell r="C16267" t="str">
            <v>GB0001367019</v>
          </cell>
          <cell r="CM16267">
            <v>196.87317585044579</v>
          </cell>
          <cell r="CN16267">
            <v>1.633333333333334</v>
          </cell>
        </row>
        <row r="16268">
          <cell r="C16268" t="str">
            <v>GB0000904986</v>
          </cell>
          <cell r="CM16268">
            <v>412.35038279164797</v>
          </cell>
          <cell r="CN16268">
            <v>1.533333333333333</v>
          </cell>
        </row>
        <row r="16269">
          <cell r="C16269" t="str">
            <v>GB0000811801</v>
          </cell>
          <cell r="CM16269">
            <v>501.73466590622479</v>
          </cell>
          <cell r="CN16269">
            <v>1.5666666666666671</v>
          </cell>
        </row>
        <row r="16270">
          <cell r="C16270" t="str">
            <v>GB0000536739</v>
          </cell>
          <cell r="CM16270">
            <v>322.01657259715921</v>
          </cell>
          <cell r="CN16270">
            <v>1.633333333333334</v>
          </cell>
        </row>
        <row r="16271">
          <cell r="C16271" t="str">
            <v>GB0000456144</v>
          </cell>
          <cell r="CM16271">
            <v>274.99604661132611</v>
          </cell>
          <cell r="CN16271">
            <v>1.5</v>
          </cell>
        </row>
        <row r="16272">
          <cell r="C16272" t="str">
            <v>GB0008706128</v>
          </cell>
          <cell r="CM16272">
            <v>265.89705647160991</v>
          </cell>
          <cell r="CN16272">
            <v>1.5</v>
          </cell>
        </row>
        <row r="16273">
          <cell r="C16273" t="str">
            <v>GB00B24CGK77</v>
          </cell>
          <cell r="CM16273">
            <v>688.28460876500276</v>
          </cell>
          <cell r="CN16273">
            <v>1.4333333333333329</v>
          </cell>
        </row>
        <row r="16274">
          <cell r="C16274" t="str">
            <v>GB00B1YW4409</v>
          </cell>
          <cell r="CM16274">
            <v>13.16417252591412</v>
          </cell>
          <cell r="CN16274">
            <v>1.533333333333333</v>
          </cell>
        </row>
        <row r="16275">
          <cell r="C16275" t="str">
            <v>GB00B1XZS820</v>
          </cell>
          <cell r="CM16275">
            <v>2211.040120294012</v>
          </cell>
          <cell r="CN16275">
            <v>1.5</v>
          </cell>
        </row>
        <row r="16276">
          <cell r="C16276" t="str">
            <v>GB00B1WY2338</v>
          </cell>
          <cell r="CM16276">
            <v>183.74696693369759</v>
          </cell>
          <cell r="CN16276">
            <v>1.533333333333333</v>
          </cell>
        </row>
        <row r="16277">
          <cell r="C16277" t="str">
            <v>GB00B1KJJ408</v>
          </cell>
          <cell r="CM16277">
            <v>40.522722473701513</v>
          </cell>
          <cell r="CN16277">
            <v>1.833333333333333</v>
          </cell>
        </row>
        <row r="16278">
          <cell r="C16278" t="str">
            <v>GB00B1FH8J72</v>
          </cell>
          <cell r="CM16278">
            <v>59.179044629697557</v>
          </cell>
          <cell r="CN16278">
            <v>1.5</v>
          </cell>
        </row>
        <row r="16279">
          <cell r="C16279" t="str">
            <v>GB00B19NLV48</v>
          </cell>
          <cell r="CM16279">
            <v>6.7655251028995513</v>
          </cell>
          <cell r="CN16279">
            <v>1.466666666666667</v>
          </cell>
        </row>
        <row r="16280">
          <cell r="C16280" t="str">
            <v>GB00B8C3BL03</v>
          </cell>
          <cell r="CM16280">
            <v>14.62509887820964</v>
          </cell>
          <cell r="CN16280">
            <v>1.566666666666666</v>
          </cell>
        </row>
        <row r="16281">
          <cell r="C16281" t="str">
            <v>GB00B7KR2P84</v>
          </cell>
          <cell r="CM16281">
            <v>1391.3364969147201</v>
          </cell>
          <cell r="CN16281">
            <v>1.633333333333334</v>
          </cell>
        </row>
        <row r="16282">
          <cell r="C16282" t="str">
            <v>GB00B63H8491</v>
          </cell>
          <cell r="CM16282">
            <v>1399.0370091532029</v>
          </cell>
          <cell r="CN16282">
            <v>1.4333333333333329</v>
          </cell>
        </row>
        <row r="16283">
          <cell r="C16283" t="str">
            <v>GB00B61TVQ02</v>
          </cell>
          <cell r="CM16283">
            <v>1978.3548258031719</v>
          </cell>
          <cell r="CN16283">
            <v>1.633333333333334</v>
          </cell>
        </row>
        <row r="16284">
          <cell r="C16284" t="str">
            <v>GB00B5ZN1N88</v>
          </cell>
          <cell r="CM16284">
            <v>34.045700581307862</v>
          </cell>
          <cell r="CN16284">
            <v>1.5666666666666671</v>
          </cell>
        </row>
        <row r="16285">
          <cell r="C16285" t="str">
            <v>GB00B4WFW713</v>
          </cell>
          <cell r="CM16285">
            <v>13.73936679338666</v>
          </cell>
          <cell r="CN16285">
            <v>1.533333333333333</v>
          </cell>
        </row>
        <row r="16286">
          <cell r="C16286" t="str">
            <v>GB00B39J2M42</v>
          </cell>
          <cell r="CM16286">
            <v>31.010522315491951</v>
          </cell>
          <cell r="CN16286">
            <v>1.4</v>
          </cell>
        </row>
        <row r="16287">
          <cell r="C16287" t="str">
            <v>GB00B17BBQ50</v>
          </cell>
          <cell r="CM16287">
            <v>172.63176877292619</v>
          </cell>
          <cell r="CN16287">
            <v>1.6</v>
          </cell>
        </row>
        <row r="16288">
          <cell r="C16288" t="str">
            <v>GB0033986497</v>
          </cell>
          <cell r="CM16288">
            <v>208.09335601658839</v>
          </cell>
          <cell r="CN16288">
            <v>1.466666666666667</v>
          </cell>
        </row>
        <row r="16289">
          <cell r="C16289" t="str">
            <v>GB0033195214</v>
          </cell>
          <cell r="CM16289">
            <v>2015.6989670491041</v>
          </cell>
          <cell r="CN16289">
            <v>1.633333333333334</v>
          </cell>
        </row>
        <row r="16290">
          <cell r="C16290" t="str">
            <v>GB0032089863</v>
          </cell>
          <cell r="CM16290">
            <v>201.3908084850643</v>
          </cell>
          <cell r="CN16290">
            <v>1.5</v>
          </cell>
        </row>
        <row r="16291">
          <cell r="C16291" t="str">
            <v>GB0031743007</v>
          </cell>
          <cell r="CM16291">
            <v>31.37509624594805</v>
          </cell>
          <cell r="CN16291">
            <v>1.533333333333333</v>
          </cell>
        </row>
        <row r="16292">
          <cell r="C16292" t="str">
            <v>GB0031638363</v>
          </cell>
          <cell r="CM16292">
            <v>107.7446561742174</v>
          </cell>
          <cell r="CN16292">
            <v>1.5666666666666671</v>
          </cell>
        </row>
        <row r="16293">
          <cell r="C16293" t="str">
            <v>GB0031348658</v>
          </cell>
          <cell r="CM16293">
            <v>327.64161182624991</v>
          </cell>
          <cell r="CN16293">
            <v>1.633333333333334</v>
          </cell>
        </row>
        <row r="16294">
          <cell r="C16294" t="str">
            <v>GB0031274896</v>
          </cell>
          <cell r="CM16294">
            <v>905.79602923308914</v>
          </cell>
          <cell r="CN16294">
            <v>1.6</v>
          </cell>
        </row>
        <row r="16295">
          <cell r="C16295" t="str">
            <v>GB0030913577</v>
          </cell>
          <cell r="CM16295">
            <v>72.169242904294961</v>
          </cell>
          <cell r="CN16295">
            <v>1.466666666666667</v>
          </cell>
        </row>
        <row r="16296">
          <cell r="C16296" t="str">
            <v>GB0009895292</v>
          </cell>
          <cell r="CM16296">
            <v>31.970898418876128</v>
          </cell>
          <cell r="CN16296">
            <v>1.466666666666667</v>
          </cell>
        </row>
        <row r="16297">
          <cell r="C16297" t="str">
            <v>GB0009697037</v>
          </cell>
          <cell r="CM16297">
            <v>462.51912282070401</v>
          </cell>
          <cell r="CN16297">
            <v>1.5</v>
          </cell>
        </row>
        <row r="16298">
          <cell r="C16298" t="str">
            <v>GB0009465807</v>
          </cell>
          <cell r="CM16298">
            <v>6075.0044860705548</v>
          </cell>
          <cell r="CN16298">
            <v>1.533333333333333</v>
          </cell>
        </row>
        <row r="16299">
          <cell r="C16299" t="str">
            <v>GB0009223206</v>
          </cell>
          <cell r="CM16299">
            <v>96.385820058487241</v>
          </cell>
          <cell r="CN16299">
            <v>1.566666666666666</v>
          </cell>
        </row>
        <row r="16300">
          <cell r="C16300" t="str">
            <v>GB0008782301</v>
          </cell>
          <cell r="CM16300">
            <v>315.17384307364279</v>
          </cell>
          <cell r="CN16300">
            <v>1.566666666666666</v>
          </cell>
        </row>
        <row r="16301">
          <cell r="C16301" t="str">
            <v>GB00B0SWJX34</v>
          </cell>
          <cell r="CM16301">
            <v>11.202438320420169</v>
          </cell>
          <cell r="CN16301">
            <v>2.0666666666666669</v>
          </cell>
        </row>
        <row r="16302">
          <cell r="C16302" t="str">
            <v>GB00B0LCW083</v>
          </cell>
          <cell r="CM16302">
            <v>189.43562229505389</v>
          </cell>
          <cell r="CN16302">
            <v>1.6</v>
          </cell>
        </row>
        <row r="16303">
          <cell r="C16303" t="str">
            <v>GB00B082RF11</v>
          </cell>
          <cell r="CM16303">
            <v>58.572856152011447</v>
          </cell>
          <cell r="CN16303">
            <v>1.633333333333334</v>
          </cell>
        </row>
        <row r="16304">
          <cell r="C16304" t="str">
            <v>GB00B0744B38</v>
          </cell>
          <cell r="CM16304">
            <v>510.95192180158489</v>
          </cell>
          <cell r="CN16304">
            <v>1.5</v>
          </cell>
        </row>
        <row r="16305">
          <cell r="C16305" t="str">
            <v>GB00B06QFB75</v>
          </cell>
          <cell r="CM16305">
            <v>88.46583532949208</v>
          </cell>
          <cell r="CN16305">
            <v>1.533333333333333</v>
          </cell>
        </row>
        <row r="16306">
          <cell r="C16306" t="str">
            <v>GB00B033F229</v>
          </cell>
          <cell r="CM16306">
            <v>1597.0072272594589</v>
          </cell>
          <cell r="CN16306">
            <v>1.4</v>
          </cell>
        </row>
        <row r="16307">
          <cell r="C16307" t="str">
            <v>GB00B02J6398</v>
          </cell>
          <cell r="CM16307">
            <v>0.37512065367770359</v>
          </cell>
          <cell r="CN16307">
            <v>1.5666666666666671</v>
          </cell>
        </row>
        <row r="16308">
          <cell r="C16308" t="str">
            <v>GB00B019KW72</v>
          </cell>
          <cell r="CM16308">
            <v>2097.952968208228</v>
          </cell>
          <cell r="CN16308">
            <v>1.466666666666667</v>
          </cell>
        </row>
        <row r="16309">
          <cell r="C16309" t="str">
            <v>IM00B5VQMV65</v>
          </cell>
          <cell r="CM16309">
            <v>111.121160688404</v>
          </cell>
          <cell r="CN16309">
            <v>1.5666666666666671</v>
          </cell>
        </row>
        <row r="16310">
          <cell r="C16310" t="str">
            <v>NO0010631567</v>
          </cell>
          <cell r="CM16310">
            <v>74.537422161075753</v>
          </cell>
          <cell r="CN16310">
            <v>1.5</v>
          </cell>
        </row>
        <row r="16311">
          <cell r="C16311" t="str">
            <v>NO0010582521</v>
          </cell>
          <cell r="CM16311">
            <v>57.480875085018752</v>
          </cell>
          <cell r="CN16311">
            <v>1.466666666666667</v>
          </cell>
        </row>
        <row r="16312">
          <cell r="C16312" t="str">
            <v>NO0010063308</v>
          </cell>
          <cell r="CM16312">
            <v>117.0615725660774</v>
          </cell>
          <cell r="CN16312">
            <v>1.5</v>
          </cell>
        </row>
        <row r="16313">
          <cell r="C16313" t="str">
            <v>NO0010096985</v>
          </cell>
          <cell r="CM16313">
            <v>1689.4390605471499</v>
          </cell>
          <cell r="CN16313">
            <v>1.6</v>
          </cell>
        </row>
        <row r="16314">
          <cell r="C16314" t="str">
            <v>NO0010345853</v>
          </cell>
          <cell r="CM16314">
            <v>3284.7472830639458</v>
          </cell>
          <cell r="CN16314">
            <v>1.7333333333333329</v>
          </cell>
        </row>
        <row r="16315">
          <cell r="C16315" t="str">
            <v>NO0010310956</v>
          </cell>
          <cell r="CM16315">
            <v>164.86866679757409</v>
          </cell>
          <cell r="CN16315">
            <v>1.6</v>
          </cell>
        </row>
        <row r="16316">
          <cell r="C16316" t="str">
            <v>NO0010208051</v>
          </cell>
          <cell r="CM16316">
            <v>4848.3002935107588</v>
          </cell>
          <cell r="CN16316">
            <v>1.5</v>
          </cell>
        </row>
        <row r="16317">
          <cell r="C16317" t="str">
            <v>NO0010161896</v>
          </cell>
          <cell r="CM16317">
            <v>217.70860737442371</v>
          </cell>
          <cell r="CN16317">
            <v>1.5666666666666671</v>
          </cell>
        </row>
        <row r="16318">
          <cell r="C16318" t="str">
            <v>NO0012470089</v>
          </cell>
          <cell r="CM16318">
            <v>333.30064578669732</v>
          </cell>
          <cell r="CN16318">
            <v>1.6</v>
          </cell>
        </row>
        <row r="16319">
          <cell r="C16319" t="str">
            <v>NO0005052605</v>
          </cell>
          <cell r="CM16319">
            <v>1406.9400610469529</v>
          </cell>
          <cell r="CN16319">
            <v>1.5</v>
          </cell>
        </row>
        <row r="16320">
          <cell r="C16320" t="str">
            <v>NL0000334118</v>
          </cell>
          <cell r="CM16320">
            <v>51.618049703797567</v>
          </cell>
          <cell r="CN16320">
            <v>1.6</v>
          </cell>
        </row>
        <row r="16321">
          <cell r="C16321" t="str">
            <v>NL0000235190</v>
          </cell>
          <cell r="CM16321">
            <v>3831.5419692642481</v>
          </cell>
          <cell r="CN16321">
            <v>1.5</v>
          </cell>
        </row>
        <row r="16322">
          <cell r="C16322" t="str">
            <v>NL0000226223</v>
          </cell>
          <cell r="CN16322">
            <v>1.533333333333333</v>
          </cell>
        </row>
        <row r="16323">
          <cell r="C16323" t="str">
            <v>NL0000009538</v>
          </cell>
          <cell r="CM16323">
            <v>218.40314010169669</v>
          </cell>
          <cell r="CN16323">
            <v>1.4</v>
          </cell>
        </row>
        <row r="16324">
          <cell r="C16324" t="str">
            <v>NL0000009165</v>
          </cell>
          <cell r="CM16324">
            <v>210.2206009318781</v>
          </cell>
          <cell r="CN16324">
            <v>1.466666666666667</v>
          </cell>
        </row>
        <row r="16325">
          <cell r="C16325" t="str">
            <v>NL0000009082</v>
          </cell>
          <cell r="CM16325">
            <v>38.064810055831927</v>
          </cell>
          <cell r="CN16325">
            <v>1.4</v>
          </cell>
        </row>
        <row r="16326">
          <cell r="C16326" t="str">
            <v>NL0000379121</v>
          </cell>
          <cell r="CM16326">
            <v>360.4956701882013</v>
          </cell>
          <cell r="CN16326">
            <v>1.566666666666666</v>
          </cell>
        </row>
        <row r="16327">
          <cell r="C16327" t="str">
            <v>NL0000395903</v>
          </cell>
          <cell r="CM16327">
            <v>8.3783455537604645</v>
          </cell>
          <cell r="CN16327">
            <v>1.5</v>
          </cell>
        </row>
        <row r="16328">
          <cell r="C16328" t="str">
            <v>NL0010273215</v>
          </cell>
          <cell r="CM16328">
            <v>55.061565171687199</v>
          </cell>
          <cell r="CN16328">
            <v>1.533333333333333</v>
          </cell>
        </row>
        <row r="16329">
          <cell r="C16329" t="str">
            <v>NL0006294274</v>
          </cell>
          <cell r="CM16329">
            <v>53.264978817594347</v>
          </cell>
          <cell r="CN16329">
            <v>1.5</v>
          </cell>
        </row>
        <row r="16330">
          <cell r="C16330" t="str">
            <v>NL0006237562</v>
          </cell>
          <cell r="CM16330">
            <v>218.3332464182503</v>
          </cell>
          <cell r="CN16330">
            <v>1.5</v>
          </cell>
        </row>
        <row r="16331">
          <cell r="C16331" t="str">
            <v>NL0000852564</v>
          </cell>
          <cell r="CM16331">
            <v>1619.7554625011601</v>
          </cell>
          <cell r="CN16331">
            <v>1.5</v>
          </cell>
        </row>
        <row r="16332">
          <cell r="C16332" t="str">
            <v>LU2598331598</v>
          </cell>
          <cell r="CM16332">
            <v>376.70044438449588</v>
          </cell>
          <cell r="CN16332">
            <v>1.8</v>
          </cell>
        </row>
        <row r="16333">
          <cell r="C16333" t="str">
            <v>LU2290522684</v>
          </cell>
          <cell r="CM16333">
            <v>65.872922275677709</v>
          </cell>
          <cell r="CN16333">
            <v>1.7</v>
          </cell>
        </row>
        <row r="16334">
          <cell r="C16334" t="str">
            <v>LU1598757687</v>
          </cell>
          <cell r="CM16334">
            <v>5058.8897991893564</v>
          </cell>
          <cell r="CN16334">
            <v>1.6</v>
          </cell>
        </row>
        <row r="16335">
          <cell r="C16335" t="str">
            <v>LU0075646355</v>
          </cell>
          <cell r="CM16335">
            <v>701.42181495487716</v>
          </cell>
          <cell r="CN16335">
            <v>1.5</v>
          </cell>
        </row>
        <row r="16336">
          <cell r="C16336" t="str">
            <v>NL0015435975</v>
          </cell>
          <cell r="CM16336">
            <v>68.155078397748468</v>
          </cell>
          <cell r="CN16336">
            <v>1.5</v>
          </cell>
        </row>
        <row r="16337">
          <cell r="C16337" t="str">
            <v>NO0003043309</v>
          </cell>
          <cell r="CM16337">
            <v>2352.1200434611101</v>
          </cell>
          <cell r="CN16337">
            <v>1.6</v>
          </cell>
        </row>
        <row r="16338">
          <cell r="C16338" t="str">
            <v>NO0003733800</v>
          </cell>
          <cell r="CM16338">
            <v>362.03974837359198</v>
          </cell>
          <cell r="CN16338">
            <v>1.6</v>
          </cell>
        </row>
        <row r="16339">
          <cell r="C16339" t="str">
            <v>NO0003054108</v>
          </cell>
          <cell r="CM16339">
            <v>218.88726116814939</v>
          </cell>
          <cell r="CN16339">
            <v>1.5</v>
          </cell>
        </row>
        <row r="16340">
          <cell r="C16340" t="str">
            <v>NO0003053605</v>
          </cell>
          <cell r="CM16340">
            <v>305.50282858547058</v>
          </cell>
          <cell r="CN16340">
            <v>1.533333333333333</v>
          </cell>
        </row>
        <row r="16341">
          <cell r="C16341" t="str">
            <v>NL0012059018</v>
          </cell>
          <cell r="CM16341">
            <v>538.7847490967365</v>
          </cell>
          <cell r="CN16341">
            <v>1.6</v>
          </cell>
        </row>
        <row r="16342">
          <cell r="C16342" t="str">
            <v>NL0011872643</v>
          </cell>
          <cell r="CM16342">
            <v>287.63284781932452</v>
          </cell>
          <cell r="CN16342">
            <v>1.5</v>
          </cell>
        </row>
        <row r="16343">
          <cell r="C16343" t="str">
            <v>NL0011821202</v>
          </cell>
          <cell r="CM16343">
            <v>259.21967299253691</v>
          </cell>
          <cell r="CN16343">
            <v>1.5666666666666671</v>
          </cell>
        </row>
        <row r="16344">
          <cell r="C16344" t="str">
            <v>NL0011794037</v>
          </cell>
          <cell r="CM16344">
            <v>1458.50025257888</v>
          </cell>
          <cell r="CN16344">
            <v>1.5</v>
          </cell>
        </row>
        <row r="16345">
          <cell r="C16345" t="str">
            <v>NL0011585146</v>
          </cell>
          <cell r="CM16345">
            <v>15.590055912647429</v>
          </cell>
          <cell r="CN16345">
            <v>1.7</v>
          </cell>
        </row>
        <row r="16346">
          <cell r="C16346" t="str">
            <v>NL0011540547</v>
          </cell>
          <cell r="CM16346">
            <v>397.99801410453648</v>
          </cell>
          <cell r="CN16346">
            <v>1.6</v>
          </cell>
        </row>
        <row r="16347">
          <cell r="C16347" t="str">
            <v>NL0010832176</v>
          </cell>
          <cell r="CM16347">
            <v>22.047143414411909</v>
          </cell>
          <cell r="CN16347">
            <v>2.6</v>
          </cell>
        </row>
        <row r="16348">
          <cell r="C16348" t="str">
            <v>NL0010801007</v>
          </cell>
          <cell r="CM16348">
            <v>382.52323252174972</v>
          </cell>
          <cell r="CN16348">
            <v>1.633333333333334</v>
          </cell>
        </row>
        <row r="16349">
          <cell r="C16349" t="str">
            <v>NL0010773842</v>
          </cell>
          <cell r="CM16349">
            <v>250.5577669556987</v>
          </cell>
          <cell r="CN16349">
            <v>1.5</v>
          </cell>
        </row>
        <row r="16350">
          <cell r="C16350" t="str">
            <v>NL00150001Q9</v>
          </cell>
          <cell r="CM16350">
            <v>4792.002545556642</v>
          </cell>
          <cell r="CN16350">
            <v>1.5666666666666671</v>
          </cell>
        </row>
        <row r="16351">
          <cell r="C16351" t="str">
            <v>NL0014559478</v>
          </cell>
          <cell r="CM16351">
            <v>813.95019763972437</v>
          </cell>
          <cell r="CN16351">
            <v>1.4</v>
          </cell>
        </row>
        <row r="16352">
          <cell r="C16352" t="str">
            <v>NL0013654783</v>
          </cell>
          <cell r="CM16352">
            <v>7.4053664747712009</v>
          </cell>
          <cell r="CN16352">
            <v>1.6</v>
          </cell>
        </row>
        <row r="16353">
          <cell r="C16353" t="str">
            <v>NL0013267909</v>
          </cell>
          <cell r="CM16353">
            <v>713.70505428243405</v>
          </cell>
          <cell r="CN16353">
            <v>1.466666666666667</v>
          </cell>
        </row>
        <row r="16354">
          <cell r="C16354" t="str">
            <v>NL0012969182</v>
          </cell>
          <cell r="CM16354">
            <v>8.8677920246769251</v>
          </cell>
          <cell r="CN16354">
            <v>1.7666666666666671</v>
          </cell>
        </row>
        <row r="16355">
          <cell r="C16355" t="str">
            <v>NL0012866412</v>
          </cell>
          <cell r="CM16355">
            <v>22.363588844769769</v>
          </cell>
          <cell r="CN16355">
            <v>1.5</v>
          </cell>
        </row>
        <row r="16356">
          <cell r="C16356" t="str">
            <v>PTJMT0AE0001</v>
          </cell>
          <cell r="CM16356">
            <v>1774.788621037163</v>
          </cell>
          <cell r="CN16356">
            <v>1.5666666666666671</v>
          </cell>
        </row>
        <row r="16357">
          <cell r="C16357" t="str">
            <v>PTGAL0AM0009</v>
          </cell>
          <cell r="CM16357">
            <v>2709.793148258922</v>
          </cell>
          <cell r="CN16357">
            <v>1.9</v>
          </cell>
        </row>
        <row r="16358">
          <cell r="C16358" t="str">
            <v>PTEDP0AM0009</v>
          </cell>
          <cell r="CM16358">
            <v>272.84956972153128</v>
          </cell>
          <cell r="CN16358">
            <v>1.5</v>
          </cell>
        </row>
        <row r="16359">
          <cell r="C16359" t="str">
            <v>PTBCP0AM0015</v>
          </cell>
          <cell r="CM16359">
            <v>628.61100948573994</v>
          </cell>
          <cell r="CN16359">
            <v>1.5666666666666671</v>
          </cell>
        </row>
        <row r="16360">
          <cell r="C16360" t="str">
            <v>FR0000052292</v>
          </cell>
          <cell r="CM16360">
            <v>3.2761831098262042</v>
          </cell>
          <cell r="CN16360">
            <v>1.4333333333333329</v>
          </cell>
        </row>
        <row r="16361">
          <cell r="C16361" t="str">
            <v>FR0000051807</v>
          </cell>
          <cell r="CM16361">
            <v>158.9601156743237</v>
          </cell>
          <cell r="CN16361">
            <v>1.633333333333334</v>
          </cell>
        </row>
        <row r="16362">
          <cell r="C16362" t="str">
            <v>FR0000045072</v>
          </cell>
          <cell r="CM16362">
            <v>175.90882790326549</v>
          </cell>
          <cell r="CN16362">
            <v>1.533333333333333</v>
          </cell>
        </row>
        <row r="16363">
          <cell r="C16363" t="str">
            <v>FR0000044448</v>
          </cell>
          <cell r="CM16363">
            <v>15425.38392010274</v>
          </cell>
          <cell r="CN16363">
            <v>1.466666666666667</v>
          </cell>
        </row>
        <row r="16364">
          <cell r="C16364" t="str">
            <v>FR0000039299</v>
          </cell>
          <cell r="CM16364">
            <v>216.14290800460779</v>
          </cell>
          <cell r="CN16364">
            <v>1.6</v>
          </cell>
        </row>
        <row r="16365">
          <cell r="C16365" t="str">
            <v>CH1216478797</v>
          </cell>
          <cell r="CM16365">
            <v>412.57494403775178</v>
          </cell>
          <cell r="CN16365">
            <v>1.5</v>
          </cell>
        </row>
        <row r="16366">
          <cell r="C16366" t="str">
            <v>FR0012757854</v>
          </cell>
          <cell r="CM16366">
            <v>227.38993348487131</v>
          </cell>
          <cell r="CN16366">
            <v>1.5666666666666671</v>
          </cell>
        </row>
        <row r="16367">
          <cell r="C16367" t="str">
            <v>FR0012435121</v>
          </cell>
          <cell r="CM16367">
            <v>214.7895580962722</v>
          </cell>
          <cell r="CN16367">
            <v>1.6</v>
          </cell>
        </row>
        <row r="16368">
          <cell r="C16368" t="str">
            <v>FR0013154002</v>
          </cell>
          <cell r="CM16368">
            <v>28.422581679984599</v>
          </cell>
          <cell r="CN16368">
            <v>1.533333333333333</v>
          </cell>
        </row>
        <row r="16369">
          <cell r="C16369" t="str">
            <v>FR0010908533</v>
          </cell>
          <cell r="CM16369">
            <v>1054.0142989576109</v>
          </cell>
          <cell r="CN16369">
            <v>1.566666666666666</v>
          </cell>
        </row>
        <row r="16370">
          <cell r="C16370" t="str">
            <v>FR0011726835</v>
          </cell>
          <cell r="CM16370">
            <v>1873.2737956156341</v>
          </cell>
          <cell r="CN16370">
            <v>1.5</v>
          </cell>
        </row>
        <row r="16371">
          <cell r="C16371" t="str">
            <v>FR0014004L86</v>
          </cell>
          <cell r="CM16371">
            <v>708.90033971511195</v>
          </cell>
          <cell r="CN16371">
            <v>1.4</v>
          </cell>
        </row>
        <row r="16372">
          <cell r="C16372" t="str">
            <v>FR0014003TT8</v>
          </cell>
          <cell r="CM16372">
            <v>10.86842661406711</v>
          </cell>
          <cell r="CN16372">
            <v>1.466666666666667</v>
          </cell>
        </row>
        <row r="16373">
          <cell r="C16373" t="str">
            <v>FR0014000MR3</v>
          </cell>
          <cell r="CM16373">
            <v>296.8866235941465</v>
          </cell>
          <cell r="CN16373">
            <v>1.6</v>
          </cell>
        </row>
        <row r="16374">
          <cell r="C16374" t="str">
            <v>FR001400AJ45</v>
          </cell>
          <cell r="CM16374">
            <v>4924.2020561295703</v>
          </cell>
          <cell r="CN16374">
            <v>1.5</v>
          </cell>
        </row>
        <row r="16375">
          <cell r="C16375" t="str">
            <v>FR0013506730</v>
          </cell>
          <cell r="CM16375">
            <v>1561.5195904847469</v>
          </cell>
          <cell r="CN16375">
            <v>1.7666666666666671</v>
          </cell>
        </row>
        <row r="16376">
          <cell r="C16376" t="str">
            <v>FR0013326246</v>
          </cell>
          <cell r="CM16376">
            <v>78.068507404326397</v>
          </cell>
          <cell r="CN16376">
            <v>1.633333333333334</v>
          </cell>
        </row>
        <row r="16377">
          <cell r="C16377" t="str">
            <v>FR0013280286</v>
          </cell>
          <cell r="CM16377">
            <v>102.7238444056369</v>
          </cell>
          <cell r="CN16377">
            <v>1.633333333333334</v>
          </cell>
        </row>
        <row r="16378">
          <cell r="C16378" t="str">
            <v>FR0013451333</v>
          </cell>
          <cell r="CM16378">
            <v>95.440586562505274</v>
          </cell>
        </row>
        <row r="16379">
          <cell r="C16379" t="str">
            <v>FR0000121121</v>
          </cell>
          <cell r="CM16379">
            <v>562.68443161437176</v>
          </cell>
          <cell r="CN16379">
            <v>1.666666666666667</v>
          </cell>
        </row>
        <row r="16380">
          <cell r="C16380" t="str">
            <v>FR0000121014</v>
          </cell>
          <cell r="CM16380">
            <v>18.30104838493828</v>
          </cell>
          <cell r="CN16380">
            <v>1.6</v>
          </cell>
        </row>
        <row r="16381">
          <cell r="C16381" t="str">
            <v>FR0000120693</v>
          </cell>
          <cell r="CM16381">
            <v>70.982188651098454</v>
          </cell>
          <cell r="CN16381">
            <v>1.5</v>
          </cell>
        </row>
        <row r="16382">
          <cell r="C16382" t="str">
            <v>FR0000120644</v>
          </cell>
          <cell r="CM16382">
            <v>401.25218267053538</v>
          </cell>
          <cell r="CN16382">
            <v>1.5</v>
          </cell>
        </row>
        <row r="16383">
          <cell r="C16383" t="str">
            <v>FR0000120628</v>
          </cell>
          <cell r="CM16383">
            <v>446.42107867391451</v>
          </cell>
          <cell r="CN16383">
            <v>1.533333333333333</v>
          </cell>
        </row>
        <row r="16384">
          <cell r="C16384" t="str">
            <v>FR0000120578</v>
          </cell>
          <cell r="CM16384">
            <v>34.157891480722633</v>
          </cell>
          <cell r="CN16384">
            <v>1.466666666666667</v>
          </cell>
        </row>
        <row r="16385">
          <cell r="C16385" t="str">
            <v>FR0000120503</v>
          </cell>
          <cell r="CM16385">
            <v>725.3060896150339</v>
          </cell>
          <cell r="CN16385">
            <v>1.6</v>
          </cell>
        </row>
        <row r="16386">
          <cell r="C16386" t="str">
            <v>FR0000120404</v>
          </cell>
          <cell r="CM16386">
            <v>514.67199451683155</v>
          </cell>
          <cell r="CN16386">
            <v>2</v>
          </cell>
        </row>
        <row r="16387">
          <cell r="C16387" t="str">
            <v>FR0000120321</v>
          </cell>
          <cell r="CM16387">
            <v>45.872926143568719</v>
          </cell>
          <cell r="CN16387">
            <v>1.5</v>
          </cell>
        </row>
        <row r="16388">
          <cell r="C16388" t="str">
            <v>FR0000120271</v>
          </cell>
          <cell r="CM16388">
            <v>2357.2371754159221</v>
          </cell>
          <cell r="CN16388">
            <v>1.666666666666667</v>
          </cell>
        </row>
        <row r="16389">
          <cell r="C16389" t="str">
            <v>FR0000120172</v>
          </cell>
          <cell r="CM16389">
            <v>3009.682231666493</v>
          </cell>
          <cell r="CN16389">
            <v>1.533333333333333</v>
          </cell>
        </row>
        <row r="16390">
          <cell r="C16390" t="str">
            <v>FR0000120073</v>
          </cell>
          <cell r="CM16390">
            <v>513.23249726416611</v>
          </cell>
          <cell r="CN16390">
            <v>1.5666666666666671</v>
          </cell>
        </row>
        <row r="16391">
          <cell r="C16391" t="str">
            <v>FR0000121220</v>
          </cell>
          <cell r="CM16391">
            <v>851.69368906920397</v>
          </cell>
          <cell r="CN16391">
            <v>1.533333333333333</v>
          </cell>
        </row>
        <row r="16392">
          <cell r="C16392" t="str">
            <v>FR0000121329</v>
          </cell>
          <cell r="CM16392">
            <v>226.32026933786139</v>
          </cell>
          <cell r="CN16392">
            <v>1.4</v>
          </cell>
        </row>
        <row r="16393">
          <cell r="C16393" t="str">
            <v>FR0000131906</v>
          </cell>
          <cell r="CM16393">
            <v>1223.9459443055271</v>
          </cell>
          <cell r="CN16393">
            <v>1.466666666666667</v>
          </cell>
        </row>
        <row r="16394">
          <cell r="C16394" t="str">
            <v>FR0000131104</v>
          </cell>
          <cell r="CM16394">
            <v>281.86734100157179</v>
          </cell>
          <cell r="CN16394">
            <v>1.5</v>
          </cell>
        </row>
        <row r="16395">
          <cell r="C16395" t="str">
            <v>FR0000130809</v>
          </cell>
          <cell r="CM16395">
            <v>353.81948093777788</v>
          </cell>
          <cell r="CN16395">
            <v>1.5</v>
          </cell>
        </row>
        <row r="16396">
          <cell r="C16396" t="str">
            <v>FR0000130577</v>
          </cell>
          <cell r="CM16396">
            <v>8.2941736400597392</v>
          </cell>
          <cell r="CN16396">
            <v>1.533333333333333</v>
          </cell>
        </row>
        <row r="16397">
          <cell r="C16397" t="str">
            <v>FR0000130452</v>
          </cell>
          <cell r="CM16397">
            <v>786.78181704333099</v>
          </cell>
          <cell r="CN16397">
            <v>1.8</v>
          </cell>
        </row>
        <row r="16398">
          <cell r="C16398" t="str">
            <v>FR0000125486</v>
          </cell>
          <cell r="CM16398">
            <v>448.2447508825735</v>
          </cell>
          <cell r="CN16398">
            <v>1.466666666666667</v>
          </cell>
        </row>
        <row r="16399">
          <cell r="C16399" t="str">
            <v>FR0000125338</v>
          </cell>
          <cell r="CM16399">
            <v>19.76628113835028</v>
          </cell>
          <cell r="CN16399">
            <v>1.5</v>
          </cell>
        </row>
        <row r="16400">
          <cell r="C16400" t="str">
            <v>FR0000125007</v>
          </cell>
          <cell r="CM16400">
            <v>1799.482048422072</v>
          </cell>
          <cell r="CN16400">
            <v>1.466666666666667</v>
          </cell>
        </row>
        <row r="16401">
          <cell r="C16401" t="str">
            <v>FR0000124141</v>
          </cell>
          <cell r="CM16401">
            <v>1174.9111120925199</v>
          </cell>
          <cell r="CN16401">
            <v>1.5666666666666671</v>
          </cell>
        </row>
        <row r="16402">
          <cell r="C16402" t="str">
            <v>FR0000121972</v>
          </cell>
          <cell r="CM16402">
            <v>480.45482854431572</v>
          </cell>
          <cell r="CN16402">
            <v>1.5</v>
          </cell>
        </row>
        <row r="16403">
          <cell r="C16403" t="str">
            <v>FR0000121964</v>
          </cell>
          <cell r="CM16403">
            <v>60.6867294047359</v>
          </cell>
          <cell r="CN16403">
            <v>2.0333333333333332</v>
          </cell>
        </row>
        <row r="16404">
          <cell r="C16404" t="str">
            <v>FR0000121667</v>
          </cell>
          <cell r="CM16404">
            <v>159.12188944809139</v>
          </cell>
          <cell r="CN16404">
            <v>1.7333333333333329</v>
          </cell>
        </row>
        <row r="16405">
          <cell r="C16405" t="str">
            <v>FR0000121485</v>
          </cell>
          <cell r="CM16405">
            <v>38.810291864416058</v>
          </cell>
          <cell r="CN16405">
            <v>1.5666666666666671</v>
          </cell>
        </row>
        <row r="16406">
          <cell r="C16406" t="str">
            <v>FR0000133308</v>
          </cell>
          <cell r="CM16406">
            <v>98.199416548878403</v>
          </cell>
          <cell r="CN16406">
            <v>1.533333333333333</v>
          </cell>
        </row>
        <row r="16407">
          <cell r="C16407" t="str">
            <v>FR0000073272</v>
          </cell>
          <cell r="CM16407">
            <v>902.81046718426717</v>
          </cell>
          <cell r="CN16407">
            <v>1.466666666666667</v>
          </cell>
        </row>
        <row r="16408">
          <cell r="C16408" t="str">
            <v>FR0010533075</v>
          </cell>
          <cell r="CM16408">
            <v>10.750686372458659</v>
          </cell>
          <cell r="CN16408">
            <v>1.4</v>
          </cell>
        </row>
        <row r="16409">
          <cell r="C16409" t="str">
            <v>FR0010313833</v>
          </cell>
          <cell r="CM16409">
            <v>5659.7152165428452</v>
          </cell>
          <cell r="CN16409">
            <v>1.933333333333334</v>
          </cell>
        </row>
        <row r="16410">
          <cell r="C16410" t="str">
            <v>FR0010307819</v>
          </cell>
          <cell r="CM16410">
            <v>432.24327340234828</v>
          </cell>
          <cell r="CN16410">
            <v>1.5</v>
          </cell>
        </row>
        <row r="16411">
          <cell r="C16411" t="str">
            <v>FR0010259150</v>
          </cell>
          <cell r="CM16411">
            <v>3.4686767250407962</v>
          </cell>
          <cell r="CN16411">
            <v>1.4</v>
          </cell>
        </row>
        <row r="16412">
          <cell r="C16412" t="str">
            <v>FR0010220475</v>
          </cell>
          <cell r="CM16412">
            <v>3285.230002612248</v>
          </cell>
          <cell r="CN16412">
            <v>1.6</v>
          </cell>
        </row>
        <row r="16413">
          <cell r="C16413" t="str">
            <v>FR0010208488</v>
          </cell>
          <cell r="CM16413">
            <v>1672.078565404511</v>
          </cell>
          <cell r="CN16413">
            <v>1.866666666666666</v>
          </cell>
        </row>
        <row r="16414">
          <cell r="C16414" t="str">
            <v>FR0010451203</v>
          </cell>
          <cell r="CM16414">
            <v>2843.7778108481612</v>
          </cell>
          <cell r="CN16414">
            <v>1.6</v>
          </cell>
        </row>
        <row r="16415">
          <cell r="C16415" t="str">
            <v>FR0010411983</v>
          </cell>
          <cell r="CM16415">
            <v>916.17512479686002</v>
          </cell>
          <cell r="CN16415">
            <v>1.6</v>
          </cell>
        </row>
        <row r="16416">
          <cell r="C16416" t="str">
            <v>FR0010340141</v>
          </cell>
          <cell r="CM16416">
            <v>1046.2146604393729</v>
          </cell>
          <cell r="CN16416">
            <v>1.533333333333333</v>
          </cell>
        </row>
        <row r="16417">
          <cell r="C16417" t="str">
            <v>FR0010040865</v>
          </cell>
          <cell r="CM16417">
            <v>4.3962354264656716</v>
          </cell>
          <cell r="CN16417">
            <v>1.533333333333333</v>
          </cell>
        </row>
        <row r="16418">
          <cell r="C16418" t="str">
            <v>FR0004125920</v>
          </cell>
          <cell r="CM16418">
            <v>36.759525917087629</v>
          </cell>
          <cell r="CN16418">
            <v>1.5</v>
          </cell>
        </row>
        <row r="16419">
          <cell r="C16419" t="str">
            <v>FR0006174348</v>
          </cell>
          <cell r="CM16419">
            <v>56.799992089337273</v>
          </cell>
          <cell r="CN16419">
            <v>1.6</v>
          </cell>
        </row>
        <row r="16420">
          <cell r="C16420" t="str">
            <v>BE0003797140</v>
          </cell>
          <cell r="CM16420">
            <v>83.647146669422398</v>
          </cell>
          <cell r="CN16420">
            <v>1.666666666666667</v>
          </cell>
        </row>
        <row r="16421">
          <cell r="C16421" t="str">
            <v>BE0003764785</v>
          </cell>
          <cell r="CM16421">
            <v>130.59557022491819</v>
          </cell>
          <cell r="CN16421">
            <v>1.666666666666667</v>
          </cell>
        </row>
        <row r="16422">
          <cell r="C16422" t="str">
            <v>BE0003739530</v>
          </cell>
          <cell r="CM16422">
            <v>48.111746237802208</v>
          </cell>
          <cell r="CN16422">
            <v>1.5</v>
          </cell>
        </row>
        <row r="16423">
          <cell r="C16423" t="str">
            <v>BE0974264930</v>
          </cell>
          <cell r="CM16423">
            <v>431.53002450210062</v>
          </cell>
          <cell r="CN16423">
            <v>1.533333333333333</v>
          </cell>
        </row>
        <row r="16424">
          <cell r="C16424" t="str">
            <v>BE0974259880</v>
          </cell>
          <cell r="CM16424">
            <v>101.77506083793681</v>
          </cell>
          <cell r="CN16424">
            <v>1.7333333333333329</v>
          </cell>
        </row>
        <row r="16425">
          <cell r="C16425" t="str">
            <v>BE0003717312</v>
          </cell>
          <cell r="CM16425">
            <v>12.32478565698433</v>
          </cell>
          <cell r="CN16425">
            <v>1.5</v>
          </cell>
        </row>
        <row r="16426">
          <cell r="C16426" t="str">
            <v>BE0003604155</v>
          </cell>
          <cell r="CM16426">
            <v>79.880931048757006</v>
          </cell>
          <cell r="CN16426">
            <v>1.6</v>
          </cell>
        </row>
        <row r="16427">
          <cell r="C16427" t="str">
            <v>BE0003565737</v>
          </cell>
          <cell r="CM16427">
            <v>1695.9452974931171</v>
          </cell>
          <cell r="CN16427">
            <v>1.5</v>
          </cell>
        </row>
        <row r="16428">
          <cell r="C16428" t="str">
            <v>BE0974293251</v>
          </cell>
          <cell r="CM16428">
            <v>128.46806544735281</v>
          </cell>
          <cell r="CN16428">
            <v>1.5</v>
          </cell>
        </row>
        <row r="16429">
          <cell r="C16429" t="str">
            <v>BMG0112X1056</v>
          </cell>
          <cell r="CM16429">
            <v>205.29608990191571</v>
          </cell>
          <cell r="CN16429">
            <v>1.6</v>
          </cell>
        </row>
        <row r="16430">
          <cell r="C16430" t="str">
            <v>BE0974400328</v>
          </cell>
          <cell r="CM16430">
            <v>564.30351400421375</v>
          </cell>
          <cell r="CN16430">
            <v>1.533333333333333</v>
          </cell>
        </row>
        <row r="16431">
          <cell r="C16431" t="str">
            <v>IT0005495657</v>
          </cell>
          <cell r="CM16431">
            <v>1060.60023429951</v>
          </cell>
          <cell r="CN16431">
            <v>1.6</v>
          </cell>
        </row>
        <row r="16432">
          <cell r="C16432" t="str">
            <v>IT0005508921</v>
          </cell>
          <cell r="CM16432">
            <v>534.69899436126184</v>
          </cell>
          <cell r="CN16432">
            <v>1.5666666666666671</v>
          </cell>
        </row>
        <row r="16433">
          <cell r="C16433" t="str">
            <v>GB00BP6MXD84</v>
          </cell>
          <cell r="CM16433">
            <v>4445.42081656138</v>
          </cell>
          <cell r="CN16433">
            <v>1.966666666666667</v>
          </cell>
        </row>
        <row r="16434">
          <cell r="C16434" t="str">
            <v>IE0004927939</v>
          </cell>
          <cell r="CM16434">
            <v>429.69417694422492</v>
          </cell>
          <cell r="CN16434">
            <v>1.5666666666666671</v>
          </cell>
        </row>
        <row r="16435">
          <cell r="C16435" t="str">
            <v>IE0004906560</v>
          </cell>
          <cell r="CM16435">
            <v>565.28343383775041</v>
          </cell>
          <cell r="CN16435">
            <v>1.533333333333333</v>
          </cell>
        </row>
        <row r="16436">
          <cell r="C16436" t="str">
            <v>GB00B2B0DG97</v>
          </cell>
          <cell r="CM16436">
            <v>5.1583329566085876</v>
          </cell>
          <cell r="CN16436">
            <v>1.4</v>
          </cell>
        </row>
        <row r="16437">
          <cell r="C16437" t="str">
            <v>GB00B10RZP78</v>
          </cell>
          <cell r="CM16437">
            <v>383.06360651972892</v>
          </cell>
          <cell r="CN16437">
            <v>1.5</v>
          </cell>
        </row>
        <row r="16438">
          <cell r="C16438" t="str">
            <v>IT0004056880</v>
          </cell>
          <cell r="CM16438">
            <v>16.751854584779331</v>
          </cell>
          <cell r="CN16438">
            <v>1.533333333333333</v>
          </cell>
        </row>
        <row r="16439">
          <cell r="C16439" t="str">
            <v>IT0003856405</v>
          </cell>
          <cell r="CM16439">
            <v>423.67133524397059</v>
          </cell>
          <cell r="CN16439">
            <v>1.5</v>
          </cell>
        </row>
        <row r="16440">
          <cell r="C16440" t="str">
            <v>IT0003828271</v>
          </cell>
          <cell r="CM16440">
            <v>64.6790255119314</v>
          </cell>
          <cell r="CN16440">
            <v>1.6</v>
          </cell>
        </row>
        <row r="16441">
          <cell r="C16441" t="str">
            <v>IT0003796171</v>
          </cell>
          <cell r="CM16441">
            <v>95.612770133471315</v>
          </cell>
          <cell r="CN16441">
            <v>4.1999999999999993</v>
          </cell>
        </row>
        <row r="16442">
          <cell r="C16442" t="str">
            <v>IT0003261697</v>
          </cell>
          <cell r="CM16442">
            <v>3162.7866867637081</v>
          </cell>
          <cell r="CN16442">
            <v>1.6</v>
          </cell>
        </row>
        <row r="16443">
          <cell r="C16443" t="str">
            <v>IT0003242622</v>
          </cell>
          <cell r="CM16443">
            <v>134.7402212234748</v>
          </cell>
          <cell r="CN16443">
            <v>1.5</v>
          </cell>
        </row>
        <row r="16444">
          <cell r="C16444" t="str">
            <v>IT0004176001</v>
          </cell>
          <cell r="CM16444">
            <v>17538.572111203659</v>
          </cell>
          <cell r="CN16444">
            <v>1.466666666666667</v>
          </cell>
        </row>
        <row r="16445">
          <cell r="C16445" t="str">
            <v>IT0004810054</v>
          </cell>
          <cell r="CM16445">
            <v>811.02024273445591</v>
          </cell>
          <cell r="CN16445">
            <v>1.533333333333333</v>
          </cell>
        </row>
        <row r="16446">
          <cell r="C16446" t="str">
            <v>IT0004776628</v>
          </cell>
          <cell r="CM16446">
            <v>269.88068960858078</v>
          </cell>
          <cell r="CN16446">
            <v>1.666666666666667</v>
          </cell>
        </row>
        <row r="16447">
          <cell r="C16447" t="str">
            <v>IT0004764699</v>
          </cell>
          <cell r="CM16447">
            <v>14.754807550317921</v>
          </cell>
          <cell r="CN16447">
            <v>1.466666666666667</v>
          </cell>
        </row>
        <row r="16448">
          <cell r="C16448" t="str">
            <v>IT0001250932</v>
          </cell>
          <cell r="CM16448">
            <v>1352.569186811844</v>
          </cell>
          <cell r="CN16448">
            <v>2.6333333333333329</v>
          </cell>
        </row>
        <row r="16449">
          <cell r="C16449" t="str">
            <v>IT0001233417</v>
          </cell>
          <cell r="CM16449">
            <v>1181.0697378042089</v>
          </cell>
          <cell r="CN16449">
            <v>1.5</v>
          </cell>
        </row>
        <row r="16450">
          <cell r="C16450" t="str">
            <v>IT0001078911</v>
          </cell>
          <cell r="CM16450">
            <v>569.40684498513633</v>
          </cell>
          <cell r="CN16450">
            <v>1.633333333333334</v>
          </cell>
        </row>
        <row r="16451">
          <cell r="C16451" t="str">
            <v>IT0003153415</v>
          </cell>
          <cell r="CM16451">
            <v>92.927051178616153</v>
          </cell>
          <cell r="CN16451">
            <v>1.5</v>
          </cell>
        </row>
        <row r="16452">
          <cell r="C16452" t="str">
            <v>IT0003132476</v>
          </cell>
          <cell r="CM16452">
            <v>2519.6326546394398</v>
          </cell>
          <cell r="CN16452">
            <v>1.6</v>
          </cell>
        </row>
        <row r="16453">
          <cell r="C16453" t="str">
            <v>IT0003128367</v>
          </cell>
          <cell r="CM16453">
            <v>585.40776258961444</v>
          </cell>
          <cell r="CN16453">
            <v>1.6</v>
          </cell>
        </row>
        <row r="16454">
          <cell r="C16454" t="str">
            <v>IT0005282865</v>
          </cell>
          <cell r="CM16454">
            <v>77.442419969593374</v>
          </cell>
          <cell r="CN16454">
            <v>1.633333333333334</v>
          </cell>
        </row>
        <row r="16455">
          <cell r="C16455" t="str">
            <v>IT0005090300</v>
          </cell>
          <cell r="CM16455">
            <v>15.760892604766781</v>
          </cell>
          <cell r="CN16455">
            <v>1.4</v>
          </cell>
        </row>
        <row r="16456">
          <cell r="C16456" t="str">
            <v>IT0004965148</v>
          </cell>
          <cell r="CM16456">
            <v>15.28078974492214</v>
          </cell>
          <cell r="CN16456">
            <v>1.5666666666666671</v>
          </cell>
        </row>
        <row r="16457">
          <cell r="C16457" t="str">
            <v>IT0005239360</v>
          </cell>
          <cell r="CM16457">
            <v>300.35387288456178</v>
          </cell>
          <cell r="CN16457">
            <v>1.5</v>
          </cell>
        </row>
        <row r="16458">
          <cell r="C16458" t="str">
            <v>IT0005218380</v>
          </cell>
          <cell r="CM16458">
            <v>267.18218594269928</v>
          </cell>
          <cell r="CN16458">
            <v>1.5</v>
          </cell>
        </row>
        <row r="16459">
          <cell r="C16459" t="str">
            <v>IT0005211237</v>
          </cell>
          <cell r="CM16459">
            <v>29.502857951472429</v>
          </cell>
          <cell r="CN16459">
            <v>1.5666666666666671</v>
          </cell>
        </row>
        <row r="16460">
          <cell r="C16460" t="str">
            <v>IE00BD1RP616</v>
          </cell>
          <cell r="CM16460">
            <v>547.51069580145588</v>
          </cell>
          <cell r="CN16460">
            <v>1.5666666666666671</v>
          </cell>
        </row>
        <row r="16461">
          <cell r="C16461" t="str">
            <v>IT0000784196</v>
          </cell>
          <cell r="CM16461">
            <v>1097.551665190286</v>
          </cell>
          <cell r="CN16461">
            <v>1.4</v>
          </cell>
        </row>
        <row r="16462">
          <cell r="C16462" t="str">
            <v>IE00BF0L3536</v>
          </cell>
          <cell r="CM16462">
            <v>92.827046584211075</v>
          </cell>
          <cell r="CN16462">
            <v>1.6</v>
          </cell>
        </row>
        <row r="16463">
          <cell r="C16463" t="str">
            <v>IE00BYTBXV33</v>
          </cell>
          <cell r="CM16463">
            <v>884.72318341070718</v>
          </cell>
          <cell r="CN16463">
            <v>1.533333333333333</v>
          </cell>
        </row>
        <row r="16464">
          <cell r="C16464" t="str">
            <v>IT0000072618</v>
          </cell>
          <cell r="CM16464">
            <v>278.04139241955812</v>
          </cell>
          <cell r="CN16464">
            <v>1.466666666666667</v>
          </cell>
        </row>
        <row r="16465">
          <cell r="C16465" t="str">
            <v>IT0000072170</v>
          </cell>
          <cell r="CM16465">
            <v>275.68177413882512</v>
          </cell>
          <cell r="CN16465">
            <v>1.5</v>
          </cell>
        </row>
        <row r="16466">
          <cell r="C16466" t="str">
            <v>IT0000066123</v>
          </cell>
          <cell r="CM16466">
            <v>124.41184252230499</v>
          </cell>
          <cell r="CN16466">
            <v>1.5666666666666671</v>
          </cell>
        </row>
        <row r="16467">
          <cell r="C16467" t="str">
            <v>IT0000062957</v>
          </cell>
          <cell r="CM16467">
            <v>245.51661432137499</v>
          </cell>
          <cell r="CN16467">
            <v>1.533333333333333</v>
          </cell>
        </row>
        <row r="16468">
          <cell r="C16468" t="str">
            <v>IT0000062072</v>
          </cell>
          <cell r="CM16468">
            <v>100.99065291388639</v>
          </cell>
          <cell r="CN16468">
            <v>1.633333333333334</v>
          </cell>
        </row>
        <row r="16469">
          <cell r="C16469" t="str">
            <v>SE0017161243</v>
          </cell>
          <cell r="CM16469">
            <v>0.72988942071444218</v>
          </cell>
          <cell r="CN16469">
            <v>1.5</v>
          </cell>
        </row>
        <row r="16470">
          <cell r="C16470" t="str">
            <v>SE0017832488</v>
          </cell>
          <cell r="CM16470">
            <v>11.64342795686793</v>
          </cell>
          <cell r="CN16470">
            <v>1.5</v>
          </cell>
        </row>
        <row r="16471">
          <cell r="C16471" t="str">
            <v>SE0015949201</v>
          </cell>
          <cell r="CM16471">
            <v>54.375017618133633</v>
          </cell>
          <cell r="CN16471">
            <v>1.533333333333333</v>
          </cell>
        </row>
        <row r="16472">
          <cell r="C16472" t="str">
            <v>SE0014990966</v>
          </cell>
          <cell r="CM16472">
            <v>66.648747028828708</v>
          </cell>
          <cell r="CN16472">
            <v>1.633333333333334</v>
          </cell>
        </row>
        <row r="16473">
          <cell r="C16473" t="str">
            <v>SE0014960373</v>
          </cell>
          <cell r="CM16473">
            <v>13.39624023614398</v>
          </cell>
          <cell r="CN16473">
            <v>1.4333333333333329</v>
          </cell>
        </row>
        <row r="16474">
          <cell r="C16474" t="str">
            <v>SE0000107203</v>
          </cell>
          <cell r="CM16474">
            <v>122.49928665952319</v>
          </cell>
          <cell r="CN16474">
            <v>1.533333333333333</v>
          </cell>
        </row>
        <row r="16475">
          <cell r="C16475" t="str">
            <v>SE0006422390</v>
          </cell>
          <cell r="CM16475">
            <v>67.434308257266579</v>
          </cell>
          <cell r="CN16475">
            <v>1.466666666666667</v>
          </cell>
        </row>
        <row r="16476">
          <cell r="C16476" t="str">
            <v>SE0005127818</v>
          </cell>
          <cell r="CM16476">
            <v>3.5372492482948048</v>
          </cell>
          <cell r="CN16476">
            <v>1.4</v>
          </cell>
        </row>
        <row r="16477">
          <cell r="C16477" t="str">
            <v>SE0000379190</v>
          </cell>
          <cell r="CM16477">
            <v>6.9595814595192147</v>
          </cell>
          <cell r="CN16477">
            <v>1.4333333333333329</v>
          </cell>
        </row>
        <row r="16478">
          <cell r="C16478" t="str">
            <v>ES0173093024</v>
          </cell>
          <cell r="CM16478">
            <v>95.988242227908358</v>
          </cell>
          <cell r="CN16478">
            <v>1.633333333333334</v>
          </cell>
        </row>
        <row r="16479">
          <cell r="C16479" t="str">
            <v>CH0360674466</v>
          </cell>
          <cell r="CM16479">
            <v>104.7051244134836</v>
          </cell>
          <cell r="CN16479">
            <v>1.6</v>
          </cell>
        </row>
        <row r="16480">
          <cell r="C16480" t="str">
            <v>DK0060636678</v>
          </cell>
          <cell r="CM16480">
            <v>233.09715032194609</v>
          </cell>
          <cell r="CN16480">
            <v>1.533333333333333</v>
          </cell>
        </row>
        <row r="16481">
          <cell r="C16481" t="str">
            <v>DK0015250344</v>
          </cell>
          <cell r="CM16481">
            <v>401.80094494105998</v>
          </cell>
          <cell r="CN16481">
            <v>1.533333333333333</v>
          </cell>
        </row>
        <row r="16482">
          <cell r="C16482" t="str">
            <v>CH0018294154</v>
          </cell>
          <cell r="CM16482">
            <v>9.8711469830838663</v>
          </cell>
          <cell r="CN16482">
            <v>1.633333333333334</v>
          </cell>
        </row>
        <row r="16483">
          <cell r="C16483" t="str">
            <v>CH0102484968</v>
          </cell>
          <cell r="CM16483">
            <v>103.45925514681041</v>
          </cell>
          <cell r="CN16483">
            <v>1.466666666666667</v>
          </cell>
        </row>
        <row r="16484">
          <cell r="C16484" t="str">
            <v>CH0008837566</v>
          </cell>
          <cell r="CM16484">
            <v>22.952689556851439</v>
          </cell>
          <cell r="CN16484">
            <v>1.5</v>
          </cell>
        </row>
        <row r="16485">
          <cell r="C16485" t="str">
            <v>CH0008038389</v>
          </cell>
          <cell r="CM16485">
            <v>11.911773068961139</v>
          </cell>
          <cell r="CN16485">
            <v>1.6</v>
          </cell>
        </row>
        <row r="16486">
          <cell r="C16486" t="str">
            <v>GB0005576813</v>
          </cell>
          <cell r="CM16486">
            <v>164.19381242192301</v>
          </cell>
          <cell r="CN16486">
            <v>1.6</v>
          </cell>
        </row>
        <row r="16487">
          <cell r="C16487" t="str">
            <v>NL0015000IY2</v>
          </cell>
          <cell r="CM16487">
            <v>9.5285222643040672</v>
          </cell>
        </row>
        <row r="16488">
          <cell r="C16488" t="str">
            <v>FR0000071946</v>
          </cell>
          <cell r="CM16488">
            <v>15.01521806166404</v>
          </cell>
          <cell r="CN16488">
            <v>1.5</v>
          </cell>
        </row>
        <row r="16489">
          <cell r="C16489" t="str">
            <v>BE0003851681</v>
          </cell>
          <cell r="CM16489">
            <v>9.2750313065088434</v>
          </cell>
          <cell r="CN16489">
            <v>1.4</v>
          </cell>
        </row>
        <row r="16490">
          <cell r="C16490" t="str">
            <v>BMG455841020</v>
          </cell>
          <cell r="CM16490">
            <v>145.8806942521019</v>
          </cell>
          <cell r="CN16490">
            <v>1.5</v>
          </cell>
        </row>
        <row r="16491">
          <cell r="C16491" t="str">
            <v>BE0974349814</v>
          </cell>
          <cell r="CM16491">
            <v>40.093676132359633</v>
          </cell>
          <cell r="CN16491">
            <v>1.6</v>
          </cell>
        </row>
        <row r="16492">
          <cell r="C16492" t="str">
            <v>IT0001347308</v>
          </cell>
          <cell r="CM16492">
            <v>4311.5807426671909</v>
          </cell>
          <cell r="CN16492">
            <v>1.5</v>
          </cell>
        </row>
        <row r="16493">
          <cell r="C16493" t="str">
            <v>CH1386220409</v>
          </cell>
        </row>
        <row r="16494">
          <cell r="C16494" t="str">
            <v>CH1335392721</v>
          </cell>
        </row>
        <row r="16495">
          <cell r="C16495" t="str">
            <v>JE00BRX98089</v>
          </cell>
        </row>
        <row r="16496">
          <cell r="C16496" t="str">
            <v>GB00BL9YR756</v>
          </cell>
          <cell r="CM16496">
            <v>8.986983789842057</v>
          </cell>
          <cell r="CN16496">
            <v>1.633333333333334</v>
          </cell>
        </row>
        <row r="16497">
          <cell r="C16497" t="str">
            <v>BE0974464977</v>
          </cell>
          <cell r="CM16497">
            <v>778.84614784394262</v>
          </cell>
        </row>
        <row r="16498">
          <cell r="C16498" t="str">
            <v>CH1243598427</v>
          </cell>
          <cell r="CM16498">
            <v>136.4757672287065</v>
          </cell>
        </row>
        <row r="16499">
          <cell r="C16499" t="str">
            <v>CH1169360919</v>
          </cell>
          <cell r="CM16499">
            <v>20.22347182320285</v>
          </cell>
          <cell r="CN16499">
            <v>1.533333333333333</v>
          </cell>
        </row>
        <row r="16500">
          <cell r="C16500" t="str">
            <v>CH0010675863</v>
          </cell>
          <cell r="CM16500">
            <v>33.751082931004632</v>
          </cell>
          <cell r="CN16500">
            <v>1.533333333333333</v>
          </cell>
        </row>
        <row r="16501">
          <cell r="C16501" t="str">
            <v>GB00BND88V85</v>
          </cell>
          <cell r="CM16501">
            <v>732.04448876666811</v>
          </cell>
          <cell r="CN16501">
            <v>1.533333333333333</v>
          </cell>
        </row>
        <row r="16502">
          <cell r="C16502" t="str">
            <v>GG00BMGYLN96</v>
          </cell>
          <cell r="CM16502">
            <v>52.040497609466762</v>
          </cell>
          <cell r="CN16502">
            <v>1.533333333333333</v>
          </cell>
        </row>
        <row r="16503">
          <cell r="C16503" t="str">
            <v>LU1072616219</v>
          </cell>
          <cell r="CM16503">
            <v>168.15187509739141</v>
          </cell>
          <cell r="CN16503">
            <v>1.533333333333333</v>
          </cell>
        </row>
        <row r="16504">
          <cell r="C16504" t="str">
            <v>NL0015002CX3</v>
          </cell>
          <cell r="CM16504">
            <v>35.046146326120443</v>
          </cell>
          <cell r="CN16504">
            <v>1.6</v>
          </cell>
        </row>
        <row r="16505">
          <cell r="C16505" t="str">
            <v>NL0015001FS8</v>
          </cell>
          <cell r="CM16505">
            <v>111.5013444367596</v>
          </cell>
          <cell r="CN16505">
            <v>1.6</v>
          </cell>
        </row>
        <row r="16506">
          <cell r="C16506" t="str">
            <v>SE0017486889</v>
          </cell>
          <cell r="CM16506">
            <v>3172.6006397255451</v>
          </cell>
          <cell r="CN16506">
            <v>1.533333333333333</v>
          </cell>
        </row>
        <row r="16507">
          <cell r="C16507" t="str">
            <v>SE0022419784</v>
          </cell>
          <cell r="CM16507">
            <v>31.385400043209529</v>
          </cell>
          <cell r="CN16507">
            <v>1.633333333333334</v>
          </cell>
        </row>
        <row r="16508">
          <cell r="C16508" t="str">
            <v>SE0021921269</v>
          </cell>
          <cell r="CM16508">
            <v>23.828283354543089</v>
          </cell>
          <cell r="CN16508">
            <v>1.466666666666667</v>
          </cell>
        </row>
        <row r="16509">
          <cell r="C16509" t="str">
            <v>SE0020050417</v>
          </cell>
          <cell r="CM16509">
            <v>1716.474372213826</v>
          </cell>
          <cell r="CN16509">
            <v>1.7</v>
          </cell>
        </row>
        <row r="16510">
          <cell r="C16510" t="str">
            <v>SE0012853455</v>
          </cell>
          <cell r="CM16510">
            <v>12.82171401576878</v>
          </cell>
          <cell r="CN16510">
            <v>1.5</v>
          </cell>
        </row>
        <row r="16511">
          <cell r="C16511" t="str">
            <v>SE0012673267</v>
          </cell>
          <cell r="CM16511">
            <v>18.661320364122641</v>
          </cell>
          <cell r="CN16511">
            <v>1.4333333333333329</v>
          </cell>
        </row>
        <row r="16512">
          <cell r="C16512" t="str">
            <v>SE0012454072</v>
          </cell>
          <cell r="CM16512">
            <v>35.045279641260578</v>
          </cell>
          <cell r="CN16512">
            <v>1.533333333333333</v>
          </cell>
        </row>
        <row r="16513">
          <cell r="C16513" t="str">
            <v>SE0011337708</v>
          </cell>
          <cell r="CM16513">
            <v>1223.802958276483</v>
          </cell>
          <cell r="CN16513">
            <v>1.5</v>
          </cell>
        </row>
        <row r="16514">
          <cell r="C16514" t="str">
            <v>SE0011090018</v>
          </cell>
          <cell r="CM16514">
            <v>105.17628270449239</v>
          </cell>
          <cell r="CN16514">
            <v>1.4333333333333329</v>
          </cell>
        </row>
        <row r="16515">
          <cell r="C16515" t="str">
            <v>SE0015988019</v>
          </cell>
          <cell r="CM16515">
            <v>2833.0727676752058</v>
          </cell>
          <cell r="CN16515">
            <v>6</v>
          </cell>
        </row>
        <row r="16516">
          <cell r="C16516" t="str">
            <v>SE0015961909</v>
          </cell>
          <cell r="CM16516">
            <v>89.15314757537881</v>
          </cell>
          <cell r="CN16516">
            <v>1.533333333333333</v>
          </cell>
        </row>
        <row r="16517">
          <cell r="C16517" t="str">
            <v>SE0015949748</v>
          </cell>
          <cell r="CM16517">
            <v>1571.8477664705199</v>
          </cell>
          <cell r="CN16517">
            <v>1.533333333333333</v>
          </cell>
        </row>
        <row r="16518">
          <cell r="C16518" t="str">
            <v>SE0015811963</v>
          </cell>
          <cell r="CM16518">
            <v>22.656425865011499</v>
          </cell>
          <cell r="CN16518">
            <v>1.5</v>
          </cell>
        </row>
        <row r="16519">
          <cell r="C16519" t="str">
            <v>SE0015658109</v>
          </cell>
          <cell r="CM16519">
            <v>254.15846464431641</v>
          </cell>
          <cell r="CN16519">
            <v>1.466666666666667</v>
          </cell>
        </row>
        <row r="16520">
          <cell r="C16520" t="str">
            <v>SE0015192067</v>
          </cell>
          <cell r="CM16520">
            <v>190.69623896015111</v>
          </cell>
          <cell r="CN16520">
            <v>1.633333333333334</v>
          </cell>
        </row>
        <row r="16521">
          <cell r="C16521" t="str">
            <v>SE0014781795</v>
          </cell>
          <cell r="CM16521">
            <v>135.06603792720901</v>
          </cell>
          <cell r="CN16521">
            <v>1.5666666666666671</v>
          </cell>
        </row>
        <row r="16522">
          <cell r="C16522" t="str">
            <v>SE0010100958</v>
          </cell>
          <cell r="CM16522">
            <v>38.521773775571113</v>
          </cell>
          <cell r="CN16522">
            <v>1.5</v>
          </cell>
        </row>
        <row r="16523">
          <cell r="C16523" t="str">
            <v>SE0000113250</v>
          </cell>
          <cell r="CM16523">
            <v>212.33863401829811</v>
          </cell>
          <cell r="CN16523">
            <v>1.5</v>
          </cell>
        </row>
        <row r="16524">
          <cell r="C16524" t="str">
            <v>SE0000112724</v>
          </cell>
          <cell r="CM16524">
            <v>78.179402550394343</v>
          </cell>
          <cell r="CN16524">
            <v>1.466666666666667</v>
          </cell>
        </row>
        <row r="16525">
          <cell r="C16525" t="str">
            <v>SE0000108847</v>
          </cell>
          <cell r="CM16525">
            <v>37.542068163429462</v>
          </cell>
          <cell r="CN16525">
            <v>1.5</v>
          </cell>
        </row>
        <row r="16526">
          <cell r="C16526" t="str">
            <v>SE0000108656</v>
          </cell>
          <cell r="CM16526">
            <v>1575.4447383285881</v>
          </cell>
          <cell r="CN16526">
            <v>1.5</v>
          </cell>
        </row>
        <row r="16527">
          <cell r="C16527" t="str">
            <v>SE0000108227</v>
          </cell>
          <cell r="CM16527">
            <v>1672.724660905358</v>
          </cell>
          <cell r="CN16527">
            <v>1.533333333333333</v>
          </cell>
        </row>
        <row r="16528">
          <cell r="C16528" t="str">
            <v>SE0000106270</v>
          </cell>
          <cell r="CM16528">
            <v>279.26126478943007</v>
          </cell>
          <cell r="CN16528">
            <v>1.466666666666667</v>
          </cell>
        </row>
        <row r="16529">
          <cell r="C16529" t="str">
            <v>SE0000114837</v>
          </cell>
          <cell r="CM16529">
            <v>271.38180397790069</v>
          </cell>
          <cell r="CN16529">
            <v>1.533333333333333</v>
          </cell>
        </row>
        <row r="16530">
          <cell r="C16530" t="str">
            <v>SE0007100599</v>
          </cell>
          <cell r="CM16530">
            <v>22.201602049386249</v>
          </cell>
          <cell r="CN16530">
            <v>1.5</v>
          </cell>
        </row>
        <row r="16531">
          <cell r="C16531" t="str">
            <v>SE0007100581</v>
          </cell>
          <cell r="CM16531">
            <v>482.55212603678791</v>
          </cell>
          <cell r="CN16531">
            <v>1.533333333333333</v>
          </cell>
        </row>
        <row r="16532">
          <cell r="C16532" t="str">
            <v>SE0005190238</v>
          </cell>
          <cell r="CM16532">
            <v>33.263172095312143</v>
          </cell>
          <cell r="CN16532">
            <v>1.4</v>
          </cell>
        </row>
        <row r="16533">
          <cell r="C16533" t="str">
            <v>SE0009922164</v>
          </cell>
          <cell r="CM16533">
            <v>272.87732763849402</v>
          </cell>
          <cell r="CN16533">
            <v>1.533333333333333</v>
          </cell>
        </row>
        <row r="16534">
          <cell r="C16534" t="str">
            <v>SE0000115446</v>
          </cell>
          <cell r="CM16534">
            <v>3841.168178398088</v>
          </cell>
          <cell r="CN16534">
            <v>1.5666666666666671</v>
          </cell>
        </row>
        <row r="16535">
          <cell r="C16535" t="str">
            <v>SE0000375115</v>
          </cell>
          <cell r="CM16535">
            <v>74.270678847405946</v>
          </cell>
          <cell r="CN16535">
            <v>1.5</v>
          </cell>
        </row>
        <row r="16536">
          <cell r="C16536" t="str">
            <v>SE0000242455</v>
          </cell>
          <cell r="CM16536">
            <v>132.04807420289049</v>
          </cell>
          <cell r="CN16536">
            <v>1.5</v>
          </cell>
        </row>
        <row r="16537">
          <cell r="C16537" t="str">
            <v>SE0000202624</v>
          </cell>
          <cell r="CM16537">
            <v>182.10797251235439</v>
          </cell>
          <cell r="CN16537">
            <v>1.5</v>
          </cell>
        </row>
        <row r="16538">
          <cell r="C16538" t="str">
            <v>SE0000163594</v>
          </cell>
          <cell r="CM16538">
            <v>458.87407420702942</v>
          </cell>
          <cell r="CN16538">
            <v>2.7</v>
          </cell>
        </row>
        <row r="16539">
          <cell r="C16539" t="str">
            <v>SE0000148884</v>
          </cell>
          <cell r="CM16539">
            <v>185.55464384605239</v>
          </cell>
          <cell r="CN16539">
            <v>1.5666666666666671</v>
          </cell>
        </row>
        <row r="16540">
          <cell r="C16540" t="str">
            <v>SE0000120669</v>
          </cell>
          <cell r="CM16540">
            <v>3733.872601514146</v>
          </cell>
          <cell r="CN16540">
            <v>1.7</v>
          </cell>
        </row>
        <row r="16541">
          <cell r="C16541" t="str">
            <v>SE0000667925</v>
          </cell>
          <cell r="CM16541">
            <v>45.658328760482057</v>
          </cell>
          <cell r="CN16541">
            <v>1.466666666666667</v>
          </cell>
        </row>
        <row r="16542">
          <cell r="C16542" t="str">
            <v>SE0001515552</v>
          </cell>
          <cell r="CM16542">
            <v>43.021619170247938</v>
          </cell>
          <cell r="CN16542">
            <v>1.666666666666667</v>
          </cell>
        </row>
        <row r="16543">
          <cell r="C16543" t="str">
            <v>SE0000872095</v>
          </cell>
          <cell r="CM16543">
            <v>13.0582114177955</v>
          </cell>
          <cell r="CN16543">
            <v>1.5666666666666671</v>
          </cell>
        </row>
        <row r="16544">
          <cell r="C16544" t="str">
            <v>SE0000695876</v>
          </cell>
          <cell r="CM16544">
            <v>2712.35223044246</v>
          </cell>
          <cell r="CN16544">
            <v>1.533333333333333</v>
          </cell>
        </row>
        <row r="16545">
          <cell r="C16545" t="str">
            <v>SE0000667891</v>
          </cell>
          <cell r="CM16545">
            <v>322.28999410059367</v>
          </cell>
          <cell r="CN16545">
            <v>1.466666666666667</v>
          </cell>
        </row>
        <row r="16546">
          <cell r="C16546" t="str">
            <v>FI0009005870</v>
          </cell>
          <cell r="CM16546">
            <v>1258.4831130207781</v>
          </cell>
          <cell r="CN16546">
            <v>1.466666666666667</v>
          </cell>
        </row>
        <row r="16547">
          <cell r="C16547" t="str">
            <v>FI0009003727</v>
          </cell>
          <cell r="CM16547">
            <v>610.79333303671274</v>
          </cell>
          <cell r="CN16547">
            <v>1.5</v>
          </cell>
        </row>
        <row r="16548">
          <cell r="C16548" t="str">
            <v>FI0009000681</v>
          </cell>
          <cell r="CM16548">
            <v>1585.928433793385</v>
          </cell>
          <cell r="CN16548">
            <v>1.533333333333333</v>
          </cell>
        </row>
        <row r="16549">
          <cell r="C16549" t="str">
            <v>FI0009000459</v>
          </cell>
          <cell r="CM16549">
            <v>650.14218347402345</v>
          </cell>
          <cell r="CN16549">
            <v>1.533333333333333</v>
          </cell>
        </row>
        <row r="16550">
          <cell r="C16550" t="str">
            <v>FI0009005961</v>
          </cell>
          <cell r="CM16550">
            <v>433.1680791905282</v>
          </cell>
          <cell r="CN16550">
            <v>1.5</v>
          </cell>
        </row>
        <row r="16551">
          <cell r="C16551" t="str">
            <v>FI0009000202</v>
          </cell>
          <cell r="CM16551">
            <v>1211.775585567859</v>
          </cell>
          <cell r="CN16551">
            <v>1.5666666666666671</v>
          </cell>
        </row>
        <row r="16552">
          <cell r="C16552" t="str">
            <v>ES0178430E18</v>
          </cell>
          <cell r="CM16552">
            <v>29.71795625523384</v>
          </cell>
          <cell r="CN16552">
            <v>1.4</v>
          </cell>
        </row>
        <row r="16553">
          <cell r="C16553" t="str">
            <v>ES0177542018</v>
          </cell>
          <cell r="CM16553">
            <v>1376.2720566235851</v>
          </cell>
          <cell r="CN16553">
            <v>1.666666666666667</v>
          </cell>
        </row>
        <row r="16554">
          <cell r="C16554" t="str">
            <v>FI0009005987</v>
          </cell>
          <cell r="CM16554">
            <v>516.9263627455498</v>
          </cell>
          <cell r="CN16554">
            <v>1.5</v>
          </cell>
        </row>
        <row r="16555">
          <cell r="C16555" t="str">
            <v>FI0009007132</v>
          </cell>
          <cell r="CM16555">
            <v>810.70685551084466</v>
          </cell>
          <cell r="CN16555">
            <v>1.7666666666666671</v>
          </cell>
        </row>
        <row r="16556">
          <cell r="C16556" t="str">
            <v>FI4000297767</v>
          </cell>
          <cell r="CM16556">
            <v>214.16314359294989</v>
          </cell>
          <cell r="CN16556">
            <v>1.5</v>
          </cell>
        </row>
        <row r="16557">
          <cell r="C16557" t="str">
            <v>FI4000074984</v>
          </cell>
          <cell r="CM16557">
            <v>10279.67368372549</v>
          </cell>
          <cell r="CN16557">
            <v>1.566666666666666</v>
          </cell>
        </row>
        <row r="16558">
          <cell r="C16558" t="str">
            <v>FI0009014575</v>
          </cell>
          <cell r="CM16558">
            <v>447.68354394089181</v>
          </cell>
          <cell r="CN16558">
            <v>1.533333333333333</v>
          </cell>
        </row>
        <row r="16559">
          <cell r="C16559" t="str">
            <v>FI0009014377</v>
          </cell>
          <cell r="CM16559">
            <v>75.524879016786343</v>
          </cell>
          <cell r="CN16559">
            <v>1.5</v>
          </cell>
        </row>
        <row r="16560">
          <cell r="C16560" t="str">
            <v>FI0009013403</v>
          </cell>
          <cell r="CM16560">
            <v>544.71234505184941</v>
          </cell>
          <cell r="CN16560">
            <v>1.466666666666667</v>
          </cell>
        </row>
        <row r="16561">
          <cell r="C16561" t="str">
            <v>FI0009013296</v>
          </cell>
          <cell r="CM16561">
            <v>2108.0994449267359</v>
          </cell>
          <cell r="CN16561">
            <v>1.5</v>
          </cell>
        </row>
        <row r="16562">
          <cell r="C16562" t="str">
            <v>FI0009007884</v>
          </cell>
          <cell r="CM16562">
            <v>33.928511648717738</v>
          </cell>
          <cell r="CN16562">
            <v>1.533333333333333</v>
          </cell>
        </row>
        <row r="16563">
          <cell r="C16563" t="str">
            <v>ES0173516115</v>
          </cell>
          <cell r="CM16563">
            <v>4732.0278834896744</v>
          </cell>
          <cell r="CN16563">
            <v>1.966666666666667</v>
          </cell>
        </row>
        <row r="16564">
          <cell r="C16564" t="str">
            <v>ES0113860A34</v>
          </cell>
          <cell r="CM16564">
            <v>278.75025355272521</v>
          </cell>
          <cell r="CN16564">
            <v>1.5</v>
          </cell>
        </row>
        <row r="16565">
          <cell r="C16565" t="str">
            <v>ES0113679I37</v>
          </cell>
          <cell r="CM16565">
            <v>249.96424742148599</v>
          </cell>
          <cell r="CN16565">
            <v>1.7</v>
          </cell>
        </row>
        <row r="16566">
          <cell r="C16566" t="str">
            <v>ES0113211835</v>
          </cell>
          <cell r="CM16566">
            <v>666.29056863178914</v>
          </cell>
          <cell r="CN16566">
            <v>1.5666666666666671</v>
          </cell>
        </row>
        <row r="16567">
          <cell r="C16567" t="str">
            <v>ES0109067019</v>
          </cell>
          <cell r="CM16567">
            <v>7.5164736544801052</v>
          </cell>
          <cell r="CN16567">
            <v>1.7333333333333329</v>
          </cell>
        </row>
        <row r="16568">
          <cell r="C16568" t="str">
            <v>ES0105066007</v>
          </cell>
          <cell r="CM16568">
            <v>11.16266523096138</v>
          </cell>
          <cell r="CN16568">
            <v>1.4333333333333329</v>
          </cell>
        </row>
        <row r="16569">
          <cell r="C16569" t="str">
            <v>ES0105046009</v>
          </cell>
          <cell r="CM16569">
            <v>129.80711228315661</v>
          </cell>
          <cell r="CN16569">
            <v>1.466666666666667</v>
          </cell>
        </row>
        <row r="16570">
          <cell r="C16570" t="str">
            <v>ES0105025003</v>
          </cell>
          <cell r="CM16570">
            <v>16.10622701617001</v>
          </cell>
          <cell r="CN16570">
            <v>1.4</v>
          </cell>
        </row>
        <row r="16571">
          <cell r="C16571" t="str">
            <v>DK0062498333</v>
          </cell>
          <cell r="CM16571">
            <v>9.0269674321703803</v>
          </cell>
          <cell r="CN16571">
            <v>1.566666666666666</v>
          </cell>
        </row>
        <row r="16572">
          <cell r="C16572" t="str">
            <v>ES0113900J37</v>
          </cell>
          <cell r="CM16572">
            <v>67.170916138482667</v>
          </cell>
          <cell r="CN16572">
            <v>1.466666666666667</v>
          </cell>
        </row>
        <row r="16573">
          <cell r="C16573" t="str">
            <v>ES0116870314</v>
          </cell>
          <cell r="CM16573">
            <v>2572.773778705633</v>
          </cell>
          <cell r="CN16573">
            <v>2.8</v>
          </cell>
        </row>
        <row r="16574">
          <cell r="C16574" t="str">
            <v>ES0167050915</v>
          </cell>
          <cell r="CM16574">
            <v>515.72006482484903</v>
          </cell>
          <cell r="CN16574">
            <v>1.4333333333333329</v>
          </cell>
        </row>
        <row r="16575">
          <cell r="C16575" t="str">
            <v>ES0148396007</v>
          </cell>
          <cell r="CM16575">
            <v>173.6420410943374</v>
          </cell>
          <cell r="CN16575">
            <v>1.466666666666667</v>
          </cell>
        </row>
        <row r="16576">
          <cell r="C16576" t="str">
            <v>ES0144580Y14</v>
          </cell>
          <cell r="CM16576">
            <v>356.67453748263279</v>
          </cell>
          <cell r="CN16576">
            <v>1.5</v>
          </cell>
        </row>
        <row r="16577">
          <cell r="C16577" t="str">
            <v>ES0140609019</v>
          </cell>
          <cell r="CM16577">
            <v>638.40751423435961</v>
          </cell>
          <cell r="CN16577">
            <v>1.6</v>
          </cell>
        </row>
        <row r="16578">
          <cell r="C16578" t="str">
            <v>ES0130670112</v>
          </cell>
          <cell r="CM16578">
            <v>882.86532280687811</v>
          </cell>
          <cell r="CN16578">
            <v>1.7666666666666671</v>
          </cell>
        </row>
        <row r="16579">
          <cell r="C16579" t="str">
            <v>DK0061539921</v>
          </cell>
          <cell r="CM16579">
            <v>239.55135262312459</v>
          </cell>
          <cell r="CN16579">
            <v>1.466666666666667</v>
          </cell>
        </row>
        <row r="16580">
          <cell r="C16580" t="str">
            <v>FI4000552500</v>
          </cell>
          <cell r="CM16580">
            <v>63.1034202862065</v>
          </cell>
          <cell r="CN16580">
            <v>1.6</v>
          </cell>
        </row>
        <row r="16581">
          <cell r="C16581" t="str">
            <v>DE0006070006</v>
          </cell>
          <cell r="CM16581">
            <v>622.03263773041408</v>
          </cell>
          <cell r="CN16581">
            <v>1.5</v>
          </cell>
        </row>
        <row r="16582">
          <cell r="C16582" t="str">
            <v>DE0006048432</v>
          </cell>
          <cell r="CM16582">
            <v>978.03706028510362</v>
          </cell>
          <cell r="CN16582">
            <v>1.5</v>
          </cell>
        </row>
        <row r="16583">
          <cell r="C16583" t="str">
            <v>DE0006047004</v>
          </cell>
          <cell r="CM16583">
            <v>3618.3142905321579</v>
          </cell>
          <cell r="CN16583">
            <v>1.5</v>
          </cell>
        </row>
        <row r="16584">
          <cell r="C16584" t="str">
            <v>DE0005810055</v>
          </cell>
          <cell r="CM16584">
            <v>2.7324927846460039</v>
          </cell>
          <cell r="CN16584">
            <v>1.533333333333333</v>
          </cell>
        </row>
        <row r="16585">
          <cell r="C16585" t="str">
            <v>DE0005785802</v>
          </cell>
          <cell r="CM16585">
            <v>153.3245357652786</v>
          </cell>
          <cell r="CN16585">
            <v>1.6</v>
          </cell>
        </row>
        <row r="16586">
          <cell r="C16586" t="str">
            <v>DE0005785604</v>
          </cell>
          <cell r="CM16586">
            <v>275.94719920849468</v>
          </cell>
          <cell r="CN16586">
            <v>1.6</v>
          </cell>
        </row>
        <row r="16587">
          <cell r="C16587" t="str">
            <v>DE0005557508</v>
          </cell>
          <cell r="CM16587">
            <v>37.737039546587049</v>
          </cell>
          <cell r="CN16587">
            <v>1.4</v>
          </cell>
        </row>
        <row r="16588">
          <cell r="C16588" t="str">
            <v>DE0005552004</v>
          </cell>
          <cell r="CM16588">
            <v>519.50948464393059</v>
          </cell>
          <cell r="CN16588">
            <v>1.5</v>
          </cell>
        </row>
        <row r="16589">
          <cell r="C16589" t="str">
            <v>DE0005470306</v>
          </cell>
          <cell r="CM16589">
            <v>92.313667676875482</v>
          </cell>
          <cell r="CN16589">
            <v>2.4</v>
          </cell>
        </row>
        <row r="16590">
          <cell r="C16590" t="str">
            <v>DE0005439004</v>
          </cell>
          <cell r="CM16590">
            <v>4504.9862194284324</v>
          </cell>
          <cell r="CN16590">
            <v>1.5</v>
          </cell>
        </row>
        <row r="16591">
          <cell r="C16591" t="str">
            <v>DE0006231004</v>
          </cell>
          <cell r="CM16591">
            <v>71.572118188945623</v>
          </cell>
          <cell r="CN16591">
            <v>1.6</v>
          </cell>
        </row>
        <row r="16592">
          <cell r="C16592" t="str">
            <v>DE0006452907</v>
          </cell>
          <cell r="CM16592">
            <v>17.010435751960451</v>
          </cell>
          <cell r="CN16592">
            <v>1.633333333333334</v>
          </cell>
        </row>
        <row r="16593">
          <cell r="C16593" t="str">
            <v>DE0007664039</v>
          </cell>
          <cell r="CM16593">
            <v>1319.652187663035</v>
          </cell>
          <cell r="CN16593">
            <v>1.466666666666667</v>
          </cell>
        </row>
        <row r="16594">
          <cell r="C16594" t="str">
            <v>DE0007500001</v>
          </cell>
          <cell r="CM16594">
            <v>55273.617858176767</v>
          </cell>
          <cell r="CN16594">
            <v>1.666666666666667</v>
          </cell>
        </row>
        <row r="16595">
          <cell r="C16595" t="str">
            <v>DE0007236101</v>
          </cell>
          <cell r="CM16595">
            <v>3012.5163918803969</v>
          </cell>
          <cell r="CN16595">
            <v>1.533333333333333</v>
          </cell>
        </row>
        <row r="16596">
          <cell r="C16596" t="str">
            <v>DE0007165631</v>
          </cell>
          <cell r="CM16596">
            <v>31.144924690610068</v>
          </cell>
          <cell r="CN16596">
            <v>1.533333333333333</v>
          </cell>
        </row>
        <row r="16597">
          <cell r="C16597" t="str">
            <v>DE0007164600</v>
          </cell>
          <cell r="CM16597">
            <v>59.213926679333788</v>
          </cell>
          <cell r="CN16597">
            <v>1.5</v>
          </cell>
        </row>
        <row r="16598">
          <cell r="C16598" t="str">
            <v>DE0007100000</v>
          </cell>
          <cell r="CM16598">
            <v>685.38701463261498</v>
          </cell>
          <cell r="CN16598">
            <v>1.466666666666667</v>
          </cell>
        </row>
        <row r="16599">
          <cell r="C16599" t="str">
            <v>DE0007037129</v>
          </cell>
          <cell r="CM16599">
            <v>1824.667448504186</v>
          </cell>
          <cell r="CN16599">
            <v>1.8</v>
          </cell>
        </row>
        <row r="16600">
          <cell r="C16600" t="str">
            <v>DE0007030009</v>
          </cell>
          <cell r="CM16600">
            <v>586.35117551439612</v>
          </cell>
          <cell r="CN16600">
            <v>1.5</v>
          </cell>
        </row>
        <row r="16601">
          <cell r="C16601" t="str">
            <v>DE0007010803</v>
          </cell>
          <cell r="CM16601">
            <v>162.6109944736464</v>
          </cell>
          <cell r="CN16601">
            <v>1.6</v>
          </cell>
        </row>
        <row r="16602">
          <cell r="C16602" t="str">
            <v>DE0006969603</v>
          </cell>
          <cell r="CM16602">
            <v>206.3150790414999</v>
          </cell>
          <cell r="CN16602">
            <v>1.9</v>
          </cell>
        </row>
        <row r="16603">
          <cell r="C16603" t="str">
            <v>DE0006602006</v>
          </cell>
          <cell r="CM16603">
            <v>4346.565771765946</v>
          </cell>
          <cell r="CN16603">
            <v>1.566666666666666</v>
          </cell>
        </row>
        <row r="16604">
          <cell r="C16604" t="str">
            <v>DE0006599905</v>
          </cell>
          <cell r="CM16604">
            <v>83.353213589358006</v>
          </cell>
          <cell r="CN16604">
            <v>1.5666666666666671</v>
          </cell>
        </row>
        <row r="16605">
          <cell r="C16605" t="str">
            <v>DE0008232125</v>
          </cell>
          <cell r="CM16605">
            <v>1565.468948730927</v>
          </cell>
          <cell r="CN16605">
            <v>1.633333333333334</v>
          </cell>
        </row>
        <row r="16606">
          <cell r="C16606" t="str">
            <v>DE0005200000</v>
          </cell>
          <cell r="CM16606">
            <v>103.2532058105644</v>
          </cell>
          <cell r="CN16606">
            <v>1.633333333333334</v>
          </cell>
        </row>
        <row r="16607">
          <cell r="C16607" t="str">
            <v>DE0005190003</v>
          </cell>
          <cell r="CM16607">
            <v>856.42828879645162</v>
          </cell>
          <cell r="CN16607">
            <v>1.5</v>
          </cell>
        </row>
        <row r="16608">
          <cell r="C16608" t="str">
            <v>CH1101098163</v>
          </cell>
          <cell r="CM16608">
            <v>200.19293473894359</v>
          </cell>
          <cell r="CN16608">
            <v>1.633333333333334</v>
          </cell>
        </row>
        <row r="16609">
          <cell r="C16609" t="str">
            <v>CH0531751755</v>
          </cell>
          <cell r="CM16609">
            <v>88.543694621780546</v>
          </cell>
          <cell r="CN16609">
            <v>1.5</v>
          </cell>
        </row>
        <row r="16610">
          <cell r="C16610" t="str">
            <v>CH0466642201</v>
          </cell>
          <cell r="CM16610">
            <v>882.08380540971791</v>
          </cell>
          <cell r="CN16610">
            <v>1.533333333333333</v>
          </cell>
        </row>
        <row r="16611">
          <cell r="C16611" t="str">
            <v>CH0435377954</v>
          </cell>
          <cell r="CM16611">
            <v>184.57837815946979</v>
          </cell>
          <cell r="CN16611">
            <v>1.5</v>
          </cell>
        </row>
        <row r="16612">
          <cell r="C16612" t="str">
            <v>CH0432492467</v>
          </cell>
          <cell r="CM16612">
            <v>98.409565221829794</v>
          </cell>
          <cell r="CN16612">
            <v>1.666666666666667</v>
          </cell>
        </row>
        <row r="16613">
          <cell r="C16613" t="str">
            <v>CH0418792922</v>
          </cell>
          <cell r="CM16613">
            <v>286.22513105490589</v>
          </cell>
          <cell r="CN16613">
            <v>1.5</v>
          </cell>
        </row>
        <row r="16614">
          <cell r="C16614" t="str">
            <v>CH0319416936</v>
          </cell>
          <cell r="CM16614">
            <v>554.57794674843512</v>
          </cell>
          <cell r="CN16614">
            <v>1.866666666666666</v>
          </cell>
        </row>
        <row r="16615">
          <cell r="C16615" t="str">
            <v>CH0311864901</v>
          </cell>
          <cell r="CM16615">
            <v>60.730752858300171</v>
          </cell>
          <cell r="CN16615">
            <v>1.533333333333333</v>
          </cell>
        </row>
        <row r="16616">
          <cell r="C16616" t="str">
            <v>CH0244767585</v>
          </cell>
          <cell r="CM16616">
            <v>189.80919130907441</v>
          </cell>
          <cell r="CN16616">
            <v>1.533333333333333</v>
          </cell>
        </row>
        <row r="16617">
          <cell r="C16617" t="str">
            <v>CH1169151003</v>
          </cell>
          <cell r="CM16617">
            <v>197.377003185202</v>
          </cell>
          <cell r="CN16617">
            <v>1.6</v>
          </cell>
        </row>
        <row r="16618">
          <cell r="C16618" t="str">
            <v>CH1175448666</v>
          </cell>
          <cell r="CM16618">
            <v>38.440963656115358</v>
          </cell>
          <cell r="CN16618">
            <v>1.666666666666667</v>
          </cell>
        </row>
        <row r="16619">
          <cell r="C16619" t="str">
            <v>DE0005140008</v>
          </cell>
          <cell r="CM16619">
            <v>245.3753991440901</v>
          </cell>
          <cell r="CN16619">
            <v>1.533333333333333</v>
          </cell>
        </row>
        <row r="16620">
          <cell r="C16620" t="str">
            <v>CH1256740924</v>
          </cell>
          <cell r="CM16620">
            <v>48.003582553403</v>
          </cell>
          <cell r="CN16620">
            <v>1.5</v>
          </cell>
        </row>
        <row r="16621">
          <cell r="C16621" t="str">
            <v>DE0008404005</v>
          </cell>
          <cell r="CM16621">
            <v>473.80562300540151</v>
          </cell>
          <cell r="CN16621">
            <v>1.633333333333334</v>
          </cell>
        </row>
        <row r="16622">
          <cell r="C16622" t="str">
            <v>DK0010287663</v>
          </cell>
          <cell r="CM16622">
            <v>2334.3901980576852</v>
          </cell>
          <cell r="CN16622">
            <v>1.466666666666667</v>
          </cell>
        </row>
        <row r="16623">
          <cell r="C16623" t="str">
            <v>DK0010274414</v>
          </cell>
          <cell r="CM16623">
            <v>337.43607718595672</v>
          </cell>
          <cell r="CN16623">
            <v>1.5</v>
          </cell>
        </row>
        <row r="16624">
          <cell r="C16624" t="str">
            <v>DK0010272202</v>
          </cell>
          <cell r="CM16624">
            <v>39.566384030397742</v>
          </cell>
          <cell r="CN16624">
            <v>1.6</v>
          </cell>
        </row>
        <row r="16625">
          <cell r="C16625" t="str">
            <v>DK0010244508</v>
          </cell>
          <cell r="CM16625">
            <v>1897.7701113375761</v>
          </cell>
          <cell r="CN16625">
            <v>1.533333333333333</v>
          </cell>
        </row>
        <row r="16626">
          <cell r="C16626" t="str">
            <v>DK0063855168</v>
          </cell>
          <cell r="CM16626">
            <v>46.694401989993537</v>
          </cell>
          <cell r="CN16626">
            <v>1.5</v>
          </cell>
        </row>
        <row r="16627">
          <cell r="C16627" t="str">
            <v>DK0010181759</v>
          </cell>
          <cell r="CM16627">
            <v>324.40688842047462</v>
          </cell>
          <cell r="CN16627">
            <v>1.5</v>
          </cell>
        </row>
        <row r="16628">
          <cell r="C16628" t="str">
            <v>DE000ZAL1111</v>
          </cell>
          <cell r="CM16628">
            <v>638.25685082580765</v>
          </cell>
          <cell r="CN16628">
            <v>1.633333333333334</v>
          </cell>
        </row>
        <row r="16629">
          <cell r="C16629" t="str">
            <v>DE000TUAG505</v>
          </cell>
          <cell r="CM16629">
            <v>1625.160021836849</v>
          </cell>
          <cell r="CN16629">
            <v>1.9</v>
          </cell>
        </row>
        <row r="16630">
          <cell r="C16630" t="str">
            <v>DE000TLX1005</v>
          </cell>
          <cell r="CM16630">
            <v>875.11881544046025</v>
          </cell>
          <cell r="CN16630">
            <v>1.533333333333333</v>
          </cell>
        </row>
        <row r="16631">
          <cell r="C16631" t="str">
            <v>DE000SYM9999</v>
          </cell>
          <cell r="CM16631">
            <v>156.9728739112968</v>
          </cell>
          <cell r="CN16631">
            <v>1.5</v>
          </cell>
        </row>
        <row r="16632">
          <cell r="C16632" t="str">
            <v>DE000SHL1006</v>
          </cell>
          <cell r="CM16632">
            <v>59.630076073933139</v>
          </cell>
          <cell r="CN16632">
            <v>1.533333333333333</v>
          </cell>
        </row>
        <row r="16633">
          <cell r="C16633" t="str">
            <v>DE000SHA0019</v>
          </cell>
          <cell r="CM16633">
            <v>939.52418126735245</v>
          </cell>
          <cell r="CN16633">
            <v>1.533333333333333</v>
          </cell>
        </row>
        <row r="16634">
          <cell r="C16634" t="str">
            <v>DK0010307958</v>
          </cell>
          <cell r="CM16634">
            <v>28.908993566592851</v>
          </cell>
          <cell r="CN16634">
            <v>1.633333333333334</v>
          </cell>
        </row>
        <row r="16635">
          <cell r="C16635" t="str">
            <v>DE000PAH0038</v>
          </cell>
          <cell r="CM16635">
            <v>59.921788598407502</v>
          </cell>
          <cell r="CN16635">
            <v>5.1333333333333337</v>
          </cell>
        </row>
        <row r="16636">
          <cell r="C16636" t="str">
            <v>DK0010311471</v>
          </cell>
          <cell r="CM16636">
            <v>175.8739961275123</v>
          </cell>
          <cell r="CN16636">
            <v>1.5</v>
          </cell>
        </row>
        <row r="16637">
          <cell r="C16637" t="str">
            <v>DK0060946788</v>
          </cell>
          <cell r="CM16637">
            <v>110.5063685131766</v>
          </cell>
          <cell r="CN16637">
            <v>1.666666666666667</v>
          </cell>
        </row>
        <row r="16638">
          <cell r="C16638" t="str">
            <v>DK0060854669</v>
          </cell>
          <cell r="CM16638">
            <v>108.24069771781571</v>
          </cell>
          <cell r="CN16638">
            <v>1.5666666666666671</v>
          </cell>
        </row>
        <row r="16639">
          <cell r="C16639" t="str">
            <v>DK0060738599</v>
          </cell>
          <cell r="CM16639">
            <v>76.206042879916225</v>
          </cell>
          <cell r="CN16639">
            <v>1.5</v>
          </cell>
        </row>
        <row r="16640">
          <cell r="C16640" t="str">
            <v>DK0060634707</v>
          </cell>
          <cell r="CM16640">
            <v>340.95416442163582</v>
          </cell>
          <cell r="CN16640">
            <v>1.533333333333333</v>
          </cell>
        </row>
        <row r="16641">
          <cell r="C16641" t="str">
            <v>DK0060542181</v>
          </cell>
          <cell r="CM16641">
            <v>291.11446519702031</v>
          </cell>
          <cell r="CN16641">
            <v>1.533333333333333</v>
          </cell>
        </row>
        <row r="16642">
          <cell r="C16642" t="str">
            <v>DK0060448595</v>
          </cell>
          <cell r="CM16642">
            <v>70.932589095406357</v>
          </cell>
          <cell r="CN16642">
            <v>1.566666666666666</v>
          </cell>
        </row>
        <row r="16643">
          <cell r="C16643" t="str">
            <v>DK0060336014</v>
          </cell>
          <cell r="CM16643">
            <v>55.121385774079982</v>
          </cell>
          <cell r="CN16643">
            <v>1.466666666666667</v>
          </cell>
        </row>
        <row r="16644">
          <cell r="C16644" t="str">
            <v>DK0060257814</v>
          </cell>
          <cell r="CM16644">
            <v>6.2483044876425788</v>
          </cell>
          <cell r="CN16644">
            <v>1.5</v>
          </cell>
        </row>
        <row r="16645">
          <cell r="C16645" t="str">
            <v>DK0060252690</v>
          </cell>
          <cell r="CM16645">
            <v>21.553325315990278</v>
          </cell>
          <cell r="CN16645">
            <v>1.5</v>
          </cell>
        </row>
        <row r="16646">
          <cell r="C16646" t="str">
            <v>DK0060094928</v>
          </cell>
          <cell r="CM16646">
            <v>201.99659505937569</v>
          </cell>
          <cell r="CN16646">
            <v>1.6</v>
          </cell>
        </row>
        <row r="16647">
          <cell r="C16647" t="str">
            <v>DK0060079531</v>
          </cell>
          <cell r="CM16647">
            <v>318.82022033246727</v>
          </cell>
          <cell r="CN16647">
            <v>1.5</v>
          </cell>
        </row>
        <row r="16648">
          <cell r="C16648" t="str">
            <v>DE0008402215</v>
          </cell>
          <cell r="CM16648">
            <v>477.54993775451089</v>
          </cell>
          <cell r="CN16648">
            <v>1.533333333333333</v>
          </cell>
        </row>
        <row r="16649">
          <cell r="C16649" t="str">
            <v>DE000PAG9113</v>
          </cell>
          <cell r="CM16649">
            <v>295.73909698980248</v>
          </cell>
          <cell r="CN16649">
            <v>1.466666666666667</v>
          </cell>
        </row>
        <row r="16650">
          <cell r="C16650" t="str">
            <v>DE000LEG1110</v>
          </cell>
          <cell r="CM16650">
            <v>31.911596593320009</v>
          </cell>
          <cell r="CN16650">
            <v>1.833333333333333</v>
          </cell>
        </row>
        <row r="16651">
          <cell r="C16651" t="str">
            <v>DE000A2E4K43</v>
          </cell>
          <cell r="CM16651">
            <v>343.91278148655238</v>
          </cell>
          <cell r="CN16651">
            <v>4.0999999999999996</v>
          </cell>
        </row>
        <row r="16652">
          <cell r="C16652" t="str">
            <v>DE000A1ML7J1</v>
          </cell>
          <cell r="CM16652">
            <v>23.57824452425206</v>
          </cell>
          <cell r="CN16652">
            <v>1.866666666666666</v>
          </cell>
        </row>
        <row r="16653">
          <cell r="C16653" t="str">
            <v>DE000A1EWWW0</v>
          </cell>
          <cell r="CM16653">
            <v>156.19655042359449</v>
          </cell>
          <cell r="CN16653">
            <v>1.466666666666667</v>
          </cell>
        </row>
        <row r="16654">
          <cell r="C16654" t="str">
            <v>DE000A1DAHH0</v>
          </cell>
          <cell r="CM16654">
            <v>2568.9680975829092</v>
          </cell>
          <cell r="CN16654">
            <v>1.6</v>
          </cell>
        </row>
        <row r="16655">
          <cell r="C16655" t="str">
            <v>DE000A12DM80</v>
          </cell>
          <cell r="CM16655">
            <v>17.263167515241229</v>
          </cell>
        </row>
        <row r="16656">
          <cell r="C16656" t="str">
            <v>DE000A0Z2ZZ5</v>
          </cell>
          <cell r="CM16656">
            <v>88.259647242156191</v>
          </cell>
          <cell r="CN16656">
            <v>1.4</v>
          </cell>
        </row>
        <row r="16657">
          <cell r="C16657" t="str">
            <v>DE000A0D9PT0</v>
          </cell>
          <cell r="CM16657">
            <v>740.68014200311609</v>
          </cell>
          <cell r="CN16657">
            <v>1.4</v>
          </cell>
        </row>
        <row r="16658">
          <cell r="C16658" t="str">
            <v>DE0008430026</v>
          </cell>
          <cell r="CM16658">
            <v>54.849820803234913</v>
          </cell>
          <cell r="CN16658">
            <v>1.533333333333333</v>
          </cell>
        </row>
        <row r="16659">
          <cell r="C16659" t="str">
            <v>DE000KBX1006</v>
          </cell>
          <cell r="CM16659">
            <v>3428.5625130830149</v>
          </cell>
          <cell r="CN16659">
            <v>3.0333333333333332</v>
          </cell>
        </row>
        <row r="16660">
          <cell r="C16660" t="str">
            <v>DE000EVNK013</v>
          </cell>
          <cell r="CM16660">
            <v>1896.172280593325</v>
          </cell>
          <cell r="CN16660">
            <v>1.5666666666666671</v>
          </cell>
        </row>
        <row r="16661">
          <cell r="C16661" t="str">
            <v>DE000ENER6Y0</v>
          </cell>
          <cell r="CM16661">
            <v>72272.649717303721</v>
          </cell>
          <cell r="CN16661">
            <v>1.566666666666666</v>
          </cell>
        </row>
        <row r="16662">
          <cell r="C16662" t="str">
            <v>DE000ENAG999</v>
          </cell>
          <cell r="CM16662">
            <v>1005.288893058239</v>
          </cell>
          <cell r="CN16662">
            <v>3.933333333333334</v>
          </cell>
        </row>
        <row r="16663">
          <cell r="C16663" t="str">
            <v>DE000DTR0CK8</v>
          </cell>
          <cell r="CM16663">
            <v>2250.9008165745458</v>
          </cell>
          <cell r="CN16663">
            <v>1.7</v>
          </cell>
        </row>
        <row r="16664">
          <cell r="C16664" t="str">
            <v>DE000CBK1001</v>
          </cell>
          <cell r="CM16664">
            <v>270.41330161454601</v>
          </cell>
          <cell r="CN16664">
            <v>1.5</v>
          </cell>
        </row>
        <row r="16665">
          <cell r="C16665" t="str">
            <v>DE000BAY0017</v>
          </cell>
          <cell r="CM16665">
            <v>156.1963303541923</v>
          </cell>
          <cell r="CN16665">
            <v>1.5666666666666671</v>
          </cell>
        </row>
        <row r="16666">
          <cell r="C16666" t="str">
            <v>DE000BASF111</v>
          </cell>
          <cell r="CM16666">
            <v>1542.088704946716</v>
          </cell>
          <cell r="CN16666">
            <v>1.5666666666666671</v>
          </cell>
        </row>
        <row r="16667">
          <cell r="C16667" t="str">
            <v>DE000A40KY26</v>
          </cell>
          <cell r="CN16667">
            <v>1.5</v>
          </cell>
        </row>
        <row r="16668">
          <cell r="C16668" t="str">
            <v>DE000A3E5D64</v>
          </cell>
          <cell r="CM16668">
            <v>636.06920273629942</v>
          </cell>
          <cell r="CN16668">
            <v>1.466666666666667</v>
          </cell>
        </row>
        <row r="16669">
          <cell r="C16669" t="str">
            <v>CH0239229302</v>
          </cell>
          <cell r="CM16669">
            <v>801.56277725311679</v>
          </cell>
          <cell r="CN16669">
            <v>1.533333333333333</v>
          </cell>
        </row>
        <row r="16670">
          <cell r="C16670" t="str">
            <v>AT0000831706</v>
          </cell>
          <cell r="CM16670">
            <v>1738.1272155880581</v>
          </cell>
          <cell r="CN16670">
            <v>1.533333333333333</v>
          </cell>
        </row>
        <row r="16671">
          <cell r="C16671" t="str">
            <v>AT0000746409</v>
          </cell>
          <cell r="CM16671">
            <v>148.4966598988037</v>
          </cell>
          <cell r="CN16671">
            <v>1.4333333333333329</v>
          </cell>
        </row>
        <row r="16672">
          <cell r="C16672" t="str">
            <v>AT0000743059</v>
          </cell>
          <cell r="CM16672">
            <v>2865.4763129599291</v>
          </cell>
          <cell r="CN16672">
            <v>1.9333333333333329</v>
          </cell>
        </row>
        <row r="16673">
          <cell r="C16673" t="str">
            <v>AT0000730007</v>
          </cell>
          <cell r="CM16673">
            <v>1283.771376388883</v>
          </cell>
          <cell r="CN16673">
            <v>1.5</v>
          </cell>
        </row>
        <row r="16674">
          <cell r="C16674" t="str">
            <v>AT0000720008</v>
          </cell>
          <cell r="CM16674">
            <v>112.0277146869204</v>
          </cell>
          <cell r="CN16674">
            <v>1.466666666666667</v>
          </cell>
        </row>
        <row r="16675">
          <cell r="C16675" t="str">
            <v>AT0000652011</v>
          </cell>
          <cell r="CM16675">
            <v>296.56936809203961</v>
          </cell>
          <cell r="CN16675">
            <v>1.5666666666666671</v>
          </cell>
        </row>
        <row r="16676">
          <cell r="C16676" t="str">
            <v>AT0000606306</v>
          </cell>
          <cell r="CM16676">
            <v>313.78605946786371</v>
          </cell>
          <cell r="CN16676">
            <v>1.466666666666667</v>
          </cell>
        </row>
        <row r="16677">
          <cell r="C16677" t="str">
            <v>AT000000STR1</v>
          </cell>
          <cell r="CM16677">
            <v>3015.5549248716611</v>
          </cell>
          <cell r="CN16677">
            <v>1.5666666666666671</v>
          </cell>
        </row>
        <row r="16678">
          <cell r="C16678" t="str">
            <v>AT0000BAWAG2</v>
          </cell>
          <cell r="CM16678">
            <v>134.74631649183601</v>
          </cell>
          <cell r="CN16678">
            <v>1.5666666666666671</v>
          </cell>
        </row>
        <row r="16679">
          <cell r="C16679" t="str">
            <v>CH0016440353</v>
          </cell>
          <cell r="CM16679">
            <v>785.36134010820285</v>
          </cell>
          <cell r="CN16679">
            <v>1.5</v>
          </cell>
        </row>
        <row r="16680">
          <cell r="C16680" t="str">
            <v>CH0014852781</v>
          </cell>
          <cell r="CM16680">
            <v>275.9093398855963</v>
          </cell>
          <cell r="CN16680">
            <v>1.6</v>
          </cell>
        </row>
        <row r="16681">
          <cell r="C16681" t="str">
            <v>CH0014284498</v>
          </cell>
          <cell r="CM16681">
            <v>116.26518765331021</v>
          </cell>
          <cell r="CN16681">
            <v>1.7</v>
          </cell>
        </row>
        <row r="16682">
          <cell r="C16682" t="str">
            <v>CH0013841017</v>
          </cell>
          <cell r="CM16682">
            <v>76.148784372626551</v>
          </cell>
          <cell r="CN16682">
            <v>1.6</v>
          </cell>
        </row>
        <row r="16683">
          <cell r="C16683" t="str">
            <v>CH0012549785</v>
          </cell>
          <cell r="CM16683">
            <v>13.15024050579027</v>
          </cell>
          <cell r="CN16683">
            <v>1.566666666666666</v>
          </cell>
        </row>
        <row r="16684">
          <cell r="C16684" t="str">
            <v>CH0012453913</v>
          </cell>
          <cell r="CM16684">
            <v>9.1031755448936202</v>
          </cell>
          <cell r="CN16684">
            <v>1.533333333333333</v>
          </cell>
        </row>
        <row r="16685">
          <cell r="C16685" t="str">
            <v>CH0012410517</v>
          </cell>
          <cell r="CM16685">
            <v>107.79656392735239</v>
          </cell>
          <cell r="CN16685">
            <v>1.533333333333333</v>
          </cell>
        </row>
        <row r="16686">
          <cell r="C16686" t="str">
            <v>CH0012255151</v>
          </cell>
          <cell r="CM16686">
            <v>89.034438821769356</v>
          </cell>
          <cell r="CN16686">
            <v>1.6</v>
          </cell>
        </row>
        <row r="16687">
          <cell r="C16687" t="str">
            <v>CH0012221716</v>
          </cell>
          <cell r="CM16687">
            <v>5228.3624274814738</v>
          </cell>
          <cell r="CN16687">
            <v>1.5</v>
          </cell>
        </row>
        <row r="16688">
          <cell r="C16688" t="str">
            <v>CH0012214059</v>
          </cell>
          <cell r="CM16688">
            <v>2289.396050213717</v>
          </cell>
          <cell r="CN16688">
            <v>1.5</v>
          </cell>
        </row>
        <row r="16689">
          <cell r="C16689" t="str">
            <v>CH0012138605</v>
          </cell>
          <cell r="CM16689">
            <v>73.66967513254221</v>
          </cell>
          <cell r="CN16689">
            <v>2.7</v>
          </cell>
        </row>
        <row r="16690">
          <cell r="C16690" t="str">
            <v>CH0012032048</v>
          </cell>
          <cell r="CM16690">
            <v>18.301952462949799</v>
          </cell>
          <cell r="CN16690">
            <v>1.466666666666667</v>
          </cell>
        </row>
        <row r="16691">
          <cell r="C16691" t="str">
            <v>CH0012005267</v>
          </cell>
          <cell r="CM16691">
            <v>23.29442022524038</v>
          </cell>
          <cell r="CN16691">
            <v>1.5</v>
          </cell>
        </row>
        <row r="16692">
          <cell r="C16692" t="str">
            <v>CH0210483332</v>
          </cell>
          <cell r="CM16692">
            <v>18.32326379703122</v>
          </cell>
          <cell r="CN16692">
            <v>1.633333333333334</v>
          </cell>
        </row>
        <row r="16693">
          <cell r="C16693" t="str">
            <v>CH0198251305</v>
          </cell>
          <cell r="CM16693">
            <v>351.67550667890691</v>
          </cell>
          <cell r="CN16693">
            <v>1.5</v>
          </cell>
        </row>
        <row r="16694">
          <cell r="C16694" t="str">
            <v>CH0130293662</v>
          </cell>
          <cell r="CM16694">
            <v>3380.4664810198929</v>
          </cell>
          <cell r="CN16694">
            <v>4.3</v>
          </cell>
        </row>
        <row r="16695">
          <cell r="C16695" t="str">
            <v>CH0126881561</v>
          </cell>
          <cell r="CM16695">
            <v>644.83519283991245</v>
          </cell>
          <cell r="CN16695">
            <v>1.533333333333333</v>
          </cell>
        </row>
        <row r="16696">
          <cell r="C16696" t="str">
            <v>CH0038863350</v>
          </cell>
          <cell r="CM16696">
            <v>285.1353918298197</v>
          </cell>
          <cell r="CN16696">
            <v>1.466666666666667</v>
          </cell>
        </row>
        <row r="16697">
          <cell r="C16697" t="str">
            <v>CH0030170408</v>
          </cell>
          <cell r="CM16697">
            <v>48.336396735383623</v>
          </cell>
          <cell r="CN16697">
            <v>1.4333333333333329</v>
          </cell>
        </row>
        <row r="16698">
          <cell r="C16698" t="str">
            <v>CH0025751329</v>
          </cell>
          <cell r="CM16698">
            <v>140.57785115799979</v>
          </cell>
          <cell r="CN16698">
            <v>1.5</v>
          </cell>
        </row>
        <row r="16699">
          <cell r="C16699" t="str">
            <v>CH0025238863</v>
          </cell>
          <cell r="CM16699">
            <v>371.96990485570262</v>
          </cell>
          <cell r="CN16699">
            <v>1.4333333333333329</v>
          </cell>
        </row>
        <row r="16700">
          <cell r="C16700" t="str">
            <v>CH0024638196</v>
          </cell>
          <cell r="CM16700">
            <v>462.66524366719779</v>
          </cell>
          <cell r="CN16700">
            <v>1.9</v>
          </cell>
        </row>
        <row r="16701">
          <cell r="C16701" t="str">
            <v>CH0024608827</v>
          </cell>
          <cell r="CM16701">
            <v>112.5618107124766</v>
          </cell>
          <cell r="CN16701">
            <v>1.533333333333333</v>
          </cell>
        </row>
        <row r="16702">
          <cell r="C16702" t="str">
            <v>CH0023405456</v>
          </cell>
          <cell r="CM16702">
            <v>110.0897142136715</v>
          </cell>
          <cell r="CN16702">
            <v>1.7</v>
          </cell>
        </row>
        <row r="16703">
          <cell r="C16703" t="str">
            <v>CH0011075394</v>
          </cell>
          <cell r="CM16703">
            <v>45.30654295828338</v>
          </cell>
          <cell r="CN16703">
            <v>1.533333333333333</v>
          </cell>
        </row>
        <row r="16704">
          <cell r="C16704" t="str">
            <v>CH0010645932</v>
          </cell>
          <cell r="CM16704">
            <v>80.668654555280909</v>
          </cell>
          <cell r="CN16704">
            <v>1.533333333333333</v>
          </cell>
        </row>
        <row r="16705">
          <cell r="C16705" t="str">
            <v>CH0010570767</v>
          </cell>
          <cell r="CM16705">
            <v>137.07560519580051</v>
          </cell>
          <cell r="CN16705">
            <v>1.5</v>
          </cell>
        </row>
        <row r="16706">
          <cell r="C16706" t="str">
            <v>CH0009002962</v>
          </cell>
          <cell r="CM16706">
            <v>1252.552011783652</v>
          </cell>
          <cell r="CN16706">
            <v>1.533333333333333</v>
          </cell>
        </row>
        <row r="16707">
          <cell r="C16707" t="str">
            <v>CH0008742519</v>
          </cell>
          <cell r="CM16707">
            <v>14.620587527162909</v>
          </cell>
          <cell r="CN16707">
            <v>1.5</v>
          </cell>
        </row>
        <row r="16708">
          <cell r="C16708" t="str">
            <v>CH0225173167</v>
          </cell>
          <cell r="CM16708">
            <v>31.511458433551759</v>
          </cell>
          <cell r="CN16708">
            <v>1.533333333333333</v>
          </cell>
        </row>
        <row r="16709">
          <cell r="C16709" t="str">
            <v>BMG4593F1389</v>
          </cell>
          <cell r="CM16709">
            <v>33.972530699877503</v>
          </cell>
          <cell r="CN16709">
            <v>1.6</v>
          </cell>
        </row>
        <row r="16710">
          <cell r="C16710" t="str">
            <v>JE00BJ1DLW90</v>
          </cell>
          <cell r="CM16710">
            <v>63.659613060451477</v>
          </cell>
          <cell r="CN16710">
            <v>1.533333333333333</v>
          </cell>
        </row>
        <row r="16711">
          <cell r="C16711" t="str">
            <v>JE00B8KF9B49</v>
          </cell>
          <cell r="CM16711">
            <v>288.00571713475682</v>
          </cell>
          <cell r="CN16711">
            <v>1.466666666666667</v>
          </cell>
        </row>
        <row r="16712">
          <cell r="C16712" t="str">
            <v>JE00B4T3BW64</v>
          </cell>
          <cell r="CM16712">
            <v>4671.1090292159006</v>
          </cell>
          <cell r="CN16712">
            <v>1.6</v>
          </cell>
        </row>
        <row r="16713">
          <cell r="C16713" t="str">
            <v>GB00BMX86B70</v>
          </cell>
          <cell r="CM16713">
            <v>52.914208539274313</v>
          </cell>
          <cell r="CN16713">
            <v>1.5666666666666671</v>
          </cell>
        </row>
        <row r="16714">
          <cell r="C16714" t="str">
            <v>GB00BMWC6P49</v>
          </cell>
          <cell r="CM16714">
            <v>449.49863236490529</v>
          </cell>
          <cell r="CN16714">
            <v>1.6</v>
          </cell>
        </row>
        <row r="16715">
          <cell r="C16715" t="str">
            <v>GB00BMJ6DW54</v>
          </cell>
          <cell r="CM16715">
            <v>40.268021571344967</v>
          </cell>
          <cell r="CN16715">
            <v>1.6</v>
          </cell>
        </row>
        <row r="16716">
          <cell r="C16716" t="str">
            <v>GB00BM8PJY71</v>
          </cell>
          <cell r="CM16716">
            <v>119.2835102304403</v>
          </cell>
          <cell r="CN16716">
            <v>1.466666666666667</v>
          </cell>
        </row>
        <row r="16717">
          <cell r="C16717" t="str">
            <v>GB00BLGZ9862</v>
          </cell>
          <cell r="CM16717">
            <v>1878.495952836482</v>
          </cell>
          <cell r="CN16717">
            <v>1.533333333333333</v>
          </cell>
        </row>
        <row r="16718">
          <cell r="C16718" t="str">
            <v>GB00BN7SWP63</v>
          </cell>
          <cell r="CM16718">
            <v>108.3726734951901</v>
          </cell>
          <cell r="CN16718">
            <v>1.5</v>
          </cell>
        </row>
        <row r="16719">
          <cell r="C16719" t="str">
            <v>GB00BPQY8M80</v>
          </cell>
          <cell r="CM16719">
            <v>373.74110119577398</v>
          </cell>
          <cell r="CN16719">
            <v>1.5</v>
          </cell>
        </row>
        <row r="16720">
          <cell r="C16720" t="str">
            <v>GB00BP9LHF23</v>
          </cell>
          <cell r="CM16720">
            <v>81.835242168878906</v>
          </cell>
          <cell r="CN16720">
            <v>1.5</v>
          </cell>
        </row>
        <row r="16721">
          <cell r="C16721" t="str">
            <v>GB00BP0RGD03</v>
          </cell>
          <cell r="CM16721">
            <v>89.200203202601458</v>
          </cell>
          <cell r="CN16721">
            <v>1.466666666666667</v>
          </cell>
        </row>
        <row r="16722">
          <cell r="C16722" t="str">
            <v>GB00BNGDN821</v>
          </cell>
          <cell r="CM16722">
            <v>605.64637134218094</v>
          </cell>
          <cell r="CN16722">
            <v>1.4</v>
          </cell>
        </row>
        <row r="16723">
          <cell r="C16723" t="str">
            <v>GB00BF8Q6K64</v>
          </cell>
          <cell r="CM16723">
            <v>925.58575821514603</v>
          </cell>
          <cell r="CN16723">
            <v>1.533333333333333</v>
          </cell>
        </row>
        <row r="16724">
          <cell r="C16724" t="str">
            <v>GB00BDR05C01</v>
          </cell>
          <cell r="CM16724">
            <v>346.61817440278179</v>
          </cell>
          <cell r="CN16724">
            <v>3.2666666666666671</v>
          </cell>
        </row>
        <row r="16725">
          <cell r="C16725" t="str">
            <v>GB00BD6K4575</v>
          </cell>
          <cell r="CM16725">
            <v>194.47422072602009</v>
          </cell>
          <cell r="CN16725">
            <v>1.466666666666667</v>
          </cell>
        </row>
        <row r="16726">
          <cell r="C16726" t="str">
            <v>GB00BD3VFW73</v>
          </cell>
          <cell r="CM16726">
            <v>68.230876669595858</v>
          </cell>
          <cell r="CN16726">
            <v>1.6</v>
          </cell>
        </row>
        <row r="16727">
          <cell r="C16727" t="str">
            <v>GB00BG49KP99</v>
          </cell>
          <cell r="CM16727">
            <v>14.82144985616876</v>
          </cell>
          <cell r="CN16727">
            <v>1.533333333333333</v>
          </cell>
        </row>
        <row r="16728">
          <cell r="C16728" t="str">
            <v>GB00BGDT3G23</v>
          </cell>
          <cell r="CM16728">
            <v>1.5644083705648399</v>
          </cell>
          <cell r="CN16728">
            <v>1.5666666666666671</v>
          </cell>
        </row>
        <row r="16729">
          <cell r="C16729" t="str">
            <v>GB00BKFB1C65</v>
          </cell>
          <cell r="CM16729">
            <v>6211.1584226381519</v>
          </cell>
          <cell r="CN16729">
            <v>1.533333333333333</v>
          </cell>
        </row>
        <row r="16730">
          <cell r="C16730" t="str">
            <v>GB00BJFFLV09</v>
          </cell>
          <cell r="CM16730">
            <v>86.31241357120841</v>
          </cell>
          <cell r="CN16730">
            <v>1.466666666666667</v>
          </cell>
        </row>
        <row r="16731">
          <cell r="C16731" t="str">
            <v>GB00BHJYC057</v>
          </cell>
          <cell r="CM16731">
            <v>467.08642074159371</v>
          </cell>
          <cell r="CN16731">
            <v>1.633333333333334</v>
          </cell>
        </row>
        <row r="16732">
          <cell r="C16732" t="str">
            <v>GB00BH4HKS39</v>
          </cell>
          <cell r="CM16732">
            <v>71.848871313779398</v>
          </cell>
          <cell r="CN16732">
            <v>1.5</v>
          </cell>
        </row>
        <row r="16733">
          <cell r="C16733" t="str">
            <v>GB00BGXQNP29</v>
          </cell>
          <cell r="CM16733">
            <v>3120.9310316271071</v>
          </cell>
          <cell r="CN16733">
            <v>1.533333333333333</v>
          </cell>
        </row>
        <row r="16734">
          <cell r="C16734" t="str">
            <v>GB00BGLP8L22</v>
          </cell>
          <cell r="CM16734">
            <v>91.811634102569315</v>
          </cell>
          <cell r="CN16734">
            <v>1.5</v>
          </cell>
        </row>
        <row r="16735">
          <cell r="C16735" t="str">
            <v>IE0002424939</v>
          </cell>
          <cell r="CM16735">
            <v>4831.864430476131</v>
          </cell>
          <cell r="CN16735">
            <v>1.466666666666667</v>
          </cell>
        </row>
        <row r="16736">
          <cell r="C16736" t="str">
            <v>GB00BYT1DJ19</v>
          </cell>
          <cell r="CM16736">
            <v>1231.428468017979</v>
          </cell>
          <cell r="CN16736">
            <v>1.533333333333333</v>
          </cell>
        </row>
        <row r="16737">
          <cell r="C16737" t="str">
            <v>GB00BYQ0JC66</v>
          </cell>
          <cell r="CM16737">
            <v>18.708652308224949</v>
          </cell>
          <cell r="CN16737">
            <v>1.6</v>
          </cell>
        </row>
        <row r="16738">
          <cell r="C16738" t="str">
            <v>GB00BY9D0Y18</v>
          </cell>
          <cell r="CM16738">
            <v>768.9652395497244</v>
          </cell>
          <cell r="CN16738">
            <v>1.533333333333333</v>
          </cell>
        </row>
        <row r="16739">
          <cell r="C16739" t="str">
            <v>GB00BWFGQN14</v>
          </cell>
          <cell r="CM16739">
            <v>212.3542567566351</v>
          </cell>
          <cell r="CN16739">
            <v>1.5666666666666671</v>
          </cell>
        </row>
        <row r="16740">
          <cell r="C16740" t="str">
            <v>GB00BVYVFW23</v>
          </cell>
          <cell r="CM16740">
            <v>14.740144785950481</v>
          </cell>
          <cell r="CN16740">
            <v>2.1333333333333329</v>
          </cell>
        </row>
        <row r="16741">
          <cell r="C16741" t="str">
            <v>GB00BVFNZH21</v>
          </cell>
          <cell r="CM16741">
            <v>117.58295304791829</v>
          </cell>
          <cell r="CN16741">
            <v>1.5</v>
          </cell>
        </row>
        <row r="16742">
          <cell r="C16742" t="str">
            <v>GB00BYW0PQ60</v>
          </cell>
          <cell r="CM16742">
            <v>22.849319741327509</v>
          </cell>
          <cell r="CN16742">
            <v>1.466666666666667</v>
          </cell>
        </row>
        <row r="16743">
          <cell r="C16743" t="str">
            <v>GB00BZ4BQC70</v>
          </cell>
          <cell r="CM16743">
            <v>547.03334270887876</v>
          </cell>
          <cell r="CN16743">
            <v>1.4</v>
          </cell>
        </row>
        <row r="16744">
          <cell r="C16744" t="str">
            <v>GB0004544929</v>
          </cell>
          <cell r="CM16744">
            <v>36.332588132617673</v>
          </cell>
          <cell r="CN16744">
            <v>1.5</v>
          </cell>
        </row>
        <row r="16745">
          <cell r="C16745" t="str">
            <v>GB0004082847</v>
          </cell>
          <cell r="CM16745">
            <v>304.67612765709458</v>
          </cell>
          <cell r="CN16745">
            <v>1.5</v>
          </cell>
        </row>
        <row r="16746">
          <cell r="C16746" t="str">
            <v>GB0004052071</v>
          </cell>
          <cell r="CM16746">
            <v>110.8442378785734</v>
          </cell>
          <cell r="CN16746">
            <v>1.6</v>
          </cell>
        </row>
        <row r="16747">
          <cell r="C16747" t="str">
            <v>GB0003718474</v>
          </cell>
          <cell r="CM16747">
            <v>85.980430300210756</v>
          </cell>
          <cell r="CN16747">
            <v>1.633333333333334</v>
          </cell>
        </row>
        <row r="16748">
          <cell r="C16748" t="str">
            <v>GB0003308607</v>
          </cell>
          <cell r="CM16748">
            <v>103.2830686214989</v>
          </cell>
          <cell r="CN16748">
            <v>1.5666666666666671</v>
          </cell>
        </row>
        <row r="16749">
          <cell r="C16749" t="str">
            <v>GB0003096442</v>
          </cell>
          <cell r="CM16749">
            <v>969.17843989637777</v>
          </cell>
          <cell r="CN16749">
            <v>2.066666666666666</v>
          </cell>
        </row>
        <row r="16750">
          <cell r="C16750" t="str">
            <v>GB0002875804</v>
          </cell>
          <cell r="CM16750">
            <v>61.134459388430557</v>
          </cell>
          <cell r="CN16750">
            <v>1.5</v>
          </cell>
        </row>
        <row r="16751">
          <cell r="C16751" t="str">
            <v>GB0002634946</v>
          </cell>
          <cell r="CM16751">
            <v>1214.49099456416</v>
          </cell>
          <cell r="CN16751">
            <v>1.4</v>
          </cell>
        </row>
        <row r="16752">
          <cell r="C16752" t="str">
            <v>GB0002374006</v>
          </cell>
          <cell r="CM16752">
            <v>53.461701525866552</v>
          </cell>
          <cell r="CN16752">
            <v>1.533333333333333</v>
          </cell>
        </row>
        <row r="16753">
          <cell r="C16753" t="str">
            <v>GB0002318888</v>
          </cell>
          <cell r="CM16753">
            <v>1518.757280382654</v>
          </cell>
          <cell r="CN16753">
            <v>1.6</v>
          </cell>
        </row>
        <row r="16754">
          <cell r="C16754" t="str">
            <v>GB0001826634</v>
          </cell>
          <cell r="CM16754">
            <v>559.74608956821078</v>
          </cell>
          <cell r="CN16754">
            <v>1.7333333333333329</v>
          </cell>
        </row>
        <row r="16755">
          <cell r="C16755" t="str">
            <v>GB0007908733</v>
          </cell>
          <cell r="CM16755">
            <v>292.9738000364834</v>
          </cell>
          <cell r="CN16755">
            <v>1.6</v>
          </cell>
        </row>
        <row r="16756">
          <cell r="C16756" t="str">
            <v>GB0007669376</v>
          </cell>
          <cell r="CM16756">
            <v>2657.5654960669281</v>
          </cell>
          <cell r="CN16756">
            <v>1.533333333333333</v>
          </cell>
        </row>
        <row r="16757">
          <cell r="C16757" t="str">
            <v>GB0007188757</v>
          </cell>
          <cell r="CM16757">
            <v>4902.418171100484</v>
          </cell>
          <cell r="CN16757">
            <v>1.5666666666666671</v>
          </cell>
        </row>
        <row r="16758">
          <cell r="C16758" t="str">
            <v>GB0007099541</v>
          </cell>
          <cell r="CM16758">
            <v>109.3475618876968</v>
          </cell>
          <cell r="CN16758">
            <v>1.5</v>
          </cell>
        </row>
        <row r="16759">
          <cell r="C16759" t="str">
            <v>GB0006928617</v>
          </cell>
          <cell r="CM16759">
            <v>15.24035478297511</v>
          </cell>
          <cell r="CN16759">
            <v>1.466666666666667</v>
          </cell>
        </row>
        <row r="16760">
          <cell r="C16760" t="str">
            <v>GB0006825383</v>
          </cell>
          <cell r="CM16760">
            <v>326.22457823427931</v>
          </cell>
          <cell r="CN16760">
            <v>1.5</v>
          </cell>
        </row>
        <row r="16761">
          <cell r="C16761" t="str">
            <v>GB0006776081</v>
          </cell>
          <cell r="CM16761">
            <v>32.905461572319773</v>
          </cell>
          <cell r="CN16761">
            <v>1.533333333333333</v>
          </cell>
        </row>
        <row r="16762">
          <cell r="C16762" t="str">
            <v>GB0006731235</v>
          </cell>
          <cell r="CM16762">
            <v>460.95811330799557</v>
          </cell>
          <cell r="CN16762">
            <v>1.6</v>
          </cell>
        </row>
        <row r="16763">
          <cell r="C16763" t="str">
            <v>GB0005603997</v>
          </cell>
          <cell r="CM16763">
            <v>3647.5889687927352</v>
          </cell>
          <cell r="CN16763">
            <v>3.166666666666667</v>
          </cell>
        </row>
        <row r="16764">
          <cell r="C16764" t="str">
            <v>GB0005405286</v>
          </cell>
          <cell r="CM16764">
            <v>144.5378402230204</v>
          </cell>
          <cell r="CN16764">
            <v>1.533333333333333</v>
          </cell>
        </row>
        <row r="16765">
          <cell r="C16765" t="str">
            <v>GB0007980591</v>
          </cell>
          <cell r="CM16765">
            <v>2093.523991738823</v>
          </cell>
          <cell r="CN16765">
            <v>1.5666666666666671</v>
          </cell>
        </row>
        <row r="16766">
          <cell r="C16766" t="str">
            <v>GB0001367019</v>
          </cell>
          <cell r="CM16766">
            <v>196.87317585044579</v>
          </cell>
          <cell r="CN16766">
            <v>1.633333333333334</v>
          </cell>
        </row>
        <row r="16767">
          <cell r="C16767" t="str">
            <v>GB0000904986</v>
          </cell>
          <cell r="CM16767">
            <v>412.35038279164797</v>
          </cell>
          <cell r="CN16767">
            <v>1.533333333333333</v>
          </cell>
        </row>
        <row r="16768">
          <cell r="C16768" t="str">
            <v>GB0000811801</v>
          </cell>
          <cell r="CM16768">
            <v>501.73466590622479</v>
          </cell>
          <cell r="CN16768">
            <v>1.5666666666666671</v>
          </cell>
        </row>
        <row r="16769">
          <cell r="C16769" t="str">
            <v>GB0000536739</v>
          </cell>
          <cell r="CM16769">
            <v>322.01657259715921</v>
          </cell>
          <cell r="CN16769">
            <v>1.633333333333334</v>
          </cell>
        </row>
        <row r="16770">
          <cell r="C16770" t="str">
            <v>GB0000456144</v>
          </cell>
          <cell r="CM16770">
            <v>274.99604661132611</v>
          </cell>
          <cell r="CN16770">
            <v>1.5</v>
          </cell>
        </row>
        <row r="16771">
          <cell r="C16771" t="str">
            <v>GB0008706128</v>
          </cell>
          <cell r="CM16771">
            <v>265.89705647160991</v>
          </cell>
          <cell r="CN16771">
            <v>1.5</v>
          </cell>
        </row>
        <row r="16772">
          <cell r="C16772" t="str">
            <v>GB00B24CGK77</v>
          </cell>
          <cell r="CM16772">
            <v>688.28460876500276</v>
          </cell>
          <cell r="CN16772">
            <v>1.4333333333333329</v>
          </cell>
        </row>
        <row r="16773">
          <cell r="C16773" t="str">
            <v>GB00B1YW4409</v>
          </cell>
          <cell r="CM16773">
            <v>13.16417252591412</v>
          </cell>
          <cell r="CN16773">
            <v>1.533333333333333</v>
          </cell>
        </row>
        <row r="16774">
          <cell r="C16774" t="str">
            <v>GB00B1XZS820</v>
          </cell>
          <cell r="CM16774">
            <v>2211.040120294012</v>
          </cell>
          <cell r="CN16774">
            <v>1.5</v>
          </cell>
        </row>
        <row r="16775">
          <cell r="C16775" t="str">
            <v>GB00B1WY2338</v>
          </cell>
          <cell r="CM16775">
            <v>183.74696693369759</v>
          </cell>
          <cell r="CN16775">
            <v>1.533333333333333</v>
          </cell>
        </row>
        <row r="16776">
          <cell r="C16776" t="str">
            <v>GB00B1KJJ408</v>
          </cell>
          <cell r="CM16776">
            <v>40.522722473701513</v>
          </cell>
          <cell r="CN16776">
            <v>1.833333333333333</v>
          </cell>
        </row>
        <row r="16777">
          <cell r="C16777" t="str">
            <v>GB00B1FH8J72</v>
          </cell>
          <cell r="CM16777">
            <v>59.179044629697557</v>
          </cell>
          <cell r="CN16777">
            <v>1.5</v>
          </cell>
        </row>
        <row r="16778">
          <cell r="C16778" t="str">
            <v>GB00B19NLV48</v>
          </cell>
          <cell r="CM16778">
            <v>6.7655251028995513</v>
          </cell>
          <cell r="CN16778">
            <v>1.466666666666667</v>
          </cell>
        </row>
        <row r="16779">
          <cell r="C16779" t="str">
            <v>GB00B8C3BL03</v>
          </cell>
          <cell r="CM16779">
            <v>14.62509887820964</v>
          </cell>
          <cell r="CN16779">
            <v>1.566666666666666</v>
          </cell>
        </row>
        <row r="16780">
          <cell r="C16780" t="str">
            <v>GB00B7KR2P84</v>
          </cell>
          <cell r="CM16780">
            <v>1391.3364969147201</v>
          </cell>
          <cell r="CN16780">
            <v>1.633333333333334</v>
          </cell>
        </row>
        <row r="16781">
          <cell r="C16781" t="str">
            <v>GB00B63H8491</v>
          </cell>
          <cell r="CM16781">
            <v>1399.0370091532029</v>
          </cell>
          <cell r="CN16781">
            <v>1.4333333333333329</v>
          </cell>
        </row>
        <row r="16782">
          <cell r="C16782" t="str">
            <v>GB00B61TVQ02</v>
          </cell>
          <cell r="CM16782">
            <v>1978.3548258031719</v>
          </cell>
          <cell r="CN16782">
            <v>1.633333333333334</v>
          </cell>
        </row>
        <row r="16783">
          <cell r="C16783" t="str">
            <v>GB00B5ZN1N88</v>
          </cell>
          <cell r="CM16783">
            <v>34.045700581307862</v>
          </cell>
          <cell r="CN16783">
            <v>1.5666666666666671</v>
          </cell>
        </row>
        <row r="16784">
          <cell r="C16784" t="str">
            <v>GB00B4WFW713</v>
          </cell>
          <cell r="CM16784">
            <v>13.73936679338666</v>
          </cell>
          <cell r="CN16784">
            <v>1.533333333333333</v>
          </cell>
        </row>
        <row r="16785">
          <cell r="C16785" t="str">
            <v>GB00B39J2M42</v>
          </cell>
          <cell r="CM16785">
            <v>31.010522315491951</v>
          </cell>
          <cell r="CN16785">
            <v>1.4</v>
          </cell>
        </row>
        <row r="16786">
          <cell r="C16786" t="str">
            <v>GB00B17BBQ50</v>
          </cell>
          <cell r="CM16786">
            <v>172.63176877292619</v>
          </cell>
          <cell r="CN16786">
            <v>1.6</v>
          </cell>
        </row>
        <row r="16787">
          <cell r="C16787" t="str">
            <v>GB0033986497</v>
          </cell>
          <cell r="CM16787">
            <v>208.09335601658839</v>
          </cell>
          <cell r="CN16787">
            <v>1.466666666666667</v>
          </cell>
        </row>
        <row r="16788">
          <cell r="C16788" t="str">
            <v>GB0033195214</v>
          </cell>
          <cell r="CM16788">
            <v>2015.6989670491041</v>
          </cell>
          <cell r="CN16788">
            <v>1.633333333333334</v>
          </cell>
        </row>
        <row r="16789">
          <cell r="C16789" t="str">
            <v>GB0032089863</v>
          </cell>
          <cell r="CM16789">
            <v>201.3908084850643</v>
          </cell>
          <cell r="CN16789">
            <v>1.5</v>
          </cell>
        </row>
        <row r="16790">
          <cell r="C16790" t="str">
            <v>GB0031743007</v>
          </cell>
          <cell r="CM16790">
            <v>31.37509624594805</v>
          </cell>
          <cell r="CN16790">
            <v>1.533333333333333</v>
          </cell>
        </row>
        <row r="16791">
          <cell r="C16791" t="str">
            <v>GB0031638363</v>
          </cell>
          <cell r="CM16791">
            <v>107.7446561742174</v>
          </cell>
          <cell r="CN16791">
            <v>1.5666666666666671</v>
          </cell>
        </row>
        <row r="16792">
          <cell r="C16792" t="str">
            <v>GB0031348658</v>
          </cell>
          <cell r="CM16792">
            <v>327.64161182624991</v>
          </cell>
          <cell r="CN16792">
            <v>1.633333333333334</v>
          </cell>
        </row>
        <row r="16793">
          <cell r="C16793" t="str">
            <v>GB0031274896</v>
          </cell>
          <cell r="CM16793">
            <v>905.79602923308914</v>
          </cell>
          <cell r="CN16793">
            <v>1.6</v>
          </cell>
        </row>
        <row r="16794">
          <cell r="C16794" t="str">
            <v>GB0030913577</v>
          </cell>
          <cell r="CM16794">
            <v>72.169242904294961</v>
          </cell>
          <cell r="CN16794">
            <v>1.466666666666667</v>
          </cell>
        </row>
        <row r="16795">
          <cell r="C16795" t="str">
            <v>GB0009895292</v>
          </cell>
          <cell r="CM16795">
            <v>31.970898418876128</v>
          </cell>
          <cell r="CN16795">
            <v>1.466666666666667</v>
          </cell>
        </row>
        <row r="16796">
          <cell r="C16796" t="str">
            <v>GB0009697037</v>
          </cell>
          <cell r="CM16796">
            <v>462.51912282070401</v>
          </cell>
          <cell r="CN16796">
            <v>1.5</v>
          </cell>
        </row>
        <row r="16797">
          <cell r="C16797" t="str">
            <v>GB0009465807</v>
          </cell>
          <cell r="CM16797">
            <v>6075.0044860705548</v>
          </cell>
          <cell r="CN16797">
            <v>1.533333333333333</v>
          </cell>
        </row>
        <row r="16798">
          <cell r="C16798" t="str">
            <v>GB0009223206</v>
          </cell>
          <cell r="CM16798">
            <v>96.385820058487241</v>
          </cell>
          <cell r="CN16798">
            <v>1.566666666666666</v>
          </cell>
        </row>
        <row r="16799">
          <cell r="C16799" t="str">
            <v>GB0008782301</v>
          </cell>
          <cell r="CM16799">
            <v>315.17384307364279</v>
          </cell>
          <cell r="CN16799">
            <v>1.566666666666666</v>
          </cell>
        </row>
        <row r="16800">
          <cell r="C16800" t="str">
            <v>GB00B0SWJX34</v>
          </cell>
          <cell r="CM16800">
            <v>11.202438320420169</v>
          </cell>
          <cell r="CN16800">
            <v>2.0666666666666669</v>
          </cell>
        </row>
        <row r="16801">
          <cell r="C16801" t="str">
            <v>GB00B0LCW083</v>
          </cell>
          <cell r="CM16801">
            <v>189.43562229505389</v>
          </cell>
          <cell r="CN16801">
            <v>1.6</v>
          </cell>
        </row>
        <row r="16802">
          <cell r="C16802" t="str">
            <v>GB00B082RF11</v>
          </cell>
          <cell r="CM16802">
            <v>58.572856152011447</v>
          </cell>
          <cell r="CN16802">
            <v>1.633333333333334</v>
          </cell>
        </row>
        <row r="16803">
          <cell r="C16803" t="str">
            <v>GB00B0744B38</v>
          </cell>
          <cell r="CM16803">
            <v>510.95192180158489</v>
          </cell>
          <cell r="CN16803">
            <v>1.5</v>
          </cell>
        </row>
        <row r="16804">
          <cell r="C16804" t="str">
            <v>GB00B06QFB75</v>
          </cell>
          <cell r="CM16804">
            <v>88.46583532949208</v>
          </cell>
          <cell r="CN16804">
            <v>1.533333333333333</v>
          </cell>
        </row>
        <row r="16805">
          <cell r="C16805" t="str">
            <v>GB00B033F229</v>
          </cell>
          <cell r="CM16805">
            <v>1597.0072272594589</v>
          </cell>
          <cell r="CN16805">
            <v>1.4</v>
          </cell>
        </row>
        <row r="16806">
          <cell r="C16806" t="str">
            <v>GB00B02J6398</v>
          </cell>
          <cell r="CM16806">
            <v>0.37512065367770359</v>
          </cell>
          <cell r="CN16806">
            <v>1.5666666666666671</v>
          </cell>
        </row>
        <row r="16807">
          <cell r="C16807" t="str">
            <v>GB00B019KW72</v>
          </cell>
          <cell r="CM16807">
            <v>2097.952968208228</v>
          </cell>
          <cell r="CN16807">
            <v>1.466666666666667</v>
          </cell>
        </row>
        <row r="16808">
          <cell r="C16808" t="str">
            <v>IM00B5VQMV65</v>
          </cell>
          <cell r="CM16808">
            <v>111.121160688404</v>
          </cell>
          <cell r="CN16808">
            <v>1.5666666666666671</v>
          </cell>
        </row>
        <row r="16809">
          <cell r="C16809" t="str">
            <v>NO0010631567</v>
          </cell>
          <cell r="CM16809">
            <v>74.537422161075753</v>
          </cell>
          <cell r="CN16809">
            <v>1.5</v>
          </cell>
        </row>
        <row r="16810">
          <cell r="C16810" t="str">
            <v>NO0010582521</v>
          </cell>
          <cell r="CM16810">
            <v>57.480875085018752</v>
          </cell>
          <cell r="CN16810">
            <v>1.466666666666667</v>
          </cell>
        </row>
        <row r="16811">
          <cell r="C16811" t="str">
            <v>NO0010063308</v>
          </cell>
          <cell r="CM16811">
            <v>117.0615725660774</v>
          </cell>
          <cell r="CN16811">
            <v>1.5</v>
          </cell>
        </row>
        <row r="16812">
          <cell r="C16812" t="str">
            <v>NO0010096985</v>
          </cell>
          <cell r="CM16812">
            <v>1689.4390605471499</v>
          </cell>
          <cell r="CN16812">
            <v>1.6</v>
          </cell>
        </row>
        <row r="16813">
          <cell r="C16813" t="str">
            <v>NO0010345853</v>
          </cell>
          <cell r="CM16813">
            <v>3284.7472830639458</v>
          </cell>
          <cell r="CN16813">
            <v>1.7333333333333329</v>
          </cell>
        </row>
        <row r="16814">
          <cell r="C16814" t="str">
            <v>NO0010310956</v>
          </cell>
          <cell r="CM16814">
            <v>164.86866679757409</v>
          </cell>
          <cell r="CN16814">
            <v>1.6</v>
          </cell>
        </row>
        <row r="16815">
          <cell r="C16815" t="str">
            <v>NO0010208051</v>
          </cell>
          <cell r="CM16815">
            <v>4848.3002935107588</v>
          </cell>
          <cell r="CN16815">
            <v>1.5</v>
          </cell>
        </row>
        <row r="16816">
          <cell r="C16816" t="str">
            <v>NO0010161896</v>
          </cell>
          <cell r="CM16816">
            <v>217.70860737442371</v>
          </cell>
          <cell r="CN16816">
            <v>1.5666666666666671</v>
          </cell>
        </row>
        <row r="16817">
          <cell r="C16817" t="str">
            <v>NO0012470089</v>
          </cell>
          <cell r="CM16817">
            <v>333.30064578669732</v>
          </cell>
          <cell r="CN16817">
            <v>1.6</v>
          </cell>
        </row>
        <row r="16818">
          <cell r="C16818" t="str">
            <v>NO0005052605</v>
          </cell>
          <cell r="CM16818">
            <v>1406.9400610469529</v>
          </cell>
          <cell r="CN16818">
            <v>1.5</v>
          </cell>
        </row>
        <row r="16819">
          <cell r="C16819" t="str">
            <v>NL0000334118</v>
          </cell>
          <cell r="CM16819">
            <v>51.618049703797567</v>
          </cell>
          <cell r="CN16819">
            <v>1.6</v>
          </cell>
        </row>
        <row r="16820">
          <cell r="C16820" t="str">
            <v>NL0000235190</v>
          </cell>
          <cell r="CM16820">
            <v>3831.5419692642481</v>
          </cell>
          <cell r="CN16820">
            <v>1.5</v>
          </cell>
        </row>
        <row r="16821">
          <cell r="C16821" t="str">
            <v>NL0000226223</v>
          </cell>
          <cell r="CN16821">
            <v>1.533333333333333</v>
          </cell>
        </row>
        <row r="16822">
          <cell r="C16822" t="str">
            <v>NL0000009538</v>
          </cell>
          <cell r="CM16822">
            <v>218.40314010169669</v>
          </cell>
          <cell r="CN16822">
            <v>1.4</v>
          </cell>
        </row>
        <row r="16823">
          <cell r="C16823" t="str">
            <v>NL0000009165</v>
          </cell>
          <cell r="CM16823">
            <v>210.2206009318781</v>
          </cell>
          <cell r="CN16823">
            <v>1.466666666666667</v>
          </cell>
        </row>
        <row r="16824">
          <cell r="C16824" t="str">
            <v>NL0000009082</v>
          </cell>
          <cell r="CM16824">
            <v>38.064810055831927</v>
          </cell>
          <cell r="CN16824">
            <v>1.4</v>
          </cell>
        </row>
        <row r="16825">
          <cell r="C16825" t="str">
            <v>NL0000379121</v>
          </cell>
          <cell r="CM16825">
            <v>360.4956701882013</v>
          </cell>
          <cell r="CN16825">
            <v>1.566666666666666</v>
          </cell>
        </row>
        <row r="16826">
          <cell r="C16826" t="str">
            <v>NL0000395903</v>
          </cell>
          <cell r="CM16826">
            <v>8.3783455537604645</v>
          </cell>
          <cell r="CN16826">
            <v>1.5</v>
          </cell>
        </row>
        <row r="16827">
          <cell r="C16827" t="str">
            <v>NL0010273215</v>
          </cell>
          <cell r="CM16827">
            <v>55.061565171687199</v>
          </cell>
          <cell r="CN16827">
            <v>1.533333333333333</v>
          </cell>
        </row>
        <row r="16828">
          <cell r="C16828" t="str">
            <v>NL0006294274</v>
          </cell>
          <cell r="CM16828">
            <v>53.264978817594347</v>
          </cell>
          <cell r="CN16828">
            <v>1.5</v>
          </cell>
        </row>
        <row r="16829">
          <cell r="C16829" t="str">
            <v>NL0006237562</v>
          </cell>
          <cell r="CM16829">
            <v>218.3332464182503</v>
          </cell>
          <cell r="CN16829">
            <v>1.5</v>
          </cell>
        </row>
        <row r="16830">
          <cell r="C16830" t="str">
            <v>NL0000852564</v>
          </cell>
          <cell r="CM16830">
            <v>1619.7554625011601</v>
          </cell>
          <cell r="CN16830">
            <v>1.5</v>
          </cell>
        </row>
        <row r="16831">
          <cell r="C16831" t="str">
            <v>LU2598331598</v>
          </cell>
          <cell r="CM16831">
            <v>376.70044438449588</v>
          </cell>
          <cell r="CN16831">
            <v>1.8</v>
          </cell>
        </row>
        <row r="16832">
          <cell r="C16832" t="str">
            <v>LU2290522684</v>
          </cell>
          <cell r="CM16832">
            <v>65.872922275677709</v>
          </cell>
          <cell r="CN16832">
            <v>1.7</v>
          </cell>
        </row>
        <row r="16833">
          <cell r="C16833" t="str">
            <v>LU1598757687</v>
          </cell>
          <cell r="CM16833">
            <v>5058.8897991893564</v>
          </cell>
          <cell r="CN16833">
            <v>1.6</v>
          </cell>
        </row>
        <row r="16834">
          <cell r="C16834" t="str">
            <v>LU0075646355</v>
          </cell>
          <cell r="CM16834">
            <v>701.42181495487716</v>
          </cell>
          <cell r="CN16834">
            <v>1.5</v>
          </cell>
        </row>
        <row r="16835">
          <cell r="C16835" t="str">
            <v>NL0015435975</v>
          </cell>
          <cell r="CM16835">
            <v>68.155078397748468</v>
          </cell>
          <cell r="CN16835">
            <v>1.5</v>
          </cell>
        </row>
        <row r="16836">
          <cell r="C16836" t="str">
            <v>NO0003043309</v>
          </cell>
          <cell r="CM16836">
            <v>2352.1200434611101</v>
          </cell>
          <cell r="CN16836">
            <v>1.6</v>
          </cell>
        </row>
        <row r="16837">
          <cell r="C16837" t="str">
            <v>NO0003733800</v>
          </cell>
          <cell r="CM16837">
            <v>362.03974837359198</v>
          </cell>
          <cell r="CN16837">
            <v>1.6</v>
          </cell>
        </row>
        <row r="16838">
          <cell r="C16838" t="str">
            <v>NO0003054108</v>
          </cell>
          <cell r="CM16838">
            <v>218.88726116814939</v>
          </cell>
          <cell r="CN16838">
            <v>1.5</v>
          </cell>
        </row>
        <row r="16839">
          <cell r="C16839" t="str">
            <v>NO0003053605</v>
          </cell>
          <cell r="CM16839">
            <v>305.50282858547058</v>
          </cell>
          <cell r="CN16839">
            <v>1.533333333333333</v>
          </cell>
        </row>
        <row r="16840">
          <cell r="C16840" t="str">
            <v>NL0012059018</v>
          </cell>
          <cell r="CM16840">
            <v>538.7847490967365</v>
          </cell>
          <cell r="CN16840">
            <v>1.6</v>
          </cell>
        </row>
        <row r="16841">
          <cell r="C16841" t="str">
            <v>NL0011872643</v>
          </cell>
          <cell r="CM16841">
            <v>287.63284781932452</v>
          </cell>
          <cell r="CN16841">
            <v>1.5</v>
          </cell>
        </row>
        <row r="16842">
          <cell r="C16842" t="str">
            <v>NL0011821202</v>
          </cell>
          <cell r="CM16842">
            <v>259.21967299253691</v>
          </cell>
          <cell r="CN16842">
            <v>1.5666666666666671</v>
          </cell>
        </row>
        <row r="16843">
          <cell r="C16843" t="str">
            <v>NL0011794037</v>
          </cell>
          <cell r="CM16843">
            <v>1458.50025257888</v>
          </cell>
          <cell r="CN16843">
            <v>1.5</v>
          </cell>
        </row>
        <row r="16844">
          <cell r="C16844" t="str">
            <v>NL0011585146</v>
          </cell>
          <cell r="CM16844">
            <v>15.590055912647429</v>
          </cell>
          <cell r="CN16844">
            <v>1.7</v>
          </cell>
        </row>
        <row r="16845">
          <cell r="C16845" t="str">
            <v>NL0011540547</v>
          </cell>
          <cell r="CM16845">
            <v>397.99801410453648</v>
          </cell>
          <cell r="CN16845">
            <v>1.6</v>
          </cell>
        </row>
        <row r="16846">
          <cell r="C16846" t="str">
            <v>NL0010832176</v>
          </cell>
          <cell r="CM16846">
            <v>22.047143414411909</v>
          </cell>
          <cell r="CN16846">
            <v>2.6</v>
          </cell>
        </row>
        <row r="16847">
          <cell r="C16847" t="str">
            <v>NL0010801007</v>
          </cell>
          <cell r="CM16847">
            <v>382.52323252174972</v>
          </cell>
          <cell r="CN16847">
            <v>1.633333333333334</v>
          </cell>
        </row>
        <row r="16848">
          <cell r="C16848" t="str">
            <v>NL0010773842</v>
          </cell>
          <cell r="CM16848">
            <v>250.5577669556987</v>
          </cell>
          <cell r="CN16848">
            <v>1.5</v>
          </cell>
        </row>
        <row r="16849">
          <cell r="C16849" t="str">
            <v>NL00150001Q9</v>
          </cell>
          <cell r="CM16849">
            <v>4792.002545556642</v>
          </cell>
          <cell r="CN16849">
            <v>1.5666666666666671</v>
          </cell>
        </row>
        <row r="16850">
          <cell r="C16850" t="str">
            <v>NL0014559478</v>
          </cell>
          <cell r="CM16850">
            <v>813.95019763972437</v>
          </cell>
          <cell r="CN16850">
            <v>1.4</v>
          </cell>
        </row>
        <row r="16851">
          <cell r="C16851" t="str">
            <v>NL0013654783</v>
          </cell>
          <cell r="CM16851">
            <v>7.4053664747712009</v>
          </cell>
          <cell r="CN16851">
            <v>1.6</v>
          </cell>
        </row>
        <row r="16852">
          <cell r="C16852" t="str">
            <v>NL0013267909</v>
          </cell>
          <cell r="CM16852">
            <v>713.70505428243405</v>
          </cell>
          <cell r="CN16852">
            <v>1.466666666666667</v>
          </cell>
        </row>
        <row r="16853">
          <cell r="C16853" t="str">
            <v>NL0012969182</v>
          </cell>
          <cell r="CM16853">
            <v>8.8677920246769251</v>
          </cell>
          <cell r="CN16853">
            <v>1.7666666666666671</v>
          </cell>
        </row>
        <row r="16854">
          <cell r="C16854" t="str">
            <v>NL0012866412</v>
          </cell>
          <cell r="CM16854">
            <v>22.363588844769769</v>
          </cell>
          <cell r="CN16854">
            <v>1.5</v>
          </cell>
        </row>
        <row r="16855">
          <cell r="C16855" t="str">
            <v>PTJMT0AE0001</v>
          </cell>
          <cell r="CM16855">
            <v>1774.788621037163</v>
          </cell>
          <cell r="CN16855">
            <v>1.5666666666666671</v>
          </cell>
        </row>
        <row r="16856">
          <cell r="C16856" t="str">
            <v>PTGAL0AM0009</v>
          </cell>
          <cell r="CM16856">
            <v>2709.793148258922</v>
          </cell>
          <cell r="CN16856">
            <v>1.9</v>
          </cell>
        </row>
        <row r="16857">
          <cell r="C16857" t="str">
            <v>PTEDP0AM0009</v>
          </cell>
          <cell r="CM16857">
            <v>272.84956972153128</v>
          </cell>
          <cell r="CN16857">
            <v>1.5</v>
          </cell>
        </row>
        <row r="16858">
          <cell r="C16858" t="str">
            <v>PTBCP0AM0015</v>
          </cell>
          <cell r="CM16858">
            <v>628.61100948573994</v>
          </cell>
          <cell r="CN16858">
            <v>1.5666666666666671</v>
          </cell>
        </row>
        <row r="16859">
          <cell r="C16859" t="str">
            <v>FR0000052292</v>
          </cell>
          <cell r="CM16859">
            <v>3.2761831098262042</v>
          </cell>
          <cell r="CN16859">
            <v>1.4333333333333329</v>
          </cell>
        </row>
        <row r="16860">
          <cell r="C16860" t="str">
            <v>FR0000051807</v>
          </cell>
          <cell r="CM16860">
            <v>158.9601156743237</v>
          </cell>
          <cell r="CN16860">
            <v>1.633333333333334</v>
          </cell>
        </row>
        <row r="16861">
          <cell r="C16861" t="str">
            <v>FR0000045072</v>
          </cell>
          <cell r="CM16861">
            <v>175.90882790326549</v>
          </cell>
          <cell r="CN16861">
            <v>1.533333333333333</v>
          </cell>
        </row>
        <row r="16862">
          <cell r="C16862" t="str">
            <v>FR0000044448</v>
          </cell>
          <cell r="CM16862">
            <v>15425.38392010274</v>
          </cell>
          <cell r="CN16862">
            <v>1.466666666666667</v>
          </cell>
        </row>
        <row r="16863">
          <cell r="C16863" t="str">
            <v>FR0000039299</v>
          </cell>
          <cell r="CM16863">
            <v>216.14290800460779</v>
          </cell>
          <cell r="CN16863">
            <v>1.6</v>
          </cell>
        </row>
        <row r="16864">
          <cell r="C16864" t="str">
            <v>CH1216478797</v>
          </cell>
          <cell r="CM16864">
            <v>412.57494403775178</v>
          </cell>
          <cell r="CN16864">
            <v>1.5</v>
          </cell>
        </row>
        <row r="16865">
          <cell r="C16865" t="str">
            <v>FR0012757854</v>
          </cell>
          <cell r="CM16865">
            <v>227.38993348487131</v>
          </cell>
          <cell r="CN16865">
            <v>1.5666666666666671</v>
          </cell>
        </row>
        <row r="16866">
          <cell r="C16866" t="str">
            <v>FR0012435121</v>
          </cell>
          <cell r="CM16866">
            <v>214.7895580962722</v>
          </cell>
          <cell r="CN16866">
            <v>1.6</v>
          </cell>
        </row>
        <row r="16867">
          <cell r="C16867" t="str">
            <v>FR0013154002</v>
          </cell>
          <cell r="CM16867">
            <v>28.422581679984599</v>
          </cell>
          <cell r="CN16867">
            <v>1.533333333333333</v>
          </cell>
        </row>
        <row r="16868">
          <cell r="C16868" t="str">
            <v>FR0010908533</v>
          </cell>
          <cell r="CM16868">
            <v>1054.0142989576109</v>
          </cell>
          <cell r="CN16868">
            <v>1.566666666666666</v>
          </cell>
        </row>
        <row r="16869">
          <cell r="C16869" t="str">
            <v>FR0011726835</v>
          </cell>
          <cell r="CM16869">
            <v>1873.2737956156341</v>
          </cell>
          <cell r="CN16869">
            <v>1.5</v>
          </cell>
        </row>
        <row r="16870">
          <cell r="C16870" t="str">
            <v>FR0014004L86</v>
          </cell>
          <cell r="CM16870">
            <v>708.90033971511195</v>
          </cell>
          <cell r="CN16870">
            <v>1.4</v>
          </cell>
        </row>
        <row r="16871">
          <cell r="C16871" t="str">
            <v>FR0014003TT8</v>
          </cell>
          <cell r="CM16871">
            <v>10.86842661406711</v>
          </cell>
          <cell r="CN16871">
            <v>1.466666666666667</v>
          </cell>
        </row>
        <row r="16872">
          <cell r="C16872" t="str">
            <v>FR0014000MR3</v>
          </cell>
          <cell r="CM16872">
            <v>296.8866235941465</v>
          </cell>
          <cell r="CN16872">
            <v>1.6</v>
          </cell>
        </row>
        <row r="16873">
          <cell r="C16873" t="str">
            <v>FR001400AJ45</v>
          </cell>
          <cell r="CM16873">
            <v>4924.2020561295703</v>
          </cell>
          <cell r="CN16873">
            <v>1.5</v>
          </cell>
        </row>
        <row r="16874">
          <cell r="C16874" t="str">
            <v>FR0013506730</v>
          </cell>
          <cell r="CM16874">
            <v>1561.5195904847469</v>
          </cell>
          <cell r="CN16874">
            <v>1.7666666666666671</v>
          </cell>
        </row>
        <row r="16875">
          <cell r="C16875" t="str">
            <v>FR0013326246</v>
          </cell>
          <cell r="CM16875">
            <v>78.068507404326397</v>
          </cell>
          <cell r="CN16875">
            <v>1.633333333333334</v>
          </cell>
        </row>
        <row r="16876">
          <cell r="C16876" t="str">
            <v>FR0013280286</v>
          </cell>
          <cell r="CM16876">
            <v>102.7238444056369</v>
          </cell>
          <cell r="CN16876">
            <v>1.633333333333334</v>
          </cell>
        </row>
        <row r="16877">
          <cell r="C16877" t="str">
            <v>FR0013451333</v>
          </cell>
          <cell r="CM16877">
            <v>95.440586562505274</v>
          </cell>
        </row>
        <row r="16878">
          <cell r="C16878" t="str">
            <v>FR0000121121</v>
          </cell>
          <cell r="CM16878">
            <v>562.68443161437176</v>
          </cell>
          <cell r="CN16878">
            <v>1.666666666666667</v>
          </cell>
        </row>
        <row r="16879">
          <cell r="C16879" t="str">
            <v>FR0000121014</v>
          </cell>
          <cell r="CM16879">
            <v>18.30104838493828</v>
          </cell>
          <cell r="CN16879">
            <v>1.6</v>
          </cell>
        </row>
        <row r="16880">
          <cell r="C16880" t="str">
            <v>FR0000120693</v>
          </cell>
          <cell r="CM16880">
            <v>70.982188651098454</v>
          </cell>
          <cell r="CN16880">
            <v>1.5</v>
          </cell>
        </row>
        <row r="16881">
          <cell r="C16881" t="str">
            <v>FR0000120644</v>
          </cell>
          <cell r="CM16881">
            <v>401.25218267053538</v>
          </cell>
          <cell r="CN16881">
            <v>1.5</v>
          </cell>
        </row>
        <row r="16882">
          <cell r="C16882" t="str">
            <v>FR0000120628</v>
          </cell>
          <cell r="CM16882">
            <v>446.42107867391451</v>
          </cell>
          <cell r="CN16882">
            <v>1.533333333333333</v>
          </cell>
        </row>
        <row r="16883">
          <cell r="C16883" t="str">
            <v>FR0000120578</v>
          </cell>
          <cell r="CM16883">
            <v>34.157891480722633</v>
          </cell>
          <cell r="CN16883">
            <v>1.466666666666667</v>
          </cell>
        </row>
        <row r="16884">
          <cell r="C16884" t="str">
            <v>FR0000120503</v>
          </cell>
          <cell r="CM16884">
            <v>725.3060896150339</v>
          </cell>
          <cell r="CN16884">
            <v>1.6</v>
          </cell>
        </row>
        <row r="16885">
          <cell r="C16885" t="str">
            <v>FR0000120404</v>
          </cell>
          <cell r="CM16885">
            <v>514.67199451683155</v>
          </cell>
          <cell r="CN16885">
            <v>2</v>
          </cell>
        </row>
        <row r="16886">
          <cell r="C16886" t="str">
            <v>FR0000120321</v>
          </cell>
          <cell r="CM16886">
            <v>45.872926143568719</v>
          </cell>
          <cell r="CN16886">
            <v>1.5</v>
          </cell>
        </row>
        <row r="16887">
          <cell r="C16887" t="str">
            <v>FR0000120271</v>
          </cell>
          <cell r="CM16887">
            <v>2357.2371754159221</v>
          </cell>
          <cell r="CN16887">
            <v>1.666666666666667</v>
          </cell>
        </row>
        <row r="16888">
          <cell r="C16888" t="str">
            <v>FR0000120172</v>
          </cell>
          <cell r="CM16888">
            <v>3009.682231666493</v>
          </cell>
          <cell r="CN16888">
            <v>1.533333333333333</v>
          </cell>
        </row>
        <row r="16889">
          <cell r="C16889" t="str">
            <v>FR0000120073</v>
          </cell>
          <cell r="CM16889">
            <v>513.23249726416611</v>
          </cell>
          <cell r="CN16889">
            <v>1.5666666666666671</v>
          </cell>
        </row>
        <row r="16890">
          <cell r="C16890" t="str">
            <v>FR0000121220</v>
          </cell>
          <cell r="CM16890">
            <v>851.69368906920397</v>
          </cell>
          <cell r="CN16890">
            <v>1.533333333333333</v>
          </cell>
        </row>
        <row r="16891">
          <cell r="C16891" t="str">
            <v>FR0000121329</v>
          </cell>
          <cell r="CM16891">
            <v>226.32026933786139</v>
          </cell>
          <cell r="CN16891">
            <v>1.4</v>
          </cell>
        </row>
        <row r="16892">
          <cell r="C16892" t="str">
            <v>FR0000131906</v>
          </cell>
          <cell r="CM16892">
            <v>1223.9459443055271</v>
          </cell>
          <cell r="CN16892">
            <v>1.466666666666667</v>
          </cell>
        </row>
        <row r="16893">
          <cell r="C16893" t="str">
            <v>FR0000131104</v>
          </cell>
          <cell r="CM16893">
            <v>281.86734100157179</v>
          </cell>
          <cell r="CN16893">
            <v>1.5</v>
          </cell>
        </row>
        <row r="16894">
          <cell r="C16894" t="str">
            <v>FR0000130809</v>
          </cell>
          <cell r="CM16894">
            <v>353.81948093777788</v>
          </cell>
          <cell r="CN16894">
            <v>1.5</v>
          </cell>
        </row>
        <row r="16895">
          <cell r="C16895" t="str">
            <v>FR0000130577</v>
          </cell>
          <cell r="CM16895">
            <v>8.2941736400597392</v>
          </cell>
          <cell r="CN16895">
            <v>1.533333333333333</v>
          </cell>
        </row>
        <row r="16896">
          <cell r="C16896" t="str">
            <v>FR0000130452</v>
          </cell>
          <cell r="CM16896">
            <v>786.78181704333099</v>
          </cell>
          <cell r="CN16896">
            <v>1.8</v>
          </cell>
        </row>
        <row r="16897">
          <cell r="C16897" t="str">
            <v>FR0000125486</v>
          </cell>
          <cell r="CM16897">
            <v>448.2447508825735</v>
          </cell>
          <cell r="CN16897">
            <v>1.466666666666667</v>
          </cell>
        </row>
        <row r="16898">
          <cell r="C16898" t="str">
            <v>FR0000125338</v>
          </cell>
          <cell r="CM16898">
            <v>19.76628113835028</v>
          </cell>
          <cell r="CN16898">
            <v>1.5</v>
          </cell>
        </row>
        <row r="16899">
          <cell r="C16899" t="str">
            <v>FR0000125007</v>
          </cell>
          <cell r="CM16899">
            <v>1799.482048422072</v>
          </cell>
          <cell r="CN16899">
            <v>1.466666666666667</v>
          </cell>
        </row>
        <row r="16900">
          <cell r="C16900" t="str">
            <v>FR0000124141</v>
          </cell>
          <cell r="CM16900">
            <v>1174.9111120925199</v>
          </cell>
          <cell r="CN16900">
            <v>1.5666666666666671</v>
          </cell>
        </row>
        <row r="16901">
          <cell r="C16901" t="str">
            <v>FR0000121972</v>
          </cell>
          <cell r="CM16901">
            <v>480.45482854431572</v>
          </cell>
          <cell r="CN16901">
            <v>1.5</v>
          </cell>
        </row>
        <row r="16902">
          <cell r="C16902" t="str">
            <v>FR0000121964</v>
          </cell>
          <cell r="CM16902">
            <v>60.6867294047359</v>
          </cell>
          <cell r="CN16902">
            <v>2.0333333333333332</v>
          </cell>
        </row>
        <row r="16903">
          <cell r="C16903" t="str">
            <v>FR0000121667</v>
          </cell>
          <cell r="CM16903">
            <v>159.12188944809139</v>
          </cell>
          <cell r="CN16903">
            <v>1.7333333333333329</v>
          </cell>
        </row>
        <row r="16904">
          <cell r="C16904" t="str">
            <v>FR0000121485</v>
          </cell>
          <cell r="CM16904">
            <v>38.810291864416058</v>
          </cell>
          <cell r="CN16904">
            <v>1.5666666666666671</v>
          </cell>
        </row>
        <row r="16905">
          <cell r="C16905" t="str">
            <v>FR0000133308</v>
          </cell>
          <cell r="CM16905">
            <v>98.199416548878403</v>
          </cell>
          <cell r="CN16905">
            <v>1.533333333333333</v>
          </cell>
        </row>
        <row r="16906">
          <cell r="C16906" t="str">
            <v>FR0000073272</v>
          </cell>
          <cell r="CM16906">
            <v>902.81046718426717</v>
          </cell>
          <cell r="CN16906">
            <v>1.466666666666667</v>
          </cell>
        </row>
        <row r="16907">
          <cell r="C16907" t="str">
            <v>FR0010533075</v>
          </cell>
          <cell r="CM16907">
            <v>10.750686372458659</v>
          </cell>
          <cell r="CN16907">
            <v>1.4</v>
          </cell>
        </row>
        <row r="16908">
          <cell r="C16908" t="str">
            <v>FR0010313833</v>
          </cell>
          <cell r="CM16908">
            <v>5659.7152165428452</v>
          </cell>
          <cell r="CN16908">
            <v>1.933333333333334</v>
          </cell>
        </row>
        <row r="16909">
          <cell r="C16909" t="str">
            <v>FR0010307819</v>
          </cell>
          <cell r="CM16909">
            <v>432.24327340234828</v>
          </cell>
          <cell r="CN16909">
            <v>1.5</v>
          </cell>
        </row>
        <row r="16910">
          <cell r="C16910" t="str">
            <v>FR0010259150</v>
          </cell>
          <cell r="CM16910">
            <v>3.4686767250407962</v>
          </cell>
          <cell r="CN16910">
            <v>1.4</v>
          </cell>
        </row>
        <row r="16911">
          <cell r="C16911" t="str">
            <v>FR0010220475</v>
          </cell>
          <cell r="CM16911">
            <v>3285.230002612248</v>
          </cell>
          <cell r="CN16911">
            <v>1.6</v>
          </cell>
        </row>
        <row r="16912">
          <cell r="C16912" t="str">
            <v>FR0010208488</v>
          </cell>
          <cell r="CM16912">
            <v>1672.078565404511</v>
          </cell>
          <cell r="CN16912">
            <v>1.866666666666666</v>
          </cell>
        </row>
        <row r="16913">
          <cell r="C16913" t="str">
            <v>FR0010451203</v>
          </cell>
          <cell r="CM16913">
            <v>2843.7778108481612</v>
          </cell>
          <cell r="CN16913">
            <v>1.6</v>
          </cell>
        </row>
        <row r="16914">
          <cell r="C16914" t="str">
            <v>FR0010411983</v>
          </cell>
          <cell r="CM16914">
            <v>916.17512479686002</v>
          </cell>
          <cell r="CN16914">
            <v>1.6</v>
          </cell>
        </row>
        <row r="16915">
          <cell r="C16915" t="str">
            <v>FR0010340141</v>
          </cell>
          <cell r="CM16915">
            <v>1046.2146604393729</v>
          </cell>
          <cell r="CN16915">
            <v>1.533333333333333</v>
          </cell>
        </row>
        <row r="16916">
          <cell r="C16916" t="str">
            <v>FR0010040865</v>
          </cell>
          <cell r="CM16916">
            <v>4.3962354264656716</v>
          </cell>
          <cell r="CN16916">
            <v>1.533333333333333</v>
          </cell>
        </row>
        <row r="16917">
          <cell r="C16917" t="str">
            <v>FR0004125920</v>
          </cell>
          <cell r="CM16917">
            <v>36.759525917087629</v>
          </cell>
          <cell r="CN16917">
            <v>1.5</v>
          </cell>
        </row>
        <row r="16918">
          <cell r="C16918" t="str">
            <v>FR0006174348</v>
          </cell>
          <cell r="CM16918">
            <v>56.799992089337273</v>
          </cell>
          <cell r="CN16918">
            <v>1.6</v>
          </cell>
        </row>
        <row r="16919">
          <cell r="C16919" t="str">
            <v>BE0003797140</v>
          </cell>
          <cell r="CM16919">
            <v>83.647146669422398</v>
          </cell>
          <cell r="CN16919">
            <v>1.666666666666667</v>
          </cell>
        </row>
        <row r="16920">
          <cell r="C16920" t="str">
            <v>BE0003764785</v>
          </cell>
          <cell r="CM16920">
            <v>130.59557022491819</v>
          </cell>
          <cell r="CN16920">
            <v>1.666666666666667</v>
          </cell>
        </row>
        <row r="16921">
          <cell r="C16921" t="str">
            <v>BE0003739530</v>
          </cell>
          <cell r="CM16921">
            <v>48.111746237802208</v>
          </cell>
          <cell r="CN16921">
            <v>1.5</v>
          </cell>
        </row>
        <row r="16922">
          <cell r="C16922" t="str">
            <v>BE0974264930</v>
          </cell>
          <cell r="CM16922">
            <v>431.53002450210062</v>
          </cell>
          <cell r="CN16922">
            <v>1.533333333333333</v>
          </cell>
        </row>
        <row r="16923">
          <cell r="C16923" t="str">
            <v>BE0974259880</v>
          </cell>
          <cell r="CM16923">
            <v>101.77506083793681</v>
          </cell>
          <cell r="CN16923">
            <v>1.7333333333333329</v>
          </cell>
        </row>
        <row r="16924">
          <cell r="C16924" t="str">
            <v>BE0003717312</v>
          </cell>
          <cell r="CM16924">
            <v>12.32478565698433</v>
          </cell>
          <cell r="CN16924">
            <v>1.5</v>
          </cell>
        </row>
        <row r="16925">
          <cell r="C16925" t="str">
            <v>BE0003604155</v>
          </cell>
          <cell r="CM16925">
            <v>79.880931048757006</v>
          </cell>
          <cell r="CN16925">
            <v>1.6</v>
          </cell>
        </row>
        <row r="16926">
          <cell r="C16926" t="str">
            <v>BE0003565737</v>
          </cell>
          <cell r="CM16926">
            <v>1695.9452974931171</v>
          </cell>
          <cell r="CN16926">
            <v>1.5</v>
          </cell>
        </row>
        <row r="16927">
          <cell r="C16927" t="str">
            <v>BE0974293251</v>
          </cell>
          <cell r="CM16927">
            <v>128.46806544735281</v>
          </cell>
          <cell r="CN16927">
            <v>1.5</v>
          </cell>
        </row>
        <row r="16928">
          <cell r="C16928" t="str">
            <v>BMG0112X1056</v>
          </cell>
          <cell r="CM16928">
            <v>205.29608990191571</v>
          </cell>
          <cell r="CN16928">
            <v>1.6</v>
          </cell>
        </row>
        <row r="16929">
          <cell r="C16929" t="str">
            <v>BE0974400328</v>
          </cell>
          <cell r="CM16929">
            <v>564.30351400421375</v>
          </cell>
          <cell r="CN16929">
            <v>1.533333333333333</v>
          </cell>
        </row>
        <row r="16930">
          <cell r="C16930" t="str">
            <v>IT0005495657</v>
          </cell>
          <cell r="CM16930">
            <v>1060.60023429951</v>
          </cell>
          <cell r="CN16930">
            <v>1.6</v>
          </cell>
        </row>
        <row r="16931">
          <cell r="C16931" t="str">
            <v>IT0005508921</v>
          </cell>
          <cell r="CM16931">
            <v>534.69899436126184</v>
          </cell>
          <cell r="CN16931">
            <v>1.5666666666666671</v>
          </cell>
        </row>
        <row r="16932">
          <cell r="C16932" t="str">
            <v>GB00BP6MXD84</v>
          </cell>
          <cell r="CM16932">
            <v>4445.42081656138</v>
          </cell>
          <cell r="CN16932">
            <v>1.966666666666667</v>
          </cell>
        </row>
        <row r="16933">
          <cell r="C16933" t="str">
            <v>IE0004927939</v>
          </cell>
          <cell r="CM16933">
            <v>429.69417694422492</v>
          </cell>
          <cell r="CN16933">
            <v>1.5666666666666671</v>
          </cell>
        </row>
        <row r="16934">
          <cell r="C16934" t="str">
            <v>IE0004906560</v>
          </cell>
          <cell r="CM16934">
            <v>565.28343383775041</v>
          </cell>
          <cell r="CN16934">
            <v>1.533333333333333</v>
          </cell>
        </row>
        <row r="16935">
          <cell r="C16935" t="str">
            <v>GB00B2B0DG97</v>
          </cell>
          <cell r="CM16935">
            <v>5.1583329566085876</v>
          </cell>
          <cell r="CN16935">
            <v>1.4</v>
          </cell>
        </row>
        <row r="16936">
          <cell r="C16936" t="str">
            <v>GB00B10RZP78</v>
          </cell>
          <cell r="CM16936">
            <v>383.06360651972892</v>
          </cell>
          <cell r="CN16936">
            <v>1.5</v>
          </cell>
        </row>
        <row r="16937">
          <cell r="C16937" t="str">
            <v>IT0004056880</v>
          </cell>
          <cell r="CM16937">
            <v>16.751854584779331</v>
          </cell>
          <cell r="CN16937">
            <v>1.533333333333333</v>
          </cell>
        </row>
        <row r="16938">
          <cell r="C16938" t="str">
            <v>IT0003856405</v>
          </cell>
          <cell r="CM16938">
            <v>423.67133524397059</v>
          </cell>
          <cell r="CN16938">
            <v>1.5</v>
          </cell>
        </row>
        <row r="16939">
          <cell r="C16939" t="str">
            <v>IT0003828271</v>
          </cell>
          <cell r="CM16939">
            <v>64.6790255119314</v>
          </cell>
          <cell r="CN16939">
            <v>1.6</v>
          </cell>
        </row>
        <row r="16940">
          <cell r="C16940" t="str">
            <v>IT0003796171</v>
          </cell>
          <cell r="CM16940">
            <v>95.612770133471315</v>
          </cell>
          <cell r="CN16940">
            <v>4.1999999999999993</v>
          </cell>
        </row>
        <row r="16941">
          <cell r="C16941" t="str">
            <v>IT0003261697</v>
          </cell>
          <cell r="CM16941">
            <v>3162.7866867637081</v>
          </cell>
          <cell r="CN16941">
            <v>1.6</v>
          </cell>
        </row>
        <row r="16942">
          <cell r="C16942" t="str">
            <v>IT0003242622</v>
          </cell>
          <cell r="CM16942">
            <v>134.7402212234748</v>
          </cell>
          <cell r="CN16942">
            <v>1.5</v>
          </cell>
        </row>
        <row r="16943">
          <cell r="C16943" t="str">
            <v>IT0004176001</v>
          </cell>
          <cell r="CM16943">
            <v>17538.572111203659</v>
          </cell>
          <cell r="CN16943">
            <v>1.466666666666667</v>
          </cell>
        </row>
        <row r="16944">
          <cell r="C16944" t="str">
            <v>IT0004810054</v>
          </cell>
          <cell r="CM16944">
            <v>811.02024273445591</v>
          </cell>
          <cell r="CN16944">
            <v>1.533333333333333</v>
          </cell>
        </row>
        <row r="16945">
          <cell r="C16945" t="str">
            <v>IT0004776628</v>
          </cell>
          <cell r="CM16945">
            <v>269.88068960858078</v>
          </cell>
          <cell r="CN16945">
            <v>1.666666666666667</v>
          </cell>
        </row>
        <row r="16946">
          <cell r="C16946" t="str">
            <v>IT0004764699</v>
          </cell>
          <cell r="CM16946">
            <v>14.754807550317921</v>
          </cell>
          <cell r="CN16946">
            <v>1.466666666666667</v>
          </cell>
        </row>
        <row r="16947">
          <cell r="C16947" t="str">
            <v>IT0001250932</v>
          </cell>
          <cell r="CM16947">
            <v>1352.569186811844</v>
          </cell>
          <cell r="CN16947">
            <v>2.6333333333333329</v>
          </cell>
        </row>
        <row r="16948">
          <cell r="C16948" t="str">
            <v>IT0001233417</v>
          </cell>
          <cell r="CM16948">
            <v>1181.0697378042089</v>
          </cell>
          <cell r="CN16948">
            <v>1.5</v>
          </cell>
        </row>
        <row r="16949">
          <cell r="C16949" t="str">
            <v>IT0001078911</v>
          </cell>
          <cell r="CM16949">
            <v>569.40684498513633</v>
          </cell>
          <cell r="CN16949">
            <v>1.633333333333334</v>
          </cell>
        </row>
        <row r="16950">
          <cell r="C16950" t="str">
            <v>IT0003153415</v>
          </cell>
          <cell r="CM16950">
            <v>92.927051178616153</v>
          </cell>
          <cell r="CN16950">
            <v>1.5</v>
          </cell>
        </row>
        <row r="16951">
          <cell r="C16951" t="str">
            <v>IT0003132476</v>
          </cell>
          <cell r="CM16951">
            <v>2519.6326546394398</v>
          </cell>
          <cell r="CN16951">
            <v>1.6</v>
          </cell>
        </row>
        <row r="16952">
          <cell r="C16952" t="str">
            <v>IT0003128367</v>
          </cell>
          <cell r="CM16952">
            <v>585.40776258961444</v>
          </cell>
          <cell r="CN16952">
            <v>1.6</v>
          </cell>
        </row>
        <row r="16953">
          <cell r="C16953" t="str">
            <v>IT0005282865</v>
          </cell>
          <cell r="CM16953">
            <v>77.442419969593374</v>
          </cell>
          <cell r="CN16953">
            <v>1.633333333333334</v>
          </cell>
        </row>
        <row r="16954">
          <cell r="C16954" t="str">
            <v>IT0005090300</v>
          </cell>
          <cell r="CM16954">
            <v>15.760892604766781</v>
          </cell>
          <cell r="CN16954">
            <v>1.4</v>
          </cell>
        </row>
        <row r="16955">
          <cell r="C16955" t="str">
            <v>IT0004965148</v>
          </cell>
          <cell r="CM16955">
            <v>15.28078974492214</v>
          </cell>
          <cell r="CN16955">
            <v>1.5666666666666671</v>
          </cell>
        </row>
        <row r="16956">
          <cell r="C16956" t="str">
            <v>IT0005239360</v>
          </cell>
          <cell r="CM16956">
            <v>300.35387288456178</v>
          </cell>
          <cell r="CN16956">
            <v>1.5</v>
          </cell>
        </row>
        <row r="16957">
          <cell r="C16957" t="str">
            <v>IT0005218380</v>
          </cell>
          <cell r="CM16957">
            <v>267.18218594269928</v>
          </cell>
          <cell r="CN16957">
            <v>1.5</v>
          </cell>
        </row>
        <row r="16958">
          <cell r="C16958" t="str">
            <v>IT0005211237</v>
          </cell>
          <cell r="CM16958">
            <v>29.502857951472429</v>
          </cell>
          <cell r="CN16958">
            <v>1.5666666666666671</v>
          </cell>
        </row>
        <row r="16959">
          <cell r="C16959" t="str">
            <v>IE00BD1RP616</v>
          </cell>
          <cell r="CM16959">
            <v>547.51069580145588</v>
          </cell>
          <cell r="CN16959">
            <v>1.5666666666666671</v>
          </cell>
        </row>
        <row r="16960">
          <cell r="C16960" t="str">
            <v>IT0000784196</v>
          </cell>
          <cell r="CM16960">
            <v>1097.551665190286</v>
          </cell>
          <cell r="CN16960">
            <v>1.4</v>
          </cell>
        </row>
        <row r="16961">
          <cell r="C16961" t="str">
            <v>IE00BF0L3536</v>
          </cell>
          <cell r="CM16961">
            <v>92.827046584211075</v>
          </cell>
          <cell r="CN16961">
            <v>1.6</v>
          </cell>
        </row>
        <row r="16962">
          <cell r="C16962" t="str">
            <v>IE00BYTBXV33</v>
          </cell>
          <cell r="CM16962">
            <v>884.72318341070718</v>
          </cell>
          <cell r="CN16962">
            <v>1.533333333333333</v>
          </cell>
        </row>
        <row r="16963">
          <cell r="C16963" t="str">
            <v>IT0000072618</v>
          </cell>
          <cell r="CM16963">
            <v>278.04139241955812</v>
          </cell>
          <cell r="CN16963">
            <v>1.466666666666667</v>
          </cell>
        </row>
        <row r="16964">
          <cell r="C16964" t="str">
            <v>IT0000072170</v>
          </cell>
          <cell r="CM16964">
            <v>275.68177413882512</v>
          </cell>
          <cell r="CN16964">
            <v>1.5</v>
          </cell>
        </row>
        <row r="16965">
          <cell r="C16965" t="str">
            <v>IT0000066123</v>
          </cell>
          <cell r="CM16965">
            <v>124.41184252230499</v>
          </cell>
          <cell r="CN16965">
            <v>1.5666666666666671</v>
          </cell>
        </row>
        <row r="16966">
          <cell r="C16966" t="str">
            <v>IT0000062957</v>
          </cell>
          <cell r="CM16966">
            <v>245.51661432137499</v>
          </cell>
          <cell r="CN16966">
            <v>1.533333333333333</v>
          </cell>
        </row>
        <row r="16967">
          <cell r="C16967" t="str">
            <v>IT0000062072</v>
          </cell>
          <cell r="CM16967">
            <v>100.99065291388639</v>
          </cell>
          <cell r="CN16967">
            <v>1.633333333333334</v>
          </cell>
        </row>
        <row r="16968">
          <cell r="C16968" t="str">
            <v>SE0017161243</v>
          </cell>
          <cell r="CM16968">
            <v>0.72988942071444218</v>
          </cell>
          <cell r="CN16968">
            <v>1.5</v>
          </cell>
        </row>
        <row r="16969">
          <cell r="C16969" t="str">
            <v>SE0017832488</v>
          </cell>
          <cell r="CM16969">
            <v>11.64342795686793</v>
          </cell>
          <cell r="CN16969">
            <v>1.5</v>
          </cell>
        </row>
        <row r="16970">
          <cell r="C16970" t="str">
            <v>SE0015949201</v>
          </cell>
          <cell r="CM16970">
            <v>54.375017618133633</v>
          </cell>
          <cell r="CN16970">
            <v>1.533333333333333</v>
          </cell>
        </row>
        <row r="16971">
          <cell r="C16971" t="str">
            <v>SE0014990966</v>
          </cell>
          <cell r="CM16971">
            <v>66.648747028828708</v>
          </cell>
          <cell r="CN16971">
            <v>1.633333333333334</v>
          </cell>
        </row>
        <row r="16972">
          <cell r="C16972" t="str">
            <v>SE0014960373</v>
          </cell>
          <cell r="CM16972">
            <v>13.39624023614398</v>
          </cell>
          <cell r="CN16972">
            <v>1.4333333333333329</v>
          </cell>
        </row>
        <row r="16973">
          <cell r="C16973" t="str">
            <v>SE0000107203</v>
          </cell>
          <cell r="CM16973">
            <v>122.49928665952319</v>
          </cell>
          <cell r="CN16973">
            <v>1.533333333333333</v>
          </cell>
        </row>
        <row r="16974">
          <cell r="C16974" t="str">
            <v>SE0006422390</v>
          </cell>
          <cell r="CM16974">
            <v>67.434308257266579</v>
          </cell>
          <cell r="CN16974">
            <v>1.466666666666667</v>
          </cell>
        </row>
        <row r="16975">
          <cell r="C16975" t="str">
            <v>SE0005127818</v>
          </cell>
          <cell r="CM16975">
            <v>3.5372492482948048</v>
          </cell>
          <cell r="CN16975">
            <v>1.4</v>
          </cell>
        </row>
        <row r="16976">
          <cell r="C16976" t="str">
            <v>SE0000379190</v>
          </cell>
          <cell r="CM16976">
            <v>6.9595814595192147</v>
          </cell>
          <cell r="CN16976">
            <v>1.4333333333333329</v>
          </cell>
        </row>
        <row r="16977">
          <cell r="C16977" t="str">
            <v>ES0173093024</v>
          </cell>
          <cell r="CM16977">
            <v>95.988242227908358</v>
          </cell>
          <cell r="CN16977">
            <v>1.633333333333334</v>
          </cell>
        </row>
        <row r="16978">
          <cell r="C16978" t="str">
            <v>CH0360674466</v>
          </cell>
          <cell r="CM16978">
            <v>104.7051244134836</v>
          </cell>
          <cell r="CN16978">
            <v>1.6</v>
          </cell>
        </row>
        <row r="16979">
          <cell r="C16979" t="str">
            <v>DK0060636678</v>
          </cell>
          <cell r="CM16979">
            <v>233.09715032194609</v>
          </cell>
          <cell r="CN16979">
            <v>1.533333333333333</v>
          </cell>
        </row>
        <row r="16980">
          <cell r="C16980" t="str">
            <v>DK0015250344</v>
          </cell>
          <cell r="CM16980">
            <v>401.80094494105998</v>
          </cell>
          <cell r="CN16980">
            <v>1.533333333333333</v>
          </cell>
        </row>
        <row r="16981">
          <cell r="C16981" t="str">
            <v>CH0018294154</v>
          </cell>
          <cell r="CM16981">
            <v>9.8711469830838663</v>
          </cell>
          <cell r="CN16981">
            <v>1.633333333333334</v>
          </cell>
        </row>
        <row r="16982">
          <cell r="C16982" t="str">
            <v>CH0102484968</v>
          </cell>
          <cell r="CM16982">
            <v>103.45925514681041</v>
          </cell>
          <cell r="CN16982">
            <v>1.466666666666667</v>
          </cell>
        </row>
        <row r="16983">
          <cell r="C16983" t="str">
            <v>CH0008837566</v>
          </cell>
          <cell r="CM16983">
            <v>22.952689556851439</v>
          </cell>
          <cell r="CN16983">
            <v>1.5</v>
          </cell>
        </row>
        <row r="16984">
          <cell r="C16984" t="str">
            <v>CH0008038389</v>
          </cell>
          <cell r="CM16984">
            <v>11.911773068961139</v>
          </cell>
          <cell r="CN16984">
            <v>1.6</v>
          </cell>
        </row>
        <row r="16985">
          <cell r="C16985" t="str">
            <v>GB0005576813</v>
          </cell>
          <cell r="CM16985">
            <v>164.19381242192301</v>
          </cell>
          <cell r="CN16985">
            <v>1.6</v>
          </cell>
        </row>
        <row r="16986">
          <cell r="C16986" t="str">
            <v>NL0015000IY2</v>
          </cell>
          <cell r="CM16986">
            <v>9.5285222643040672</v>
          </cell>
        </row>
        <row r="16987">
          <cell r="C16987" t="str">
            <v>FR0000071946</v>
          </cell>
          <cell r="CM16987">
            <v>15.01521806166404</v>
          </cell>
          <cell r="CN16987">
            <v>1.5</v>
          </cell>
        </row>
        <row r="16988">
          <cell r="C16988" t="str">
            <v>BE0003851681</v>
          </cell>
          <cell r="CM16988">
            <v>9.2750313065088434</v>
          </cell>
          <cell r="CN16988">
            <v>1.4</v>
          </cell>
        </row>
        <row r="16989">
          <cell r="C16989" t="str">
            <v>BMG455841020</v>
          </cell>
          <cell r="CM16989">
            <v>145.8806942521019</v>
          </cell>
          <cell r="CN16989">
            <v>1.5</v>
          </cell>
        </row>
        <row r="16990">
          <cell r="C16990" t="str">
            <v>BE0974349814</v>
          </cell>
          <cell r="CM16990">
            <v>40.093676132359633</v>
          </cell>
          <cell r="CN16990">
            <v>1.6</v>
          </cell>
        </row>
        <row r="16991">
          <cell r="C16991" t="str">
            <v>IT0001347308</v>
          </cell>
          <cell r="CM16991">
            <v>4311.5807426671909</v>
          </cell>
          <cell r="CN16991">
            <v>1.5</v>
          </cell>
        </row>
        <row r="16992">
          <cell r="C16992" t="str">
            <v>CH1386220409</v>
          </cell>
        </row>
        <row r="16993">
          <cell r="C16993" t="str">
            <v>CH1335392721</v>
          </cell>
        </row>
        <row r="16994">
          <cell r="C16994" t="str">
            <v>JE00BRX98089</v>
          </cell>
        </row>
        <row r="16995">
          <cell r="C16995" t="str">
            <v>GB00BL9YR756</v>
          </cell>
          <cell r="CM16995">
            <v>8.986983789842057</v>
          </cell>
          <cell r="CN16995">
            <v>1.633333333333334</v>
          </cell>
        </row>
        <row r="16996">
          <cell r="C16996" t="str">
            <v>BE0974464977</v>
          </cell>
          <cell r="CM16996">
            <v>778.84614784394262</v>
          </cell>
        </row>
        <row r="16997">
          <cell r="C16997" t="str">
            <v>CH1243598427</v>
          </cell>
          <cell r="CM16997">
            <v>136.4757672287065</v>
          </cell>
        </row>
        <row r="16998">
          <cell r="C16998" t="str">
            <v>CH1169360919</v>
          </cell>
          <cell r="CM16998">
            <v>20.22347182320285</v>
          </cell>
          <cell r="CN16998">
            <v>1.533333333333333</v>
          </cell>
        </row>
        <row r="16999">
          <cell r="C16999" t="str">
            <v>CH0010675863</v>
          </cell>
          <cell r="CM16999">
            <v>33.751082931004632</v>
          </cell>
          <cell r="CN16999">
            <v>1.533333333333333</v>
          </cell>
        </row>
        <row r="17000">
          <cell r="C17000" t="str">
            <v>GB00BND88V85</v>
          </cell>
          <cell r="CM17000">
            <v>732.04448876666811</v>
          </cell>
          <cell r="CN17000">
            <v>1.533333333333333</v>
          </cell>
        </row>
        <row r="17001">
          <cell r="C17001" t="str">
            <v>GG00BMGYLN96</v>
          </cell>
          <cell r="CM17001">
            <v>52.040497609466762</v>
          </cell>
          <cell r="CN17001">
            <v>1.533333333333333</v>
          </cell>
        </row>
        <row r="17002">
          <cell r="C17002" t="str">
            <v>LU1072616219</v>
          </cell>
          <cell r="CM17002">
            <v>168.15187509739141</v>
          </cell>
          <cell r="CN17002">
            <v>1.533333333333333</v>
          </cell>
        </row>
        <row r="17003">
          <cell r="C17003" t="str">
            <v>NL0015002CX3</v>
          </cell>
          <cell r="CM17003">
            <v>35.046146326120443</v>
          </cell>
          <cell r="CN17003">
            <v>1.6</v>
          </cell>
        </row>
        <row r="17004">
          <cell r="C17004" t="str">
            <v>NL0015001FS8</v>
          </cell>
          <cell r="CM17004">
            <v>111.5013444367596</v>
          </cell>
          <cell r="CN17004">
            <v>1.6</v>
          </cell>
        </row>
        <row r="17005">
          <cell r="C17005" t="str">
            <v>SE0017486889</v>
          </cell>
          <cell r="CM17005">
            <v>3172.6006397255451</v>
          </cell>
          <cell r="CN17005">
            <v>1.533333333333333</v>
          </cell>
        </row>
        <row r="17006">
          <cell r="C17006" t="str">
            <v>SE0022419784</v>
          </cell>
          <cell r="CM17006">
            <v>31.385400043209529</v>
          </cell>
          <cell r="CN17006">
            <v>1.633333333333334</v>
          </cell>
        </row>
        <row r="17007">
          <cell r="C17007" t="str">
            <v>SE0021921269</v>
          </cell>
          <cell r="CM17007">
            <v>23.828283354543089</v>
          </cell>
          <cell r="CN17007">
            <v>1.466666666666667</v>
          </cell>
        </row>
        <row r="17008">
          <cell r="C17008" t="str">
            <v>SE0020050417</v>
          </cell>
          <cell r="CM17008">
            <v>1716.474372213826</v>
          </cell>
          <cell r="CN17008">
            <v>1.7</v>
          </cell>
        </row>
        <row r="17009">
          <cell r="C17009" t="str">
            <v>SE0012853455</v>
          </cell>
          <cell r="CM17009">
            <v>12.82171401576878</v>
          </cell>
          <cell r="CN17009">
            <v>1.5</v>
          </cell>
        </row>
        <row r="17010">
          <cell r="C17010" t="str">
            <v>SE0012673267</v>
          </cell>
          <cell r="CM17010">
            <v>18.661320364122641</v>
          </cell>
          <cell r="CN17010">
            <v>1.4333333333333329</v>
          </cell>
        </row>
        <row r="17011">
          <cell r="C17011" t="str">
            <v>SE0012454072</v>
          </cell>
          <cell r="CM17011">
            <v>35.045279641260578</v>
          </cell>
          <cell r="CN17011">
            <v>1.533333333333333</v>
          </cell>
        </row>
        <row r="17012">
          <cell r="C17012" t="str">
            <v>SE0011337708</v>
          </cell>
          <cell r="CM17012">
            <v>1223.802958276483</v>
          </cell>
          <cell r="CN17012">
            <v>1.5</v>
          </cell>
        </row>
        <row r="17013">
          <cell r="C17013" t="str">
            <v>SE0011090018</v>
          </cell>
          <cell r="CM17013">
            <v>105.17628270449239</v>
          </cell>
          <cell r="CN17013">
            <v>1.4333333333333329</v>
          </cell>
        </row>
        <row r="17014">
          <cell r="C17014" t="str">
            <v>SE0015988019</v>
          </cell>
          <cell r="CM17014">
            <v>2833.0727676752058</v>
          </cell>
          <cell r="CN17014">
            <v>6</v>
          </cell>
        </row>
        <row r="17015">
          <cell r="C17015" t="str">
            <v>SE0015961909</v>
          </cell>
          <cell r="CM17015">
            <v>89.15314757537881</v>
          </cell>
          <cell r="CN17015">
            <v>1.533333333333333</v>
          </cell>
        </row>
        <row r="17016">
          <cell r="C17016" t="str">
            <v>SE0015949748</v>
          </cell>
          <cell r="CM17016">
            <v>1571.8477664705199</v>
          </cell>
          <cell r="CN17016">
            <v>1.533333333333333</v>
          </cell>
        </row>
        <row r="17017">
          <cell r="C17017" t="str">
            <v>SE0015811963</v>
          </cell>
          <cell r="CM17017">
            <v>22.656425865011499</v>
          </cell>
          <cell r="CN17017">
            <v>1.5</v>
          </cell>
        </row>
        <row r="17018">
          <cell r="C17018" t="str">
            <v>SE0015658109</v>
          </cell>
          <cell r="CM17018">
            <v>254.15846464431641</v>
          </cell>
          <cell r="CN17018">
            <v>1.466666666666667</v>
          </cell>
        </row>
        <row r="17019">
          <cell r="C17019" t="str">
            <v>SE0015192067</v>
          </cell>
          <cell r="CM17019">
            <v>190.69623896015111</v>
          </cell>
          <cell r="CN17019">
            <v>1.633333333333334</v>
          </cell>
        </row>
        <row r="17020">
          <cell r="C17020" t="str">
            <v>SE0014781795</v>
          </cell>
          <cell r="CM17020">
            <v>135.06603792720901</v>
          </cell>
          <cell r="CN17020">
            <v>1.5666666666666671</v>
          </cell>
        </row>
        <row r="17021">
          <cell r="C17021" t="str">
            <v>SE0010100958</v>
          </cell>
          <cell r="CM17021">
            <v>38.521773775571113</v>
          </cell>
          <cell r="CN17021">
            <v>1.5</v>
          </cell>
        </row>
        <row r="17022">
          <cell r="C17022" t="str">
            <v>SE0000113250</v>
          </cell>
          <cell r="CM17022">
            <v>212.33863401829811</v>
          </cell>
          <cell r="CN17022">
            <v>1.5</v>
          </cell>
        </row>
        <row r="17023">
          <cell r="C17023" t="str">
            <v>SE0000112724</v>
          </cell>
          <cell r="CM17023">
            <v>78.179402550394343</v>
          </cell>
          <cell r="CN17023">
            <v>1.466666666666667</v>
          </cell>
        </row>
        <row r="17024">
          <cell r="C17024" t="str">
            <v>SE0000108847</v>
          </cell>
          <cell r="CM17024">
            <v>37.542068163429462</v>
          </cell>
          <cell r="CN17024">
            <v>1.5</v>
          </cell>
        </row>
        <row r="17025">
          <cell r="C17025" t="str">
            <v>SE0000108656</v>
          </cell>
          <cell r="CM17025">
            <v>1575.4447383285881</v>
          </cell>
          <cell r="CN17025">
            <v>1.5</v>
          </cell>
        </row>
        <row r="17026">
          <cell r="C17026" t="str">
            <v>SE0000108227</v>
          </cell>
          <cell r="CM17026">
            <v>1672.724660905358</v>
          </cell>
          <cell r="CN17026">
            <v>1.533333333333333</v>
          </cell>
        </row>
        <row r="17027">
          <cell r="C17027" t="str">
            <v>SE0000106270</v>
          </cell>
          <cell r="CM17027">
            <v>279.26126478943007</v>
          </cell>
          <cell r="CN17027">
            <v>1.466666666666667</v>
          </cell>
        </row>
        <row r="17028">
          <cell r="C17028" t="str">
            <v>SE0000114837</v>
          </cell>
          <cell r="CM17028">
            <v>271.38180397790069</v>
          </cell>
          <cell r="CN17028">
            <v>1.533333333333333</v>
          </cell>
        </row>
        <row r="17029">
          <cell r="C17029" t="str">
            <v>SE0007100599</v>
          </cell>
          <cell r="CM17029">
            <v>22.201602049386249</v>
          </cell>
          <cell r="CN17029">
            <v>1.5</v>
          </cell>
        </row>
        <row r="17030">
          <cell r="C17030" t="str">
            <v>SE0007100581</v>
          </cell>
          <cell r="CM17030">
            <v>482.55212603678791</v>
          </cell>
          <cell r="CN17030">
            <v>1.533333333333333</v>
          </cell>
        </row>
        <row r="17031">
          <cell r="C17031" t="str">
            <v>SE0005190238</v>
          </cell>
          <cell r="CM17031">
            <v>33.263172095312143</v>
          </cell>
          <cell r="CN17031">
            <v>1.4</v>
          </cell>
        </row>
        <row r="17032">
          <cell r="C17032" t="str">
            <v>SE0009922164</v>
          </cell>
          <cell r="CM17032">
            <v>272.87732763849402</v>
          </cell>
          <cell r="CN17032">
            <v>1.533333333333333</v>
          </cell>
        </row>
        <row r="17033">
          <cell r="C17033" t="str">
            <v>SE0000115446</v>
          </cell>
          <cell r="CM17033">
            <v>3841.168178398088</v>
          </cell>
          <cell r="CN17033">
            <v>1.5666666666666671</v>
          </cell>
        </row>
        <row r="17034">
          <cell r="C17034" t="str">
            <v>SE0000375115</v>
          </cell>
          <cell r="CM17034">
            <v>74.270678847405946</v>
          </cell>
          <cell r="CN17034">
            <v>1.5</v>
          </cell>
        </row>
        <row r="17035">
          <cell r="C17035" t="str">
            <v>SE0000242455</v>
          </cell>
          <cell r="CM17035">
            <v>132.04807420289049</v>
          </cell>
          <cell r="CN17035">
            <v>1.5</v>
          </cell>
        </row>
        <row r="17036">
          <cell r="C17036" t="str">
            <v>SE0000202624</v>
          </cell>
          <cell r="CM17036">
            <v>182.10797251235439</v>
          </cell>
          <cell r="CN17036">
            <v>1.5</v>
          </cell>
        </row>
        <row r="17037">
          <cell r="C17037" t="str">
            <v>SE0000163594</v>
          </cell>
          <cell r="CM17037">
            <v>458.87407420702942</v>
          </cell>
          <cell r="CN17037">
            <v>2.7</v>
          </cell>
        </row>
        <row r="17038">
          <cell r="C17038" t="str">
            <v>SE0000148884</v>
          </cell>
          <cell r="CM17038">
            <v>185.55464384605239</v>
          </cell>
          <cell r="CN17038">
            <v>1.5666666666666671</v>
          </cell>
        </row>
        <row r="17039">
          <cell r="C17039" t="str">
            <v>SE0000120669</v>
          </cell>
          <cell r="CM17039">
            <v>3733.872601514146</v>
          </cell>
          <cell r="CN17039">
            <v>1.7</v>
          </cell>
        </row>
        <row r="17040">
          <cell r="C17040" t="str">
            <v>SE0000667925</v>
          </cell>
          <cell r="CM17040">
            <v>45.658328760482057</v>
          </cell>
          <cell r="CN17040">
            <v>1.466666666666667</v>
          </cell>
        </row>
        <row r="17041">
          <cell r="C17041" t="str">
            <v>SE0001515552</v>
          </cell>
          <cell r="CM17041">
            <v>43.021619170247938</v>
          </cell>
          <cell r="CN17041">
            <v>1.666666666666667</v>
          </cell>
        </row>
        <row r="17042">
          <cell r="C17042" t="str">
            <v>SE0000872095</v>
          </cell>
          <cell r="CM17042">
            <v>13.0582114177955</v>
          </cell>
          <cell r="CN17042">
            <v>1.5666666666666671</v>
          </cell>
        </row>
        <row r="17043">
          <cell r="C17043" t="str">
            <v>SE0000695876</v>
          </cell>
          <cell r="CM17043">
            <v>2712.35223044246</v>
          </cell>
          <cell r="CN17043">
            <v>1.533333333333333</v>
          </cell>
        </row>
        <row r="17044">
          <cell r="C17044" t="str">
            <v>SE0000667891</v>
          </cell>
          <cell r="CM17044">
            <v>322.28999410059367</v>
          </cell>
          <cell r="CN17044">
            <v>1.466666666666667</v>
          </cell>
        </row>
        <row r="17045">
          <cell r="C17045" t="str">
            <v>FI0009005870</v>
          </cell>
          <cell r="CM17045">
            <v>1258.4831130207781</v>
          </cell>
          <cell r="CN17045">
            <v>1.466666666666667</v>
          </cell>
        </row>
        <row r="17046">
          <cell r="C17046" t="str">
            <v>FI0009003727</v>
          </cell>
          <cell r="CM17046">
            <v>610.79333303671274</v>
          </cell>
          <cell r="CN17046">
            <v>1.5</v>
          </cell>
        </row>
        <row r="17047">
          <cell r="C17047" t="str">
            <v>FI0009000681</v>
          </cell>
          <cell r="CM17047">
            <v>1585.928433793385</v>
          </cell>
          <cell r="CN17047">
            <v>1.533333333333333</v>
          </cell>
        </row>
        <row r="17048">
          <cell r="C17048" t="str">
            <v>FI0009000459</v>
          </cell>
          <cell r="CM17048">
            <v>650.14218347402345</v>
          </cell>
          <cell r="CN17048">
            <v>1.533333333333333</v>
          </cell>
        </row>
        <row r="17049">
          <cell r="C17049" t="str">
            <v>FI0009005961</v>
          </cell>
          <cell r="CM17049">
            <v>433.1680791905282</v>
          </cell>
          <cell r="CN17049">
            <v>1.5</v>
          </cell>
        </row>
        <row r="17050">
          <cell r="C17050" t="str">
            <v>FI0009000202</v>
          </cell>
          <cell r="CM17050">
            <v>1211.775585567859</v>
          </cell>
          <cell r="CN17050">
            <v>1.5666666666666671</v>
          </cell>
        </row>
        <row r="17051">
          <cell r="C17051" t="str">
            <v>ES0178430E18</v>
          </cell>
          <cell r="CM17051">
            <v>29.71795625523384</v>
          </cell>
          <cell r="CN17051">
            <v>1.4</v>
          </cell>
        </row>
        <row r="17052">
          <cell r="C17052" t="str">
            <v>ES0177542018</v>
          </cell>
          <cell r="CM17052">
            <v>1376.2720566235851</v>
          </cell>
          <cell r="CN17052">
            <v>1.666666666666667</v>
          </cell>
        </row>
        <row r="17053">
          <cell r="C17053" t="str">
            <v>FI0009005987</v>
          </cell>
          <cell r="CM17053">
            <v>516.9263627455498</v>
          </cell>
          <cell r="CN17053">
            <v>1.5</v>
          </cell>
        </row>
        <row r="17054">
          <cell r="C17054" t="str">
            <v>FI0009007132</v>
          </cell>
          <cell r="CM17054">
            <v>810.70685551084466</v>
          </cell>
          <cell r="CN17054">
            <v>1.7666666666666671</v>
          </cell>
        </row>
        <row r="17055">
          <cell r="C17055" t="str">
            <v>FI4000297767</v>
          </cell>
          <cell r="CM17055">
            <v>214.16314359294989</v>
          </cell>
          <cell r="CN17055">
            <v>1.5</v>
          </cell>
        </row>
        <row r="17056">
          <cell r="C17056" t="str">
            <v>FI4000074984</v>
          </cell>
          <cell r="CM17056">
            <v>10279.67368372549</v>
          </cell>
          <cell r="CN17056">
            <v>1.566666666666666</v>
          </cell>
        </row>
        <row r="17057">
          <cell r="C17057" t="str">
            <v>FI0009014575</v>
          </cell>
          <cell r="CM17057">
            <v>447.68354394089181</v>
          </cell>
          <cell r="CN17057">
            <v>1.533333333333333</v>
          </cell>
        </row>
        <row r="17058">
          <cell r="C17058" t="str">
            <v>FI0009014377</v>
          </cell>
          <cell r="CM17058">
            <v>75.524879016786343</v>
          </cell>
          <cell r="CN17058">
            <v>1.5</v>
          </cell>
        </row>
        <row r="17059">
          <cell r="C17059" t="str">
            <v>FI0009013403</v>
          </cell>
          <cell r="CM17059">
            <v>544.71234505184941</v>
          </cell>
          <cell r="CN17059">
            <v>1.466666666666667</v>
          </cell>
        </row>
        <row r="17060">
          <cell r="C17060" t="str">
            <v>FI0009013296</v>
          </cell>
          <cell r="CM17060">
            <v>2108.0994449267359</v>
          </cell>
          <cell r="CN17060">
            <v>1.5</v>
          </cell>
        </row>
        <row r="17061">
          <cell r="C17061" t="str">
            <v>FI0009007884</v>
          </cell>
          <cell r="CM17061">
            <v>33.928511648717738</v>
          </cell>
          <cell r="CN17061">
            <v>1.533333333333333</v>
          </cell>
        </row>
        <row r="17062">
          <cell r="C17062" t="str">
            <v>ES0173516115</v>
          </cell>
          <cell r="CM17062">
            <v>4732.0278834896744</v>
          </cell>
          <cell r="CN17062">
            <v>1.966666666666667</v>
          </cell>
        </row>
        <row r="17063">
          <cell r="C17063" t="str">
            <v>ES0113860A34</v>
          </cell>
          <cell r="CM17063">
            <v>278.75025355272521</v>
          </cell>
          <cell r="CN17063">
            <v>1.5</v>
          </cell>
        </row>
        <row r="17064">
          <cell r="C17064" t="str">
            <v>ES0113679I37</v>
          </cell>
          <cell r="CM17064">
            <v>249.96424742148599</v>
          </cell>
          <cell r="CN17064">
            <v>1.7</v>
          </cell>
        </row>
        <row r="17065">
          <cell r="C17065" t="str">
            <v>ES0113211835</v>
          </cell>
          <cell r="CM17065">
            <v>666.29056863178914</v>
          </cell>
          <cell r="CN17065">
            <v>1.5666666666666671</v>
          </cell>
        </row>
        <row r="17066">
          <cell r="C17066" t="str">
            <v>ES0109067019</v>
          </cell>
          <cell r="CM17066">
            <v>7.5164736544801052</v>
          </cell>
          <cell r="CN17066">
            <v>1.7333333333333329</v>
          </cell>
        </row>
        <row r="17067">
          <cell r="C17067" t="str">
            <v>ES0105066007</v>
          </cell>
          <cell r="CM17067">
            <v>11.16266523096138</v>
          </cell>
          <cell r="CN17067">
            <v>1.4333333333333329</v>
          </cell>
        </row>
        <row r="17068">
          <cell r="C17068" t="str">
            <v>ES0105046009</v>
          </cell>
          <cell r="CM17068">
            <v>129.80711228315661</v>
          </cell>
          <cell r="CN17068">
            <v>1.466666666666667</v>
          </cell>
        </row>
        <row r="17069">
          <cell r="C17069" t="str">
            <v>ES0105025003</v>
          </cell>
          <cell r="CM17069">
            <v>16.10622701617001</v>
          </cell>
          <cell r="CN17069">
            <v>1.4</v>
          </cell>
        </row>
        <row r="17070">
          <cell r="C17070" t="str">
            <v>DK0062498333</v>
          </cell>
          <cell r="CM17070">
            <v>9.0269674321703803</v>
          </cell>
          <cell r="CN17070">
            <v>1.566666666666666</v>
          </cell>
        </row>
        <row r="17071">
          <cell r="C17071" t="str">
            <v>ES0113900J37</v>
          </cell>
          <cell r="CM17071">
            <v>67.170916138482667</v>
          </cell>
          <cell r="CN17071">
            <v>1.466666666666667</v>
          </cell>
        </row>
        <row r="17072">
          <cell r="C17072" t="str">
            <v>ES0116870314</v>
          </cell>
          <cell r="CM17072">
            <v>2572.773778705633</v>
          </cell>
          <cell r="CN17072">
            <v>2.8</v>
          </cell>
        </row>
        <row r="17073">
          <cell r="C17073" t="str">
            <v>ES0167050915</v>
          </cell>
          <cell r="CM17073">
            <v>515.72006482484903</v>
          </cell>
          <cell r="CN17073">
            <v>1.4333333333333329</v>
          </cell>
        </row>
        <row r="17074">
          <cell r="C17074" t="str">
            <v>ES0148396007</v>
          </cell>
          <cell r="CM17074">
            <v>173.6420410943374</v>
          </cell>
          <cell r="CN17074">
            <v>1.466666666666667</v>
          </cell>
        </row>
        <row r="17075">
          <cell r="C17075" t="str">
            <v>ES0144580Y14</v>
          </cell>
          <cell r="CM17075">
            <v>356.67453748263279</v>
          </cell>
          <cell r="CN17075">
            <v>1.5</v>
          </cell>
        </row>
        <row r="17076">
          <cell r="C17076" t="str">
            <v>ES0140609019</v>
          </cell>
          <cell r="CM17076">
            <v>638.40751423435961</v>
          </cell>
          <cell r="CN17076">
            <v>1.6</v>
          </cell>
        </row>
        <row r="17077">
          <cell r="C17077" t="str">
            <v>ES0130670112</v>
          </cell>
          <cell r="CM17077">
            <v>882.86532280687811</v>
          </cell>
          <cell r="CN17077">
            <v>1.7666666666666671</v>
          </cell>
        </row>
        <row r="17078">
          <cell r="C17078" t="str">
            <v>DK0061539921</v>
          </cell>
          <cell r="CM17078">
            <v>239.55135262312459</v>
          </cell>
          <cell r="CN17078">
            <v>1.466666666666667</v>
          </cell>
        </row>
        <row r="17079">
          <cell r="C17079" t="str">
            <v>FI4000552500</v>
          </cell>
          <cell r="CM17079">
            <v>63.1034202862065</v>
          </cell>
          <cell r="CN17079">
            <v>1.6</v>
          </cell>
        </row>
        <row r="17080">
          <cell r="C17080" t="str">
            <v>DE0006070006</v>
          </cell>
          <cell r="CM17080">
            <v>622.03263773041408</v>
          </cell>
          <cell r="CN17080">
            <v>1.5</v>
          </cell>
        </row>
        <row r="17081">
          <cell r="C17081" t="str">
            <v>DE0006048432</v>
          </cell>
          <cell r="CM17081">
            <v>978.03706028510362</v>
          </cell>
          <cell r="CN17081">
            <v>1.5</v>
          </cell>
        </row>
        <row r="17082">
          <cell r="C17082" t="str">
            <v>DE0006047004</v>
          </cell>
          <cell r="CM17082">
            <v>3618.3142905321579</v>
          </cell>
          <cell r="CN17082">
            <v>1.5</v>
          </cell>
        </row>
        <row r="17083">
          <cell r="C17083" t="str">
            <v>DE0005810055</v>
          </cell>
          <cell r="CM17083">
            <v>2.7324927846460039</v>
          </cell>
          <cell r="CN17083">
            <v>1.533333333333333</v>
          </cell>
        </row>
        <row r="17084">
          <cell r="C17084" t="str">
            <v>DE0005785802</v>
          </cell>
          <cell r="CM17084">
            <v>153.3245357652786</v>
          </cell>
          <cell r="CN17084">
            <v>1.6</v>
          </cell>
        </row>
        <row r="17085">
          <cell r="C17085" t="str">
            <v>DE0005785604</v>
          </cell>
          <cell r="CM17085">
            <v>275.94719920849468</v>
          </cell>
          <cell r="CN17085">
            <v>1.6</v>
          </cell>
        </row>
        <row r="17086">
          <cell r="C17086" t="str">
            <v>DE0005557508</v>
          </cell>
          <cell r="CM17086">
            <v>37.737039546587049</v>
          </cell>
          <cell r="CN17086">
            <v>1.4</v>
          </cell>
        </row>
        <row r="17087">
          <cell r="C17087" t="str">
            <v>DE0005552004</v>
          </cell>
          <cell r="CM17087">
            <v>519.50948464393059</v>
          </cell>
          <cell r="CN17087">
            <v>1.5</v>
          </cell>
        </row>
        <row r="17088">
          <cell r="C17088" t="str">
            <v>DE0005470306</v>
          </cell>
          <cell r="CM17088">
            <v>92.313667676875482</v>
          </cell>
          <cell r="CN17088">
            <v>2.4</v>
          </cell>
        </row>
        <row r="17089">
          <cell r="C17089" t="str">
            <v>DE0005439004</v>
          </cell>
          <cell r="CM17089">
            <v>4504.9862194284324</v>
          </cell>
          <cell r="CN17089">
            <v>1.5</v>
          </cell>
        </row>
        <row r="17090">
          <cell r="C17090" t="str">
            <v>DE0006231004</v>
          </cell>
          <cell r="CM17090">
            <v>71.572118188945623</v>
          </cell>
          <cell r="CN17090">
            <v>1.6</v>
          </cell>
        </row>
        <row r="17091">
          <cell r="C17091" t="str">
            <v>DE0006452907</v>
          </cell>
          <cell r="CM17091">
            <v>17.010435751960451</v>
          </cell>
          <cell r="CN17091">
            <v>1.633333333333334</v>
          </cell>
        </row>
        <row r="17092">
          <cell r="C17092" t="str">
            <v>DE0007664039</v>
          </cell>
          <cell r="CM17092">
            <v>1319.652187663035</v>
          </cell>
          <cell r="CN17092">
            <v>1.466666666666667</v>
          </cell>
        </row>
        <row r="17093">
          <cell r="C17093" t="str">
            <v>DE0007500001</v>
          </cell>
          <cell r="CM17093">
            <v>55273.617858176767</v>
          </cell>
          <cell r="CN17093">
            <v>1.666666666666667</v>
          </cell>
        </row>
        <row r="17094">
          <cell r="C17094" t="str">
            <v>DE0007236101</v>
          </cell>
          <cell r="CM17094">
            <v>3012.5163918803969</v>
          </cell>
          <cell r="CN17094">
            <v>1.533333333333333</v>
          </cell>
        </row>
        <row r="17095">
          <cell r="C17095" t="str">
            <v>DE0007165631</v>
          </cell>
          <cell r="CM17095">
            <v>31.144924690610068</v>
          </cell>
          <cell r="CN17095">
            <v>1.533333333333333</v>
          </cell>
        </row>
        <row r="17096">
          <cell r="C17096" t="str">
            <v>DE0007164600</v>
          </cell>
          <cell r="CM17096">
            <v>59.213926679333788</v>
          </cell>
          <cell r="CN17096">
            <v>1.5</v>
          </cell>
        </row>
        <row r="17097">
          <cell r="C17097" t="str">
            <v>DE0007100000</v>
          </cell>
          <cell r="CM17097">
            <v>685.38701463261498</v>
          </cell>
          <cell r="CN17097">
            <v>1.466666666666667</v>
          </cell>
        </row>
        <row r="17098">
          <cell r="C17098" t="str">
            <v>DE0007037129</v>
          </cell>
          <cell r="CM17098">
            <v>1824.667448504186</v>
          </cell>
          <cell r="CN17098">
            <v>1.8</v>
          </cell>
        </row>
        <row r="17099">
          <cell r="C17099" t="str">
            <v>DE0007030009</v>
          </cell>
          <cell r="CM17099">
            <v>586.35117551439612</v>
          </cell>
          <cell r="CN17099">
            <v>1.5</v>
          </cell>
        </row>
        <row r="17100">
          <cell r="C17100" t="str">
            <v>DE0007010803</v>
          </cell>
          <cell r="CM17100">
            <v>162.6109944736464</v>
          </cell>
          <cell r="CN17100">
            <v>1.6</v>
          </cell>
        </row>
        <row r="17101">
          <cell r="C17101" t="str">
            <v>DE0006969603</v>
          </cell>
          <cell r="CM17101">
            <v>206.3150790414999</v>
          </cell>
          <cell r="CN17101">
            <v>1.9</v>
          </cell>
        </row>
        <row r="17102">
          <cell r="C17102" t="str">
            <v>DE0006602006</v>
          </cell>
          <cell r="CM17102">
            <v>4346.565771765946</v>
          </cell>
          <cell r="CN17102">
            <v>1.566666666666666</v>
          </cell>
        </row>
        <row r="17103">
          <cell r="C17103" t="str">
            <v>DE0006599905</v>
          </cell>
          <cell r="CM17103">
            <v>83.353213589358006</v>
          </cell>
          <cell r="CN17103">
            <v>1.5666666666666671</v>
          </cell>
        </row>
        <row r="17104">
          <cell r="C17104" t="str">
            <v>DE0008232125</v>
          </cell>
          <cell r="CM17104">
            <v>1565.468948730927</v>
          </cell>
          <cell r="CN17104">
            <v>1.633333333333334</v>
          </cell>
        </row>
        <row r="17105">
          <cell r="C17105" t="str">
            <v>DE0005200000</v>
          </cell>
          <cell r="CM17105">
            <v>103.2532058105644</v>
          </cell>
          <cell r="CN17105">
            <v>1.633333333333334</v>
          </cell>
        </row>
        <row r="17106">
          <cell r="C17106" t="str">
            <v>DE0005190003</v>
          </cell>
          <cell r="CM17106">
            <v>856.42828879645162</v>
          </cell>
          <cell r="CN17106">
            <v>1.5</v>
          </cell>
        </row>
        <row r="17107">
          <cell r="C17107" t="str">
            <v>CH1101098163</v>
          </cell>
          <cell r="CM17107">
            <v>200.19293473894359</v>
          </cell>
          <cell r="CN17107">
            <v>1.633333333333334</v>
          </cell>
        </row>
        <row r="17108">
          <cell r="C17108" t="str">
            <v>CH0531751755</v>
          </cell>
          <cell r="CM17108">
            <v>88.543694621780546</v>
          </cell>
          <cell r="CN17108">
            <v>1.5</v>
          </cell>
        </row>
        <row r="17109">
          <cell r="C17109" t="str">
            <v>CH0466642201</v>
          </cell>
          <cell r="CM17109">
            <v>882.08380540971791</v>
          </cell>
          <cell r="CN17109">
            <v>1.533333333333333</v>
          </cell>
        </row>
        <row r="17110">
          <cell r="C17110" t="str">
            <v>CH0435377954</v>
          </cell>
          <cell r="CM17110">
            <v>184.57837815946979</v>
          </cell>
          <cell r="CN17110">
            <v>1.5</v>
          </cell>
        </row>
        <row r="17111">
          <cell r="C17111" t="str">
            <v>CH0432492467</v>
          </cell>
          <cell r="CM17111">
            <v>98.409565221829794</v>
          </cell>
          <cell r="CN17111">
            <v>1.666666666666667</v>
          </cell>
        </row>
        <row r="17112">
          <cell r="C17112" t="str">
            <v>CH0418792922</v>
          </cell>
          <cell r="CM17112">
            <v>286.22513105490589</v>
          </cell>
          <cell r="CN17112">
            <v>1.5</v>
          </cell>
        </row>
        <row r="17113">
          <cell r="C17113" t="str">
            <v>CH0319416936</v>
          </cell>
          <cell r="CM17113">
            <v>554.57794674843512</v>
          </cell>
          <cell r="CN17113">
            <v>1.866666666666666</v>
          </cell>
        </row>
        <row r="17114">
          <cell r="C17114" t="str">
            <v>CH0311864901</v>
          </cell>
          <cell r="CM17114">
            <v>60.730752858300171</v>
          </cell>
          <cell r="CN17114">
            <v>1.533333333333333</v>
          </cell>
        </row>
        <row r="17115">
          <cell r="C17115" t="str">
            <v>CH0244767585</v>
          </cell>
          <cell r="CM17115">
            <v>189.80919130907441</v>
          </cell>
          <cell r="CN17115">
            <v>1.533333333333333</v>
          </cell>
        </row>
        <row r="17116">
          <cell r="C17116" t="str">
            <v>CH1169151003</v>
          </cell>
          <cell r="CM17116">
            <v>197.377003185202</v>
          </cell>
          <cell r="CN17116">
            <v>1.6</v>
          </cell>
        </row>
        <row r="17117">
          <cell r="C17117" t="str">
            <v>CH1175448666</v>
          </cell>
          <cell r="CM17117">
            <v>38.440963656115358</v>
          </cell>
          <cell r="CN17117">
            <v>1.666666666666667</v>
          </cell>
        </row>
        <row r="17118">
          <cell r="C17118" t="str">
            <v>DE0005140008</v>
          </cell>
          <cell r="CM17118">
            <v>245.3753991440901</v>
          </cell>
          <cell r="CN17118">
            <v>1.533333333333333</v>
          </cell>
        </row>
        <row r="17119">
          <cell r="C17119" t="str">
            <v>CH1256740924</v>
          </cell>
          <cell r="CM17119">
            <v>48.003582553403</v>
          </cell>
          <cell r="CN17119">
            <v>1.5</v>
          </cell>
        </row>
        <row r="17120">
          <cell r="C17120" t="str">
            <v>DE0008404005</v>
          </cell>
          <cell r="CM17120">
            <v>473.80562300540151</v>
          </cell>
          <cell r="CN17120">
            <v>1.633333333333334</v>
          </cell>
        </row>
        <row r="17121">
          <cell r="C17121" t="str">
            <v>DK0010287663</v>
          </cell>
          <cell r="CM17121">
            <v>2334.3901980576852</v>
          </cell>
          <cell r="CN17121">
            <v>1.466666666666667</v>
          </cell>
        </row>
        <row r="17122">
          <cell r="C17122" t="str">
            <v>DK0010274414</v>
          </cell>
          <cell r="CM17122">
            <v>337.43607718595672</v>
          </cell>
          <cell r="CN17122">
            <v>1.5</v>
          </cell>
        </row>
        <row r="17123">
          <cell r="C17123" t="str">
            <v>DK0010272202</v>
          </cell>
          <cell r="CM17123">
            <v>39.566384030397742</v>
          </cell>
          <cell r="CN17123">
            <v>1.6</v>
          </cell>
        </row>
        <row r="17124">
          <cell r="C17124" t="str">
            <v>DK0010244508</v>
          </cell>
          <cell r="CM17124">
            <v>1897.7701113375761</v>
          </cell>
          <cell r="CN17124">
            <v>1.533333333333333</v>
          </cell>
        </row>
        <row r="17125">
          <cell r="C17125" t="str">
            <v>DK0063855168</v>
          </cell>
          <cell r="CM17125">
            <v>46.694401989993537</v>
          </cell>
          <cell r="CN17125">
            <v>1.5</v>
          </cell>
        </row>
        <row r="17126">
          <cell r="C17126" t="str">
            <v>DK0010181759</v>
          </cell>
          <cell r="CM17126">
            <v>324.40688842047462</v>
          </cell>
          <cell r="CN17126">
            <v>1.5</v>
          </cell>
        </row>
        <row r="17127">
          <cell r="C17127" t="str">
            <v>DE000ZAL1111</v>
          </cell>
          <cell r="CM17127">
            <v>638.25685082580765</v>
          </cell>
          <cell r="CN17127">
            <v>1.633333333333334</v>
          </cell>
        </row>
        <row r="17128">
          <cell r="C17128" t="str">
            <v>DE000TUAG505</v>
          </cell>
          <cell r="CM17128">
            <v>1625.160021836849</v>
          </cell>
          <cell r="CN17128">
            <v>1.9</v>
          </cell>
        </row>
        <row r="17129">
          <cell r="C17129" t="str">
            <v>DE000TLX1005</v>
          </cell>
          <cell r="CM17129">
            <v>875.11881544046025</v>
          </cell>
          <cell r="CN17129">
            <v>1.533333333333333</v>
          </cell>
        </row>
        <row r="17130">
          <cell r="C17130" t="str">
            <v>DE000SYM9999</v>
          </cell>
          <cell r="CM17130">
            <v>156.9728739112968</v>
          </cell>
          <cell r="CN17130">
            <v>1.5</v>
          </cell>
        </row>
        <row r="17131">
          <cell r="C17131" t="str">
            <v>DE000SHL1006</v>
          </cell>
          <cell r="CM17131">
            <v>59.630076073933139</v>
          </cell>
          <cell r="CN17131">
            <v>1.533333333333333</v>
          </cell>
        </row>
        <row r="17132">
          <cell r="C17132" t="str">
            <v>DE000SHA0019</v>
          </cell>
          <cell r="CM17132">
            <v>939.52418126735245</v>
          </cell>
          <cell r="CN17132">
            <v>1.533333333333333</v>
          </cell>
        </row>
        <row r="17133">
          <cell r="C17133" t="str">
            <v>DK0010307958</v>
          </cell>
          <cell r="CM17133">
            <v>28.908993566592851</v>
          </cell>
          <cell r="CN17133">
            <v>1.633333333333334</v>
          </cell>
        </row>
        <row r="17134">
          <cell r="C17134" t="str">
            <v>DE000PAH0038</v>
          </cell>
          <cell r="CM17134">
            <v>59.921788598407502</v>
          </cell>
          <cell r="CN17134">
            <v>5.1333333333333337</v>
          </cell>
        </row>
        <row r="17135">
          <cell r="C17135" t="str">
            <v>DK0010311471</v>
          </cell>
          <cell r="CM17135">
            <v>175.8739961275123</v>
          </cell>
          <cell r="CN17135">
            <v>1.5</v>
          </cell>
        </row>
        <row r="17136">
          <cell r="C17136" t="str">
            <v>DK0060946788</v>
          </cell>
          <cell r="CM17136">
            <v>110.5063685131766</v>
          </cell>
          <cell r="CN17136">
            <v>1.666666666666667</v>
          </cell>
        </row>
        <row r="17137">
          <cell r="C17137" t="str">
            <v>DK0060854669</v>
          </cell>
          <cell r="CM17137">
            <v>108.24069771781571</v>
          </cell>
          <cell r="CN17137">
            <v>1.5666666666666671</v>
          </cell>
        </row>
        <row r="17138">
          <cell r="C17138" t="str">
            <v>DK0060738599</v>
          </cell>
          <cell r="CM17138">
            <v>76.206042879916225</v>
          </cell>
          <cell r="CN17138">
            <v>1.5</v>
          </cell>
        </row>
        <row r="17139">
          <cell r="C17139" t="str">
            <v>DK0060634707</v>
          </cell>
          <cell r="CM17139">
            <v>340.95416442163582</v>
          </cell>
          <cell r="CN17139">
            <v>1.533333333333333</v>
          </cell>
        </row>
        <row r="17140">
          <cell r="C17140" t="str">
            <v>DK0060542181</v>
          </cell>
          <cell r="CM17140">
            <v>291.11446519702031</v>
          </cell>
          <cell r="CN17140">
            <v>1.533333333333333</v>
          </cell>
        </row>
        <row r="17141">
          <cell r="C17141" t="str">
            <v>DK0060448595</v>
          </cell>
          <cell r="CM17141">
            <v>70.932589095406357</v>
          </cell>
          <cell r="CN17141">
            <v>1.566666666666666</v>
          </cell>
        </row>
        <row r="17142">
          <cell r="C17142" t="str">
            <v>DK0060336014</v>
          </cell>
          <cell r="CM17142">
            <v>55.121385774079982</v>
          </cell>
          <cell r="CN17142">
            <v>1.466666666666667</v>
          </cell>
        </row>
        <row r="17143">
          <cell r="C17143" t="str">
            <v>DK0060257814</v>
          </cell>
          <cell r="CM17143">
            <v>6.2483044876425788</v>
          </cell>
          <cell r="CN17143">
            <v>1.5</v>
          </cell>
        </row>
        <row r="17144">
          <cell r="C17144" t="str">
            <v>DK0060252690</v>
          </cell>
          <cell r="CM17144">
            <v>21.553325315990278</v>
          </cell>
          <cell r="CN17144">
            <v>1.5</v>
          </cell>
        </row>
        <row r="17145">
          <cell r="C17145" t="str">
            <v>DK0060094928</v>
          </cell>
          <cell r="CM17145">
            <v>201.99659505937569</v>
          </cell>
          <cell r="CN17145">
            <v>1.6</v>
          </cell>
        </row>
        <row r="17146">
          <cell r="C17146" t="str">
            <v>DK0060079531</v>
          </cell>
          <cell r="CM17146">
            <v>318.82022033246727</v>
          </cell>
          <cell r="CN17146">
            <v>1.5</v>
          </cell>
        </row>
        <row r="17147">
          <cell r="C17147" t="str">
            <v>DE0008402215</v>
          </cell>
          <cell r="CM17147">
            <v>477.54993775451089</v>
          </cell>
          <cell r="CN17147">
            <v>1.533333333333333</v>
          </cell>
        </row>
        <row r="17148">
          <cell r="C17148" t="str">
            <v>DE000PAG9113</v>
          </cell>
          <cell r="CM17148">
            <v>295.73909698980248</v>
          </cell>
          <cell r="CN17148">
            <v>1.466666666666667</v>
          </cell>
        </row>
        <row r="17149">
          <cell r="C17149" t="str">
            <v>DE000LEG1110</v>
          </cell>
          <cell r="CM17149">
            <v>31.911596593320009</v>
          </cell>
          <cell r="CN17149">
            <v>1.833333333333333</v>
          </cell>
        </row>
        <row r="17150">
          <cell r="C17150" t="str">
            <v>DE000A2E4K43</v>
          </cell>
          <cell r="CM17150">
            <v>343.91278148655238</v>
          </cell>
          <cell r="CN17150">
            <v>4.0999999999999996</v>
          </cell>
        </row>
        <row r="17151">
          <cell r="C17151" t="str">
            <v>DE000A1ML7J1</v>
          </cell>
          <cell r="CM17151">
            <v>23.57824452425206</v>
          </cell>
          <cell r="CN17151">
            <v>1.866666666666666</v>
          </cell>
        </row>
        <row r="17152">
          <cell r="C17152" t="str">
            <v>DE000A1EWWW0</v>
          </cell>
          <cell r="CM17152">
            <v>156.19655042359449</v>
          </cell>
          <cell r="CN17152">
            <v>1.466666666666667</v>
          </cell>
        </row>
        <row r="17153">
          <cell r="C17153" t="str">
            <v>DE000A1DAHH0</v>
          </cell>
          <cell r="CM17153">
            <v>2568.9680975829092</v>
          </cell>
          <cell r="CN17153">
            <v>1.6</v>
          </cell>
        </row>
        <row r="17154">
          <cell r="C17154" t="str">
            <v>DE000A12DM80</v>
          </cell>
          <cell r="CM17154">
            <v>17.263167515241229</v>
          </cell>
        </row>
        <row r="17155">
          <cell r="C17155" t="str">
            <v>DE000A0Z2ZZ5</v>
          </cell>
          <cell r="CM17155">
            <v>88.259647242156191</v>
          </cell>
          <cell r="CN17155">
            <v>1.4</v>
          </cell>
        </row>
        <row r="17156">
          <cell r="C17156" t="str">
            <v>DE000A0D9PT0</v>
          </cell>
          <cell r="CM17156">
            <v>740.68014200311609</v>
          </cell>
          <cell r="CN17156">
            <v>1.4</v>
          </cell>
        </row>
        <row r="17157">
          <cell r="C17157" t="str">
            <v>DE0008430026</v>
          </cell>
          <cell r="CM17157">
            <v>54.849820803234913</v>
          </cell>
          <cell r="CN17157">
            <v>1.533333333333333</v>
          </cell>
        </row>
        <row r="17158">
          <cell r="C17158" t="str">
            <v>DE000KBX1006</v>
          </cell>
          <cell r="CM17158">
            <v>3428.5625130830149</v>
          </cell>
          <cell r="CN17158">
            <v>3.0333333333333332</v>
          </cell>
        </row>
        <row r="17159">
          <cell r="C17159" t="str">
            <v>DE000EVNK013</v>
          </cell>
          <cell r="CM17159">
            <v>1896.172280593325</v>
          </cell>
          <cell r="CN17159">
            <v>1.5666666666666671</v>
          </cell>
        </row>
        <row r="17160">
          <cell r="C17160" t="str">
            <v>DE000ENER6Y0</v>
          </cell>
          <cell r="CM17160">
            <v>72272.649717303721</v>
          </cell>
          <cell r="CN17160">
            <v>1.566666666666666</v>
          </cell>
        </row>
        <row r="17161">
          <cell r="C17161" t="str">
            <v>DE000ENAG999</v>
          </cell>
          <cell r="CM17161">
            <v>1005.288893058239</v>
          </cell>
          <cell r="CN17161">
            <v>3.933333333333334</v>
          </cell>
        </row>
        <row r="17162">
          <cell r="C17162" t="str">
            <v>DE000DTR0CK8</v>
          </cell>
          <cell r="CM17162">
            <v>2250.9008165745458</v>
          </cell>
          <cell r="CN17162">
            <v>1.7</v>
          </cell>
        </row>
        <row r="17163">
          <cell r="C17163" t="str">
            <v>DE000CBK1001</v>
          </cell>
          <cell r="CM17163">
            <v>270.41330161454601</v>
          </cell>
          <cell r="CN17163">
            <v>1.5</v>
          </cell>
        </row>
        <row r="17164">
          <cell r="C17164" t="str">
            <v>DE000BAY0017</v>
          </cell>
          <cell r="CM17164">
            <v>156.1963303541923</v>
          </cell>
          <cell r="CN17164">
            <v>1.5666666666666671</v>
          </cell>
        </row>
        <row r="17165">
          <cell r="C17165" t="str">
            <v>DE000BASF111</v>
          </cell>
          <cell r="CM17165">
            <v>1542.088704946716</v>
          </cell>
          <cell r="CN17165">
            <v>1.5666666666666671</v>
          </cell>
        </row>
        <row r="17166">
          <cell r="C17166" t="str">
            <v>DE000A40KY26</v>
          </cell>
          <cell r="CN17166">
            <v>1.5</v>
          </cell>
        </row>
        <row r="17167">
          <cell r="C17167" t="str">
            <v>DE000A3E5D64</v>
          </cell>
          <cell r="CM17167">
            <v>636.06920273629942</v>
          </cell>
          <cell r="CN17167">
            <v>1.466666666666667</v>
          </cell>
        </row>
        <row r="17168">
          <cell r="C17168" t="str">
            <v>CH0239229302</v>
          </cell>
          <cell r="CM17168">
            <v>801.56277725311679</v>
          </cell>
          <cell r="CN17168">
            <v>1.533333333333333</v>
          </cell>
        </row>
        <row r="17169">
          <cell r="C17169" t="str">
            <v>AT0000831706</v>
          </cell>
          <cell r="CM17169">
            <v>1738.1272155880581</v>
          </cell>
          <cell r="CN17169">
            <v>1.533333333333333</v>
          </cell>
        </row>
        <row r="17170">
          <cell r="C17170" t="str">
            <v>AT0000746409</v>
          </cell>
          <cell r="CM17170">
            <v>148.4966598988037</v>
          </cell>
          <cell r="CN17170">
            <v>1.4333333333333329</v>
          </cell>
        </row>
        <row r="17171">
          <cell r="C17171" t="str">
            <v>AT0000743059</v>
          </cell>
          <cell r="CM17171">
            <v>2865.4763129599291</v>
          </cell>
          <cell r="CN17171">
            <v>1.9333333333333329</v>
          </cell>
        </row>
        <row r="17172">
          <cell r="C17172" t="str">
            <v>AT0000730007</v>
          </cell>
          <cell r="CM17172">
            <v>1283.771376388883</v>
          </cell>
          <cell r="CN17172">
            <v>1.5</v>
          </cell>
        </row>
        <row r="17173">
          <cell r="C17173" t="str">
            <v>AT0000720008</v>
          </cell>
          <cell r="CM17173">
            <v>112.0277146869204</v>
          </cell>
          <cell r="CN17173">
            <v>1.466666666666667</v>
          </cell>
        </row>
        <row r="17174">
          <cell r="C17174" t="str">
            <v>AT0000652011</v>
          </cell>
          <cell r="CM17174">
            <v>296.56936809203961</v>
          </cell>
          <cell r="CN17174">
            <v>1.5666666666666671</v>
          </cell>
        </row>
        <row r="17175">
          <cell r="C17175" t="str">
            <v>AT0000606306</v>
          </cell>
          <cell r="CM17175">
            <v>313.78605946786371</v>
          </cell>
          <cell r="CN17175">
            <v>1.466666666666667</v>
          </cell>
        </row>
        <row r="17176">
          <cell r="C17176" t="str">
            <v>AT000000STR1</v>
          </cell>
          <cell r="CM17176">
            <v>3015.5549248716611</v>
          </cell>
          <cell r="CN17176">
            <v>1.5666666666666671</v>
          </cell>
        </row>
        <row r="17177">
          <cell r="C17177" t="str">
            <v>AT0000BAWAG2</v>
          </cell>
          <cell r="CM17177">
            <v>134.74631649183601</v>
          </cell>
          <cell r="CN17177">
            <v>1.5666666666666671</v>
          </cell>
        </row>
        <row r="17178">
          <cell r="C17178" t="str">
            <v>CH0016440353</v>
          </cell>
          <cell r="CM17178">
            <v>785.36134010820285</v>
          </cell>
          <cell r="CN17178">
            <v>1.5</v>
          </cell>
        </row>
        <row r="17179">
          <cell r="C17179" t="str">
            <v>CH0014852781</v>
          </cell>
          <cell r="CM17179">
            <v>275.9093398855963</v>
          </cell>
          <cell r="CN17179">
            <v>1.6</v>
          </cell>
        </row>
        <row r="17180">
          <cell r="C17180" t="str">
            <v>CH0014284498</v>
          </cell>
          <cell r="CM17180">
            <v>116.26518765331021</v>
          </cell>
          <cell r="CN17180">
            <v>1.7</v>
          </cell>
        </row>
        <row r="17181">
          <cell r="C17181" t="str">
            <v>CH0013841017</v>
          </cell>
          <cell r="CM17181">
            <v>76.148784372626551</v>
          </cell>
          <cell r="CN17181">
            <v>1.6</v>
          </cell>
        </row>
        <row r="17182">
          <cell r="C17182" t="str">
            <v>CH0012549785</v>
          </cell>
          <cell r="CM17182">
            <v>13.15024050579027</v>
          </cell>
          <cell r="CN17182">
            <v>1.566666666666666</v>
          </cell>
        </row>
        <row r="17183">
          <cell r="C17183" t="str">
            <v>CH0012453913</v>
          </cell>
          <cell r="CM17183">
            <v>9.1031755448936202</v>
          </cell>
          <cell r="CN17183">
            <v>1.533333333333333</v>
          </cell>
        </row>
        <row r="17184">
          <cell r="C17184" t="str">
            <v>CH0012410517</v>
          </cell>
          <cell r="CM17184">
            <v>107.79656392735239</v>
          </cell>
          <cell r="CN17184">
            <v>1.533333333333333</v>
          </cell>
        </row>
        <row r="17185">
          <cell r="C17185" t="str">
            <v>CH0012255151</v>
          </cell>
          <cell r="CM17185">
            <v>89.034438821769356</v>
          </cell>
          <cell r="CN17185">
            <v>1.6</v>
          </cell>
        </row>
        <row r="17186">
          <cell r="C17186" t="str">
            <v>CH0012221716</v>
          </cell>
          <cell r="CM17186">
            <v>5228.3624274814738</v>
          </cell>
          <cell r="CN17186">
            <v>1.5</v>
          </cell>
        </row>
        <row r="17187">
          <cell r="C17187" t="str">
            <v>CH0012214059</v>
          </cell>
          <cell r="CM17187">
            <v>2289.396050213717</v>
          </cell>
          <cell r="CN17187">
            <v>1.5</v>
          </cell>
        </row>
        <row r="17188">
          <cell r="C17188" t="str">
            <v>CH0012138605</v>
          </cell>
          <cell r="CM17188">
            <v>73.66967513254221</v>
          </cell>
          <cell r="CN17188">
            <v>2.7</v>
          </cell>
        </row>
        <row r="17189">
          <cell r="C17189" t="str">
            <v>CH0012032048</v>
          </cell>
          <cell r="CM17189">
            <v>18.301952462949799</v>
          </cell>
          <cell r="CN17189">
            <v>1.466666666666667</v>
          </cell>
        </row>
        <row r="17190">
          <cell r="C17190" t="str">
            <v>CH0012005267</v>
          </cell>
          <cell r="CM17190">
            <v>23.29442022524038</v>
          </cell>
          <cell r="CN17190">
            <v>1.5</v>
          </cell>
        </row>
        <row r="17191">
          <cell r="C17191" t="str">
            <v>CH0210483332</v>
          </cell>
          <cell r="CM17191">
            <v>18.32326379703122</v>
          </cell>
          <cell r="CN17191">
            <v>1.633333333333334</v>
          </cell>
        </row>
        <row r="17192">
          <cell r="C17192" t="str">
            <v>CH0198251305</v>
          </cell>
          <cell r="CM17192">
            <v>351.67550667890691</v>
          </cell>
          <cell r="CN17192">
            <v>1.5</v>
          </cell>
        </row>
        <row r="17193">
          <cell r="C17193" t="str">
            <v>CH0130293662</v>
          </cell>
          <cell r="CM17193">
            <v>3380.4664810198929</v>
          </cell>
          <cell r="CN17193">
            <v>4.3</v>
          </cell>
        </row>
        <row r="17194">
          <cell r="C17194" t="str">
            <v>CH0126881561</v>
          </cell>
          <cell r="CM17194">
            <v>644.83519283991245</v>
          </cell>
          <cell r="CN17194">
            <v>1.533333333333333</v>
          </cell>
        </row>
        <row r="17195">
          <cell r="C17195" t="str">
            <v>CH0038863350</v>
          </cell>
          <cell r="CM17195">
            <v>285.1353918298197</v>
          </cell>
          <cell r="CN17195">
            <v>1.466666666666667</v>
          </cell>
        </row>
        <row r="17196">
          <cell r="C17196" t="str">
            <v>CH0030170408</v>
          </cell>
          <cell r="CM17196">
            <v>48.336396735383623</v>
          </cell>
          <cell r="CN17196">
            <v>1.4333333333333329</v>
          </cell>
        </row>
        <row r="17197">
          <cell r="C17197" t="str">
            <v>CH0025751329</v>
          </cell>
          <cell r="CM17197">
            <v>140.57785115799979</v>
          </cell>
          <cell r="CN17197">
            <v>1.5</v>
          </cell>
        </row>
        <row r="17198">
          <cell r="C17198" t="str">
            <v>CH0025238863</v>
          </cell>
          <cell r="CM17198">
            <v>371.96990485570262</v>
          </cell>
          <cell r="CN17198">
            <v>1.4333333333333329</v>
          </cell>
        </row>
        <row r="17199">
          <cell r="C17199" t="str">
            <v>CH0024638196</v>
          </cell>
          <cell r="CM17199">
            <v>462.66524366719779</v>
          </cell>
          <cell r="CN17199">
            <v>1.9</v>
          </cell>
        </row>
        <row r="17200">
          <cell r="C17200" t="str">
            <v>CH0024608827</v>
          </cell>
          <cell r="CM17200">
            <v>112.5618107124766</v>
          </cell>
          <cell r="CN17200">
            <v>1.533333333333333</v>
          </cell>
        </row>
        <row r="17201">
          <cell r="C17201" t="str">
            <v>CH0023405456</v>
          </cell>
          <cell r="CM17201">
            <v>110.0897142136715</v>
          </cell>
          <cell r="CN17201">
            <v>1.7</v>
          </cell>
        </row>
        <row r="17202">
          <cell r="C17202" t="str">
            <v>CH0011075394</v>
          </cell>
          <cell r="CM17202">
            <v>45.30654295828338</v>
          </cell>
          <cell r="CN17202">
            <v>1.533333333333333</v>
          </cell>
        </row>
        <row r="17203">
          <cell r="C17203" t="str">
            <v>CH0010645932</v>
          </cell>
          <cell r="CM17203">
            <v>80.668654555280909</v>
          </cell>
          <cell r="CN17203">
            <v>1.533333333333333</v>
          </cell>
        </row>
        <row r="17204">
          <cell r="C17204" t="str">
            <v>CH0010570767</v>
          </cell>
          <cell r="CM17204">
            <v>137.07560519580051</v>
          </cell>
          <cell r="CN17204">
            <v>1.5</v>
          </cell>
        </row>
        <row r="17205">
          <cell r="C17205" t="str">
            <v>CH0009002962</v>
          </cell>
          <cell r="CM17205">
            <v>1252.552011783652</v>
          </cell>
          <cell r="CN17205">
            <v>1.533333333333333</v>
          </cell>
        </row>
        <row r="17206">
          <cell r="C17206" t="str">
            <v>CH0008742519</v>
          </cell>
          <cell r="CM17206">
            <v>14.620587527162909</v>
          </cell>
          <cell r="CN17206">
            <v>1.5</v>
          </cell>
        </row>
        <row r="17207">
          <cell r="C17207" t="str">
            <v>CH0225173167</v>
          </cell>
          <cell r="CM17207">
            <v>31.511458433551759</v>
          </cell>
          <cell r="CN17207">
            <v>1.533333333333333</v>
          </cell>
        </row>
        <row r="17208">
          <cell r="C17208" t="str">
            <v>BMG4593F1389</v>
          </cell>
          <cell r="CM17208">
            <v>33.972530699877503</v>
          </cell>
          <cell r="CN17208">
            <v>1.6</v>
          </cell>
        </row>
        <row r="17209">
          <cell r="C17209" t="str">
            <v>JE00BJ1DLW90</v>
          </cell>
          <cell r="CM17209">
            <v>63.659613060451477</v>
          </cell>
          <cell r="CN17209">
            <v>1.533333333333333</v>
          </cell>
        </row>
        <row r="17210">
          <cell r="C17210" t="str">
            <v>JE00B8KF9B49</v>
          </cell>
          <cell r="CM17210">
            <v>288.00571713475682</v>
          </cell>
          <cell r="CN17210">
            <v>1.466666666666667</v>
          </cell>
        </row>
        <row r="17211">
          <cell r="C17211" t="str">
            <v>JE00B4T3BW64</v>
          </cell>
          <cell r="CM17211">
            <v>4671.1090292159006</v>
          </cell>
          <cell r="CN17211">
            <v>1.6</v>
          </cell>
        </row>
        <row r="17212">
          <cell r="C17212" t="str">
            <v>GB00BMX86B70</v>
          </cell>
          <cell r="CM17212">
            <v>52.914208539274313</v>
          </cell>
          <cell r="CN17212">
            <v>1.5666666666666671</v>
          </cell>
        </row>
        <row r="17213">
          <cell r="C17213" t="str">
            <v>GB00BMWC6P49</v>
          </cell>
          <cell r="CM17213">
            <v>449.49863236490529</v>
          </cell>
          <cell r="CN17213">
            <v>1.6</v>
          </cell>
        </row>
        <row r="17214">
          <cell r="C17214" t="str">
            <v>GB00BMJ6DW54</v>
          </cell>
          <cell r="CM17214">
            <v>40.268021571344967</v>
          </cell>
          <cell r="CN17214">
            <v>1.6</v>
          </cell>
        </row>
        <row r="17215">
          <cell r="C17215" t="str">
            <v>GB00BM8PJY71</v>
          </cell>
          <cell r="CM17215">
            <v>119.2835102304403</v>
          </cell>
          <cell r="CN17215">
            <v>1.466666666666667</v>
          </cell>
        </row>
        <row r="17216">
          <cell r="C17216" t="str">
            <v>GB00BLGZ9862</v>
          </cell>
          <cell r="CM17216">
            <v>1878.495952836482</v>
          </cell>
          <cell r="CN17216">
            <v>1.533333333333333</v>
          </cell>
        </row>
        <row r="17217">
          <cell r="C17217" t="str">
            <v>GB00BN7SWP63</v>
          </cell>
          <cell r="CM17217">
            <v>108.3726734951901</v>
          </cell>
          <cell r="CN17217">
            <v>1.5</v>
          </cell>
        </row>
        <row r="17218">
          <cell r="C17218" t="str">
            <v>GB00BPQY8M80</v>
          </cell>
          <cell r="CM17218">
            <v>373.74110119577398</v>
          </cell>
          <cell r="CN17218">
            <v>1.5</v>
          </cell>
        </row>
        <row r="17219">
          <cell r="C17219" t="str">
            <v>GB00BP9LHF23</v>
          </cell>
          <cell r="CM17219">
            <v>81.835242168878906</v>
          </cell>
          <cell r="CN17219">
            <v>1.5</v>
          </cell>
        </row>
        <row r="17220">
          <cell r="C17220" t="str">
            <v>GB00BP0RGD03</v>
          </cell>
          <cell r="CM17220">
            <v>89.200203202601458</v>
          </cell>
          <cell r="CN17220">
            <v>1.466666666666667</v>
          </cell>
        </row>
        <row r="17221">
          <cell r="C17221" t="str">
            <v>GB00BNGDN821</v>
          </cell>
          <cell r="CM17221">
            <v>605.64637134218094</v>
          </cell>
          <cell r="CN17221">
            <v>1.4</v>
          </cell>
        </row>
        <row r="17222">
          <cell r="C17222" t="str">
            <v>GB00BF8Q6K64</v>
          </cell>
          <cell r="CM17222">
            <v>925.58575821514603</v>
          </cell>
          <cell r="CN17222">
            <v>1.533333333333333</v>
          </cell>
        </row>
        <row r="17223">
          <cell r="C17223" t="str">
            <v>GB00BDR05C01</v>
          </cell>
          <cell r="CM17223">
            <v>346.61817440278179</v>
          </cell>
          <cell r="CN17223">
            <v>3.2666666666666671</v>
          </cell>
        </row>
        <row r="17224">
          <cell r="C17224" t="str">
            <v>GB00BD6K4575</v>
          </cell>
          <cell r="CM17224">
            <v>194.47422072602009</v>
          </cell>
          <cell r="CN17224">
            <v>1.466666666666667</v>
          </cell>
        </row>
        <row r="17225">
          <cell r="C17225" t="str">
            <v>GB00BD3VFW73</v>
          </cell>
          <cell r="CM17225">
            <v>68.230876669595858</v>
          </cell>
          <cell r="CN17225">
            <v>1.6</v>
          </cell>
        </row>
        <row r="17226">
          <cell r="C17226" t="str">
            <v>GB00BG49KP99</v>
          </cell>
          <cell r="CM17226">
            <v>14.82144985616876</v>
          </cell>
          <cell r="CN17226">
            <v>1.533333333333333</v>
          </cell>
        </row>
        <row r="17227">
          <cell r="C17227" t="str">
            <v>GB00BGDT3G23</v>
          </cell>
          <cell r="CM17227">
            <v>1.5644083705648399</v>
          </cell>
          <cell r="CN17227">
            <v>1.5666666666666671</v>
          </cell>
        </row>
        <row r="17228">
          <cell r="C17228" t="str">
            <v>GB00BKFB1C65</v>
          </cell>
          <cell r="CM17228">
            <v>6211.1584226381519</v>
          </cell>
          <cell r="CN17228">
            <v>1.533333333333333</v>
          </cell>
        </row>
        <row r="17229">
          <cell r="C17229" t="str">
            <v>GB00BJFFLV09</v>
          </cell>
          <cell r="CM17229">
            <v>86.31241357120841</v>
          </cell>
          <cell r="CN17229">
            <v>1.466666666666667</v>
          </cell>
        </row>
        <row r="17230">
          <cell r="C17230" t="str">
            <v>GB00BHJYC057</v>
          </cell>
          <cell r="CM17230">
            <v>467.08642074159371</v>
          </cell>
          <cell r="CN17230">
            <v>1.633333333333334</v>
          </cell>
        </row>
        <row r="17231">
          <cell r="C17231" t="str">
            <v>GB00BH4HKS39</v>
          </cell>
          <cell r="CM17231">
            <v>71.848871313779398</v>
          </cell>
          <cell r="CN17231">
            <v>1.5</v>
          </cell>
        </row>
        <row r="17232">
          <cell r="C17232" t="str">
            <v>GB00BGXQNP29</v>
          </cell>
          <cell r="CM17232">
            <v>3120.9310316271071</v>
          </cell>
          <cell r="CN17232">
            <v>1.533333333333333</v>
          </cell>
        </row>
        <row r="17233">
          <cell r="C17233" t="str">
            <v>GB00BGLP8L22</v>
          </cell>
          <cell r="CM17233">
            <v>91.811634102569315</v>
          </cell>
          <cell r="CN17233">
            <v>1.5</v>
          </cell>
        </row>
        <row r="17234">
          <cell r="C17234" t="str">
            <v>IE0002424939</v>
          </cell>
          <cell r="CM17234">
            <v>4831.864430476131</v>
          </cell>
          <cell r="CN17234">
            <v>1.466666666666667</v>
          </cell>
        </row>
        <row r="17235">
          <cell r="C17235" t="str">
            <v>GB00BYT1DJ19</v>
          </cell>
          <cell r="CM17235">
            <v>1231.428468017979</v>
          </cell>
          <cell r="CN17235">
            <v>1.533333333333333</v>
          </cell>
        </row>
        <row r="17236">
          <cell r="C17236" t="str">
            <v>GB00BYQ0JC66</v>
          </cell>
          <cell r="CM17236">
            <v>18.708652308224949</v>
          </cell>
          <cell r="CN17236">
            <v>1.6</v>
          </cell>
        </row>
        <row r="17237">
          <cell r="C17237" t="str">
            <v>GB00BY9D0Y18</v>
          </cell>
          <cell r="CM17237">
            <v>768.9652395497244</v>
          </cell>
          <cell r="CN17237">
            <v>1.533333333333333</v>
          </cell>
        </row>
        <row r="17238">
          <cell r="C17238" t="str">
            <v>GB00BWFGQN14</v>
          </cell>
          <cell r="CM17238">
            <v>212.3542567566351</v>
          </cell>
          <cell r="CN17238">
            <v>1.5666666666666671</v>
          </cell>
        </row>
        <row r="17239">
          <cell r="C17239" t="str">
            <v>GB00BVYVFW23</v>
          </cell>
          <cell r="CM17239">
            <v>14.740144785950481</v>
          </cell>
          <cell r="CN17239">
            <v>2.1333333333333329</v>
          </cell>
        </row>
        <row r="17240">
          <cell r="C17240" t="str">
            <v>GB00BVFNZH21</v>
          </cell>
          <cell r="CM17240">
            <v>117.58295304791829</v>
          </cell>
          <cell r="CN17240">
            <v>1.5</v>
          </cell>
        </row>
        <row r="17241">
          <cell r="C17241" t="str">
            <v>GB00BYW0PQ60</v>
          </cell>
          <cell r="CM17241">
            <v>22.849319741327509</v>
          </cell>
          <cell r="CN17241">
            <v>1.466666666666667</v>
          </cell>
        </row>
        <row r="17242">
          <cell r="C17242" t="str">
            <v>GB00BZ4BQC70</v>
          </cell>
          <cell r="CM17242">
            <v>547.03334270887876</v>
          </cell>
          <cell r="CN17242">
            <v>1.4</v>
          </cell>
        </row>
        <row r="17243">
          <cell r="C17243" t="str">
            <v>GB0004544929</v>
          </cell>
          <cell r="CM17243">
            <v>36.332588132617673</v>
          </cell>
          <cell r="CN17243">
            <v>1.5</v>
          </cell>
        </row>
        <row r="17244">
          <cell r="C17244" t="str">
            <v>GB0004082847</v>
          </cell>
          <cell r="CM17244">
            <v>304.67612765709458</v>
          </cell>
          <cell r="CN17244">
            <v>1.5</v>
          </cell>
        </row>
        <row r="17245">
          <cell r="C17245" t="str">
            <v>GB0004052071</v>
          </cell>
          <cell r="CM17245">
            <v>110.8442378785734</v>
          </cell>
          <cell r="CN17245">
            <v>1.6</v>
          </cell>
        </row>
        <row r="17246">
          <cell r="C17246" t="str">
            <v>GB0003718474</v>
          </cell>
          <cell r="CM17246">
            <v>85.980430300210756</v>
          </cell>
          <cell r="CN17246">
            <v>1.633333333333334</v>
          </cell>
        </row>
        <row r="17247">
          <cell r="C17247" t="str">
            <v>GB0003308607</v>
          </cell>
          <cell r="CM17247">
            <v>103.2830686214989</v>
          </cell>
          <cell r="CN17247">
            <v>1.5666666666666671</v>
          </cell>
        </row>
        <row r="17248">
          <cell r="C17248" t="str">
            <v>GB0003096442</v>
          </cell>
          <cell r="CM17248">
            <v>969.17843989637777</v>
          </cell>
          <cell r="CN17248">
            <v>2.066666666666666</v>
          </cell>
        </row>
        <row r="17249">
          <cell r="C17249" t="str">
            <v>GB0002875804</v>
          </cell>
          <cell r="CM17249">
            <v>61.134459388430557</v>
          </cell>
          <cell r="CN17249">
            <v>1.5</v>
          </cell>
        </row>
        <row r="17250">
          <cell r="C17250" t="str">
            <v>GB0002634946</v>
          </cell>
          <cell r="CM17250">
            <v>1214.49099456416</v>
          </cell>
          <cell r="CN17250">
            <v>1.4</v>
          </cell>
        </row>
        <row r="17251">
          <cell r="C17251" t="str">
            <v>GB0002374006</v>
          </cell>
          <cell r="CM17251">
            <v>53.461701525866552</v>
          </cell>
          <cell r="CN17251">
            <v>1.533333333333333</v>
          </cell>
        </row>
        <row r="17252">
          <cell r="C17252" t="str">
            <v>GB0002318888</v>
          </cell>
          <cell r="CM17252">
            <v>1518.757280382654</v>
          </cell>
          <cell r="CN17252">
            <v>1.6</v>
          </cell>
        </row>
        <row r="17253">
          <cell r="C17253" t="str">
            <v>GB0001826634</v>
          </cell>
          <cell r="CM17253">
            <v>559.74608956821078</v>
          </cell>
          <cell r="CN17253">
            <v>1.7333333333333329</v>
          </cell>
        </row>
        <row r="17254">
          <cell r="C17254" t="str">
            <v>GB0007908733</v>
          </cell>
          <cell r="CM17254">
            <v>292.9738000364834</v>
          </cell>
          <cell r="CN17254">
            <v>1.6</v>
          </cell>
        </row>
        <row r="17255">
          <cell r="C17255" t="str">
            <v>GB0007669376</v>
          </cell>
          <cell r="CM17255">
            <v>2657.5654960669281</v>
          </cell>
          <cell r="CN17255">
            <v>1.533333333333333</v>
          </cell>
        </row>
        <row r="17256">
          <cell r="C17256" t="str">
            <v>GB0007188757</v>
          </cell>
          <cell r="CM17256">
            <v>4902.418171100484</v>
          </cell>
          <cell r="CN17256">
            <v>1.5666666666666671</v>
          </cell>
        </row>
        <row r="17257">
          <cell r="C17257" t="str">
            <v>GB0007099541</v>
          </cell>
          <cell r="CM17257">
            <v>109.3475618876968</v>
          </cell>
          <cell r="CN17257">
            <v>1.5</v>
          </cell>
        </row>
        <row r="17258">
          <cell r="C17258" t="str">
            <v>GB0006928617</v>
          </cell>
          <cell r="CM17258">
            <v>15.24035478297511</v>
          </cell>
          <cell r="CN17258">
            <v>1.466666666666667</v>
          </cell>
        </row>
        <row r="17259">
          <cell r="C17259" t="str">
            <v>GB0006825383</v>
          </cell>
          <cell r="CM17259">
            <v>326.22457823427931</v>
          </cell>
          <cell r="CN17259">
            <v>1.5</v>
          </cell>
        </row>
        <row r="17260">
          <cell r="C17260" t="str">
            <v>GB0006776081</v>
          </cell>
          <cell r="CM17260">
            <v>32.905461572319773</v>
          </cell>
          <cell r="CN17260">
            <v>1.533333333333333</v>
          </cell>
        </row>
        <row r="17261">
          <cell r="C17261" t="str">
            <v>GB0006731235</v>
          </cell>
          <cell r="CM17261">
            <v>460.95811330799557</v>
          </cell>
          <cell r="CN17261">
            <v>1.6</v>
          </cell>
        </row>
        <row r="17262">
          <cell r="C17262" t="str">
            <v>GB0005603997</v>
          </cell>
          <cell r="CM17262">
            <v>3647.5889687927352</v>
          </cell>
          <cell r="CN17262">
            <v>3.166666666666667</v>
          </cell>
        </row>
        <row r="17263">
          <cell r="C17263" t="str">
            <v>GB0005405286</v>
          </cell>
          <cell r="CM17263">
            <v>144.5378402230204</v>
          </cell>
          <cell r="CN17263">
            <v>1.533333333333333</v>
          </cell>
        </row>
        <row r="17264">
          <cell r="C17264" t="str">
            <v>GB0007980591</v>
          </cell>
          <cell r="CM17264">
            <v>2093.523991738823</v>
          </cell>
          <cell r="CN17264">
            <v>1.5666666666666671</v>
          </cell>
        </row>
        <row r="17265">
          <cell r="C17265" t="str">
            <v>GB0001367019</v>
          </cell>
          <cell r="CM17265">
            <v>196.87317585044579</v>
          </cell>
          <cell r="CN17265">
            <v>1.633333333333334</v>
          </cell>
        </row>
        <row r="17266">
          <cell r="C17266" t="str">
            <v>GB0000904986</v>
          </cell>
          <cell r="CM17266">
            <v>412.35038279164797</v>
          </cell>
          <cell r="CN17266">
            <v>1.533333333333333</v>
          </cell>
        </row>
        <row r="17267">
          <cell r="C17267" t="str">
            <v>GB0000811801</v>
          </cell>
          <cell r="CM17267">
            <v>501.73466590622479</v>
          </cell>
          <cell r="CN17267">
            <v>1.5666666666666671</v>
          </cell>
        </row>
        <row r="17268">
          <cell r="C17268" t="str">
            <v>GB0000536739</v>
          </cell>
          <cell r="CM17268">
            <v>322.01657259715921</v>
          </cell>
          <cell r="CN17268">
            <v>1.633333333333334</v>
          </cell>
        </row>
        <row r="17269">
          <cell r="C17269" t="str">
            <v>GB0000456144</v>
          </cell>
          <cell r="CM17269">
            <v>274.99604661132611</v>
          </cell>
          <cell r="CN17269">
            <v>1.5</v>
          </cell>
        </row>
        <row r="17270">
          <cell r="C17270" t="str">
            <v>GB0008706128</v>
          </cell>
          <cell r="CM17270">
            <v>265.89705647160991</v>
          </cell>
          <cell r="CN17270">
            <v>1.5</v>
          </cell>
        </row>
        <row r="17271">
          <cell r="C17271" t="str">
            <v>GB00B24CGK77</v>
          </cell>
          <cell r="CM17271">
            <v>688.28460876500276</v>
          </cell>
          <cell r="CN17271">
            <v>1.4333333333333329</v>
          </cell>
        </row>
        <row r="17272">
          <cell r="C17272" t="str">
            <v>GB00B1YW4409</v>
          </cell>
          <cell r="CM17272">
            <v>13.16417252591412</v>
          </cell>
          <cell r="CN17272">
            <v>1.533333333333333</v>
          </cell>
        </row>
        <row r="17273">
          <cell r="C17273" t="str">
            <v>GB00B1XZS820</v>
          </cell>
          <cell r="CM17273">
            <v>2211.040120294012</v>
          </cell>
          <cell r="CN17273">
            <v>1.5</v>
          </cell>
        </row>
        <row r="17274">
          <cell r="C17274" t="str">
            <v>GB00B1WY2338</v>
          </cell>
          <cell r="CM17274">
            <v>183.74696693369759</v>
          </cell>
          <cell r="CN17274">
            <v>1.533333333333333</v>
          </cell>
        </row>
        <row r="17275">
          <cell r="C17275" t="str">
            <v>GB00B1KJJ408</v>
          </cell>
          <cell r="CM17275">
            <v>40.522722473701513</v>
          </cell>
          <cell r="CN17275">
            <v>1.833333333333333</v>
          </cell>
        </row>
        <row r="17276">
          <cell r="C17276" t="str">
            <v>GB00B1FH8J72</v>
          </cell>
          <cell r="CM17276">
            <v>59.179044629697557</v>
          </cell>
          <cell r="CN17276">
            <v>1.5</v>
          </cell>
        </row>
        <row r="17277">
          <cell r="C17277" t="str">
            <v>GB00B19NLV48</v>
          </cell>
          <cell r="CM17277">
            <v>6.7655251028995513</v>
          </cell>
          <cell r="CN17277">
            <v>1.466666666666667</v>
          </cell>
        </row>
        <row r="17278">
          <cell r="C17278" t="str">
            <v>GB00B8C3BL03</v>
          </cell>
          <cell r="CM17278">
            <v>14.62509887820964</v>
          </cell>
          <cell r="CN17278">
            <v>1.566666666666666</v>
          </cell>
        </row>
        <row r="17279">
          <cell r="C17279" t="str">
            <v>GB00B7KR2P84</v>
          </cell>
          <cell r="CM17279">
            <v>1391.3364969147201</v>
          </cell>
          <cell r="CN17279">
            <v>1.633333333333334</v>
          </cell>
        </row>
        <row r="17280">
          <cell r="C17280" t="str">
            <v>GB00B63H8491</v>
          </cell>
          <cell r="CM17280">
            <v>1399.0370091532029</v>
          </cell>
          <cell r="CN17280">
            <v>1.4333333333333329</v>
          </cell>
        </row>
        <row r="17281">
          <cell r="C17281" t="str">
            <v>GB00B61TVQ02</v>
          </cell>
          <cell r="CM17281">
            <v>1978.3548258031719</v>
          </cell>
          <cell r="CN17281">
            <v>1.633333333333334</v>
          </cell>
        </row>
        <row r="17282">
          <cell r="C17282" t="str">
            <v>GB00B5ZN1N88</v>
          </cell>
          <cell r="CM17282">
            <v>34.045700581307862</v>
          </cell>
          <cell r="CN17282">
            <v>1.5666666666666671</v>
          </cell>
        </row>
        <row r="17283">
          <cell r="C17283" t="str">
            <v>GB00B4WFW713</v>
          </cell>
          <cell r="CM17283">
            <v>13.73936679338666</v>
          </cell>
          <cell r="CN17283">
            <v>1.533333333333333</v>
          </cell>
        </row>
        <row r="17284">
          <cell r="C17284" t="str">
            <v>GB00B39J2M42</v>
          </cell>
          <cell r="CM17284">
            <v>31.010522315491951</v>
          </cell>
          <cell r="CN17284">
            <v>1.4</v>
          </cell>
        </row>
        <row r="17285">
          <cell r="C17285" t="str">
            <v>GB00B17BBQ50</v>
          </cell>
          <cell r="CM17285">
            <v>172.63176877292619</v>
          </cell>
          <cell r="CN17285">
            <v>1.6</v>
          </cell>
        </row>
        <row r="17286">
          <cell r="C17286" t="str">
            <v>GB0033986497</v>
          </cell>
          <cell r="CM17286">
            <v>208.09335601658839</v>
          </cell>
          <cell r="CN17286">
            <v>1.466666666666667</v>
          </cell>
        </row>
        <row r="17287">
          <cell r="C17287" t="str">
            <v>GB0033195214</v>
          </cell>
          <cell r="CM17287">
            <v>2015.6989670491041</v>
          </cell>
          <cell r="CN17287">
            <v>1.633333333333334</v>
          </cell>
        </row>
        <row r="17288">
          <cell r="C17288" t="str">
            <v>GB0032089863</v>
          </cell>
          <cell r="CM17288">
            <v>201.3908084850643</v>
          </cell>
          <cell r="CN17288">
            <v>1.5</v>
          </cell>
        </row>
        <row r="17289">
          <cell r="C17289" t="str">
            <v>GB0031743007</v>
          </cell>
          <cell r="CM17289">
            <v>31.37509624594805</v>
          </cell>
          <cell r="CN17289">
            <v>1.533333333333333</v>
          </cell>
        </row>
        <row r="17290">
          <cell r="C17290" t="str">
            <v>GB0031638363</v>
          </cell>
          <cell r="CM17290">
            <v>107.7446561742174</v>
          </cell>
          <cell r="CN17290">
            <v>1.5666666666666671</v>
          </cell>
        </row>
        <row r="17291">
          <cell r="C17291" t="str">
            <v>GB0031348658</v>
          </cell>
          <cell r="CM17291">
            <v>327.64161182624991</v>
          </cell>
          <cell r="CN17291">
            <v>1.633333333333334</v>
          </cell>
        </row>
        <row r="17292">
          <cell r="C17292" t="str">
            <v>GB0031274896</v>
          </cell>
          <cell r="CM17292">
            <v>905.79602923308914</v>
          </cell>
          <cell r="CN17292">
            <v>1.6</v>
          </cell>
        </row>
        <row r="17293">
          <cell r="C17293" t="str">
            <v>GB0030913577</v>
          </cell>
          <cell r="CM17293">
            <v>72.169242904294961</v>
          </cell>
          <cell r="CN17293">
            <v>1.466666666666667</v>
          </cell>
        </row>
        <row r="17294">
          <cell r="C17294" t="str">
            <v>GB0009895292</v>
          </cell>
          <cell r="CM17294">
            <v>31.970898418876128</v>
          </cell>
          <cell r="CN17294">
            <v>1.466666666666667</v>
          </cell>
        </row>
        <row r="17295">
          <cell r="C17295" t="str">
            <v>GB0009697037</v>
          </cell>
          <cell r="CM17295">
            <v>462.51912282070401</v>
          </cell>
          <cell r="CN17295">
            <v>1.5</v>
          </cell>
        </row>
        <row r="17296">
          <cell r="C17296" t="str">
            <v>GB0009465807</v>
          </cell>
          <cell r="CM17296">
            <v>6075.0044860705548</v>
          </cell>
          <cell r="CN17296">
            <v>1.533333333333333</v>
          </cell>
        </row>
        <row r="17297">
          <cell r="C17297" t="str">
            <v>GB0009223206</v>
          </cell>
          <cell r="CM17297">
            <v>96.385820058487241</v>
          </cell>
          <cell r="CN17297">
            <v>1.566666666666666</v>
          </cell>
        </row>
        <row r="17298">
          <cell r="C17298" t="str">
            <v>GB0008782301</v>
          </cell>
          <cell r="CM17298">
            <v>315.17384307364279</v>
          </cell>
          <cell r="CN17298">
            <v>1.566666666666666</v>
          </cell>
        </row>
        <row r="17299">
          <cell r="C17299" t="str">
            <v>GB00B0SWJX34</v>
          </cell>
          <cell r="CM17299">
            <v>11.202438320420169</v>
          </cell>
          <cell r="CN17299">
            <v>2.0666666666666669</v>
          </cell>
        </row>
        <row r="17300">
          <cell r="C17300" t="str">
            <v>GB00B0LCW083</v>
          </cell>
          <cell r="CM17300">
            <v>189.43562229505389</v>
          </cell>
          <cell r="CN17300">
            <v>1.6</v>
          </cell>
        </row>
        <row r="17301">
          <cell r="C17301" t="str">
            <v>GB00B082RF11</v>
          </cell>
          <cell r="CM17301">
            <v>58.572856152011447</v>
          </cell>
          <cell r="CN17301">
            <v>1.633333333333334</v>
          </cell>
        </row>
        <row r="17302">
          <cell r="C17302" t="str">
            <v>GB00B0744B38</v>
          </cell>
          <cell r="CM17302">
            <v>510.95192180158489</v>
          </cell>
          <cell r="CN17302">
            <v>1.5</v>
          </cell>
        </row>
        <row r="17303">
          <cell r="C17303" t="str">
            <v>GB00B06QFB75</v>
          </cell>
          <cell r="CM17303">
            <v>88.46583532949208</v>
          </cell>
          <cell r="CN17303">
            <v>1.533333333333333</v>
          </cell>
        </row>
        <row r="17304">
          <cell r="C17304" t="str">
            <v>GB00B033F229</v>
          </cell>
          <cell r="CM17304">
            <v>1597.0072272594589</v>
          </cell>
          <cell r="CN17304">
            <v>1.4</v>
          </cell>
        </row>
        <row r="17305">
          <cell r="C17305" t="str">
            <v>GB00B02J6398</v>
          </cell>
          <cell r="CM17305">
            <v>0.37512065367770359</v>
          </cell>
          <cell r="CN17305">
            <v>1.5666666666666671</v>
          </cell>
        </row>
        <row r="17306">
          <cell r="C17306" t="str">
            <v>GB00B019KW72</v>
          </cell>
          <cell r="CM17306">
            <v>2097.952968208228</v>
          </cell>
          <cell r="CN17306">
            <v>1.466666666666667</v>
          </cell>
        </row>
        <row r="17307">
          <cell r="C17307" t="str">
            <v>IM00B5VQMV65</v>
          </cell>
          <cell r="CM17307">
            <v>111.121160688404</v>
          </cell>
          <cell r="CN17307">
            <v>1.5666666666666671</v>
          </cell>
        </row>
        <row r="17308">
          <cell r="C17308" t="str">
            <v>NO0010631567</v>
          </cell>
          <cell r="CM17308">
            <v>74.537422161075753</v>
          </cell>
          <cell r="CN17308">
            <v>1.5</v>
          </cell>
        </row>
        <row r="17309">
          <cell r="C17309" t="str">
            <v>NO0010582521</v>
          </cell>
          <cell r="CM17309">
            <v>57.480875085018752</v>
          </cell>
          <cell r="CN17309">
            <v>1.466666666666667</v>
          </cell>
        </row>
        <row r="17310">
          <cell r="C17310" t="str">
            <v>NO0010063308</v>
          </cell>
          <cell r="CM17310">
            <v>117.0615725660774</v>
          </cell>
          <cell r="CN17310">
            <v>1.5</v>
          </cell>
        </row>
        <row r="17311">
          <cell r="C17311" t="str">
            <v>NO0010096985</v>
          </cell>
          <cell r="CM17311">
            <v>1689.4390605471499</v>
          </cell>
          <cell r="CN17311">
            <v>1.6</v>
          </cell>
        </row>
        <row r="17312">
          <cell r="C17312" t="str">
            <v>NO0010345853</v>
          </cell>
          <cell r="CM17312">
            <v>3284.7472830639458</v>
          </cell>
          <cell r="CN17312">
            <v>1.7333333333333329</v>
          </cell>
        </row>
        <row r="17313">
          <cell r="C17313" t="str">
            <v>NO0010310956</v>
          </cell>
          <cell r="CM17313">
            <v>164.86866679757409</v>
          </cell>
          <cell r="CN17313">
            <v>1.6</v>
          </cell>
        </row>
        <row r="17314">
          <cell r="C17314" t="str">
            <v>NO0010208051</v>
          </cell>
          <cell r="CM17314">
            <v>4848.3002935107588</v>
          </cell>
          <cell r="CN17314">
            <v>1.5</v>
          </cell>
        </row>
        <row r="17315">
          <cell r="C17315" t="str">
            <v>NO0010161896</v>
          </cell>
          <cell r="CM17315">
            <v>217.70860737442371</v>
          </cell>
          <cell r="CN17315">
            <v>1.5666666666666671</v>
          </cell>
        </row>
        <row r="17316">
          <cell r="C17316" t="str">
            <v>NO0012470089</v>
          </cell>
          <cell r="CM17316">
            <v>333.30064578669732</v>
          </cell>
          <cell r="CN17316">
            <v>1.6</v>
          </cell>
        </row>
        <row r="17317">
          <cell r="C17317" t="str">
            <v>NO0005052605</v>
          </cell>
          <cell r="CM17317">
            <v>1406.9400610469529</v>
          </cell>
          <cell r="CN17317">
            <v>1.5</v>
          </cell>
        </row>
        <row r="17318">
          <cell r="C17318" t="str">
            <v>NL0000334118</v>
          </cell>
          <cell r="CM17318">
            <v>51.618049703797567</v>
          </cell>
          <cell r="CN17318">
            <v>1.6</v>
          </cell>
        </row>
        <row r="17319">
          <cell r="C17319" t="str">
            <v>NL0000235190</v>
          </cell>
          <cell r="CM17319">
            <v>3831.5419692642481</v>
          </cell>
          <cell r="CN17319">
            <v>1.5</v>
          </cell>
        </row>
        <row r="17320">
          <cell r="C17320" t="str">
            <v>NL0000226223</v>
          </cell>
          <cell r="CN17320">
            <v>1.533333333333333</v>
          </cell>
        </row>
        <row r="17321">
          <cell r="C17321" t="str">
            <v>NL0000009538</v>
          </cell>
          <cell r="CM17321">
            <v>218.40314010169669</v>
          </cell>
          <cell r="CN17321">
            <v>1.4</v>
          </cell>
        </row>
        <row r="17322">
          <cell r="C17322" t="str">
            <v>NL0000009165</v>
          </cell>
          <cell r="CM17322">
            <v>210.2206009318781</v>
          </cell>
          <cell r="CN17322">
            <v>1.466666666666667</v>
          </cell>
        </row>
        <row r="17323">
          <cell r="C17323" t="str">
            <v>NL0000009082</v>
          </cell>
          <cell r="CM17323">
            <v>38.064810055831927</v>
          </cell>
          <cell r="CN17323">
            <v>1.4</v>
          </cell>
        </row>
        <row r="17324">
          <cell r="C17324" t="str">
            <v>NL0000379121</v>
          </cell>
          <cell r="CM17324">
            <v>360.4956701882013</v>
          </cell>
          <cell r="CN17324">
            <v>1.566666666666666</v>
          </cell>
        </row>
        <row r="17325">
          <cell r="C17325" t="str">
            <v>NL0000395903</v>
          </cell>
          <cell r="CM17325">
            <v>8.3783455537604645</v>
          </cell>
          <cell r="CN17325">
            <v>1.5</v>
          </cell>
        </row>
        <row r="17326">
          <cell r="C17326" t="str">
            <v>NL0010273215</v>
          </cell>
          <cell r="CM17326">
            <v>55.061565171687199</v>
          </cell>
          <cell r="CN17326">
            <v>1.533333333333333</v>
          </cell>
        </row>
        <row r="17327">
          <cell r="C17327" t="str">
            <v>NL0006294274</v>
          </cell>
          <cell r="CM17327">
            <v>53.264978817594347</v>
          </cell>
          <cell r="CN17327">
            <v>1.5</v>
          </cell>
        </row>
        <row r="17328">
          <cell r="C17328" t="str">
            <v>NL0006237562</v>
          </cell>
          <cell r="CM17328">
            <v>218.3332464182503</v>
          </cell>
          <cell r="CN17328">
            <v>1.5</v>
          </cell>
        </row>
        <row r="17329">
          <cell r="C17329" t="str">
            <v>NL0000852564</v>
          </cell>
          <cell r="CM17329">
            <v>1619.7554625011601</v>
          </cell>
          <cell r="CN17329">
            <v>1.5</v>
          </cell>
        </row>
        <row r="17330">
          <cell r="C17330" t="str">
            <v>LU2598331598</v>
          </cell>
          <cell r="CM17330">
            <v>376.70044438449588</v>
          </cell>
          <cell r="CN17330">
            <v>1.8</v>
          </cell>
        </row>
        <row r="17331">
          <cell r="C17331" t="str">
            <v>LU2290522684</v>
          </cell>
          <cell r="CM17331">
            <v>65.872922275677709</v>
          </cell>
          <cell r="CN17331">
            <v>1.7</v>
          </cell>
        </row>
        <row r="17332">
          <cell r="C17332" t="str">
            <v>LU1598757687</v>
          </cell>
          <cell r="CM17332">
            <v>5058.8897991893564</v>
          </cell>
          <cell r="CN17332">
            <v>1.6</v>
          </cell>
        </row>
        <row r="17333">
          <cell r="C17333" t="str">
            <v>LU0075646355</v>
          </cell>
          <cell r="CM17333">
            <v>701.42181495487716</v>
          </cell>
          <cell r="CN17333">
            <v>1.5</v>
          </cell>
        </row>
        <row r="17334">
          <cell r="C17334" t="str">
            <v>NL0015435975</v>
          </cell>
          <cell r="CM17334">
            <v>68.155078397748468</v>
          </cell>
          <cell r="CN17334">
            <v>1.5</v>
          </cell>
        </row>
        <row r="17335">
          <cell r="C17335" t="str">
            <v>NO0003043309</v>
          </cell>
          <cell r="CM17335">
            <v>2352.1200434611101</v>
          </cell>
          <cell r="CN17335">
            <v>1.6</v>
          </cell>
        </row>
        <row r="17336">
          <cell r="C17336" t="str">
            <v>NO0003733800</v>
          </cell>
          <cell r="CM17336">
            <v>362.03974837359198</v>
          </cell>
          <cell r="CN17336">
            <v>1.6</v>
          </cell>
        </row>
        <row r="17337">
          <cell r="C17337" t="str">
            <v>NO0003054108</v>
          </cell>
          <cell r="CM17337">
            <v>218.88726116814939</v>
          </cell>
          <cell r="CN17337">
            <v>1.5</v>
          </cell>
        </row>
        <row r="17338">
          <cell r="C17338" t="str">
            <v>NO0003053605</v>
          </cell>
          <cell r="CM17338">
            <v>305.50282858547058</v>
          </cell>
          <cell r="CN17338">
            <v>1.533333333333333</v>
          </cell>
        </row>
        <row r="17339">
          <cell r="C17339" t="str">
            <v>NL0012059018</v>
          </cell>
          <cell r="CM17339">
            <v>538.7847490967365</v>
          </cell>
          <cell r="CN17339">
            <v>1.6</v>
          </cell>
        </row>
        <row r="17340">
          <cell r="C17340" t="str">
            <v>NL0011872643</v>
          </cell>
          <cell r="CM17340">
            <v>287.63284781932452</v>
          </cell>
          <cell r="CN17340">
            <v>1.5</v>
          </cell>
        </row>
        <row r="17341">
          <cell r="C17341" t="str">
            <v>NL0011821202</v>
          </cell>
          <cell r="CM17341">
            <v>259.21967299253691</v>
          </cell>
          <cell r="CN17341">
            <v>1.5666666666666671</v>
          </cell>
        </row>
        <row r="17342">
          <cell r="C17342" t="str">
            <v>NL0011794037</v>
          </cell>
          <cell r="CM17342">
            <v>1458.50025257888</v>
          </cell>
          <cell r="CN17342">
            <v>1.5</v>
          </cell>
        </row>
        <row r="17343">
          <cell r="C17343" t="str">
            <v>NL0011585146</v>
          </cell>
          <cell r="CM17343">
            <v>15.590055912647429</v>
          </cell>
          <cell r="CN17343">
            <v>1.7</v>
          </cell>
        </row>
        <row r="17344">
          <cell r="C17344" t="str">
            <v>NL0011540547</v>
          </cell>
          <cell r="CM17344">
            <v>397.99801410453648</v>
          </cell>
          <cell r="CN17344">
            <v>1.6</v>
          </cell>
        </row>
        <row r="17345">
          <cell r="C17345" t="str">
            <v>NL0010832176</v>
          </cell>
          <cell r="CM17345">
            <v>22.047143414411909</v>
          </cell>
          <cell r="CN17345">
            <v>2.6</v>
          </cell>
        </row>
        <row r="17346">
          <cell r="C17346" t="str">
            <v>NL0010801007</v>
          </cell>
          <cell r="CM17346">
            <v>382.52323252174972</v>
          </cell>
          <cell r="CN17346">
            <v>1.633333333333334</v>
          </cell>
        </row>
        <row r="17347">
          <cell r="C17347" t="str">
            <v>NL0010773842</v>
          </cell>
          <cell r="CM17347">
            <v>250.5577669556987</v>
          </cell>
          <cell r="CN17347">
            <v>1.5</v>
          </cell>
        </row>
        <row r="17348">
          <cell r="C17348" t="str">
            <v>NL00150001Q9</v>
          </cell>
          <cell r="CM17348">
            <v>4792.002545556642</v>
          </cell>
          <cell r="CN17348">
            <v>1.5666666666666671</v>
          </cell>
        </row>
        <row r="17349">
          <cell r="C17349" t="str">
            <v>NL0014559478</v>
          </cell>
          <cell r="CM17349">
            <v>813.95019763972437</v>
          </cell>
          <cell r="CN17349">
            <v>1.4</v>
          </cell>
        </row>
        <row r="17350">
          <cell r="C17350" t="str">
            <v>NL0013654783</v>
          </cell>
          <cell r="CM17350">
            <v>7.4053664747712009</v>
          </cell>
          <cell r="CN17350">
            <v>1.6</v>
          </cell>
        </row>
        <row r="17351">
          <cell r="C17351" t="str">
            <v>NL0013267909</v>
          </cell>
          <cell r="CM17351">
            <v>713.70505428243405</v>
          </cell>
          <cell r="CN17351">
            <v>1.466666666666667</v>
          </cell>
        </row>
        <row r="17352">
          <cell r="C17352" t="str">
            <v>NL0012969182</v>
          </cell>
          <cell r="CM17352">
            <v>8.8677920246769251</v>
          </cell>
          <cell r="CN17352">
            <v>1.7666666666666671</v>
          </cell>
        </row>
        <row r="17353">
          <cell r="C17353" t="str">
            <v>NL0012866412</v>
          </cell>
          <cell r="CM17353">
            <v>22.363588844769769</v>
          </cell>
          <cell r="CN17353">
            <v>1.5</v>
          </cell>
        </row>
        <row r="17354">
          <cell r="C17354" t="str">
            <v>PTJMT0AE0001</v>
          </cell>
          <cell r="CM17354">
            <v>1774.788621037163</v>
          </cell>
          <cell r="CN17354">
            <v>1.5666666666666671</v>
          </cell>
        </row>
        <row r="17355">
          <cell r="C17355" t="str">
            <v>PTGAL0AM0009</v>
          </cell>
          <cell r="CM17355">
            <v>2709.793148258922</v>
          </cell>
          <cell r="CN17355">
            <v>1.9</v>
          </cell>
        </row>
        <row r="17356">
          <cell r="C17356" t="str">
            <v>PTEDP0AM0009</v>
          </cell>
          <cell r="CM17356">
            <v>272.84956972153128</v>
          </cell>
          <cell r="CN17356">
            <v>1.5</v>
          </cell>
        </row>
        <row r="17357">
          <cell r="C17357" t="str">
            <v>PTBCP0AM0015</v>
          </cell>
          <cell r="CM17357">
            <v>628.61100948573994</v>
          </cell>
          <cell r="CN17357">
            <v>1.5666666666666671</v>
          </cell>
        </row>
        <row r="17358">
          <cell r="C17358" t="str">
            <v>FR0000052292</v>
          </cell>
          <cell r="CM17358">
            <v>3.2761831098262042</v>
          </cell>
          <cell r="CN17358">
            <v>1.4333333333333329</v>
          </cell>
        </row>
        <row r="17359">
          <cell r="C17359" t="str">
            <v>FR0000051807</v>
          </cell>
          <cell r="CM17359">
            <v>158.9601156743237</v>
          </cell>
          <cell r="CN17359">
            <v>1.633333333333334</v>
          </cell>
        </row>
        <row r="17360">
          <cell r="C17360" t="str">
            <v>FR0000045072</v>
          </cell>
          <cell r="CM17360">
            <v>175.90882790326549</v>
          </cell>
          <cell r="CN17360">
            <v>1.533333333333333</v>
          </cell>
        </row>
        <row r="17361">
          <cell r="C17361" t="str">
            <v>FR0000044448</v>
          </cell>
          <cell r="CM17361">
            <v>15425.38392010274</v>
          </cell>
          <cell r="CN17361">
            <v>1.466666666666667</v>
          </cell>
        </row>
        <row r="17362">
          <cell r="C17362" t="str">
            <v>FR0000039299</v>
          </cell>
          <cell r="CM17362">
            <v>216.14290800460779</v>
          </cell>
          <cell r="CN17362">
            <v>1.6</v>
          </cell>
        </row>
        <row r="17363">
          <cell r="C17363" t="str">
            <v>CH1216478797</v>
          </cell>
          <cell r="CM17363">
            <v>412.57494403775178</v>
          </cell>
          <cell r="CN17363">
            <v>1.5</v>
          </cell>
        </row>
        <row r="17364">
          <cell r="C17364" t="str">
            <v>FR0012757854</v>
          </cell>
          <cell r="CM17364">
            <v>227.38993348487131</v>
          </cell>
          <cell r="CN17364">
            <v>1.5666666666666671</v>
          </cell>
        </row>
        <row r="17365">
          <cell r="C17365" t="str">
            <v>FR0012435121</v>
          </cell>
          <cell r="CM17365">
            <v>214.7895580962722</v>
          </cell>
          <cell r="CN17365">
            <v>1.6</v>
          </cell>
        </row>
        <row r="17366">
          <cell r="C17366" t="str">
            <v>FR0013154002</v>
          </cell>
          <cell r="CM17366">
            <v>28.422581679984599</v>
          </cell>
          <cell r="CN17366">
            <v>1.533333333333333</v>
          </cell>
        </row>
        <row r="17367">
          <cell r="C17367" t="str">
            <v>FR0010908533</v>
          </cell>
          <cell r="CM17367">
            <v>1054.0142989576109</v>
          </cell>
          <cell r="CN17367">
            <v>1.566666666666666</v>
          </cell>
        </row>
        <row r="17368">
          <cell r="C17368" t="str">
            <v>FR0011726835</v>
          </cell>
          <cell r="CM17368">
            <v>1873.2737956156341</v>
          </cell>
          <cell r="CN17368">
            <v>1.5</v>
          </cell>
        </row>
        <row r="17369">
          <cell r="C17369" t="str">
            <v>FR0014004L86</v>
          </cell>
          <cell r="CM17369">
            <v>708.90033971511195</v>
          </cell>
          <cell r="CN17369">
            <v>1.4</v>
          </cell>
        </row>
        <row r="17370">
          <cell r="C17370" t="str">
            <v>FR0014003TT8</v>
          </cell>
          <cell r="CM17370">
            <v>10.86842661406711</v>
          </cell>
          <cell r="CN17370">
            <v>1.466666666666667</v>
          </cell>
        </row>
        <row r="17371">
          <cell r="C17371" t="str">
            <v>FR0014000MR3</v>
          </cell>
          <cell r="CM17371">
            <v>296.8866235941465</v>
          </cell>
          <cell r="CN17371">
            <v>1.6</v>
          </cell>
        </row>
        <row r="17372">
          <cell r="C17372" t="str">
            <v>FR001400AJ45</v>
          </cell>
          <cell r="CM17372">
            <v>4924.2020561295703</v>
          </cell>
          <cell r="CN17372">
            <v>1.5</v>
          </cell>
        </row>
        <row r="17373">
          <cell r="C17373" t="str">
            <v>FR0013506730</v>
          </cell>
          <cell r="CM17373">
            <v>1561.5195904847469</v>
          </cell>
          <cell r="CN17373">
            <v>1.7666666666666671</v>
          </cell>
        </row>
        <row r="17374">
          <cell r="C17374" t="str">
            <v>FR0013326246</v>
          </cell>
          <cell r="CM17374">
            <v>78.068507404326397</v>
          </cell>
          <cell r="CN17374">
            <v>1.633333333333334</v>
          </cell>
        </row>
        <row r="17375">
          <cell r="C17375" t="str">
            <v>FR0013280286</v>
          </cell>
          <cell r="CM17375">
            <v>102.7238444056369</v>
          </cell>
          <cell r="CN17375">
            <v>1.633333333333334</v>
          </cell>
        </row>
        <row r="17376">
          <cell r="C17376" t="str">
            <v>FR0013451333</v>
          </cell>
          <cell r="CM17376">
            <v>95.440586562505274</v>
          </cell>
        </row>
        <row r="17377">
          <cell r="C17377" t="str">
            <v>FR0000121121</v>
          </cell>
          <cell r="CM17377">
            <v>562.68443161437176</v>
          </cell>
          <cell r="CN17377">
            <v>1.666666666666667</v>
          </cell>
        </row>
        <row r="17378">
          <cell r="C17378" t="str">
            <v>FR0000121014</v>
          </cell>
          <cell r="CM17378">
            <v>18.30104838493828</v>
          </cell>
          <cell r="CN17378">
            <v>1.6</v>
          </cell>
        </row>
        <row r="17379">
          <cell r="C17379" t="str">
            <v>FR0000120693</v>
          </cell>
          <cell r="CM17379">
            <v>70.982188651098454</v>
          </cell>
          <cell r="CN17379">
            <v>1.5</v>
          </cell>
        </row>
        <row r="17380">
          <cell r="C17380" t="str">
            <v>FR0000120644</v>
          </cell>
          <cell r="CM17380">
            <v>401.25218267053538</v>
          </cell>
          <cell r="CN17380">
            <v>1.5</v>
          </cell>
        </row>
        <row r="17381">
          <cell r="C17381" t="str">
            <v>FR0000120628</v>
          </cell>
          <cell r="CM17381">
            <v>446.42107867391451</v>
          </cell>
          <cell r="CN17381">
            <v>1.533333333333333</v>
          </cell>
        </row>
        <row r="17382">
          <cell r="C17382" t="str">
            <v>FR0000120578</v>
          </cell>
          <cell r="CM17382">
            <v>34.157891480722633</v>
          </cell>
          <cell r="CN17382">
            <v>1.466666666666667</v>
          </cell>
        </row>
        <row r="17383">
          <cell r="C17383" t="str">
            <v>FR0000120503</v>
          </cell>
          <cell r="CM17383">
            <v>725.3060896150339</v>
          </cell>
          <cell r="CN17383">
            <v>1.6</v>
          </cell>
        </row>
        <row r="17384">
          <cell r="C17384" t="str">
            <v>FR0000120404</v>
          </cell>
          <cell r="CM17384">
            <v>514.67199451683155</v>
          </cell>
          <cell r="CN17384">
            <v>2</v>
          </cell>
        </row>
        <row r="17385">
          <cell r="C17385" t="str">
            <v>FR0000120321</v>
          </cell>
          <cell r="CM17385">
            <v>45.872926143568719</v>
          </cell>
          <cell r="CN17385">
            <v>1.5</v>
          </cell>
        </row>
        <row r="17386">
          <cell r="C17386" t="str">
            <v>FR0000120271</v>
          </cell>
          <cell r="CM17386">
            <v>2357.2371754159221</v>
          </cell>
          <cell r="CN17386">
            <v>1.666666666666667</v>
          </cell>
        </row>
        <row r="17387">
          <cell r="C17387" t="str">
            <v>FR0000120172</v>
          </cell>
          <cell r="CM17387">
            <v>3009.682231666493</v>
          </cell>
          <cell r="CN17387">
            <v>1.533333333333333</v>
          </cell>
        </row>
        <row r="17388">
          <cell r="C17388" t="str">
            <v>FR0000120073</v>
          </cell>
          <cell r="CM17388">
            <v>513.23249726416611</v>
          </cell>
          <cell r="CN17388">
            <v>1.5666666666666671</v>
          </cell>
        </row>
        <row r="17389">
          <cell r="C17389" t="str">
            <v>FR0000121220</v>
          </cell>
          <cell r="CM17389">
            <v>851.69368906920397</v>
          </cell>
          <cell r="CN17389">
            <v>1.533333333333333</v>
          </cell>
        </row>
        <row r="17390">
          <cell r="C17390" t="str">
            <v>FR0000121329</v>
          </cell>
          <cell r="CM17390">
            <v>226.32026933786139</v>
          </cell>
          <cell r="CN17390">
            <v>1.4</v>
          </cell>
        </row>
        <row r="17391">
          <cell r="C17391" t="str">
            <v>FR0000131906</v>
          </cell>
          <cell r="CM17391">
            <v>1223.9459443055271</v>
          </cell>
          <cell r="CN17391">
            <v>1.466666666666667</v>
          </cell>
        </row>
        <row r="17392">
          <cell r="C17392" t="str">
            <v>FR0000131104</v>
          </cell>
          <cell r="CM17392">
            <v>281.86734100157179</v>
          </cell>
          <cell r="CN17392">
            <v>1.5</v>
          </cell>
        </row>
        <row r="17393">
          <cell r="C17393" t="str">
            <v>FR0000130809</v>
          </cell>
          <cell r="CM17393">
            <v>353.81948093777788</v>
          </cell>
          <cell r="CN17393">
            <v>1.5</v>
          </cell>
        </row>
        <row r="17394">
          <cell r="C17394" t="str">
            <v>FR0000130577</v>
          </cell>
          <cell r="CM17394">
            <v>8.2941736400597392</v>
          </cell>
          <cell r="CN17394">
            <v>1.533333333333333</v>
          </cell>
        </row>
        <row r="17395">
          <cell r="C17395" t="str">
            <v>FR0000130452</v>
          </cell>
          <cell r="CM17395">
            <v>786.78181704333099</v>
          </cell>
          <cell r="CN17395">
            <v>1.8</v>
          </cell>
        </row>
        <row r="17396">
          <cell r="C17396" t="str">
            <v>FR0000125486</v>
          </cell>
          <cell r="CM17396">
            <v>448.2447508825735</v>
          </cell>
          <cell r="CN17396">
            <v>1.466666666666667</v>
          </cell>
        </row>
        <row r="17397">
          <cell r="C17397" t="str">
            <v>FR0000125338</v>
          </cell>
          <cell r="CM17397">
            <v>19.76628113835028</v>
          </cell>
          <cell r="CN17397">
            <v>1.5</v>
          </cell>
        </row>
        <row r="17398">
          <cell r="C17398" t="str">
            <v>FR0000125007</v>
          </cell>
          <cell r="CM17398">
            <v>1799.482048422072</v>
          </cell>
          <cell r="CN17398">
            <v>1.466666666666667</v>
          </cell>
        </row>
        <row r="17399">
          <cell r="C17399" t="str">
            <v>FR0000124141</v>
          </cell>
          <cell r="CM17399">
            <v>1174.9111120925199</v>
          </cell>
          <cell r="CN17399">
            <v>1.5666666666666671</v>
          </cell>
        </row>
        <row r="17400">
          <cell r="C17400" t="str">
            <v>FR0000121972</v>
          </cell>
          <cell r="CM17400">
            <v>480.45482854431572</v>
          </cell>
          <cell r="CN17400">
            <v>1.5</v>
          </cell>
        </row>
        <row r="17401">
          <cell r="C17401" t="str">
            <v>FR0000121964</v>
          </cell>
          <cell r="CM17401">
            <v>60.6867294047359</v>
          </cell>
          <cell r="CN17401">
            <v>2.0333333333333332</v>
          </cell>
        </row>
        <row r="17402">
          <cell r="C17402" t="str">
            <v>FR0000121667</v>
          </cell>
          <cell r="CM17402">
            <v>159.12188944809139</v>
          </cell>
          <cell r="CN17402">
            <v>1.7333333333333329</v>
          </cell>
        </row>
        <row r="17403">
          <cell r="C17403" t="str">
            <v>FR0000121485</v>
          </cell>
          <cell r="CM17403">
            <v>38.810291864416058</v>
          </cell>
          <cell r="CN17403">
            <v>1.5666666666666671</v>
          </cell>
        </row>
        <row r="17404">
          <cell r="C17404" t="str">
            <v>FR0000133308</v>
          </cell>
          <cell r="CM17404">
            <v>98.199416548878403</v>
          </cell>
          <cell r="CN17404">
            <v>1.533333333333333</v>
          </cell>
        </row>
        <row r="17405">
          <cell r="C17405" t="str">
            <v>FR0000073272</v>
          </cell>
          <cell r="CM17405">
            <v>902.81046718426717</v>
          </cell>
          <cell r="CN17405">
            <v>1.466666666666667</v>
          </cell>
        </row>
        <row r="17406">
          <cell r="C17406" t="str">
            <v>FR0010533075</v>
          </cell>
          <cell r="CM17406">
            <v>10.750686372458659</v>
          </cell>
          <cell r="CN17406">
            <v>1.4</v>
          </cell>
        </row>
        <row r="17407">
          <cell r="C17407" t="str">
            <v>FR0010313833</v>
          </cell>
          <cell r="CM17407">
            <v>5659.7152165428452</v>
          </cell>
          <cell r="CN17407">
            <v>1.933333333333334</v>
          </cell>
        </row>
        <row r="17408">
          <cell r="C17408" t="str">
            <v>FR0010307819</v>
          </cell>
          <cell r="CM17408">
            <v>432.24327340234828</v>
          </cell>
          <cell r="CN17408">
            <v>1.5</v>
          </cell>
        </row>
        <row r="17409">
          <cell r="C17409" t="str">
            <v>FR0010259150</v>
          </cell>
          <cell r="CM17409">
            <v>3.4686767250407962</v>
          </cell>
          <cell r="CN17409">
            <v>1.4</v>
          </cell>
        </row>
        <row r="17410">
          <cell r="C17410" t="str">
            <v>FR0010220475</v>
          </cell>
          <cell r="CM17410">
            <v>3285.230002612248</v>
          </cell>
          <cell r="CN17410">
            <v>1.6</v>
          </cell>
        </row>
        <row r="17411">
          <cell r="C17411" t="str">
            <v>FR0010208488</v>
          </cell>
          <cell r="CM17411">
            <v>1672.078565404511</v>
          </cell>
          <cell r="CN17411">
            <v>1.866666666666666</v>
          </cell>
        </row>
        <row r="17412">
          <cell r="C17412" t="str">
            <v>FR0010451203</v>
          </cell>
          <cell r="CM17412">
            <v>2843.7778108481612</v>
          </cell>
          <cell r="CN17412">
            <v>1.6</v>
          </cell>
        </row>
        <row r="17413">
          <cell r="C17413" t="str">
            <v>FR0010411983</v>
          </cell>
          <cell r="CM17413">
            <v>916.17512479686002</v>
          </cell>
          <cell r="CN17413">
            <v>1.6</v>
          </cell>
        </row>
        <row r="17414">
          <cell r="C17414" t="str">
            <v>FR0010340141</v>
          </cell>
          <cell r="CM17414">
            <v>1046.2146604393729</v>
          </cell>
          <cell r="CN17414">
            <v>1.533333333333333</v>
          </cell>
        </row>
        <row r="17415">
          <cell r="C17415" t="str">
            <v>FR0010040865</v>
          </cell>
          <cell r="CM17415">
            <v>4.3962354264656716</v>
          </cell>
          <cell r="CN17415">
            <v>1.533333333333333</v>
          </cell>
        </row>
        <row r="17416">
          <cell r="C17416" t="str">
            <v>FR0004125920</v>
          </cell>
          <cell r="CM17416">
            <v>36.759525917087629</v>
          </cell>
          <cell r="CN17416">
            <v>1.5</v>
          </cell>
        </row>
        <row r="17417">
          <cell r="C17417" t="str">
            <v>FR0006174348</v>
          </cell>
          <cell r="CM17417">
            <v>56.799992089337273</v>
          </cell>
          <cell r="CN17417">
            <v>1.6</v>
          </cell>
        </row>
        <row r="17418">
          <cell r="C17418" t="str">
            <v>BE0003797140</v>
          </cell>
          <cell r="CM17418">
            <v>83.647146669422398</v>
          </cell>
          <cell r="CN17418">
            <v>1.666666666666667</v>
          </cell>
        </row>
        <row r="17419">
          <cell r="C17419" t="str">
            <v>BE0003764785</v>
          </cell>
          <cell r="CM17419">
            <v>130.59557022491819</v>
          </cell>
          <cell r="CN17419">
            <v>1.666666666666667</v>
          </cell>
        </row>
        <row r="17420">
          <cell r="C17420" t="str">
            <v>BE0003739530</v>
          </cell>
          <cell r="CM17420">
            <v>48.111746237802208</v>
          </cell>
          <cell r="CN17420">
            <v>1.5</v>
          </cell>
        </row>
        <row r="17421">
          <cell r="C17421" t="str">
            <v>BE0974264930</v>
          </cell>
          <cell r="CM17421">
            <v>431.53002450210062</v>
          </cell>
          <cell r="CN17421">
            <v>1.533333333333333</v>
          </cell>
        </row>
        <row r="17422">
          <cell r="C17422" t="str">
            <v>BE0974259880</v>
          </cell>
          <cell r="CM17422">
            <v>101.77506083793681</v>
          </cell>
          <cell r="CN17422">
            <v>1.7333333333333329</v>
          </cell>
        </row>
        <row r="17423">
          <cell r="C17423" t="str">
            <v>BE0003717312</v>
          </cell>
          <cell r="CM17423">
            <v>12.32478565698433</v>
          </cell>
          <cell r="CN17423">
            <v>1.5</v>
          </cell>
        </row>
        <row r="17424">
          <cell r="C17424" t="str">
            <v>BE0003604155</v>
          </cell>
          <cell r="CM17424">
            <v>79.880931048757006</v>
          </cell>
          <cell r="CN17424">
            <v>1.6</v>
          </cell>
        </row>
        <row r="17425">
          <cell r="C17425" t="str">
            <v>BE0003565737</v>
          </cell>
          <cell r="CM17425">
            <v>1695.9452974931171</v>
          </cell>
          <cell r="CN17425">
            <v>1.5</v>
          </cell>
        </row>
        <row r="17426">
          <cell r="C17426" t="str">
            <v>BE0974293251</v>
          </cell>
          <cell r="CM17426">
            <v>128.46806544735281</v>
          </cell>
          <cell r="CN17426">
            <v>1.5</v>
          </cell>
        </row>
        <row r="17427">
          <cell r="C17427" t="str">
            <v>BMG0112X1056</v>
          </cell>
          <cell r="CM17427">
            <v>205.29608990191571</v>
          </cell>
          <cell r="CN17427">
            <v>1.6</v>
          </cell>
        </row>
        <row r="17428">
          <cell r="C17428" t="str">
            <v>BE0974400328</v>
          </cell>
          <cell r="CM17428">
            <v>564.30351400421375</v>
          </cell>
          <cell r="CN17428">
            <v>1.533333333333333</v>
          </cell>
        </row>
        <row r="17429">
          <cell r="C17429" t="str">
            <v>IT0005495657</v>
          </cell>
          <cell r="CM17429">
            <v>1060.60023429951</v>
          </cell>
          <cell r="CN17429">
            <v>1.6</v>
          </cell>
        </row>
        <row r="17430">
          <cell r="C17430" t="str">
            <v>IT0005508921</v>
          </cell>
          <cell r="CM17430">
            <v>534.69899436126184</v>
          </cell>
          <cell r="CN17430">
            <v>1.5666666666666671</v>
          </cell>
        </row>
        <row r="17431">
          <cell r="C17431" t="str">
            <v>GB00BP6MXD84</v>
          </cell>
          <cell r="CM17431">
            <v>4445.42081656138</v>
          </cell>
          <cell r="CN17431">
            <v>1.966666666666667</v>
          </cell>
        </row>
        <row r="17432">
          <cell r="C17432" t="str">
            <v>IE0004927939</v>
          </cell>
          <cell r="CM17432">
            <v>429.69417694422492</v>
          </cell>
          <cell r="CN17432">
            <v>1.5666666666666671</v>
          </cell>
        </row>
        <row r="17433">
          <cell r="C17433" t="str">
            <v>IE0004906560</v>
          </cell>
          <cell r="CM17433">
            <v>565.28343383775041</v>
          </cell>
          <cell r="CN17433">
            <v>1.533333333333333</v>
          </cell>
        </row>
        <row r="17434">
          <cell r="C17434" t="str">
            <v>GB00B2B0DG97</v>
          </cell>
          <cell r="CM17434">
            <v>5.1583329566085876</v>
          </cell>
          <cell r="CN17434">
            <v>1.4</v>
          </cell>
        </row>
        <row r="17435">
          <cell r="C17435" t="str">
            <v>GB00B10RZP78</v>
          </cell>
          <cell r="CM17435">
            <v>383.06360651972892</v>
          </cell>
          <cell r="CN17435">
            <v>1.5</v>
          </cell>
        </row>
        <row r="17436">
          <cell r="C17436" t="str">
            <v>IT0004056880</v>
          </cell>
          <cell r="CM17436">
            <v>16.751854584779331</v>
          </cell>
          <cell r="CN17436">
            <v>1.533333333333333</v>
          </cell>
        </row>
        <row r="17437">
          <cell r="C17437" t="str">
            <v>IT0003856405</v>
          </cell>
          <cell r="CM17437">
            <v>423.67133524397059</v>
          </cell>
          <cell r="CN17437">
            <v>1.5</v>
          </cell>
        </row>
        <row r="17438">
          <cell r="C17438" t="str">
            <v>IT0003828271</v>
          </cell>
          <cell r="CM17438">
            <v>64.6790255119314</v>
          </cell>
          <cell r="CN17438">
            <v>1.6</v>
          </cell>
        </row>
        <row r="17439">
          <cell r="C17439" t="str">
            <v>IT0003796171</v>
          </cell>
          <cell r="CM17439">
            <v>95.612770133471315</v>
          </cell>
          <cell r="CN17439">
            <v>4.1999999999999993</v>
          </cell>
        </row>
        <row r="17440">
          <cell r="C17440" t="str">
            <v>IT0003261697</v>
          </cell>
          <cell r="CM17440">
            <v>3162.7866867637081</v>
          </cell>
          <cell r="CN17440">
            <v>1.6</v>
          </cell>
        </row>
        <row r="17441">
          <cell r="C17441" t="str">
            <v>IT0003242622</v>
          </cell>
          <cell r="CM17441">
            <v>134.7402212234748</v>
          </cell>
          <cell r="CN17441">
            <v>1.5</v>
          </cell>
        </row>
        <row r="17442">
          <cell r="C17442" t="str">
            <v>IT0004176001</v>
          </cell>
          <cell r="CM17442">
            <v>17538.572111203659</v>
          </cell>
          <cell r="CN17442">
            <v>1.466666666666667</v>
          </cell>
        </row>
        <row r="17443">
          <cell r="C17443" t="str">
            <v>IT0004810054</v>
          </cell>
          <cell r="CM17443">
            <v>811.02024273445591</v>
          </cell>
          <cell r="CN17443">
            <v>1.533333333333333</v>
          </cell>
        </row>
        <row r="17444">
          <cell r="C17444" t="str">
            <v>IT0004776628</v>
          </cell>
          <cell r="CM17444">
            <v>269.88068960858078</v>
          </cell>
          <cell r="CN17444">
            <v>1.666666666666667</v>
          </cell>
        </row>
        <row r="17445">
          <cell r="C17445" t="str">
            <v>IT0004764699</v>
          </cell>
          <cell r="CM17445">
            <v>14.754807550317921</v>
          </cell>
          <cell r="CN17445">
            <v>1.466666666666667</v>
          </cell>
        </row>
        <row r="17446">
          <cell r="C17446" t="str">
            <v>IT0001250932</v>
          </cell>
          <cell r="CM17446">
            <v>1352.569186811844</v>
          </cell>
          <cell r="CN17446">
            <v>2.6333333333333329</v>
          </cell>
        </row>
        <row r="17447">
          <cell r="C17447" t="str">
            <v>IT0001233417</v>
          </cell>
          <cell r="CM17447">
            <v>1181.0697378042089</v>
          </cell>
          <cell r="CN17447">
            <v>1.5</v>
          </cell>
        </row>
        <row r="17448">
          <cell r="C17448" t="str">
            <v>IT0001078911</v>
          </cell>
          <cell r="CM17448">
            <v>569.40684498513633</v>
          </cell>
          <cell r="CN17448">
            <v>1.633333333333334</v>
          </cell>
        </row>
        <row r="17449">
          <cell r="C17449" t="str">
            <v>IT0003153415</v>
          </cell>
          <cell r="CM17449">
            <v>92.927051178616153</v>
          </cell>
          <cell r="CN17449">
            <v>1.5</v>
          </cell>
        </row>
        <row r="17450">
          <cell r="C17450" t="str">
            <v>IT0003132476</v>
          </cell>
          <cell r="CM17450">
            <v>2519.6326546394398</v>
          </cell>
          <cell r="CN17450">
            <v>1.6</v>
          </cell>
        </row>
        <row r="17451">
          <cell r="C17451" t="str">
            <v>IT0003128367</v>
          </cell>
          <cell r="CM17451">
            <v>585.40776258961444</v>
          </cell>
          <cell r="CN17451">
            <v>1.6</v>
          </cell>
        </row>
        <row r="17452">
          <cell r="C17452" t="str">
            <v>IT0005282865</v>
          </cell>
          <cell r="CM17452">
            <v>77.442419969593374</v>
          </cell>
          <cell r="CN17452">
            <v>1.633333333333334</v>
          </cell>
        </row>
        <row r="17453">
          <cell r="C17453" t="str">
            <v>IT0005090300</v>
          </cell>
          <cell r="CM17453">
            <v>15.760892604766781</v>
          </cell>
          <cell r="CN17453">
            <v>1.4</v>
          </cell>
        </row>
        <row r="17454">
          <cell r="C17454" t="str">
            <v>IT0004965148</v>
          </cell>
          <cell r="CM17454">
            <v>15.28078974492214</v>
          </cell>
          <cell r="CN17454">
            <v>1.5666666666666671</v>
          </cell>
        </row>
        <row r="17455">
          <cell r="C17455" t="str">
            <v>IT0005239360</v>
          </cell>
          <cell r="CM17455">
            <v>300.35387288456178</v>
          </cell>
          <cell r="CN17455">
            <v>1.5</v>
          </cell>
        </row>
        <row r="17456">
          <cell r="C17456" t="str">
            <v>IT0005218380</v>
          </cell>
          <cell r="CM17456">
            <v>267.18218594269928</v>
          </cell>
          <cell r="CN17456">
            <v>1.5</v>
          </cell>
        </row>
        <row r="17457">
          <cell r="C17457" t="str">
            <v>IT0005211237</v>
          </cell>
          <cell r="CM17457">
            <v>29.502857951472429</v>
          </cell>
          <cell r="CN17457">
            <v>1.5666666666666671</v>
          </cell>
        </row>
        <row r="17458">
          <cell r="C17458" t="str">
            <v>IE00BD1RP616</v>
          </cell>
          <cell r="CM17458">
            <v>547.51069580145588</v>
          </cell>
          <cell r="CN17458">
            <v>1.5666666666666671</v>
          </cell>
        </row>
        <row r="17459">
          <cell r="C17459" t="str">
            <v>IT0000784196</v>
          </cell>
          <cell r="CM17459">
            <v>1097.551665190286</v>
          </cell>
          <cell r="CN17459">
            <v>1.4</v>
          </cell>
        </row>
        <row r="17460">
          <cell r="C17460" t="str">
            <v>IE00BF0L3536</v>
          </cell>
          <cell r="CM17460">
            <v>92.827046584211075</v>
          </cell>
          <cell r="CN17460">
            <v>1.6</v>
          </cell>
        </row>
        <row r="17461">
          <cell r="C17461" t="str">
            <v>IE00BYTBXV33</v>
          </cell>
          <cell r="CM17461">
            <v>884.72318341070718</v>
          </cell>
          <cell r="CN17461">
            <v>1.533333333333333</v>
          </cell>
        </row>
        <row r="17462">
          <cell r="C17462" t="str">
            <v>IT0000072618</v>
          </cell>
          <cell r="CM17462">
            <v>278.04139241955812</v>
          </cell>
          <cell r="CN17462">
            <v>1.466666666666667</v>
          </cell>
        </row>
        <row r="17463">
          <cell r="C17463" t="str">
            <v>IT0000072170</v>
          </cell>
          <cell r="CM17463">
            <v>275.68177413882512</v>
          </cell>
          <cell r="CN17463">
            <v>1.5</v>
          </cell>
        </row>
        <row r="17464">
          <cell r="C17464" t="str">
            <v>IT0000066123</v>
          </cell>
          <cell r="CM17464">
            <v>124.41184252230499</v>
          </cell>
          <cell r="CN17464">
            <v>1.5666666666666671</v>
          </cell>
        </row>
        <row r="17465">
          <cell r="C17465" t="str">
            <v>IT0000062957</v>
          </cell>
          <cell r="CM17465">
            <v>245.51661432137499</v>
          </cell>
          <cell r="CN17465">
            <v>1.533333333333333</v>
          </cell>
        </row>
        <row r="17466">
          <cell r="C17466" t="str">
            <v>IT0000062072</v>
          </cell>
          <cell r="CM17466">
            <v>100.99065291388639</v>
          </cell>
          <cell r="CN17466">
            <v>1.633333333333334</v>
          </cell>
        </row>
        <row r="17467">
          <cell r="C17467" t="str">
            <v>SE0017161243</v>
          </cell>
          <cell r="CM17467">
            <v>0.72988942071444218</v>
          </cell>
          <cell r="CN17467">
            <v>1.5</v>
          </cell>
        </row>
        <row r="17468">
          <cell r="C17468" t="str">
            <v>SE0017832488</v>
          </cell>
          <cell r="CM17468">
            <v>11.64342795686793</v>
          </cell>
          <cell r="CN17468">
            <v>1.5</v>
          </cell>
        </row>
        <row r="17469">
          <cell r="C17469" t="str">
            <v>SE0015949201</v>
          </cell>
          <cell r="CM17469">
            <v>54.375017618133633</v>
          </cell>
          <cell r="CN17469">
            <v>1.533333333333333</v>
          </cell>
        </row>
        <row r="17470">
          <cell r="C17470" t="str">
            <v>SE0014990966</v>
          </cell>
          <cell r="CM17470">
            <v>66.648747028828708</v>
          </cell>
          <cell r="CN17470">
            <v>1.633333333333334</v>
          </cell>
        </row>
        <row r="17471">
          <cell r="C17471" t="str">
            <v>SE0014960373</v>
          </cell>
          <cell r="CM17471">
            <v>13.39624023614398</v>
          </cell>
          <cell r="CN17471">
            <v>1.4333333333333329</v>
          </cell>
        </row>
        <row r="17472">
          <cell r="C17472" t="str">
            <v>SE0000107203</v>
          </cell>
          <cell r="CM17472">
            <v>122.49928665952319</v>
          </cell>
          <cell r="CN17472">
            <v>1.533333333333333</v>
          </cell>
        </row>
        <row r="17473">
          <cell r="C17473" t="str">
            <v>SE0006422390</v>
          </cell>
          <cell r="CM17473">
            <v>67.434308257266579</v>
          </cell>
          <cell r="CN17473">
            <v>1.466666666666667</v>
          </cell>
        </row>
        <row r="17474">
          <cell r="C17474" t="str">
            <v>SE0005127818</v>
          </cell>
          <cell r="CM17474">
            <v>3.5372492482948048</v>
          </cell>
          <cell r="CN17474">
            <v>1.4</v>
          </cell>
        </row>
        <row r="17475">
          <cell r="C17475" t="str">
            <v>SE0000379190</v>
          </cell>
          <cell r="CM17475">
            <v>6.9595814595192147</v>
          </cell>
          <cell r="CN17475">
            <v>1.4333333333333329</v>
          </cell>
        </row>
        <row r="17476">
          <cell r="C17476" t="str">
            <v>ES0173093024</v>
          </cell>
          <cell r="CM17476">
            <v>95.988242227908358</v>
          </cell>
          <cell r="CN17476">
            <v>1.633333333333334</v>
          </cell>
        </row>
        <row r="17477">
          <cell r="C17477" t="str">
            <v>CH0360674466</v>
          </cell>
          <cell r="CM17477">
            <v>104.7051244134836</v>
          </cell>
          <cell r="CN17477">
            <v>1.6</v>
          </cell>
        </row>
        <row r="17478">
          <cell r="C17478" t="str">
            <v>DK0060636678</v>
          </cell>
          <cell r="CM17478">
            <v>233.09715032194609</v>
          </cell>
          <cell r="CN17478">
            <v>1.533333333333333</v>
          </cell>
        </row>
        <row r="17479">
          <cell r="C17479" t="str">
            <v>DK0015250344</v>
          </cell>
          <cell r="CM17479">
            <v>401.80094494105998</v>
          </cell>
          <cell r="CN17479">
            <v>1.533333333333333</v>
          </cell>
        </row>
        <row r="17480">
          <cell r="C17480" t="str">
            <v>CH0018294154</v>
          </cell>
          <cell r="CM17480">
            <v>9.8711469830838663</v>
          </cell>
          <cell r="CN17480">
            <v>1.633333333333334</v>
          </cell>
        </row>
        <row r="17481">
          <cell r="C17481" t="str">
            <v>CH0102484968</v>
          </cell>
          <cell r="CM17481">
            <v>103.45925514681041</v>
          </cell>
          <cell r="CN17481">
            <v>1.466666666666667</v>
          </cell>
        </row>
        <row r="17482">
          <cell r="C17482" t="str">
            <v>CH0008837566</v>
          </cell>
          <cell r="CM17482">
            <v>22.952689556851439</v>
          </cell>
          <cell r="CN17482">
            <v>1.5</v>
          </cell>
        </row>
        <row r="17483">
          <cell r="C17483" t="str">
            <v>CH0008038389</v>
          </cell>
          <cell r="CM17483">
            <v>11.911773068961139</v>
          </cell>
          <cell r="CN17483">
            <v>1.6</v>
          </cell>
        </row>
        <row r="17484">
          <cell r="C17484" t="str">
            <v>GB0005576813</v>
          </cell>
          <cell r="CM17484">
            <v>164.19381242192301</v>
          </cell>
          <cell r="CN17484">
            <v>1.6</v>
          </cell>
        </row>
        <row r="17485">
          <cell r="C17485" t="str">
            <v>NL0015000IY2</v>
          </cell>
          <cell r="CM17485">
            <v>9.5285222643040672</v>
          </cell>
        </row>
        <row r="17486">
          <cell r="C17486" t="str">
            <v>FR0000071946</v>
          </cell>
          <cell r="CM17486">
            <v>15.01521806166404</v>
          </cell>
          <cell r="CN17486">
            <v>1.5</v>
          </cell>
        </row>
        <row r="17487">
          <cell r="C17487" t="str">
            <v>BE0003851681</v>
          </cell>
          <cell r="CM17487">
            <v>9.2750313065088434</v>
          </cell>
          <cell r="CN17487">
            <v>1.4</v>
          </cell>
        </row>
        <row r="17488">
          <cell r="C17488" t="str">
            <v>BMG455841020</v>
          </cell>
          <cell r="CM17488">
            <v>145.8806942521019</v>
          </cell>
          <cell r="CN17488">
            <v>1.5</v>
          </cell>
        </row>
        <row r="17489">
          <cell r="C17489" t="str">
            <v>BE0974349814</v>
          </cell>
          <cell r="CM17489">
            <v>40.093676132359633</v>
          </cell>
          <cell r="CN17489">
            <v>1.6</v>
          </cell>
        </row>
        <row r="17490">
          <cell r="C17490" t="str">
            <v>IT0001347308</v>
          </cell>
          <cell r="CM17490">
            <v>4311.5807426671909</v>
          </cell>
          <cell r="CN17490">
            <v>1.5</v>
          </cell>
        </row>
        <row r="17491">
          <cell r="C17491" t="str">
            <v>CH1386220409</v>
          </cell>
        </row>
        <row r="17492">
          <cell r="C17492" t="str">
            <v>CH1335392721</v>
          </cell>
        </row>
        <row r="17493">
          <cell r="C17493" t="str">
            <v>JE00BRX98089</v>
          </cell>
        </row>
        <row r="17494">
          <cell r="C17494" t="str">
            <v>GB00BL9YR756</v>
          </cell>
          <cell r="CM17494">
            <v>8.986983789842057</v>
          </cell>
          <cell r="CN17494">
            <v>1.633333333333334</v>
          </cell>
        </row>
        <row r="17495">
          <cell r="C17495" t="str">
            <v>BE0974464977</v>
          </cell>
          <cell r="CM17495">
            <v>778.84614784394262</v>
          </cell>
        </row>
        <row r="17496">
          <cell r="C17496" t="str">
            <v>CH1243598427</v>
          </cell>
          <cell r="CM17496">
            <v>136.4757672287065</v>
          </cell>
        </row>
        <row r="17497">
          <cell r="C17497" t="str">
            <v>CH1169360919</v>
          </cell>
          <cell r="CM17497">
            <v>20.22347182320285</v>
          </cell>
          <cell r="CN17497">
            <v>1.533333333333333</v>
          </cell>
        </row>
        <row r="17498">
          <cell r="C17498" t="str">
            <v>CH0010675863</v>
          </cell>
          <cell r="CM17498">
            <v>33.751082931004632</v>
          </cell>
          <cell r="CN17498">
            <v>1.533333333333333</v>
          </cell>
        </row>
        <row r="17499">
          <cell r="C17499" t="str">
            <v>GB00BND88V85</v>
          </cell>
          <cell r="CM17499">
            <v>732.04448876666811</v>
          </cell>
          <cell r="CN17499">
            <v>1.533333333333333</v>
          </cell>
        </row>
        <row r="17500">
          <cell r="C17500" t="str">
            <v>GG00BMGYLN96</v>
          </cell>
          <cell r="CM17500">
            <v>52.040497609466762</v>
          </cell>
          <cell r="CN17500">
            <v>1.533333333333333</v>
          </cell>
        </row>
        <row r="17501">
          <cell r="C17501" t="str">
            <v>LU1072616219</v>
          </cell>
          <cell r="CM17501">
            <v>168.15187509739141</v>
          </cell>
          <cell r="CN17501">
            <v>1.533333333333333</v>
          </cell>
        </row>
        <row r="17502">
          <cell r="C17502" t="str">
            <v>NL0015002CX3</v>
          </cell>
          <cell r="CM17502">
            <v>35.046146326120443</v>
          </cell>
          <cell r="CN17502">
            <v>1.6</v>
          </cell>
        </row>
        <row r="17503">
          <cell r="C17503" t="str">
            <v>NL0015001FS8</v>
          </cell>
          <cell r="CM17503">
            <v>111.5013444367596</v>
          </cell>
          <cell r="CN17503">
            <v>1.6</v>
          </cell>
        </row>
        <row r="17504">
          <cell r="C17504" t="str">
            <v>SE0017486889</v>
          </cell>
          <cell r="CM17504">
            <v>3172.6006397255451</v>
          </cell>
          <cell r="CN17504">
            <v>1.533333333333333</v>
          </cell>
        </row>
        <row r="17505">
          <cell r="C17505" t="str">
            <v>SE0022419784</v>
          </cell>
          <cell r="CM17505">
            <v>31.385400043209529</v>
          </cell>
          <cell r="CN17505">
            <v>1.633333333333334</v>
          </cell>
        </row>
        <row r="17506">
          <cell r="C17506" t="str">
            <v>SE0021921269</v>
          </cell>
          <cell r="CM17506">
            <v>23.828283354543089</v>
          </cell>
          <cell r="CN17506">
            <v>1.466666666666667</v>
          </cell>
        </row>
        <row r="17507">
          <cell r="C17507" t="str">
            <v>SE0020050417</v>
          </cell>
          <cell r="CM17507">
            <v>1716.474372213826</v>
          </cell>
          <cell r="CN17507">
            <v>1.7</v>
          </cell>
        </row>
        <row r="17508">
          <cell r="C17508" t="str">
            <v>SE0012853455</v>
          </cell>
          <cell r="CM17508">
            <v>12.82171401576878</v>
          </cell>
          <cell r="CN17508">
            <v>1.5</v>
          </cell>
        </row>
        <row r="17509">
          <cell r="C17509" t="str">
            <v>SE0012673267</v>
          </cell>
          <cell r="CM17509">
            <v>18.661320364122641</v>
          </cell>
          <cell r="CN17509">
            <v>1.4333333333333329</v>
          </cell>
        </row>
        <row r="17510">
          <cell r="C17510" t="str">
            <v>SE0012454072</v>
          </cell>
          <cell r="CM17510">
            <v>35.045279641260578</v>
          </cell>
          <cell r="CN17510">
            <v>1.533333333333333</v>
          </cell>
        </row>
        <row r="17511">
          <cell r="C17511" t="str">
            <v>SE0011337708</v>
          </cell>
          <cell r="CM17511">
            <v>1223.802958276483</v>
          </cell>
          <cell r="CN17511">
            <v>1.5</v>
          </cell>
        </row>
        <row r="17512">
          <cell r="C17512" t="str">
            <v>SE0011090018</v>
          </cell>
          <cell r="CM17512">
            <v>105.17628270449239</v>
          </cell>
          <cell r="CN17512">
            <v>1.4333333333333329</v>
          </cell>
        </row>
        <row r="17513">
          <cell r="C17513" t="str">
            <v>SE0015988019</v>
          </cell>
          <cell r="CM17513">
            <v>2833.0727676752058</v>
          </cell>
          <cell r="CN17513">
            <v>6</v>
          </cell>
        </row>
        <row r="17514">
          <cell r="C17514" t="str">
            <v>SE0015961909</v>
          </cell>
          <cell r="CM17514">
            <v>89.15314757537881</v>
          </cell>
          <cell r="CN17514">
            <v>1.533333333333333</v>
          </cell>
        </row>
        <row r="17515">
          <cell r="C17515" t="str">
            <v>SE0015949748</v>
          </cell>
          <cell r="CM17515">
            <v>1571.8477664705199</v>
          </cell>
          <cell r="CN17515">
            <v>1.533333333333333</v>
          </cell>
        </row>
        <row r="17516">
          <cell r="C17516" t="str">
            <v>SE0015811963</v>
          </cell>
          <cell r="CM17516">
            <v>22.656425865011499</v>
          </cell>
          <cell r="CN17516">
            <v>1.5</v>
          </cell>
        </row>
        <row r="17517">
          <cell r="C17517" t="str">
            <v>SE0015658109</v>
          </cell>
          <cell r="CM17517">
            <v>254.15846464431641</v>
          </cell>
          <cell r="CN17517">
            <v>1.466666666666667</v>
          </cell>
        </row>
        <row r="17518">
          <cell r="C17518" t="str">
            <v>SE0015192067</v>
          </cell>
          <cell r="CM17518">
            <v>190.69623896015111</v>
          </cell>
          <cell r="CN17518">
            <v>1.633333333333334</v>
          </cell>
        </row>
        <row r="17519">
          <cell r="C17519" t="str">
            <v>SE0014781795</v>
          </cell>
          <cell r="CM17519">
            <v>135.06603792720901</v>
          </cell>
          <cell r="CN17519">
            <v>1.5666666666666671</v>
          </cell>
        </row>
        <row r="17520">
          <cell r="C17520" t="str">
            <v>SE0010100958</v>
          </cell>
          <cell r="CM17520">
            <v>38.521773775571113</v>
          </cell>
          <cell r="CN17520">
            <v>1.5</v>
          </cell>
        </row>
        <row r="17521">
          <cell r="C17521" t="str">
            <v>SE0000113250</v>
          </cell>
          <cell r="CM17521">
            <v>212.33863401829811</v>
          </cell>
          <cell r="CN17521">
            <v>1.5</v>
          </cell>
        </row>
        <row r="17522">
          <cell r="C17522" t="str">
            <v>SE0000112724</v>
          </cell>
          <cell r="CM17522">
            <v>78.179402550394343</v>
          </cell>
          <cell r="CN17522">
            <v>1.466666666666667</v>
          </cell>
        </row>
        <row r="17523">
          <cell r="C17523" t="str">
            <v>SE0000108847</v>
          </cell>
          <cell r="CM17523">
            <v>37.542068163429462</v>
          </cell>
          <cell r="CN17523">
            <v>1.5</v>
          </cell>
        </row>
        <row r="17524">
          <cell r="C17524" t="str">
            <v>SE0000108656</v>
          </cell>
          <cell r="CM17524">
            <v>1575.4447383285881</v>
          </cell>
          <cell r="CN17524">
            <v>1.5</v>
          </cell>
        </row>
        <row r="17525">
          <cell r="C17525" t="str">
            <v>SE0000108227</v>
          </cell>
          <cell r="CM17525">
            <v>1672.724660905358</v>
          </cell>
          <cell r="CN17525">
            <v>1.533333333333333</v>
          </cell>
        </row>
        <row r="17526">
          <cell r="C17526" t="str">
            <v>SE0000106270</v>
          </cell>
          <cell r="CM17526">
            <v>279.26126478943007</v>
          </cell>
          <cell r="CN17526">
            <v>1.466666666666667</v>
          </cell>
        </row>
        <row r="17527">
          <cell r="C17527" t="str">
            <v>SE0000114837</v>
          </cell>
          <cell r="CM17527">
            <v>271.38180397790069</v>
          </cell>
          <cell r="CN17527">
            <v>1.533333333333333</v>
          </cell>
        </row>
        <row r="17528">
          <cell r="C17528" t="str">
            <v>SE0007100599</v>
          </cell>
          <cell r="CM17528">
            <v>22.201602049386249</v>
          </cell>
          <cell r="CN17528">
            <v>1.5</v>
          </cell>
        </row>
        <row r="17529">
          <cell r="C17529" t="str">
            <v>SE0007100581</v>
          </cell>
          <cell r="CM17529">
            <v>482.55212603678791</v>
          </cell>
          <cell r="CN17529">
            <v>1.533333333333333</v>
          </cell>
        </row>
        <row r="17530">
          <cell r="C17530" t="str">
            <v>SE0005190238</v>
          </cell>
          <cell r="CM17530">
            <v>33.263172095312143</v>
          </cell>
          <cell r="CN17530">
            <v>1.4</v>
          </cell>
        </row>
        <row r="17531">
          <cell r="C17531" t="str">
            <v>SE0009922164</v>
          </cell>
          <cell r="CM17531">
            <v>272.87732763849402</v>
          </cell>
          <cell r="CN17531">
            <v>1.533333333333333</v>
          </cell>
        </row>
        <row r="17532">
          <cell r="C17532" t="str">
            <v>SE0000115446</v>
          </cell>
          <cell r="CM17532">
            <v>3841.168178398088</v>
          </cell>
          <cell r="CN17532">
            <v>1.5666666666666671</v>
          </cell>
        </row>
        <row r="17533">
          <cell r="C17533" t="str">
            <v>SE0000375115</v>
          </cell>
          <cell r="CM17533">
            <v>74.270678847405946</v>
          </cell>
          <cell r="CN17533">
            <v>1.5</v>
          </cell>
        </row>
        <row r="17534">
          <cell r="C17534" t="str">
            <v>SE0000242455</v>
          </cell>
          <cell r="CM17534">
            <v>132.04807420289049</v>
          </cell>
          <cell r="CN17534">
            <v>1.5</v>
          </cell>
        </row>
        <row r="17535">
          <cell r="C17535" t="str">
            <v>SE0000202624</v>
          </cell>
          <cell r="CM17535">
            <v>182.10797251235439</v>
          </cell>
          <cell r="CN17535">
            <v>1.5</v>
          </cell>
        </row>
        <row r="17536">
          <cell r="C17536" t="str">
            <v>SE0000163594</v>
          </cell>
          <cell r="CM17536">
            <v>458.87407420702942</v>
          </cell>
          <cell r="CN17536">
            <v>2.7</v>
          </cell>
        </row>
        <row r="17537">
          <cell r="C17537" t="str">
            <v>SE0000148884</v>
          </cell>
          <cell r="CM17537">
            <v>185.55464384605239</v>
          </cell>
          <cell r="CN17537">
            <v>1.5666666666666671</v>
          </cell>
        </row>
        <row r="17538">
          <cell r="C17538" t="str">
            <v>SE0000120669</v>
          </cell>
          <cell r="CM17538">
            <v>3733.872601514146</v>
          </cell>
          <cell r="CN17538">
            <v>1.7</v>
          </cell>
        </row>
        <row r="17539">
          <cell r="C17539" t="str">
            <v>SE0000667925</v>
          </cell>
          <cell r="CM17539">
            <v>45.658328760482057</v>
          </cell>
          <cell r="CN17539">
            <v>1.466666666666667</v>
          </cell>
        </row>
        <row r="17540">
          <cell r="C17540" t="str">
            <v>SE0001515552</v>
          </cell>
          <cell r="CM17540">
            <v>43.021619170247938</v>
          </cell>
          <cell r="CN17540">
            <v>1.666666666666667</v>
          </cell>
        </row>
        <row r="17541">
          <cell r="C17541" t="str">
            <v>SE0000872095</v>
          </cell>
          <cell r="CM17541">
            <v>13.0582114177955</v>
          </cell>
          <cell r="CN17541">
            <v>1.5666666666666671</v>
          </cell>
        </row>
        <row r="17542">
          <cell r="C17542" t="str">
            <v>SE0000695876</v>
          </cell>
          <cell r="CM17542">
            <v>2712.35223044246</v>
          </cell>
          <cell r="CN17542">
            <v>1.533333333333333</v>
          </cell>
        </row>
        <row r="17543">
          <cell r="C17543" t="str">
            <v>SE0000667891</v>
          </cell>
          <cell r="CM17543">
            <v>322.28999410059367</v>
          </cell>
          <cell r="CN17543">
            <v>1.466666666666667</v>
          </cell>
        </row>
        <row r="17544">
          <cell r="C17544" t="str">
            <v>FI0009005870</v>
          </cell>
          <cell r="CM17544">
            <v>1258.4831130207781</v>
          </cell>
          <cell r="CN17544">
            <v>1.466666666666667</v>
          </cell>
        </row>
        <row r="17545">
          <cell r="C17545" t="str">
            <v>FI0009003727</v>
          </cell>
          <cell r="CM17545">
            <v>610.79333303671274</v>
          </cell>
          <cell r="CN17545">
            <v>1.5</v>
          </cell>
        </row>
        <row r="17546">
          <cell r="C17546" t="str">
            <v>FI0009000681</v>
          </cell>
          <cell r="CM17546">
            <v>1585.928433793385</v>
          </cell>
          <cell r="CN17546">
            <v>1.533333333333333</v>
          </cell>
        </row>
        <row r="17547">
          <cell r="C17547" t="str">
            <v>FI0009000459</v>
          </cell>
          <cell r="CM17547">
            <v>650.14218347402345</v>
          </cell>
          <cell r="CN17547">
            <v>1.533333333333333</v>
          </cell>
        </row>
        <row r="17548">
          <cell r="C17548" t="str">
            <v>FI0009005961</v>
          </cell>
          <cell r="CM17548">
            <v>433.1680791905282</v>
          </cell>
          <cell r="CN17548">
            <v>1.5</v>
          </cell>
        </row>
        <row r="17549">
          <cell r="C17549" t="str">
            <v>FI0009000202</v>
          </cell>
          <cell r="CM17549">
            <v>1211.775585567859</v>
          </cell>
          <cell r="CN17549">
            <v>1.5666666666666671</v>
          </cell>
        </row>
        <row r="17550">
          <cell r="C17550" t="str">
            <v>ES0178430E18</v>
          </cell>
          <cell r="CM17550">
            <v>29.71795625523384</v>
          </cell>
          <cell r="CN17550">
            <v>1.4</v>
          </cell>
        </row>
        <row r="17551">
          <cell r="C17551" t="str">
            <v>ES0177542018</v>
          </cell>
          <cell r="CM17551">
            <v>1376.2720566235851</v>
          </cell>
          <cell r="CN17551">
            <v>1.666666666666667</v>
          </cell>
        </row>
        <row r="17552">
          <cell r="C17552" t="str">
            <v>FI0009005987</v>
          </cell>
          <cell r="CM17552">
            <v>516.9263627455498</v>
          </cell>
          <cell r="CN17552">
            <v>1.5</v>
          </cell>
        </row>
        <row r="17553">
          <cell r="C17553" t="str">
            <v>FI0009007132</v>
          </cell>
          <cell r="CM17553">
            <v>810.70685551084466</v>
          </cell>
          <cell r="CN17553">
            <v>1.7666666666666671</v>
          </cell>
        </row>
        <row r="17554">
          <cell r="C17554" t="str">
            <v>FI4000297767</v>
          </cell>
          <cell r="CM17554">
            <v>214.16314359294989</v>
          </cell>
          <cell r="CN17554">
            <v>1.5</v>
          </cell>
        </row>
        <row r="17555">
          <cell r="C17555" t="str">
            <v>FI4000074984</v>
          </cell>
          <cell r="CM17555">
            <v>10279.67368372549</v>
          </cell>
          <cell r="CN17555">
            <v>1.566666666666666</v>
          </cell>
        </row>
        <row r="17556">
          <cell r="C17556" t="str">
            <v>FI0009014575</v>
          </cell>
          <cell r="CM17556">
            <v>447.68354394089181</v>
          </cell>
          <cell r="CN17556">
            <v>1.533333333333333</v>
          </cell>
        </row>
        <row r="17557">
          <cell r="C17557" t="str">
            <v>FI0009014377</v>
          </cell>
          <cell r="CM17557">
            <v>75.524879016786343</v>
          </cell>
          <cell r="CN17557">
            <v>1.5</v>
          </cell>
        </row>
        <row r="17558">
          <cell r="C17558" t="str">
            <v>FI0009013403</v>
          </cell>
          <cell r="CM17558">
            <v>544.71234505184941</v>
          </cell>
          <cell r="CN17558">
            <v>1.466666666666667</v>
          </cell>
        </row>
        <row r="17559">
          <cell r="C17559" t="str">
            <v>FI0009013296</v>
          </cell>
          <cell r="CM17559">
            <v>2108.0994449267359</v>
          </cell>
          <cell r="CN17559">
            <v>1.5</v>
          </cell>
        </row>
        <row r="17560">
          <cell r="C17560" t="str">
            <v>FI0009007884</v>
          </cell>
          <cell r="CM17560">
            <v>33.928511648717738</v>
          </cell>
          <cell r="CN17560">
            <v>1.533333333333333</v>
          </cell>
        </row>
        <row r="17561">
          <cell r="C17561" t="str">
            <v>ES0173516115</v>
          </cell>
          <cell r="CM17561">
            <v>4732.0278834896744</v>
          </cell>
          <cell r="CN17561">
            <v>1.966666666666667</v>
          </cell>
        </row>
        <row r="17562">
          <cell r="C17562" t="str">
            <v>ES0113860A34</v>
          </cell>
          <cell r="CM17562">
            <v>278.75025355272521</v>
          </cell>
          <cell r="CN17562">
            <v>1.5</v>
          </cell>
        </row>
        <row r="17563">
          <cell r="C17563" t="str">
            <v>ES0113679I37</v>
          </cell>
          <cell r="CM17563">
            <v>249.96424742148599</v>
          </cell>
          <cell r="CN17563">
            <v>1.7</v>
          </cell>
        </row>
        <row r="17564">
          <cell r="C17564" t="str">
            <v>ES0113211835</v>
          </cell>
          <cell r="CM17564">
            <v>666.29056863178914</v>
          </cell>
          <cell r="CN17564">
            <v>1.5666666666666671</v>
          </cell>
        </row>
        <row r="17565">
          <cell r="C17565" t="str">
            <v>ES0109067019</v>
          </cell>
          <cell r="CM17565">
            <v>7.5164736544801052</v>
          </cell>
          <cell r="CN17565">
            <v>1.7333333333333329</v>
          </cell>
        </row>
        <row r="17566">
          <cell r="C17566" t="str">
            <v>ES0105066007</v>
          </cell>
          <cell r="CM17566">
            <v>11.16266523096138</v>
          </cell>
          <cell r="CN17566">
            <v>1.4333333333333329</v>
          </cell>
        </row>
        <row r="17567">
          <cell r="C17567" t="str">
            <v>ES0105046009</v>
          </cell>
          <cell r="CM17567">
            <v>129.80711228315661</v>
          </cell>
          <cell r="CN17567">
            <v>1.466666666666667</v>
          </cell>
        </row>
        <row r="17568">
          <cell r="C17568" t="str">
            <v>ES0105025003</v>
          </cell>
          <cell r="CM17568">
            <v>16.10622701617001</v>
          </cell>
          <cell r="CN17568">
            <v>1.4</v>
          </cell>
        </row>
        <row r="17569">
          <cell r="C17569" t="str">
            <v>DK0062498333</v>
          </cell>
          <cell r="CM17569">
            <v>9.0269674321703803</v>
          </cell>
          <cell r="CN17569">
            <v>1.566666666666666</v>
          </cell>
        </row>
        <row r="17570">
          <cell r="C17570" t="str">
            <v>ES0113900J37</v>
          </cell>
          <cell r="CM17570">
            <v>67.170916138482667</v>
          </cell>
          <cell r="CN17570">
            <v>1.466666666666667</v>
          </cell>
        </row>
        <row r="17571">
          <cell r="C17571" t="str">
            <v>ES0116870314</v>
          </cell>
          <cell r="CM17571">
            <v>2572.773778705633</v>
          </cell>
          <cell r="CN17571">
            <v>2.8</v>
          </cell>
        </row>
        <row r="17572">
          <cell r="C17572" t="str">
            <v>ES0167050915</v>
          </cell>
          <cell r="CM17572">
            <v>515.72006482484903</v>
          </cell>
          <cell r="CN17572">
            <v>1.4333333333333329</v>
          </cell>
        </row>
        <row r="17573">
          <cell r="C17573" t="str">
            <v>ES0148396007</v>
          </cell>
          <cell r="CM17573">
            <v>173.6420410943374</v>
          </cell>
          <cell r="CN17573">
            <v>1.466666666666667</v>
          </cell>
        </row>
        <row r="17574">
          <cell r="C17574" t="str">
            <v>ES0144580Y14</v>
          </cell>
          <cell r="CM17574">
            <v>356.67453748263279</v>
          </cell>
          <cell r="CN17574">
            <v>1.5</v>
          </cell>
        </row>
        <row r="17575">
          <cell r="C17575" t="str">
            <v>ES0140609019</v>
          </cell>
          <cell r="CM17575">
            <v>638.40751423435961</v>
          </cell>
          <cell r="CN17575">
            <v>1.6</v>
          </cell>
        </row>
        <row r="17576">
          <cell r="C17576" t="str">
            <v>ES0130670112</v>
          </cell>
          <cell r="CM17576">
            <v>882.86532280687811</v>
          </cell>
          <cell r="CN17576">
            <v>1.7666666666666671</v>
          </cell>
        </row>
        <row r="17577">
          <cell r="C17577" t="str">
            <v>DK0061539921</v>
          </cell>
          <cell r="CM17577">
            <v>239.55135262312459</v>
          </cell>
          <cell r="CN17577">
            <v>1.466666666666667</v>
          </cell>
        </row>
        <row r="17578">
          <cell r="C17578" t="str">
            <v>FI4000552500</v>
          </cell>
          <cell r="CM17578">
            <v>63.1034202862065</v>
          </cell>
          <cell r="CN17578">
            <v>1.6</v>
          </cell>
        </row>
        <row r="17579">
          <cell r="C17579" t="str">
            <v>DE0006070006</v>
          </cell>
          <cell r="CM17579">
            <v>622.03263773041408</v>
          </cell>
          <cell r="CN17579">
            <v>1.5</v>
          </cell>
        </row>
        <row r="17580">
          <cell r="C17580" t="str">
            <v>DE0006048432</v>
          </cell>
          <cell r="CM17580">
            <v>978.03706028510362</v>
          </cell>
          <cell r="CN17580">
            <v>1.5</v>
          </cell>
        </row>
        <row r="17581">
          <cell r="C17581" t="str">
            <v>DE0006047004</v>
          </cell>
          <cell r="CM17581">
            <v>3618.3142905321579</v>
          </cell>
          <cell r="CN17581">
            <v>1.5</v>
          </cell>
        </row>
        <row r="17582">
          <cell r="C17582" t="str">
            <v>DE0005810055</v>
          </cell>
          <cell r="CM17582">
            <v>2.7324927846460039</v>
          </cell>
          <cell r="CN17582">
            <v>1.533333333333333</v>
          </cell>
        </row>
        <row r="17583">
          <cell r="C17583" t="str">
            <v>DE0005785802</v>
          </cell>
          <cell r="CM17583">
            <v>153.3245357652786</v>
          </cell>
          <cell r="CN17583">
            <v>1.6</v>
          </cell>
        </row>
        <row r="17584">
          <cell r="C17584" t="str">
            <v>DE0005785604</v>
          </cell>
          <cell r="CM17584">
            <v>275.94719920849468</v>
          </cell>
          <cell r="CN17584">
            <v>1.6</v>
          </cell>
        </row>
        <row r="17585">
          <cell r="C17585" t="str">
            <v>DE0005557508</v>
          </cell>
          <cell r="CM17585">
            <v>37.737039546587049</v>
          </cell>
          <cell r="CN17585">
            <v>1.4</v>
          </cell>
        </row>
        <row r="17586">
          <cell r="C17586" t="str">
            <v>DE0005552004</v>
          </cell>
          <cell r="CM17586">
            <v>519.50948464393059</v>
          </cell>
          <cell r="CN17586">
            <v>1.5</v>
          </cell>
        </row>
        <row r="17587">
          <cell r="C17587" t="str">
            <v>DE0005470306</v>
          </cell>
          <cell r="CM17587">
            <v>92.313667676875482</v>
          </cell>
          <cell r="CN17587">
            <v>2.4</v>
          </cell>
        </row>
        <row r="17588">
          <cell r="C17588" t="str">
            <v>DE0005439004</v>
          </cell>
          <cell r="CM17588">
            <v>4504.9862194284324</v>
          </cell>
          <cell r="CN17588">
            <v>1.5</v>
          </cell>
        </row>
        <row r="17589">
          <cell r="C17589" t="str">
            <v>DE0006231004</v>
          </cell>
          <cell r="CM17589">
            <v>71.572118188945623</v>
          </cell>
          <cell r="CN17589">
            <v>1.6</v>
          </cell>
        </row>
        <row r="17590">
          <cell r="C17590" t="str">
            <v>DE0006452907</v>
          </cell>
          <cell r="CM17590">
            <v>17.010435751960451</v>
          </cell>
          <cell r="CN17590">
            <v>1.633333333333334</v>
          </cell>
        </row>
        <row r="17591">
          <cell r="C17591" t="str">
            <v>DE0007664039</v>
          </cell>
          <cell r="CM17591">
            <v>1319.652187663035</v>
          </cell>
          <cell r="CN17591">
            <v>1.466666666666667</v>
          </cell>
        </row>
        <row r="17592">
          <cell r="C17592" t="str">
            <v>DE0007500001</v>
          </cell>
          <cell r="CM17592">
            <v>55273.617858176767</v>
          </cell>
          <cell r="CN17592">
            <v>1.666666666666667</v>
          </cell>
        </row>
        <row r="17593">
          <cell r="C17593" t="str">
            <v>DE0007236101</v>
          </cell>
          <cell r="CM17593">
            <v>3012.5163918803969</v>
          </cell>
          <cell r="CN17593">
            <v>1.533333333333333</v>
          </cell>
        </row>
        <row r="17594">
          <cell r="C17594" t="str">
            <v>DE0007165631</v>
          </cell>
          <cell r="CM17594">
            <v>31.144924690610068</v>
          </cell>
          <cell r="CN17594">
            <v>1.533333333333333</v>
          </cell>
        </row>
        <row r="17595">
          <cell r="C17595" t="str">
            <v>DE0007164600</v>
          </cell>
          <cell r="CM17595">
            <v>59.213926679333788</v>
          </cell>
          <cell r="CN17595">
            <v>1.5</v>
          </cell>
        </row>
        <row r="17596">
          <cell r="C17596" t="str">
            <v>DE0007100000</v>
          </cell>
          <cell r="CM17596">
            <v>685.38701463261498</v>
          </cell>
          <cell r="CN17596">
            <v>1.466666666666667</v>
          </cell>
        </row>
        <row r="17597">
          <cell r="C17597" t="str">
            <v>DE0007037129</v>
          </cell>
          <cell r="CM17597">
            <v>1824.667448504186</v>
          </cell>
          <cell r="CN17597">
            <v>1.8</v>
          </cell>
        </row>
        <row r="17598">
          <cell r="C17598" t="str">
            <v>DE0007030009</v>
          </cell>
          <cell r="CM17598">
            <v>586.35117551439612</v>
          </cell>
          <cell r="CN17598">
            <v>1.5</v>
          </cell>
        </row>
        <row r="17599">
          <cell r="C17599" t="str">
            <v>DE0007010803</v>
          </cell>
          <cell r="CM17599">
            <v>162.6109944736464</v>
          </cell>
          <cell r="CN17599">
            <v>1.6</v>
          </cell>
        </row>
        <row r="17600">
          <cell r="C17600" t="str">
            <v>DE0006969603</v>
          </cell>
          <cell r="CM17600">
            <v>206.3150790414999</v>
          </cell>
          <cell r="CN17600">
            <v>1.9</v>
          </cell>
        </row>
        <row r="17601">
          <cell r="C17601" t="str">
            <v>DE0006602006</v>
          </cell>
          <cell r="CM17601">
            <v>4346.565771765946</v>
          </cell>
          <cell r="CN17601">
            <v>1.566666666666666</v>
          </cell>
        </row>
        <row r="17602">
          <cell r="C17602" t="str">
            <v>DE0006599905</v>
          </cell>
          <cell r="CM17602">
            <v>83.353213589358006</v>
          </cell>
          <cell r="CN17602">
            <v>1.5666666666666671</v>
          </cell>
        </row>
        <row r="17603">
          <cell r="C17603" t="str">
            <v>DE0008232125</v>
          </cell>
          <cell r="CM17603">
            <v>1565.468948730927</v>
          </cell>
          <cell r="CN17603">
            <v>1.633333333333334</v>
          </cell>
        </row>
        <row r="17604">
          <cell r="C17604" t="str">
            <v>DE0005200000</v>
          </cell>
          <cell r="CM17604">
            <v>103.2532058105644</v>
          </cell>
          <cell r="CN17604">
            <v>1.633333333333334</v>
          </cell>
        </row>
        <row r="17605">
          <cell r="C17605" t="str">
            <v>DE0005190003</v>
          </cell>
          <cell r="CM17605">
            <v>856.42828879645162</v>
          </cell>
          <cell r="CN17605">
            <v>1.5</v>
          </cell>
        </row>
        <row r="17606">
          <cell r="C17606" t="str">
            <v>CH1101098163</v>
          </cell>
          <cell r="CM17606">
            <v>200.19293473894359</v>
          </cell>
          <cell r="CN17606">
            <v>1.633333333333334</v>
          </cell>
        </row>
        <row r="17607">
          <cell r="C17607" t="str">
            <v>CH0531751755</v>
          </cell>
          <cell r="CM17607">
            <v>88.543694621780546</v>
          </cell>
          <cell r="CN17607">
            <v>1.5</v>
          </cell>
        </row>
        <row r="17608">
          <cell r="C17608" t="str">
            <v>CH0466642201</v>
          </cell>
          <cell r="CM17608">
            <v>882.08380540971791</v>
          </cell>
          <cell r="CN17608">
            <v>1.533333333333333</v>
          </cell>
        </row>
        <row r="17609">
          <cell r="C17609" t="str">
            <v>CH0435377954</v>
          </cell>
          <cell r="CM17609">
            <v>184.57837815946979</v>
          </cell>
          <cell r="CN17609">
            <v>1.5</v>
          </cell>
        </row>
        <row r="17610">
          <cell r="C17610" t="str">
            <v>CH0432492467</v>
          </cell>
          <cell r="CM17610">
            <v>98.409565221829794</v>
          </cell>
          <cell r="CN17610">
            <v>1.666666666666667</v>
          </cell>
        </row>
        <row r="17611">
          <cell r="C17611" t="str">
            <v>CH0418792922</v>
          </cell>
          <cell r="CM17611">
            <v>286.22513105490589</v>
          </cell>
          <cell r="CN17611">
            <v>1.5</v>
          </cell>
        </row>
        <row r="17612">
          <cell r="C17612" t="str">
            <v>CH0319416936</v>
          </cell>
          <cell r="CM17612">
            <v>554.57794674843512</v>
          </cell>
          <cell r="CN17612">
            <v>1.866666666666666</v>
          </cell>
        </row>
        <row r="17613">
          <cell r="C17613" t="str">
            <v>CH0311864901</v>
          </cell>
          <cell r="CM17613">
            <v>60.730752858300171</v>
          </cell>
          <cell r="CN17613">
            <v>1.533333333333333</v>
          </cell>
        </row>
        <row r="17614">
          <cell r="C17614" t="str">
            <v>CH0244767585</v>
          </cell>
          <cell r="CM17614">
            <v>189.80919130907441</v>
          </cell>
          <cell r="CN17614">
            <v>1.533333333333333</v>
          </cell>
        </row>
        <row r="17615">
          <cell r="C17615" t="str">
            <v>CH1169151003</v>
          </cell>
          <cell r="CM17615">
            <v>197.377003185202</v>
          </cell>
          <cell r="CN17615">
            <v>1.6</v>
          </cell>
        </row>
        <row r="17616">
          <cell r="C17616" t="str">
            <v>CH1175448666</v>
          </cell>
          <cell r="CM17616">
            <v>38.440963656115358</v>
          </cell>
          <cell r="CN17616">
            <v>1.666666666666667</v>
          </cell>
        </row>
        <row r="17617">
          <cell r="C17617" t="str">
            <v>DE0005140008</v>
          </cell>
          <cell r="CM17617">
            <v>245.3753991440901</v>
          </cell>
          <cell r="CN17617">
            <v>1.533333333333333</v>
          </cell>
        </row>
        <row r="17618">
          <cell r="C17618" t="str">
            <v>CH1256740924</v>
          </cell>
          <cell r="CM17618">
            <v>48.003582553403</v>
          </cell>
          <cell r="CN17618">
            <v>1.5</v>
          </cell>
        </row>
        <row r="17619">
          <cell r="C17619" t="str">
            <v>DE0008404005</v>
          </cell>
          <cell r="CM17619">
            <v>473.80562300540151</v>
          </cell>
          <cell r="CN17619">
            <v>1.633333333333334</v>
          </cell>
        </row>
        <row r="17620">
          <cell r="C17620" t="str">
            <v>DK0010287663</v>
          </cell>
          <cell r="CM17620">
            <v>2334.3901980576852</v>
          </cell>
          <cell r="CN17620">
            <v>1.466666666666667</v>
          </cell>
        </row>
        <row r="17621">
          <cell r="C17621" t="str">
            <v>DK0010274414</v>
          </cell>
          <cell r="CM17621">
            <v>337.43607718595672</v>
          </cell>
          <cell r="CN17621">
            <v>1.5</v>
          </cell>
        </row>
        <row r="17622">
          <cell r="C17622" t="str">
            <v>DK0010272202</v>
          </cell>
          <cell r="CM17622">
            <v>39.566384030397742</v>
          </cell>
          <cell r="CN17622">
            <v>1.6</v>
          </cell>
        </row>
        <row r="17623">
          <cell r="C17623" t="str">
            <v>DK0010244508</v>
          </cell>
          <cell r="CM17623">
            <v>1897.7701113375761</v>
          </cell>
          <cell r="CN17623">
            <v>1.533333333333333</v>
          </cell>
        </row>
        <row r="17624">
          <cell r="C17624" t="str">
            <v>DK0063855168</v>
          </cell>
          <cell r="CM17624">
            <v>46.694401989993537</v>
          </cell>
          <cell r="CN17624">
            <v>1.5</v>
          </cell>
        </row>
        <row r="17625">
          <cell r="C17625" t="str">
            <v>DK0010181759</v>
          </cell>
          <cell r="CM17625">
            <v>324.40688842047462</v>
          </cell>
          <cell r="CN17625">
            <v>1.5</v>
          </cell>
        </row>
        <row r="17626">
          <cell r="C17626" t="str">
            <v>DE000ZAL1111</v>
          </cell>
          <cell r="CM17626">
            <v>638.25685082580765</v>
          </cell>
          <cell r="CN17626">
            <v>1.633333333333334</v>
          </cell>
        </row>
        <row r="17627">
          <cell r="C17627" t="str">
            <v>DE000TUAG505</v>
          </cell>
          <cell r="CM17627">
            <v>1625.160021836849</v>
          </cell>
          <cell r="CN17627">
            <v>1.9</v>
          </cell>
        </row>
        <row r="17628">
          <cell r="C17628" t="str">
            <v>DE000TLX1005</v>
          </cell>
          <cell r="CM17628">
            <v>875.11881544046025</v>
          </cell>
          <cell r="CN17628">
            <v>1.533333333333333</v>
          </cell>
        </row>
        <row r="17629">
          <cell r="C17629" t="str">
            <v>DE000SYM9999</v>
          </cell>
          <cell r="CM17629">
            <v>156.9728739112968</v>
          </cell>
          <cell r="CN17629">
            <v>1.5</v>
          </cell>
        </row>
        <row r="17630">
          <cell r="C17630" t="str">
            <v>DE000SHL1006</v>
          </cell>
          <cell r="CM17630">
            <v>59.630076073933139</v>
          </cell>
          <cell r="CN17630">
            <v>1.533333333333333</v>
          </cell>
        </row>
        <row r="17631">
          <cell r="C17631" t="str">
            <v>DE000SHA0019</v>
          </cell>
          <cell r="CM17631">
            <v>939.52418126735245</v>
          </cell>
          <cell r="CN17631">
            <v>1.533333333333333</v>
          </cell>
        </row>
        <row r="17632">
          <cell r="C17632" t="str">
            <v>DK0010307958</v>
          </cell>
          <cell r="CM17632">
            <v>28.908993566592851</v>
          </cell>
          <cell r="CN17632">
            <v>1.633333333333334</v>
          </cell>
        </row>
        <row r="17633">
          <cell r="C17633" t="str">
            <v>DE000PAH0038</v>
          </cell>
          <cell r="CM17633">
            <v>59.921788598407502</v>
          </cell>
          <cell r="CN17633">
            <v>5.1333333333333337</v>
          </cell>
        </row>
        <row r="17634">
          <cell r="C17634" t="str">
            <v>DK0010311471</v>
          </cell>
          <cell r="CM17634">
            <v>175.8739961275123</v>
          </cell>
          <cell r="CN17634">
            <v>1.5</v>
          </cell>
        </row>
        <row r="17635">
          <cell r="C17635" t="str">
            <v>DK0060946788</v>
          </cell>
          <cell r="CM17635">
            <v>110.5063685131766</v>
          </cell>
          <cell r="CN17635">
            <v>1.666666666666667</v>
          </cell>
        </row>
        <row r="17636">
          <cell r="C17636" t="str">
            <v>DK0060854669</v>
          </cell>
          <cell r="CM17636">
            <v>108.24069771781571</v>
          </cell>
          <cell r="CN17636">
            <v>1.5666666666666671</v>
          </cell>
        </row>
        <row r="17637">
          <cell r="C17637" t="str">
            <v>DK0060738599</v>
          </cell>
          <cell r="CM17637">
            <v>76.206042879916225</v>
          </cell>
          <cell r="CN17637">
            <v>1.5</v>
          </cell>
        </row>
        <row r="17638">
          <cell r="C17638" t="str">
            <v>DK0060634707</v>
          </cell>
          <cell r="CM17638">
            <v>340.95416442163582</v>
          </cell>
          <cell r="CN17638">
            <v>1.533333333333333</v>
          </cell>
        </row>
        <row r="17639">
          <cell r="C17639" t="str">
            <v>DK0060542181</v>
          </cell>
          <cell r="CM17639">
            <v>291.11446519702031</v>
          </cell>
          <cell r="CN17639">
            <v>1.533333333333333</v>
          </cell>
        </row>
        <row r="17640">
          <cell r="C17640" t="str">
            <v>DK0060448595</v>
          </cell>
          <cell r="CM17640">
            <v>70.932589095406357</v>
          </cell>
          <cell r="CN17640">
            <v>1.566666666666666</v>
          </cell>
        </row>
        <row r="17641">
          <cell r="C17641" t="str">
            <v>DK0060336014</v>
          </cell>
          <cell r="CM17641">
            <v>55.121385774079982</v>
          </cell>
          <cell r="CN17641">
            <v>1.466666666666667</v>
          </cell>
        </row>
        <row r="17642">
          <cell r="C17642" t="str">
            <v>DK0060257814</v>
          </cell>
          <cell r="CM17642">
            <v>6.2483044876425788</v>
          </cell>
          <cell r="CN17642">
            <v>1.5</v>
          </cell>
        </row>
        <row r="17643">
          <cell r="C17643" t="str">
            <v>DK0060252690</v>
          </cell>
          <cell r="CM17643">
            <v>21.553325315990278</v>
          </cell>
          <cell r="CN17643">
            <v>1.5</v>
          </cell>
        </row>
        <row r="17644">
          <cell r="C17644" t="str">
            <v>DK0060094928</v>
          </cell>
          <cell r="CM17644">
            <v>201.99659505937569</v>
          </cell>
          <cell r="CN17644">
            <v>1.6</v>
          </cell>
        </row>
        <row r="17645">
          <cell r="C17645" t="str">
            <v>DK0060079531</v>
          </cell>
          <cell r="CM17645">
            <v>318.82022033246727</v>
          </cell>
          <cell r="CN17645">
            <v>1.5</v>
          </cell>
        </row>
        <row r="17646">
          <cell r="C17646" t="str">
            <v>DE0008402215</v>
          </cell>
          <cell r="CM17646">
            <v>477.54993775451089</v>
          </cell>
          <cell r="CN17646">
            <v>1.533333333333333</v>
          </cell>
        </row>
        <row r="17647">
          <cell r="C17647" t="str">
            <v>DE000PAG9113</v>
          </cell>
          <cell r="CM17647">
            <v>295.73909698980248</v>
          </cell>
          <cell r="CN17647">
            <v>1.466666666666667</v>
          </cell>
        </row>
        <row r="17648">
          <cell r="C17648" t="str">
            <v>DE000LEG1110</v>
          </cell>
          <cell r="CM17648">
            <v>31.911596593320009</v>
          </cell>
          <cell r="CN17648">
            <v>1.833333333333333</v>
          </cell>
        </row>
        <row r="17649">
          <cell r="C17649" t="str">
            <v>DE000A2E4K43</v>
          </cell>
          <cell r="CM17649">
            <v>343.91278148655238</v>
          </cell>
          <cell r="CN17649">
            <v>4.0999999999999996</v>
          </cell>
        </row>
        <row r="17650">
          <cell r="C17650" t="str">
            <v>DE000A1ML7J1</v>
          </cell>
          <cell r="CM17650">
            <v>23.57824452425206</v>
          </cell>
          <cell r="CN17650">
            <v>1.866666666666666</v>
          </cell>
        </row>
        <row r="17651">
          <cell r="C17651" t="str">
            <v>DE000A1EWWW0</v>
          </cell>
          <cell r="CM17651">
            <v>156.19655042359449</v>
          </cell>
          <cell r="CN17651">
            <v>1.466666666666667</v>
          </cell>
        </row>
        <row r="17652">
          <cell r="C17652" t="str">
            <v>DE000A1DAHH0</v>
          </cell>
          <cell r="CM17652">
            <v>2568.9680975829092</v>
          </cell>
          <cell r="CN17652">
            <v>1.6</v>
          </cell>
        </row>
        <row r="17653">
          <cell r="C17653" t="str">
            <v>DE000A12DM80</v>
          </cell>
          <cell r="CM17653">
            <v>17.263167515241229</v>
          </cell>
        </row>
        <row r="17654">
          <cell r="C17654" t="str">
            <v>DE000A0Z2ZZ5</v>
          </cell>
          <cell r="CM17654">
            <v>88.259647242156191</v>
          </cell>
          <cell r="CN17654">
            <v>1.4</v>
          </cell>
        </row>
        <row r="17655">
          <cell r="C17655" t="str">
            <v>DE000A0D9PT0</v>
          </cell>
          <cell r="CM17655">
            <v>740.68014200311609</v>
          </cell>
          <cell r="CN17655">
            <v>1.4</v>
          </cell>
        </row>
        <row r="17656">
          <cell r="C17656" t="str">
            <v>DE0008430026</v>
          </cell>
          <cell r="CM17656">
            <v>54.849820803234913</v>
          </cell>
          <cell r="CN17656">
            <v>1.533333333333333</v>
          </cell>
        </row>
        <row r="17657">
          <cell r="C17657" t="str">
            <v>DE000KBX1006</v>
          </cell>
          <cell r="CM17657">
            <v>3428.5625130830149</v>
          </cell>
          <cell r="CN17657">
            <v>3.0333333333333332</v>
          </cell>
        </row>
        <row r="17658">
          <cell r="C17658" t="str">
            <v>DE000EVNK013</v>
          </cell>
          <cell r="CM17658">
            <v>1896.172280593325</v>
          </cell>
          <cell r="CN17658">
            <v>1.5666666666666671</v>
          </cell>
        </row>
        <row r="17659">
          <cell r="C17659" t="str">
            <v>DE000ENER6Y0</v>
          </cell>
          <cell r="CM17659">
            <v>72272.649717303721</v>
          </cell>
          <cell r="CN17659">
            <v>1.566666666666666</v>
          </cell>
        </row>
        <row r="17660">
          <cell r="C17660" t="str">
            <v>DE000ENAG999</v>
          </cell>
          <cell r="CM17660">
            <v>1005.288893058239</v>
          </cell>
          <cell r="CN17660">
            <v>3.933333333333334</v>
          </cell>
        </row>
        <row r="17661">
          <cell r="C17661" t="str">
            <v>DE000DTR0CK8</v>
          </cell>
          <cell r="CM17661">
            <v>2250.9008165745458</v>
          </cell>
          <cell r="CN17661">
            <v>1.7</v>
          </cell>
        </row>
        <row r="17662">
          <cell r="C17662" t="str">
            <v>DE000CBK1001</v>
          </cell>
          <cell r="CM17662">
            <v>270.41330161454601</v>
          </cell>
          <cell r="CN17662">
            <v>1.5</v>
          </cell>
        </row>
        <row r="17663">
          <cell r="C17663" t="str">
            <v>DE000BAY0017</v>
          </cell>
          <cell r="CM17663">
            <v>156.1963303541923</v>
          </cell>
          <cell r="CN17663">
            <v>1.5666666666666671</v>
          </cell>
        </row>
        <row r="17664">
          <cell r="C17664" t="str">
            <v>DE000BASF111</v>
          </cell>
          <cell r="CM17664">
            <v>1542.088704946716</v>
          </cell>
          <cell r="CN17664">
            <v>1.5666666666666671</v>
          </cell>
        </row>
        <row r="17665">
          <cell r="C17665" t="str">
            <v>DE000A40KY26</v>
          </cell>
          <cell r="CN17665">
            <v>1.5</v>
          </cell>
        </row>
        <row r="17666">
          <cell r="C17666" t="str">
            <v>DE000A3E5D64</v>
          </cell>
          <cell r="CM17666">
            <v>636.06920273629942</v>
          </cell>
          <cell r="CN17666">
            <v>1.466666666666667</v>
          </cell>
        </row>
        <row r="17667">
          <cell r="C17667" t="str">
            <v>CH0239229302</v>
          </cell>
          <cell r="CM17667">
            <v>801.56277725311679</v>
          </cell>
          <cell r="CN17667">
            <v>1.533333333333333</v>
          </cell>
        </row>
        <row r="17668">
          <cell r="C17668" t="str">
            <v>AT0000831706</v>
          </cell>
          <cell r="CM17668">
            <v>1738.1272155880581</v>
          </cell>
          <cell r="CN17668">
            <v>1.533333333333333</v>
          </cell>
        </row>
        <row r="17669">
          <cell r="C17669" t="str">
            <v>AT0000746409</v>
          </cell>
          <cell r="CM17669">
            <v>148.4966598988037</v>
          </cell>
          <cell r="CN17669">
            <v>1.4333333333333329</v>
          </cell>
        </row>
        <row r="17670">
          <cell r="C17670" t="str">
            <v>AT0000743059</v>
          </cell>
          <cell r="CM17670">
            <v>2865.4763129599291</v>
          </cell>
          <cell r="CN17670">
            <v>1.9333333333333329</v>
          </cell>
        </row>
        <row r="17671">
          <cell r="C17671" t="str">
            <v>AT0000730007</v>
          </cell>
          <cell r="CM17671">
            <v>1283.771376388883</v>
          </cell>
          <cell r="CN17671">
            <v>1.5</v>
          </cell>
        </row>
        <row r="17672">
          <cell r="C17672" t="str">
            <v>AT0000720008</v>
          </cell>
          <cell r="CM17672">
            <v>112.0277146869204</v>
          </cell>
          <cell r="CN17672">
            <v>1.466666666666667</v>
          </cell>
        </row>
        <row r="17673">
          <cell r="C17673" t="str">
            <v>AT0000652011</v>
          </cell>
          <cell r="CM17673">
            <v>296.56936809203961</v>
          </cell>
          <cell r="CN17673">
            <v>1.5666666666666671</v>
          </cell>
        </row>
        <row r="17674">
          <cell r="C17674" t="str">
            <v>AT0000606306</v>
          </cell>
          <cell r="CM17674">
            <v>313.78605946786371</v>
          </cell>
          <cell r="CN17674">
            <v>1.466666666666667</v>
          </cell>
        </row>
        <row r="17675">
          <cell r="C17675" t="str">
            <v>AT000000STR1</v>
          </cell>
          <cell r="CM17675">
            <v>3015.5549248716611</v>
          </cell>
          <cell r="CN17675">
            <v>1.5666666666666671</v>
          </cell>
        </row>
        <row r="17676">
          <cell r="C17676" t="str">
            <v>AT0000BAWAG2</v>
          </cell>
          <cell r="CM17676">
            <v>134.74631649183601</v>
          </cell>
          <cell r="CN17676">
            <v>1.5666666666666671</v>
          </cell>
        </row>
        <row r="17677">
          <cell r="C17677" t="str">
            <v>CH0016440353</v>
          </cell>
          <cell r="CM17677">
            <v>785.36134010820285</v>
          </cell>
          <cell r="CN17677">
            <v>1.5</v>
          </cell>
        </row>
        <row r="17678">
          <cell r="C17678" t="str">
            <v>CH0014852781</v>
          </cell>
          <cell r="CM17678">
            <v>275.9093398855963</v>
          </cell>
          <cell r="CN17678">
            <v>1.6</v>
          </cell>
        </row>
        <row r="17679">
          <cell r="C17679" t="str">
            <v>CH0014284498</v>
          </cell>
          <cell r="CM17679">
            <v>116.26518765331021</v>
          </cell>
          <cell r="CN17679">
            <v>1.7</v>
          </cell>
        </row>
        <row r="17680">
          <cell r="C17680" t="str">
            <v>CH0013841017</v>
          </cell>
          <cell r="CM17680">
            <v>76.148784372626551</v>
          </cell>
          <cell r="CN17680">
            <v>1.6</v>
          </cell>
        </row>
        <row r="17681">
          <cell r="C17681" t="str">
            <v>CH0012549785</v>
          </cell>
          <cell r="CM17681">
            <v>13.15024050579027</v>
          </cell>
          <cell r="CN17681">
            <v>1.566666666666666</v>
          </cell>
        </row>
        <row r="17682">
          <cell r="C17682" t="str">
            <v>CH0012453913</v>
          </cell>
          <cell r="CM17682">
            <v>9.1031755448936202</v>
          </cell>
          <cell r="CN17682">
            <v>1.533333333333333</v>
          </cell>
        </row>
        <row r="17683">
          <cell r="C17683" t="str">
            <v>CH0012410517</v>
          </cell>
          <cell r="CM17683">
            <v>107.79656392735239</v>
          </cell>
          <cell r="CN17683">
            <v>1.533333333333333</v>
          </cell>
        </row>
        <row r="17684">
          <cell r="C17684" t="str">
            <v>CH0012255151</v>
          </cell>
          <cell r="CM17684">
            <v>89.034438821769356</v>
          </cell>
          <cell r="CN17684">
            <v>1.6</v>
          </cell>
        </row>
        <row r="17685">
          <cell r="C17685" t="str">
            <v>CH0012221716</v>
          </cell>
          <cell r="CM17685">
            <v>5228.3624274814738</v>
          </cell>
          <cell r="CN17685">
            <v>1.5</v>
          </cell>
        </row>
        <row r="17686">
          <cell r="C17686" t="str">
            <v>CH0012214059</v>
          </cell>
          <cell r="CM17686">
            <v>2289.396050213717</v>
          </cell>
          <cell r="CN17686">
            <v>1.5</v>
          </cell>
        </row>
        <row r="17687">
          <cell r="C17687" t="str">
            <v>CH0012138605</v>
          </cell>
          <cell r="CM17687">
            <v>73.66967513254221</v>
          </cell>
          <cell r="CN17687">
            <v>2.7</v>
          </cell>
        </row>
        <row r="17688">
          <cell r="C17688" t="str">
            <v>CH0012032048</v>
          </cell>
          <cell r="CM17688">
            <v>18.301952462949799</v>
          </cell>
          <cell r="CN17688">
            <v>1.466666666666667</v>
          </cell>
        </row>
        <row r="17689">
          <cell r="C17689" t="str">
            <v>CH0012005267</v>
          </cell>
          <cell r="CM17689">
            <v>23.29442022524038</v>
          </cell>
          <cell r="CN17689">
            <v>1.5</v>
          </cell>
        </row>
        <row r="17690">
          <cell r="C17690" t="str">
            <v>CH0210483332</v>
          </cell>
          <cell r="CM17690">
            <v>18.32326379703122</v>
          </cell>
          <cell r="CN17690">
            <v>1.633333333333334</v>
          </cell>
        </row>
        <row r="17691">
          <cell r="C17691" t="str">
            <v>CH0198251305</v>
          </cell>
          <cell r="CM17691">
            <v>351.67550667890691</v>
          </cell>
          <cell r="CN17691">
            <v>1.5</v>
          </cell>
        </row>
        <row r="17692">
          <cell r="C17692" t="str">
            <v>CH0130293662</v>
          </cell>
          <cell r="CM17692">
            <v>3380.4664810198929</v>
          </cell>
          <cell r="CN17692">
            <v>4.3</v>
          </cell>
        </row>
        <row r="17693">
          <cell r="C17693" t="str">
            <v>CH0126881561</v>
          </cell>
          <cell r="CM17693">
            <v>644.83519283991245</v>
          </cell>
          <cell r="CN17693">
            <v>1.533333333333333</v>
          </cell>
        </row>
        <row r="17694">
          <cell r="C17694" t="str">
            <v>CH0038863350</v>
          </cell>
          <cell r="CM17694">
            <v>285.1353918298197</v>
          </cell>
          <cell r="CN17694">
            <v>1.466666666666667</v>
          </cell>
        </row>
        <row r="17695">
          <cell r="C17695" t="str">
            <v>CH0030170408</v>
          </cell>
          <cell r="CM17695">
            <v>48.336396735383623</v>
          </cell>
          <cell r="CN17695">
            <v>1.4333333333333329</v>
          </cell>
        </row>
        <row r="17696">
          <cell r="C17696" t="str">
            <v>CH0025751329</v>
          </cell>
          <cell r="CM17696">
            <v>140.57785115799979</v>
          </cell>
          <cell r="CN17696">
            <v>1.5</v>
          </cell>
        </row>
        <row r="17697">
          <cell r="C17697" t="str">
            <v>CH0025238863</v>
          </cell>
          <cell r="CM17697">
            <v>371.96990485570262</v>
          </cell>
          <cell r="CN17697">
            <v>1.4333333333333329</v>
          </cell>
        </row>
        <row r="17698">
          <cell r="C17698" t="str">
            <v>CH0024638196</v>
          </cell>
          <cell r="CM17698">
            <v>462.66524366719779</v>
          </cell>
          <cell r="CN17698">
            <v>1.9</v>
          </cell>
        </row>
        <row r="17699">
          <cell r="C17699" t="str">
            <v>CH0024608827</v>
          </cell>
          <cell r="CM17699">
            <v>112.5618107124766</v>
          </cell>
          <cell r="CN17699">
            <v>1.533333333333333</v>
          </cell>
        </row>
        <row r="17700">
          <cell r="C17700" t="str">
            <v>CH0023405456</v>
          </cell>
          <cell r="CM17700">
            <v>110.0897142136715</v>
          </cell>
          <cell r="CN17700">
            <v>1.7</v>
          </cell>
        </row>
        <row r="17701">
          <cell r="C17701" t="str">
            <v>CH0011075394</v>
          </cell>
          <cell r="CM17701">
            <v>45.30654295828338</v>
          </cell>
          <cell r="CN17701">
            <v>1.533333333333333</v>
          </cell>
        </row>
        <row r="17702">
          <cell r="C17702" t="str">
            <v>CH0010645932</v>
          </cell>
          <cell r="CM17702">
            <v>80.668654555280909</v>
          </cell>
          <cell r="CN17702">
            <v>1.533333333333333</v>
          </cell>
        </row>
        <row r="17703">
          <cell r="C17703" t="str">
            <v>CH0010570767</v>
          </cell>
          <cell r="CM17703">
            <v>137.07560519580051</v>
          </cell>
          <cell r="CN17703">
            <v>1.5</v>
          </cell>
        </row>
        <row r="17704">
          <cell r="C17704" t="str">
            <v>CH0009002962</v>
          </cell>
          <cell r="CM17704">
            <v>1252.552011783652</v>
          </cell>
          <cell r="CN17704">
            <v>1.533333333333333</v>
          </cell>
        </row>
        <row r="17705">
          <cell r="C17705" t="str">
            <v>CH0008742519</v>
          </cell>
          <cell r="CM17705">
            <v>14.620587527162909</v>
          </cell>
          <cell r="CN17705">
            <v>1.5</v>
          </cell>
        </row>
        <row r="17706">
          <cell r="C17706" t="str">
            <v>CH0225173167</v>
          </cell>
          <cell r="CM17706">
            <v>31.511458433551759</v>
          </cell>
          <cell r="CN17706">
            <v>1.533333333333333</v>
          </cell>
        </row>
        <row r="17707">
          <cell r="C17707" t="str">
            <v>BMG4593F1389</v>
          </cell>
          <cell r="CM17707">
            <v>33.972530699877503</v>
          </cell>
          <cell r="CN17707">
            <v>1.6</v>
          </cell>
        </row>
        <row r="17708">
          <cell r="C17708" t="str">
            <v>JE00BJ1DLW90</v>
          </cell>
          <cell r="CM17708">
            <v>63.659613060451477</v>
          </cell>
          <cell r="CN17708">
            <v>1.533333333333333</v>
          </cell>
        </row>
        <row r="17709">
          <cell r="C17709" t="str">
            <v>JE00B8KF9B49</v>
          </cell>
          <cell r="CM17709">
            <v>288.00571713475682</v>
          </cell>
          <cell r="CN17709">
            <v>1.466666666666667</v>
          </cell>
        </row>
        <row r="17710">
          <cell r="C17710" t="str">
            <v>JE00B4T3BW64</v>
          </cell>
          <cell r="CM17710">
            <v>4671.1090292159006</v>
          </cell>
          <cell r="CN17710">
            <v>1.6</v>
          </cell>
        </row>
        <row r="17711">
          <cell r="C17711" t="str">
            <v>GB00BMX86B70</v>
          </cell>
          <cell r="CM17711">
            <v>52.914208539274313</v>
          </cell>
          <cell r="CN17711">
            <v>1.5666666666666671</v>
          </cell>
        </row>
        <row r="17712">
          <cell r="C17712" t="str">
            <v>GB00BMWC6P49</v>
          </cell>
          <cell r="CM17712">
            <v>449.49863236490529</v>
          </cell>
          <cell r="CN17712">
            <v>1.6</v>
          </cell>
        </row>
        <row r="17713">
          <cell r="C17713" t="str">
            <v>GB00BMJ6DW54</v>
          </cell>
          <cell r="CM17713">
            <v>40.268021571344967</v>
          </cell>
          <cell r="CN17713">
            <v>1.6</v>
          </cell>
        </row>
        <row r="17714">
          <cell r="C17714" t="str">
            <v>GB00BM8PJY71</v>
          </cell>
          <cell r="CM17714">
            <v>119.2835102304403</v>
          </cell>
          <cell r="CN17714">
            <v>1.466666666666667</v>
          </cell>
        </row>
        <row r="17715">
          <cell r="C17715" t="str">
            <v>GB00BLGZ9862</v>
          </cell>
          <cell r="CM17715">
            <v>1878.495952836482</v>
          </cell>
          <cell r="CN17715">
            <v>1.533333333333333</v>
          </cell>
        </row>
        <row r="17716">
          <cell r="C17716" t="str">
            <v>GB00BN7SWP63</v>
          </cell>
          <cell r="CM17716">
            <v>108.3726734951901</v>
          </cell>
          <cell r="CN17716">
            <v>1.5</v>
          </cell>
        </row>
        <row r="17717">
          <cell r="C17717" t="str">
            <v>GB00BPQY8M80</v>
          </cell>
          <cell r="CM17717">
            <v>373.74110119577398</v>
          </cell>
          <cell r="CN17717">
            <v>1.5</v>
          </cell>
        </row>
        <row r="17718">
          <cell r="C17718" t="str">
            <v>GB00BP9LHF23</v>
          </cell>
          <cell r="CM17718">
            <v>81.835242168878906</v>
          </cell>
          <cell r="CN17718">
            <v>1.5</v>
          </cell>
        </row>
        <row r="17719">
          <cell r="C17719" t="str">
            <v>GB00BP0RGD03</v>
          </cell>
          <cell r="CM17719">
            <v>89.200203202601458</v>
          </cell>
          <cell r="CN17719">
            <v>1.466666666666667</v>
          </cell>
        </row>
        <row r="17720">
          <cell r="C17720" t="str">
            <v>GB00BNGDN821</v>
          </cell>
          <cell r="CM17720">
            <v>605.64637134218094</v>
          </cell>
          <cell r="CN17720">
            <v>1.4</v>
          </cell>
        </row>
        <row r="17721">
          <cell r="C17721" t="str">
            <v>GB00BF8Q6K64</v>
          </cell>
          <cell r="CM17721">
            <v>925.58575821514603</v>
          </cell>
          <cell r="CN17721">
            <v>1.533333333333333</v>
          </cell>
        </row>
        <row r="17722">
          <cell r="C17722" t="str">
            <v>GB00BDR05C01</v>
          </cell>
          <cell r="CM17722">
            <v>346.61817440278179</v>
          </cell>
          <cell r="CN17722">
            <v>3.2666666666666671</v>
          </cell>
        </row>
        <row r="17723">
          <cell r="C17723" t="str">
            <v>GB00BD6K4575</v>
          </cell>
          <cell r="CM17723">
            <v>194.47422072602009</v>
          </cell>
          <cell r="CN17723">
            <v>1.466666666666667</v>
          </cell>
        </row>
        <row r="17724">
          <cell r="C17724" t="str">
            <v>GB00BD3VFW73</v>
          </cell>
          <cell r="CM17724">
            <v>68.230876669595858</v>
          </cell>
          <cell r="CN17724">
            <v>1.6</v>
          </cell>
        </row>
        <row r="17725">
          <cell r="C17725" t="str">
            <v>GB00BG49KP99</v>
          </cell>
          <cell r="CM17725">
            <v>14.82144985616876</v>
          </cell>
          <cell r="CN17725">
            <v>1.533333333333333</v>
          </cell>
        </row>
        <row r="17726">
          <cell r="C17726" t="str">
            <v>GB00BGDT3G23</v>
          </cell>
          <cell r="CM17726">
            <v>1.5644083705648399</v>
          </cell>
          <cell r="CN17726">
            <v>1.5666666666666671</v>
          </cell>
        </row>
        <row r="17727">
          <cell r="C17727" t="str">
            <v>GB00BKFB1C65</v>
          </cell>
          <cell r="CM17727">
            <v>6211.1584226381519</v>
          </cell>
          <cell r="CN17727">
            <v>1.533333333333333</v>
          </cell>
        </row>
        <row r="17728">
          <cell r="C17728" t="str">
            <v>GB00BJFFLV09</v>
          </cell>
          <cell r="CM17728">
            <v>86.31241357120841</v>
          </cell>
          <cell r="CN17728">
            <v>1.466666666666667</v>
          </cell>
        </row>
        <row r="17729">
          <cell r="C17729" t="str">
            <v>GB00BHJYC057</v>
          </cell>
          <cell r="CM17729">
            <v>467.08642074159371</v>
          </cell>
          <cell r="CN17729">
            <v>1.633333333333334</v>
          </cell>
        </row>
        <row r="17730">
          <cell r="C17730" t="str">
            <v>GB00BH4HKS39</v>
          </cell>
          <cell r="CM17730">
            <v>71.848871313779398</v>
          </cell>
          <cell r="CN17730">
            <v>1.5</v>
          </cell>
        </row>
        <row r="17731">
          <cell r="C17731" t="str">
            <v>GB00BGXQNP29</v>
          </cell>
          <cell r="CM17731">
            <v>3120.9310316271071</v>
          </cell>
          <cell r="CN17731">
            <v>1.533333333333333</v>
          </cell>
        </row>
        <row r="17732">
          <cell r="C17732" t="str">
            <v>GB00BGLP8L22</v>
          </cell>
          <cell r="CM17732">
            <v>91.811634102569315</v>
          </cell>
          <cell r="CN17732">
            <v>1.5</v>
          </cell>
        </row>
        <row r="17733">
          <cell r="C17733" t="str">
            <v>IE0002424939</v>
          </cell>
          <cell r="CM17733">
            <v>4831.864430476131</v>
          </cell>
          <cell r="CN17733">
            <v>1.466666666666667</v>
          </cell>
        </row>
        <row r="17734">
          <cell r="C17734" t="str">
            <v>GB00BYT1DJ19</v>
          </cell>
          <cell r="CM17734">
            <v>1231.428468017979</v>
          </cell>
          <cell r="CN17734">
            <v>1.533333333333333</v>
          </cell>
        </row>
        <row r="17735">
          <cell r="C17735" t="str">
            <v>GB00BYQ0JC66</v>
          </cell>
          <cell r="CM17735">
            <v>18.708652308224949</v>
          </cell>
          <cell r="CN17735">
            <v>1.6</v>
          </cell>
        </row>
        <row r="17736">
          <cell r="C17736" t="str">
            <v>GB00BY9D0Y18</v>
          </cell>
          <cell r="CM17736">
            <v>768.9652395497244</v>
          </cell>
          <cell r="CN17736">
            <v>1.533333333333333</v>
          </cell>
        </row>
        <row r="17737">
          <cell r="C17737" t="str">
            <v>GB00BWFGQN14</v>
          </cell>
          <cell r="CM17737">
            <v>212.3542567566351</v>
          </cell>
          <cell r="CN17737">
            <v>1.5666666666666671</v>
          </cell>
        </row>
        <row r="17738">
          <cell r="C17738" t="str">
            <v>GB00BVYVFW23</v>
          </cell>
          <cell r="CM17738">
            <v>14.740144785950481</v>
          </cell>
          <cell r="CN17738">
            <v>2.1333333333333329</v>
          </cell>
        </row>
        <row r="17739">
          <cell r="C17739" t="str">
            <v>GB00BVFNZH21</v>
          </cell>
          <cell r="CM17739">
            <v>117.58295304791829</v>
          </cell>
          <cell r="CN17739">
            <v>1.5</v>
          </cell>
        </row>
        <row r="17740">
          <cell r="C17740" t="str">
            <v>GB00BYW0PQ60</v>
          </cell>
          <cell r="CM17740">
            <v>22.849319741327509</v>
          </cell>
          <cell r="CN17740">
            <v>1.466666666666667</v>
          </cell>
        </row>
        <row r="17741">
          <cell r="C17741" t="str">
            <v>GB00BZ4BQC70</v>
          </cell>
          <cell r="CM17741">
            <v>547.03334270887876</v>
          </cell>
          <cell r="CN17741">
            <v>1.4</v>
          </cell>
        </row>
        <row r="17742">
          <cell r="C17742" t="str">
            <v>GB0004544929</v>
          </cell>
          <cell r="CM17742">
            <v>36.332588132617673</v>
          </cell>
          <cell r="CN17742">
            <v>1.5</v>
          </cell>
        </row>
        <row r="17743">
          <cell r="C17743" t="str">
            <v>GB0004082847</v>
          </cell>
          <cell r="CM17743">
            <v>304.67612765709458</v>
          </cell>
          <cell r="CN17743">
            <v>1.5</v>
          </cell>
        </row>
        <row r="17744">
          <cell r="C17744" t="str">
            <v>GB0004052071</v>
          </cell>
          <cell r="CM17744">
            <v>110.8442378785734</v>
          </cell>
          <cell r="CN17744">
            <v>1.6</v>
          </cell>
        </row>
        <row r="17745">
          <cell r="C17745" t="str">
            <v>GB0003718474</v>
          </cell>
          <cell r="CM17745">
            <v>85.980430300210756</v>
          </cell>
          <cell r="CN17745">
            <v>1.633333333333334</v>
          </cell>
        </row>
        <row r="17746">
          <cell r="C17746" t="str">
            <v>GB0003308607</v>
          </cell>
          <cell r="CM17746">
            <v>103.2830686214989</v>
          </cell>
          <cell r="CN17746">
            <v>1.5666666666666671</v>
          </cell>
        </row>
        <row r="17747">
          <cell r="C17747" t="str">
            <v>GB0003096442</v>
          </cell>
          <cell r="CM17747">
            <v>969.17843989637777</v>
          </cell>
          <cell r="CN17747">
            <v>2.066666666666666</v>
          </cell>
        </row>
        <row r="17748">
          <cell r="C17748" t="str">
            <v>GB0002875804</v>
          </cell>
          <cell r="CM17748">
            <v>61.134459388430557</v>
          </cell>
          <cell r="CN17748">
            <v>1.5</v>
          </cell>
        </row>
        <row r="17749">
          <cell r="C17749" t="str">
            <v>GB0002634946</v>
          </cell>
          <cell r="CM17749">
            <v>1214.49099456416</v>
          </cell>
          <cell r="CN17749">
            <v>1.4</v>
          </cell>
        </row>
        <row r="17750">
          <cell r="C17750" t="str">
            <v>GB0002374006</v>
          </cell>
          <cell r="CM17750">
            <v>53.461701525866552</v>
          </cell>
          <cell r="CN17750">
            <v>1.533333333333333</v>
          </cell>
        </row>
        <row r="17751">
          <cell r="C17751" t="str">
            <v>GB0002318888</v>
          </cell>
          <cell r="CM17751">
            <v>1518.757280382654</v>
          </cell>
          <cell r="CN17751">
            <v>1.6</v>
          </cell>
        </row>
        <row r="17752">
          <cell r="C17752" t="str">
            <v>GB0001826634</v>
          </cell>
          <cell r="CM17752">
            <v>559.74608956821078</v>
          </cell>
          <cell r="CN17752">
            <v>1.7333333333333329</v>
          </cell>
        </row>
        <row r="17753">
          <cell r="C17753" t="str">
            <v>GB0007908733</v>
          </cell>
          <cell r="CM17753">
            <v>292.9738000364834</v>
          </cell>
          <cell r="CN17753">
            <v>1.6</v>
          </cell>
        </row>
        <row r="17754">
          <cell r="C17754" t="str">
            <v>GB0007669376</v>
          </cell>
          <cell r="CM17754">
            <v>2657.5654960669281</v>
          </cell>
          <cell r="CN17754">
            <v>1.533333333333333</v>
          </cell>
        </row>
        <row r="17755">
          <cell r="C17755" t="str">
            <v>GB0007188757</v>
          </cell>
          <cell r="CM17755">
            <v>4902.418171100484</v>
          </cell>
          <cell r="CN17755">
            <v>1.5666666666666671</v>
          </cell>
        </row>
        <row r="17756">
          <cell r="C17756" t="str">
            <v>GB0007099541</v>
          </cell>
          <cell r="CM17756">
            <v>109.3475618876968</v>
          </cell>
          <cell r="CN17756">
            <v>1.5</v>
          </cell>
        </row>
        <row r="17757">
          <cell r="C17757" t="str">
            <v>GB0006928617</v>
          </cell>
          <cell r="CM17757">
            <v>15.24035478297511</v>
          </cell>
          <cell r="CN17757">
            <v>1.466666666666667</v>
          </cell>
        </row>
        <row r="17758">
          <cell r="C17758" t="str">
            <v>GB0006825383</v>
          </cell>
          <cell r="CM17758">
            <v>326.22457823427931</v>
          </cell>
          <cell r="CN17758">
            <v>1.5</v>
          </cell>
        </row>
        <row r="17759">
          <cell r="C17759" t="str">
            <v>GB0006776081</v>
          </cell>
          <cell r="CM17759">
            <v>32.905461572319773</v>
          </cell>
          <cell r="CN17759">
            <v>1.533333333333333</v>
          </cell>
        </row>
        <row r="17760">
          <cell r="C17760" t="str">
            <v>GB0006731235</v>
          </cell>
          <cell r="CM17760">
            <v>460.95811330799557</v>
          </cell>
          <cell r="CN17760">
            <v>1.6</v>
          </cell>
        </row>
        <row r="17761">
          <cell r="C17761" t="str">
            <v>GB0005603997</v>
          </cell>
          <cell r="CM17761">
            <v>3647.5889687927352</v>
          </cell>
          <cell r="CN17761">
            <v>3.166666666666667</v>
          </cell>
        </row>
        <row r="17762">
          <cell r="C17762" t="str">
            <v>GB0005405286</v>
          </cell>
          <cell r="CM17762">
            <v>144.5378402230204</v>
          </cell>
          <cell r="CN17762">
            <v>1.533333333333333</v>
          </cell>
        </row>
        <row r="17763">
          <cell r="C17763" t="str">
            <v>GB0007980591</v>
          </cell>
          <cell r="CM17763">
            <v>2093.523991738823</v>
          </cell>
          <cell r="CN17763">
            <v>1.5666666666666671</v>
          </cell>
        </row>
        <row r="17764">
          <cell r="C17764" t="str">
            <v>GB0001367019</v>
          </cell>
          <cell r="CM17764">
            <v>196.87317585044579</v>
          </cell>
          <cell r="CN17764">
            <v>1.633333333333334</v>
          </cell>
        </row>
        <row r="17765">
          <cell r="C17765" t="str">
            <v>GB0000904986</v>
          </cell>
          <cell r="CM17765">
            <v>412.35038279164797</v>
          </cell>
          <cell r="CN17765">
            <v>1.533333333333333</v>
          </cell>
        </row>
        <row r="17766">
          <cell r="C17766" t="str">
            <v>GB0000811801</v>
          </cell>
          <cell r="CM17766">
            <v>501.73466590622479</v>
          </cell>
          <cell r="CN17766">
            <v>1.5666666666666671</v>
          </cell>
        </row>
        <row r="17767">
          <cell r="C17767" t="str">
            <v>GB0000536739</v>
          </cell>
          <cell r="CM17767">
            <v>322.01657259715921</v>
          </cell>
          <cell r="CN17767">
            <v>1.633333333333334</v>
          </cell>
        </row>
        <row r="17768">
          <cell r="C17768" t="str">
            <v>GB0000456144</v>
          </cell>
          <cell r="CM17768">
            <v>274.99604661132611</v>
          </cell>
          <cell r="CN17768">
            <v>1.5</v>
          </cell>
        </row>
        <row r="17769">
          <cell r="C17769" t="str">
            <v>GB0008706128</v>
          </cell>
          <cell r="CM17769">
            <v>265.89705647160991</v>
          </cell>
          <cell r="CN17769">
            <v>1.5</v>
          </cell>
        </row>
        <row r="17770">
          <cell r="C17770" t="str">
            <v>GB00B24CGK77</v>
          </cell>
          <cell r="CM17770">
            <v>688.28460876500276</v>
          </cell>
          <cell r="CN17770">
            <v>1.4333333333333329</v>
          </cell>
        </row>
        <row r="17771">
          <cell r="C17771" t="str">
            <v>GB00B1YW4409</v>
          </cell>
          <cell r="CM17771">
            <v>13.16417252591412</v>
          </cell>
          <cell r="CN17771">
            <v>1.533333333333333</v>
          </cell>
        </row>
        <row r="17772">
          <cell r="C17772" t="str">
            <v>GB00B1XZS820</v>
          </cell>
          <cell r="CM17772">
            <v>2211.040120294012</v>
          </cell>
          <cell r="CN17772">
            <v>1.5</v>
          </cell>
        </row>
        <row r="17773">
          <cell r="C17773" t="str">
            <v>GB00B1WY2338</v>
          </cell>
          <cell r="CM17773">
            <v>183.74696693369759</v>
          </cell>
          <cell r="CN17773">
            <v>1.533333333333333</v>
          </cell>
        </row>
        <row r="17774">
          <cell r="C17774" t="str">
            <v>GB00B1KJJ408</v>
          </cell>
          <cell r="CM17774">
            <v>40.522722473701513</v>
          </cell>
          <cell r="CN17774">
            <v>1.833333333333333</v>
          </cell>
        </row>
        <row r="17775">
          <cell r="C17775" t="str">
            <v>GB00B1FH8J72</v>
          </cell>
          <cell r="CM17775">
            <v>59.179044629697557</v>
          </cell>
          <cell r="CN17775">
            <v>1.5</v>
          </cell>
        </row>
        <row r="17776">
          <cell r="C17776" t="str">
            <v>GB00B19NLV48</v>
          </cell>
          <cell r="CM17776">
            <v>6.7655251028995513</v>
          </cell>
          <cell r="CN17776">
            <v>1.466666666666667</v>
          </cell>
        </row>
        <row r="17777">
          <cell r="C17777" t="str">
            <v>GB00B8C3BL03</v>
          </cell>
          <cell r="CM17777">
            <v>14.62509887820964</v>
          </cell>
          <cell r="CN17777">
            <v>1.566666666666666</v>
          </cell>
        </row>
        <row r="17778">
          <cell r="C17778" t="str">
            <v>GB00B7KR2P84</v>
          </cell>
          <cell r="CM17778">
            <v>1391.3364969147201</v>
          </cell>
          <cell r="CN17778">
            <v>1.633333333333334</v>
          </cell>
        </row>
        <row r="17779">
          <cell r="C17779" t="str">
            <v>GB00B63H8491</v>
          </cell>
          <cell r="CM17779">
            <v>1399.0370091532029</v>
          </cell>
          <cell r="CN17779">
            <v>1.4333333333333329</v>
          </cell>
        </row>
        <row r="17780">
          <cell r="C17780" t="str">
            <v>GB00B61TVQ02</v>
          </cell>
          <cell r="CM17780">
            <v>1978.3548258031719</v>
          </cell>
          <cell r="CN17780">
            <v>1.633333333333334</v>
          </cell>
        </row>
        <row r="17781">
          <cell r="C17781" t="str">
            <v>GB00B5ZN1N88</v>
          </cell>
          <cell r="CM17781">
            <v>34.045700581307862</v>
          </cell>
          <cell r="CN17781">
            <v>1.5666666666666671</v>
          </cell>
        </row>
        <row r="17782">
          <cell r="C17782" t="str">
            <v>GB00B4WFW713</v>
          </cell>
          <cell r="CM17782">
            <v>13.73936679338666</v>
          </cell>
          <cell r="CN17782">
            <v>1.533333333333333</v>
          </cell>
        </row>
        <row r="17783">
          <cell r="C17783" t="str">
            <v>GB00B39J2M42</v>
          </cell>
          <cell r="CM17783">
            <v>31.010522315491951</v>
          </cell>
          <cell r="CN17783">
            <v>1.4</v>
          </cell>
        </row>
        <row r="17784">
          <cell r="C17784" t="str">
            <v>GB00B17BBQ50</v>
          </cell>
          <cell r="CM17784">
            <v>172.63176877292619</v>
          </cell>
          <cell r="CN17784">
            <v>1.6</v>
          </cell>
        </row>
        <row r="17785">
          <cell r="C17785" t="str">
            <v>GB0033986497</v>
          </cell>
          <cell r="CM17785">
            <v>208.09335601658839</v>
          </cell>
          <cell r="CN17785">
            <v>1.466666666666667</v>
          </cell>
        </row>
        <row r="17786">
          <cell r="C17786" t="str">
            <v>GB0033195214</v>
          </cell>
          <cell r="CM17786">
            <v>2015.6989670491041</v>
          </cell>
          <cell r="CN17786">
            <v>1.633333333333334</v>
          </cell>
        </row>
        <row r="17787">
          <cell r="C17787" t="str">
            <v>GB0032089863</v>
          </cell>
          <cell r="CM17787">
            <v>201.3908084850643</v>
          </cell>
          <cell r="CN17787">
            <v>1.5</v>
          </cell>
        </row>
        <row r="17788">
          <cell r="C17788" t="str">
            <v>GB0031743007</v>
          </cell>
          <cell r="CM17788">
            <v>31.37509624594805</v>
          </cell>
          <cell r="CN17788">
            <v>1.533333333333333</v>
          </cell>
        </row>
        <row r="17789">
          <cell r="C17789" t="str">
            <v>GB0031638363</v>
          </cell>
          <cell r="CM17789">
            <v>107.7446561742174</v>
          </cell>
          <cell r="CN17789">
            <v>1.5666666666666671</v>
          </cell>
        </row>
        <row r="17790">
          <cell r="C17790" t="str">
            <v>GB0031348658</v>
          </cell>
          <cell r="CM17790">
            <v>327.64161182624991</v>
          </cell>
          <cell r="CN17790">
            <v>1.633333333333334</v>
          </cell>
        </row>
        <row r="17791">
          <cell r="C17791" t="str">
            <v>GB0031274896</v>
          </cell>
          <cell r="CM17791">
            <v>905.79602923308914</v>
          </cell>
          <cell r="CN17791">
            <v>1.6</v>
          </cell>
        </row>
        <row r="17792">
          <cell r="C17792" t="str">
            <v>GB0030913577</v>
          </cell>
          <cell r="CM17792">
            <v>72.169242904294961</v>
          </cell>
          <cell r="CN17792">
            <v>1.466666666666667</v>
          </cell>
        </row>
        <row r="17793">
          <cell r="C17793" t="str">
            <v>GB0009895292</v>
          </cell>
          <cell r="CM17793">
            <v>31.970898418876128</v>
          </cell>
          <cell r="CN17793">
            <v>1.466666666666667</v>
          </cell>
        </row>
        <row r="17794">
          <cell r="C17794" t="str">
            <v>GB0009697037</v>
          </cell>
          <cell r="CM17794">
            <v>462.51912282070401</v>
          </cell>
          <cell r="CN17794">
            <v>1.5</v>
          </cell>
        </row>
        <row r="17795">
          <cell r="C17795" t="str">
            <v>GB0009465807</v>
          </cell>
          <cell r="CM17795">
            <v>6075.0044860705548</v>
          </cell>
          <cell r="CN17795">
            <v>1.533333333333333</v>
          </cell>
        </row>
        <row r="17796">
          <cell r="C17796" t="str">
            <v>GB0009223206</v>
          </cell>
          <cell r="CM17796">
            <v>96.385820058487241</v>
          </cell>
          <cell r="CN17796">
            <v>1.566666666666666</v>
          </cell>
        </row>
        <row r="17797">
          <cell r="C17797" t="str">
            <v>GB0008782301</v>
          </cell>
          <cell r="CM17797">
            <v>315.17384307364279</v>
          </cell>
          <cell r="CN17797">
            <v>1.566666666666666</v>
          </cell>
        </row>
        <row r="17798">
          <cell r="C17798" t="str">
            <v>GB00B0SWJX34</v>
          </cell>
          <cell r="CM17798">
            <v>11.202438320420169</v>
          </cell>
          <cell r="CN17798">
            <v>2.0666666666666669</v>
          </cell>
        </row>
        <row r="17799">
          <cell r="C17799" t="str">
            <v>GB00B0LCW083</v>
          </cell>
          <cell r="CM17799">
            <v>189.43562229505389</v>
          </cell>
          <cell r="CN17799">
            <v>1.6</v>
          </cell>
        </row>
        <row r="17800">
          <cell r="C17800" t="str">
            <v>GB00B082RF11</v>
          </cell>
          <cell r="CM17800">
            <v>58.572856152011447</v>
          </cell>
          <cell r="CN17800">
            <v>1.633333333333334</v>
          </cell>
        </row>
        <row r="17801">
          <cell r="C17801" t="str">
            <v>GB00B0744B38</v>
          </cell>
          <cell r="CM17801">
            <v>510.95192180158489</v>
          </cell>
          <cell r="CN17801">
            <v>1.5</v>
          </cell>
        </row>
        <row r="17802">
          <cell r="C17802" t="str">
            <v>GB00B06QFB75</v>
          </cell>
          <cell r="CM17802">
            <v>88.46583532949208</v>
          </cell>
          <cell r="CN17802">
            <v>1.533333333333333</v>
          </cell>
        </row>
        <row r="17803">
          <cell r="C17803" t="str">
            <v>GB00B033F229</v>
          </cell>
          <cell r="CM17803">
            <v>1597.0072272594589</v>
          </cell>
          <cell r="CN17803">
            <v>1.4</v>
          </cell>
        </row>
        <row r="17804">
          <cell r="C17804" t="str">
            <v>GB00B02J6398</v>
          </cell>
          <cell r="CM17804">
            <v>0.37512065367770359</v>
          </cell>
          <cell r="CN17804">
            <v>1.5666666666666671</v>
          </cell>
        </row>
        <row r="17805">
          <cell r="C17805" t="str">
            <v>GB00B019KW72</v>
          </cell>
          <cell r="CM17805">
            <v>2097.952968208228</v>
          </cell>
          <cell r="CN17805">
            <v>1.466666666666667</v>
          </cell>
        </row>
        <row r="17806">
          <cell r="C17806" t="str">
            <v>IM00B5VQMV65</v>
          </cell>
          <cell r="CM17806">
            <v>111.121160688404</v>
          </cell>
          <cell r="CN17806">
            <v>1.5666666666666671</v>
          </cell>
        </row>
        <row r="17807">
          <cell r="C17807" t="str">
            <v>NO0010631567</v>
          </cell>
          <cell r="CM17807">
            <v>74.537422161075753</v>
          </cell>
          <cell r="CN17807">
            <v>1.5</v>
          </cell>
        </row>
        <row r="17808">
          <cell r="C17808" t="str">
            <v>NO0010582521</v>
          </cell>
          <cell r="CM17808">
            <v>57.480875085018752</v>
          </cell>
          <cell r="CN17808">
            <v>1.466666666666667</v>
          </cell>
        </row>
        <row r="17809">
          <cell r="C17809" t="str">
            <v>NO0010063308</v>
          </cell>
          <cell r="CM17809">
            <v>117.0615725660774</v>
          </cell>
          <cell r="CN17809">
            <v>1.5</v>
          </cell>
        </row>
        <row r="17810">
          <cell r="C17810" t="str">
            <v>NO0010096985</v>
          </cell>
          <cell r="CM17810">
            <v>1689.4390605471499</v>
          </cell>
          <cell r="CN17810">
            <v>1.6</v>
          </cell>
        </row>
        <row r="17811">
          <cell r="C17811" t="str">
            <v>NO0010345853</v>
          </cell>
          <cell r="CM17811">
            <v>3284.7472830639458</v>
          </cell>
          <cell r="CN17811">
            <v>1.7333333333333329</v>
          </cell>
        </row>
        <row r="17812">
          <cell r="C17812" t="str">
            <v>NO0010310956</v>
          </cell>
          <cell r="CM17812">
            <v>164.86866679757409</v>
          </cell>
          <cell r="CN17812">
            <v>1.6</v>
          </cell>
        </row>
        <row r="17813">
          <cell r="C17813" t="str">
            <v>NO0010208051</v>
          </cell>
          <cell r="CM17813">
            <v>4848.3002935107588</v>
          </cell>
          <cell r="CN17813">
            <v>1.5</v>
          </cell>
        </row>
        <row r="17814">
          <cell r="C17814" t="str">
            <v>NO0010161896</v>
          </cell>
          <cell r="CM17814">
            <v>217.70860737442371</v>
          </cell>
          <cell r="CN17814">
            <v>1.5666666666666671</v>
          </cell>
        </row>
        <row r="17815">
          <cell r="C17815" t="str">
            <v>NO0012470089</v>
          </cell>
          <cell r="CM17815">
            <v>333.30064578669732</v>
          </cell>
          <cell r="CN17815">
            <v>1.6</v>
          </cell>
        </row>
        <row r="17816">
          <cell r="C17816" t="str">
            <v>NO0005052605</v>
          </cell>
          <cell r="CM17816">
            <v>1406.9400610469529</v>
          </cell>
          <cell r="CN17816">
            <v>1.5</v>
          </cell>
        </row>
        <row r="17817">
          <cell r="C17817" t="str">
            <v>NL0000334118</v>
          </cell>
          <cell r="CM17817">
            <v>51.618049703797567</v>
          </cell>
          <cell r="CN17817">
            <v>1.6</v>
          </cell>
        </row>
        <row r="17818">
          <cell r="C17818" t="str">
            <v>NL0000235190</v>
          </cell>
          <cell r="CM17818">
            <v>3831.5419692642481</v>
          </cell>
          <cell r="CN17818">
            <v>1.5</v>
          </cell>
        </row>
        <row r="17819">
          <cell r="C17819" t="str">
            <v>NL0000226223</v>
          </cell>
          <cell r="CN17819">
            <v>1.533333333333333</v>
          </cell>
        </row>
        <row r="17820">
          <cell r="C17820" t="str">
            <v>NL0000009538</v>
          </cell>
          <cell r="CM17820">
            <v>218.40314010169669</v>
          </cell>
          <cell r="CN17820">
            <v>1.4</v>
          </cell>
        </row>
        <row r="17821">
          <cell r="C17821" t="str">
            <v>NL0000009165</v>
          </cell>
          <cell r="CM17821">
            <v>210.2206009318781</v>
          </cell>
          <cell r="CN17821">
            <v>1.466666666666667</v>
          </cell>
        </row>
        <row r="17822">
          <cell r="C17822" t="str">
            <v>NL0000009082</v>
          </cell>
          <cell r="CM17822">
            <v>38.064810055831927</v>
          </cell>
          <cell r="CN17822">
            <v>1.4</v>
          </cell>
        </row>
        <row r="17823">
          <cell r="C17823" t="str">
            <v>NL0000379121</v>
          </cell>
          <cell r="CM17823">
            <v>360.4956701882013</v>
          </cell>
          <cell r="CN17823">
            <v>1.566666666666666</v>
          </cell>
        </row>
        <row r="17824">
          <cell r="C17824" t="str">
            <v>NL0000395903</v>
          </cell>
          <cell r="CM17824">
            <v>8.3783455537604645</v>
          </cell>
          <cell r="CN17824">
            <v>1.5</v>
          </cell>
        </row>
        <row r="17825">
          <cell r="C17825" t="str">
            <v>NL0010273215</v>
          </cell>
          <cell r="CM17825">
            <v>55.061565171687199</v>
          </cell>
          <cell r="CN17825">
            <v>1.533333333333333</v>
          </cell>
        </row>
        <row r="17826">
          <cell r="C17826" t="str">
            <v>NL0006294274</v>
          </cell>
          <cell r="CM17826">
            <v>53.264978817594347</v>
          </cell>
          <cell r="CN17826">
            <v>1.5</v>
          </cell>
        </row>
        <row r="17827">
          <cell r="C17827" t="str">
            <v>NL0006237562</v>
          </cell>
          <cell r="CM17827">
            <v>218.3332464182503</v>
          </cell>
          <cell r="CN17827">
            <v>1.5</v>
          </cell>
        </row>
        <row r="17828">
          <cell r="C17828" t="str">
            <v>NL0000852564</v>
          </cell>
          <cell r="CM17828">
            <v>1619.7554625011601</v>
          </cell>
          <cell r="CN17828">
            <v>1.5</v>
          </cell>
        </row>
        <row r="17829">
          <cell r="C17829" t="str">
            <v>LU2598331598</v>
          </cell>
          <cell r="CM17829">
            <v>376.70044438449588</v>
          </cell>
          <cell r="CN17829">
            <v>1.8</v>
          </cell>
        </row>
        <row r="17830">
          <cell r="C17830" t="str">
            <v>LU2290522684</v>
          </cell>
          <cell r="CM17830">
            <v>65.872922275677709</v>
          </cell>
          <cell r="CN17830">
            <v>1.7</v>
          </cell>
        </row>
        <row r="17831">
          <cell r="C17831" t="str">
            <v>LU1598757687</v>
          </cell>
          <cell r="CM17831">
            <v>5058.8897991893564</v>
          </cell>
          <cell r="CN17831">
            <v>1.6</v>
          </cell>
        </row>
        <row r="17832">
          <cell r="C17832" t="str">
            <v>LU0075646355</v>
          </cell>
          <cell r="CM17832">
            <v>701.42181495487716</v>
          </cell>
          <cell r="CN17832">
            <v>1.5</v>
          </cell>
        </row>
        <row r="17833">
          <cell r="C17833" t="str">
            <v>NL0015435975</v>
          </cell>
          <cell r="CM17833">
            <v>68.155078397748468</v>
          </cell>
          <cell r="CN17833">
            <v>1.5</v>
          </cell>
        </row>
        <row r="17834">
          <cell r="C17834" t="str">
            <v>NO0003043309</v>
          </cell>
          <cell r="CM17834">
            <v>2352.1200434611101</v>
          </cell>
          <cell r="CN17834">
            <v>1.6</v>
          </cell>
        </row>
        <row r="17835">
          <cell r="C17835" t="str">
            <v>NO0003733800</v>
          </cell>
          <cell r="CM17835">
            <v>362.03974837359198</v>
          </cell>
          <cell r="CN17835">
            <v>1.6</v>
          </cell>
        </row>
        <row r="17836">
          <cell r="C17836" t="str">
            <v>NO0003054108</v>
          </cell>
          <cell r="CM17836">
            <v>218.88726116814939</v>
          </cell>
          <cell r="CN17836">
            <v>1.5</v>
          </cell>
        </row>
        <row r="17837">
          <cell r="C17837" t="str">
            <v>NO0003053605</v>
          </cell>
          <cell r="CM17837">
            <v>305.50282858547058</v>
          </cell>
          <cell r="CN17837">
            <v>1.533333333333333</v>
          </cell>
        </row>
        <row r="17838">
          <cell r="C17838" t="str">
            <v>NL0012059018</v>
          </cell>
          <cell r="CM17838">
            <v>538.7847490967365</v>
          </cell>
          <cell r="CN17838">
            <v>1.6</v>
          </cell>
        </row>
        <row r="17839">
          <cell r="C17839" t="str">
            <v>NL0011872643</v>
          </cell>
          <cell r="CM17839">
            <v>287.63284781932452</v>
          </cell>
          <cell r="CN17839">
            <v>1.5</v>
          </cell>
        </row>
        <row r="17840">
          <cell r="C17840" t="str">
            <v>NL0011821202</v>
          </cell>
          <cell r="CM17840">
            <v>259.21967299253691</v>
          </cell>
          <cell r="CN17840">
            <v>1.5666666666666671</v>
          </cell>
        </row>
        <row r="17841">
          <cell r="C17841" t="str">
            <v>NL0011794037</v>
          </cell>
          <cell r="CM17841">
            <v>1458.50025257888</v>
          </cell>
          <cell r="CN17841">
            <v>1.5</v>
          </cell>
        </row>
        <row r="17842">
          <cell r="C17842" t="str">
            <v>NL0011585146</v>
          </cell>
          <cell r="CM17842">
            <v>15.590055912647429</v>
          </cell>
          <cell r="CN17842">
            <v>1.7</v>
          </cell>
        </row>
        <row r="17843">
          <cell r="C17843" t="str">
            <v>NL0011540547</v>
          </cell>
          <cell r="CM17843">
            <v>397.99801410453648</v>
          </cell>
          <cell r="CN17843">
            <v>1.6</v>
          </cell>
        </row>
        <row r="17844">
          <cell r="C17844" t="str">
            <v>NL0010832176</v>
          </cell>
          <cell r="CM17844">
            <v>22.047143414411909</v>
          </cell>
          <cell r="CN17844">
            <v>2.6</v>
          </cell>
        </row>
        <row r="17845">
          <cell r="C17845" t="str">
            <v>NL0010801007</v>
          </cell>
          <cell r="CM17845">
            <v>382.52323252174972</v>
          </cell>
          <cell r="CN17845">
            <v>1.633333333333334</v>
          </cell>
        </row>
        <row r="17846">
          <cell r="C17846" t="str">
            <v>NL0010773842</v>
          </cell>
          <cell r="CM17846">
            <v>250.5577669556987</v>
          </cell>
          <cell r="CN17846">
            <v>1.5</v>
          </cell>
        </row>
        <row r="17847">
          <cell r="C17847" t="str">
            <v>NL00150001Q9</v>
          </cell>
          <cell r="CM17847">
            <v>4792.002545556642</v>
          </cell>
          <cell r="CN17847">
            <v>1.5666666666666671</v>
          </cell>
        </row>
        <row r="17848">
          <cell r="C17848" t="str">
            <v>NL0014559478</v>
          </cell>
          <cell r="CM17848">
            <v>813.95019763972437</v>
          </cell>
          <cell r="CN17848">
            <v>1.4</v>
          </cell>
        </row>
        <row r="17849">
          <cell r="C17849" t="str">
            <v>NL0013654783</v>
          </cell>
          <cell r="CM17849">
            <v>7.4053664747712009</v>
          </cell>
          <cell r="CN17849">
            <v>1.6</v>
          </cell>
        </row>
        <row r="17850">
          <cell r="C17850" t="str">
            <v>NL0013267909</v>
          </cell>
          <cell r="CM17850">
            <v>713.70505428243405</v>
          </cell>
          <cell r="CN17850">
            <v>1.466666666666667</v>
          </cell>
        </row>
        <row r="17851">
          <cell r="C17851" t="str">
            <v>NL0012969182</v>
          </cell>
          <cell r="CM17851">
            <v>8.8677920246769251</v>
          </cell>
          <cell r="CN17851">
            <v>1.7666666666666671</v>
          </cell>
        </row>
        <row r="17852">
          <cell r="C17852" t="str">
            <v>NL0012866412</v>
          </cell>
          <cell r="CM17852">
            <v>22.363588844769769</v>
          </cell>
          <cell r="CN17852">
            <v>1.5</v>
          </cell>
        </row>
        <row r="17853">
          <cell r="C17853" t="str">
            <v>PTJMT0AE0001</v>
          </cell>
          <cell r="CM17853">
            <v>1774.788621037163</v>
          </cell>
          <cell r="CN17853">
            <v>1.5666666666666671</v>
          </cell>
        </row>
        <row r="17854">
          <cell r="C17854" t="str">
            <v>PTGAL0AM0009</v>
          </cell>
          <cell r="CM17854">
            <v>2709.793148258922</v>
          </cell>
          <cell r="CN17854">
            <v>1.9</v>
          </cell>
        </row>
        <row r="17855">
          <cell r="C17855" t="str">
            <v>PTEDP0AM0009</v>
          </cell>
          <cell r="CM17855">
            <v>272.84956972153128</v>
          </cell>
          <cell r="CN17855">
            <v>1.5</v>
          </cell>
        </row>
        <row r="17856">
          <cell r="C17856" t="str">
            <v>PTBCP0AM0015</v>
          </cell>
          <cell r="CM17856">
            <v>628.61100948573994</v>
          </cell>
          <cell r="CN17856">
            <v>1.5666666666666671</v>
          </cell>
        </row>
        <row r="17857">
          <cell r="C17857" t="str">
            <v>FR0000052292</v>
          </cell>
          <cell r="CM17857">
            <v>3.2761831098262042</v>
          </cell>
          <cell r="CN17857">
            <v>1.4333333333333329</v>
          </cell>
        </row>
        <row r="17858">
          <cell r="C17858" t="str">
            <v>FR0000051807</v>
          </cell>
          <cell r="CM17858">
            <v>158.9601156743237</v>
          </cell>
          <cell r="CN17858">
            <v>1.633333333333334</v>
          </cell>
        </row>
        <row r="17859">
          <cell r="C17859" t="str">
            <v>FR0000045072</v>
          </cell>
          <cell r="CM17859">
            <v>175.90882790326549</v>
          </cell>
          <cell r="CN17859">
            <v>1.533333333333333</v>
          </cell>
        </row>
        <row r="17860">
          <cell r="C17860" t="str">
            <v>FR0000044448</v>
          </cell>
          <cell r="CM17860">
            <v>15425.38392010274</v>
          </cell>
          <cell r="CN17860">
            <v>1.466666666666667</v>
          </cell>
        </row>
        <row r="17861">
          <cell r="C17861" t="str">
            <v>FR0000039299</v>
          </cell>
          <cell r="CM17861">
            <v>216.14290800460779</v>
          </cell>
          <cell r="CN17861">
            <v>1.6</v>
          </cell>
        </row>
        <row r="17862">
          <cell r="C17862" t="str">
            <v>CH1216478797</v>
          </cell>
          <cell r="CM17862">
            <v>412.57494403775178</v>
          </cell>
          <cell r="CN17862">
            <v>1.5</v>
          </cell>
        </row>
        <row r="17863">
          <cell r="C17863" t="str">
            <v>FR0012757854</v>
          </cell>
          <cell r="CM17863">
            <v>227.38993348487131</v>
          </cell>
          <cell r="CN17863">
            <v>1.5666666666666671</v>
          </cell>
        </row>
        <row r="17864">
          <cell r="C17864" t="str">
            <v>FR0012435121</v>
          </cell>
          <cell r="CM17864">
            <v>214.7895580962722</v>
          </cell>
          <cell r="CN17864">
            <v>1.6</v>
          </cell>
        </row>
        <row r="17865">
          <cell r="C17865" t="str">
            <v>FR0013154002</v>
          </cell>
          <cell r="CM17865">
            <v>28.422581679984599</v>
          </cell>
          <cell r="CN17865">
            <v>1.533333333333333</v>
          </cell>
        </row>
        <row r="17866">
          <cell r="C17866" t="str">
            <v>FR0010908533</v>
          </cell>
          <cell r="CM17866">
            <v>1054.0142989576109</v>
          </cell>
          <cell r="CN17866">
            <v>1.566666666666666</v>
          </cell>
        </row>
        <row r="17867">
          <cell r="C17867" t="str">
            <v>FR0011726835</v>
          </cell>
          <cell r="CM17867">
            <v>1873.2737956156341</v>
          </cell>
          <cell r="CN17867">
            <v>1.5</v>
          </cell>
        </row>
        <row r="17868">
          <cell r="C17868" t="str">
            <v>FR0014004L86</v>
          </cell>
          <cell r="CM17868">
            <v>708.90033971511195</v>
          </cell>
          <cell r="CN17868">
            <v>1.4</v>
          </cell>
        </row>
        <row r="17869">
          <cell r="C17869" t="str">
            <v>FR0014003TT8</v>
          </cell>
          <cell r="CM17869">
            <v>10.86842661406711</v>
          </cell>
          <cell r="CN17869">
            <v>1.466666666666667</v>
          </cell>
        </row>
        <row r="17870">
          <cell r="C17870" t="str">
            <v>FR0014000MR3</v>
          </cell>
          <cell r="CM17870">
            <v>296.8866235941465</v>
          </cell>
          <cell r="CN17870">
            <v>1.6</v>
          </cell>
        </row>
        <row r="17871">
          <cell r="C17871" t="str">
            <v>FR001400AJ45</v>
          </cell>
          <cell r="CM17871">
            <v>4924.2020561295703</v>
          </cell>
          <cell r="CN17871">
            <v>1.5</v>
          </cell>
        </row>
        <row r="17872">
          <cell r="C17872" t="str">
            <v>FR0013506730</v>
          </cell>
          <cell r="CM17872">
            <v>1561.5195904847469</v>
          </cell>
          <cell r="CN17872">
            <v>1.7666666666666671</v>
          </cell>
        </row>
        <row r="17873">
          <cell r="C17873" t="str">
            <v>FR0013326246</v>
          </cell>
          <cell r="CM17873">
            <v>78.068507404326397</v>
          </cell>
          <cell r="CN17873">
            <v>1.633333333333334</v>
          </cell>
        </row>
        <row r="17874">
          <cell r="C17874" t="str">
            <v>FR0013280286</v>
          </cell>
          <cell r="CM17874">
            <v>102.7238444056369</v>
          </cell>
          <cell r="CN17874">
            <v>1.633333333333334</v>
          </cell>
        </row>
        <row r="17875">
          <cell r="C17875" t="str">
            <v>FR0013451333</v>
          </cell>
          <cell r="CM17875">
            <v>95.440586562505274</v>
          </cell>
        </row>
        <row r="17876">
          <cell r="C17876" t="str">
            <v>FR0000121121</v>
          </cell>
          <cell r="CM17876">
            <v>562.68443161437176</v>
          </cell>
          <cell r="CN17876">
            <v>1.666666666666667</v>
          </cell>
        </row>
        <row r="17877">
          <cell r="C17877" t="str">
            <v>FR0000121014</v>
          </cell>
          <cell r="CM17877">
            <v>18.30104838493828</v>
          </cell>
          <cell r="CN17877">
            <v>1.6</v>
          </cell>
        </row>
        <row r="17878">
          <cell r="C17878" t="str">
            <v>FR0000120693</v>
          </cell>
          <cell r="CM17878">
            <v>70.982188651098454</v>
          </cell>
          <cell r="CN17878">
            <v>1.5</v>
          </cell>
        </row>
        <row r="17879">
          <cell r="C17879" t="str">
            <v>FR0000120644</v>
          </cell>
          <cell r="CM17879">
            <v>401.25218267053538</v>
          </cell>
          <cell r="CN17879">
            <v>1.5</v>
          </cell>
        </row>
        <row r="17880">
          <cell r="C17880" t="str">
            <v>FR0000120628</v>
          </cell>
          <cell r="CM17880">
            <v>446.42107867391451</v>
          </cell>
          <cell r="CN17880">
            <v>1.533333333333333</v>
          </cell>
        </row>
        <row r="17881">
          <cell r="C17881" t="str">
            <v>FR0000120578</v>
          </cell>
          <cell r="CM17881">
            <v>34.157891480722633</v>
          </cell>
          <cell r="CN17881">
            <v>1.466666666666667</v>
          </cell>
        </row>
        <row r="17882">
          <cell r="C17882" t="str">
            <v>FR0000120503</v>
          </cell>
          <cell r="CM17882">
            <v>725.3060896150339</v>
          </cell>
          <cell r="CN17882">
            <v>1.6</v>
          </cell>
        </row>
        <row r="17883">
          <cell r="C17883" t="str">
            <v>FR0000120404</v>
          </cell>
          <cell r="CM17883">
            <v>514.67199451683155</v>
          </cell>
          <cell r="CN17883">
            <v>2</v>
          </cell>
        </row>
        <row r="17884">
          <cell r="C17884" t="str">
            <v>FR0000120321</v>
          </cell>
          <cell r="CM17884">
            <v>45.872926143568719</v>
          </cell>
          <cell r="CN17884">
            <v>1.5</v>
          </cell>
        </row>
        <row r="17885">
          <cell r="C17885" t="str">
            <v>FR0000120271</v>
          </cell>
          <cell r="CM17885">
            <v>2357.2371754159221</v>
          </cell>
          <cell r="CN17885">
            <v>1.666666666666667</v>
          </cell>
        </row>
        <row r="17886">
          <cell r="C17886" t="str">
            <v>FR0000120172</v>
          </cell>
          <cell r="CM17886">
            <v>3009.682231666493</v>
          </cell>
          <cell r="CN17886">
            <v>1.533333333333333</v>
          </cell>
        </row>
        <row r="17887">
          <cell r="C17887" t="str">
            <v>FR0000120073</v>
          </cell>
          <cell r="CM17887">
            <v>513.23249726416611</v>
          </cell>
          <cell r="CN17887">
            <v>1.5666666666666671</v>
          </cell>
        </row>
        <row r="17888">
          <cell r="C17888" t="str">
            <v>FR0000121220</v>
          </cell>
          <cell r="CM17888">
            <v>851.69368906920397</v>
          </cell>
          <cell r="CN17888">
            <v>1.533333333333333</v>
          </cell>
        </row>
        <row r="17889">
          <cell r="C17889" t="str">
            <v>FR0000121329</v>
          </cell>
          <cell r="CM17889">
            <v>226.32026933786139</v>
          </cell>
          <cell r="CN17889">
            <v>1.4</v>
          </cell>
        </row>
        <row r="17890">
          <cell r="C17890" t="str">
            <v>FR0000131906</v>
          </cell>
          <cell r="CM17890">
            <v>1223.9459443055271</v>
          </cell>
          <cell r="CN17890">
            <v>1.466666666666667</v>
          </cell>
        </row>
        <row r="17891">
          <cell r="C17891" t="str">
            <v>FR0000131104</v>
          </cell>
          <cell r="CM17891">
            <v>281.86734100157179</v>
          </cell>
          <cell r="CN17891">
            <v>1.5</v>
          </cell>
        </row>
        <row r="17892">
          <cell r="C17892" t="str">
            <v>FR0000130809</v>
          </cell>
          <cell r="CM17892">
            <v>353.81948093777788</v>
          </cell>
          <cell r="CN17892">
            <v>1.5</v>
          </cell>
        </row>
        <row r="17893">
          <cell r="C17893" t="str">
            <v>FR0000130577</v>
          </cell>
          <cell r="CM17893">
            <v>8.2941736400597392</v>
          </cell>
          <cell r="CN17893">
            <v>1.533333333333333</v>
          </cell>
        </row>
        <row r="17894">
          <cell r="C17894" t="str">
            <v>FR0000130452</v>
          </cell>
          <cell r="CM17894">
            <v>786.78181704333099</v>
          </cell>
          <cell r="CN17894">
            <v>1.8</v>
          </cell>
        </row>
        <row r="17895">
          <cell r="C17895" t="str">
            <v>FR0000125486</v>
          </cell>
          <cell r="CM17895">
            <v>448.2447508825735</v>
          </cell>
          <cell r="CN17895">
            <v>1.466666666666667</v>
          </cell>
        </row>
        <row r="17896">
          <cell r="C17896" t="str">
            <v>FR0000125338</v>
          </cell>
          <cell r="CM17896">
            <v>19.76628113835028</v>
          </cell>
          <cell r="CN17896">
            <v>1.5</v>
          </cell>
        </row>
        <row r="17897">
          <cell r="C17897" t="str">
            <v>FR0000125007</v>
          </cell>
          <cell r="CM17897">
            <v>1799.482048422072</v>
          </cell>
          <cell r="CN17897">
            <v>1.466666666666667</v>
          </cell>
        </row>
        <row r="17898">
          <cell r="C17898" t="str">
            <v>FR0000124141</v>
          </cell>
          <cell r="CM17898">
            <v>1174.9111120925199</v>
          </cell>
          <cell r="CN17898">
            <v>1.5666666666666671</v>
          </cell>
        </row>
        <row r="17899">
          <cell r="C17899" t="str">
            <v>FR0000121972</v>
          </cell>
          <cell r="CM17899">
            <v>480.45482854431572</v>
          </cell>
          <cell r="CN17899">
            <v>1.5</v>
          </cell>
        </row>
        <row r="17900">
          <cell r="C17900" t="str">
            <v>FR0000121964</v>
          </cell>
          <cell r="CM17900">
            <v>60.6867294047359</v>
          </cell>
          <cell r="CN17900">
            <v>2.0333333333333332</v>
          </cell>
        </row>
        <row r="17901">
          <cell r="C17901" t="str">
            <v>FR0000121667</v>
          </cell>
          <cell r="CM17901">
            <v>159.12188944809139</v>
          </cell>
          <cell r="CN17901">
            <v>1.7333333333333329</v>
          </cell>
        </row>
        <row r="17902">
          <cell r="C17902" t="str">
            <v>FR0000121485</v>
          </cell>
          <cell r="CM17902">
            <v>38.810291864416058</v>
          </cell>
          <cell r="CN17902">
            <v>1.5666666666666671</v>
          </cell>
        </row>
        <row r="17903">
          <cell r="C17903" t="str">
            <v>FR0000133308</v>
          </cell>
          <cell r="CM17903">
            <v>98.199416548878403</v>
          </cell>
          <cell r="CN17903">
            <v>1.533333333333333</v>
          </cell>
        </row>
        <row r="17904">
          <cell r="C17904" t="str">
            <v>FR0000073272</v>
          </cell>
          <cell r="CM17904">
            <v>902.81046718426717</v>
          </cell>
          <cell r="CN17904">
            <v>1.466666666666667</v>
          </cell>
        </row>
        <row r="17905">
          <cell r="C17905" t="str">
            <v>FR0010533075</v>
          </cell>
          <cell r="CM17905">
            <v>10.750686372458659</v>
          </cell>
          <cell r="CN17905">
            <v>1.4</v>
          </cell>
        </row>
        <row r="17906">
          <cell r="C17906" t="str">
            <v>FR0010313833</v>
          </cell>
          <cell r="CM17906">
            <v>5659.7152165428452</v>
          </cell>
          <cell r="CN17906">
            <v>1.933333333333334</v>
          </cell>
        </row>
        <row r="17907">
          <cell r="C17907" t="str">
            <v>FR0010307819</v>
          </cell>
          <cell r="CM17907">
            <v>432.24327340234828</v>
          </cell>
          <cell r="CN17907">
            <v>1.5</v>
          </cell>
        </row>
        <row r="17908">
          <cell r="C17908" t="str">
            <v>FR0010259150</v>
          </cell>
          <cell r="CM17908">
            <v>3.4686767250407962</v>
          </cell>
          <cell r="CN17908">
            <v>1.4</v>
          </cell>
        </row>
        <row r="17909">
          <cell r="C17909" t="str">
            <v>FR0010220475</v>
          </cell>
          <cell r="CM17909">
            <v>3285.230002612248</v>
          </cell>
          <cell r="CN17909">
            <v>1.6</v>
          </cell>
        </row>
        <row r="17910">
          <cell r="C17910" t="str">
            <v>FR0010208488</v>
          </cell>
          <cell r="CM17910">
            <v>1672.078565404511</v>
          </cell>
          <cell r="CN17910">
            <v>1.866666666666666</v>
          </cell>
        </row>
        <row r="17911">
          <cell r="C17911" t="str">
            <v>FR0010451203</v>
          </cell>
          <cell r="CM17911">
            <v>2843.7778108481612</v>
          </cell>
          <cell r="CN17911">
            <v>1.6</v>
          </cell>
        </row>
        <row r="17912">
          <cell r="C17912" t="str">
            <v>FR0010411983</v>
          </cell>
          <cell r="CM17912">
            <v>916.17512479686002</v>
          </cell>
          <cell r="CN17912">
            <v>1.6</v>
          </cell>
        </row>
        <row r="17913">
          <cell r="C17913" t="str">
            <v>FR0010340141</v>
          </cell>
          <cell r="CM17913">
            <v>1046.2146604393729</v>
          </cell>
          <cell r="CN17913">
            <v>1.533333333333333</v>
          </cell>
        </row>
        <row r="17914">
          <cell r="C17914" t="str">
            <v>FR0010040865</v>
          </cell>
          <cell r="CM17914">
            <v>4.3962354264656716</v>
          </cell>
          <cell r="CN17914">
            <v>1.533333333333333</v>
          </cell>
        </row>
        <row r="17915">
          <cell r="C17915" t="str">
            <v>FR0004125920</v>
          </cell>
          <cell r="CM17915">
            <v>36.759525917087629</v>
          </cell>
          <cell r="CN17915">
            <v>1.5</v>
          </cell>
        </row>
        <row r="17916">
          <cell r="C17916" t="str">
            <v>FR0006174348</v>
          </cell>
          <cell r="CM17916">
            <v>56.799992089337273</v>
          </cell>
          <cell r="CN17916">
            <v>1.6</v>
          </cell>
        </row>
        <row r="17917">
          <cell r="C17917" t="str">
            <v>BE0003797140</v>
          </cell>
          <cell r="CM17917">
            <v>83.647146669422398</v>
          </cell>
          <cell r="CN17917">
            <v>1.666666666666667</v>
          </cell>
        </row>
        <row r="17918">
          <cell r="C17918" t="str">
            <v>BE0003764785</v>
          </cell>
          <cell r="CM17918">
            <v>130.59557022491819</v>
          </cell>
          <cell r="CN17918">
            <v>1.666666666666667</v>
          </cell>
        </row>
        <row r="17919">
          <cell r="C17919" t="str">
            <v>BE0003739530</v>
          </cell>
          <cell r="CM17919">
            <v>48.111746237802208</v>
          </cell>
          <cell r="CN17919">
            <v>1.5</v>
          </cell>
        </row>
        <row r="17920">
          <cell r="C17920" t="str">
            <v>BE0974264930</v>
          </cell>
          <cell r="CM17920">
            <v>431.53002450210062</v>
          </cell>
          <cell r="CN17920">
            <v>1.533333333333333</v>
          </cell>
        </row>
        <row r="17921">
          <cell r="C17921" t="str">
            <v>BE0974259880</v>
          </cell>
          <cell r="CM17921">
            <v>101.77506083793681</v>
          </cell>
          <cell r="CN17921">
            <v>1.7333333333333329</v>
          </cell>
        </row>
        <row r="17922">
          <cell r="C17922" t="str">
            <v>BE0003717312</v>
          </cell>
          <cell r="CM17922">
            <v>12.32478565698433</v>
          </cell>
          <cell r="CN17922">
            <v>1.5</v>
          </cell>
        </row>
        <row r="17923">
          <cell r="C17923" t="str">
            <v>BE0003604155</v>
          </cell>
          <cell r="CM17923">
            <v>79.880931048757006</v>
          </cell>
          <cell r="CN17923">
            <v>1.6</v>
          </cell>
        </row>
        <row r="17924">
          <cell r="C17924" t="str">
            <v>BE0003565737</v>
          </cell>
          <cell r="CM17924">
            <v>1695.9452974931171</v>
          </cell>
          <cell r="CN17924">
            <v>1.5</v>
          </cell>
        </row>
        <row r="17925">
          <cell r="C17925" t="str">
            <v>BE0974293251</v>
          </cell>
          <cell r="CM17925">
            <v>128.46806544735281</v>
          </cell>
          <cell r="CN17925">
            <v>1.5</v>
          </cell>
        </row>
        <row r="17926">
          <cell r="C17926" t="str">
            <v>BMG0112X1056</v>
          </cell>
          <cell r="CM17926">
            <v>205.29608990191571</v>
          </cell>
          <cell r="CN17926">
            <v>1.6</v>
          </cell>
        </row>
        <row r="17927">
          <cell r="C17927" t="str">
            <v>BE0974400328</v>
          </cell>
          <cell r="CM17927">
            <v>564.30351400421375</v>
          </cell>
          <cell r="CN17927">
            <v>1.533333333333333</v>
          </cell>
        </row>
        <row r="17928">
          <cell r="C17928" t="str">
            <v>IT0005495657</v>
          </cell>
          <cell r="CM17928">
            <v>1060.60023429951</v>
          </cell>
          <cell r="CN17928">
            <v>1.6</v>
          </cell>
        </row>
        <row r="17929">
          <cell r="C17929" t="str">
            <v>IT0005508921</v>
          </cell>
          <cell r="CM17929">
            <v>534.69899436126184</v>
          </cell>
          <cell r="CN17929">
            <v>1.5666666666666671</v>
          </cell>
        </row>
        <row r="17930">
          <cell r="C17930" t="str">
            <v>GB00BP6MXD84</v>
          </cell>
          <cell r="CM17930">
            <v>4445.42081656138</v>
          </cell>
          <cell r="CN17930">
            <v>1.966666666666667</v>
          </cell>
        </row>
        <row r="17931">
          <cell r="C17931" t="str">
            <v>IE0004927939</v>
          </cell>
          <cell r="CM17931">
            <v>429.69417694422492</v>
          </cell>
          <cell r="CN17931">
            <v>1.5666666666666671</v>
          </cell>
        </row>
        <row r="17932">
          <cell r="C17932" t="str">
            <v>IE0004906560</v>
          </cell>
          <cell r="CM17932">
            <v>565.28343383775041</v>
          </cell>
          <cell r="CN17932">
            <v>1.533333333333333</v>
          </cell>
        </row>
        <row r="17933">
          <cell r="C17933" t="str">
            <v>GB00B2B0DG97</v>
          </cell>
          <cell r="CM17933">
            <v>5.1583329566085876</v>
          </cell>
          <cell r="CN17933">
            <v>1.4</v>
          </cell>
        </row>
        <row r="17934">
          <cell r="C17934" t="str">
            <v>GB00B10RZP78</v>
          </cell>
          <cell r="CM17934">
            <v>383.06360651972892</v>
          </cell>
          <cell r="CN17934">
            <v>1.5</v>
          </cell>
        </row>
        <row r="17935">
          <cell r="C17935" t="str">
            <v>IT0004056880</v>
          </cell>
          <cell r="CM17935">
            <v>16.751854584779331</v>
          </cell>
          <cell r="CN17935">
            <v>1.533333333333333</v>
          </cell>
        </row>
        <row r="17936">
          <cell r="C17936" t="str">
            <v>IT0003856405</v>
          </cell>
          <cell r="CM17936">
            <v>423.67133524397059</v>
          </cell>
          <cell r="CN17936">
            <v>1.5</v>
          </cell>
        </row>
        <row r="17937">
          <cell r="C17937" t="str">
            <v>IT0003828271</v>
          </cell>
          <cell r="CM17937">
            <v>64.6790255119314</v>
          </cell>
          <cell r="CN17937">
            <v>1.6</v>
          </cell>
        </row>
        <row r="17938">
          <cell r="C17938" t="str">
            <v>IT0003796171</v>
          </cell>
          <cell r="CM17938">
            <v>95.612770133471315</v>
          </cell>
          <cell r="CN17938">
            <v>4.1999999999999993</v>
          </cell>
        </row>
        <row r="17939">
          <cell r="C17939" t="str">
            <v>IT0003261697</v>
          </cell>
          <cell r="CM17939">
            <v>3162.7866867637081</v>
          </cell>
          <cell r="CN17939">
            <v>1.6</v>
          </cell>
        </row>
        <row r="17940">
          <cell r="C17940" t="str">
            <v>IT0003242622</v>
          </cell>
          <cell r="CM17940">
            <v>134.7402212234748</v>
          </cell>
          <cell r="CN17940">
            <v>1.5</v>
          </cell>
        </row>
        <row r="17941">
          <cell r="C17941" t="str">
            <v>IT0004176001</v>
          </cell>
          <cell r="CM17941">
            <v>17538.572111203659</v>
          </cell>
          <cell r="CN17941">
            <v>1.466666666666667</v>
          </cell>
        </row>
        <row r="17942">
          <cell r="C17942" t="str">
            <v>IT0004810054</v>
          </cell>
          <cell r="CM17942">
            <v>811.02024273445591</v>
          </cell>
          <cell r="CN17942">
            <v>1.533333333333333</v>
          </cell>
        </row>
        <row r="17943">
          <cell r="C17943" t="str">
            <v>IT0004776628</v>
          </cell>
          <cell r="CM17943">
            <v>269.88068960858078</v>
          </cell>
          <cell r="CN17943">
            <v>1.666666666666667</v>
          </cell>
        </row>
        <row r="17944">
          <cell r="C17944" t="str">
            <v>IT0004764699</v>
          </cell>
          <cell r="CM17944">
            <v>14.754807550317921</v>
          </cell>
          <cell r="CN17944">
            <v>1.466666666666667</v>
          </cell>
        </row>
        <row r="17945">
          <cell r="C17945" t="str">
            <v>IT0001250932</v>
          </cell>
          <cell r="CM17945">
            <v>1352.569186811844</v>
          </cell>
          <cell r="CN17945">
            <v>2.6333333333333329</v>
          </cell>
        </row>
        <row r="17946">
          <cell r="C17946" t="str">
            <v>IT0001233417</v>
          </cell>
          <cell r="CM17946">
            <v>1181.0697378042089</v>
          </cell>
          <cell r="CN17946">
            <v>1.5</v>
          </cell>
        </row>
        <row r="17947">
          <cell r="C17947" t="str">
            <v>IT0001078911</v>
          </cell>
          <cell r="CM17947">
            <v>569.40684498513633</v>
          </cell>
          <cell r="CN17947">
            <v>1.633333333333334</v>
          </cell>
        </row>
        <row r="17948">
          <cell r="C17948" t="str">
            <v>IT0003153415</v>
          </cell>
          <cell r="CM17948">
            <v>92.927051178616153</v>
          </cell>
          <cell r="CN17948">
            <v>1.5</v>
          </cell>
        </row>
        <row r="17949">
          <cell r="C17949" t="str">
            <v>IT0003132476</v>
          </cell>
          <cell r="CM17949">
            <v>2519.6326546394398</v>
          </cell>
          <cell r="CN17949">
            <v>1.6</v>
          </cell>
        </row>
        <row r="17950">
          <cell r="C17950" t="str">
            <v>IT0003128367</v>
          </cell>
          <cell r="CM17950">
            <v>585.40776258961444</v>
          </cell>
          <cell r="CN17950">
            <v>1.6</v>
          </cell>
        </row>
        <row r="17951">
          <cell r="C17951" t="str">
            <v>IT0005282865</v>
          </cell>
          <cell r="CM17951">
            <v>77.442419969593374</v>
          </cell>
          <cell r="CN17951">
            <v>1.633333333333334</v>
          </cell>
        </row>
        <row r="17952">
          <cell r="C17952" t="str">
            <v>IT0005090300</v>
          </cell>
          <cell r="CM17952">
            <v>15.760892604766781</v>
          </cell>
          <cell r="CN17952">
            <v>1.4</v>
          </cell>
        </row>
        <row r="17953">
          <cell r="C17953" t="str">
            <v>IT0004965148</v>
          </cell>
          <cell r="CM17953">
            <v>15.28078974492214</v>
          </cell>
          <cell r="CN17953">
            <v>1.5666666666666671</v>
          </cell>
        </row>
        <row r="17954">
          <cell r="C17954" t="str">
            <v>IT0005239360</v>
          </cell>
          <cell r="CM17954">
            <v>300.35387288456178</v>
          </cell>
          <cell r="CN17954">
            <v>1.5</v>
          </cell>
        </row>
        <row r="17955">
          <cell r="C17955" t="str">
            <v>IT0005218380</v>
          </cell>
          <cell r="CM17955">
            <v>267.18218594269928</v>
          </cell>
          <cell r="CN17955">
            <v>1.5</v>
          </cell>
        </row>
        <row r="17956">
          <cell r="C17956" t="str">
            <v>IT0005211237</v>
          </cell>
          <cell r="CM17956">
            <v>29.502857951472429</v>
          </cell>
          <cell r="CN17956">
            <v>1.5666666666666671</v>
          </cell>
        </row>
        <row r="17957">
          <cell r="C17957" t="str">
            <v>IE00BD1RP616</v>
          </cell>
          <cell r="CM17957">
            <v>547.51069580145588</v>
          </cell>
          <cell r="CN17957">
            <v>1.5666666666666671</v>
          </cell>
        </row>
        <row r="17958">
          <cell r="C17958" t="str">
            <v>IT0000784196</v>
          </cell>
          <cell r="CM17958">
            <v>1097.551665190286</v>
          </cell>
          <cell r="CN17958">
            <v>1.4</v>
          </cell>
        </row>
        <row r="17959">
          <cell r="C17959" t="str">
            <v>IE00BF0L3536</v>
          </cell>
          <cell r="CM17959">
            <v>92.827046584211075</v>
          </cell>
          <cell r="CN17959">
            <v>1.6</v>
          </cell>
        </row>
        <row r="17960">
          <cell r="C17960" t="str">
            <v>IE00BYTBXV33</v>
          </cell>
          <cell r="CM17960">
            <v>884.72318341070718</v>
          </cell>
          <cell r="CN17960">
            <v>1.533333333333333</v>
          </cell>
        </row>
        <row r="17961">
          <cell r="C17961" t="str">
            <v>IT0000072618</v>
          </cell>
          <cell r="CM17961">
            <v>278.04139241955812</v>
          </cell>
          <cell r="CN17961">
            <v>1.466666666666667</v>
          </cell>
        </row>
        <row r="17962">
          <cell r="C17962" t="str">
            <v>IT0000072170</v>
          </cell>
          <cell r="CM17962">
            <v>275.68177413882512</v>
          </cell>
          <cell r="CN17962">
            <v>1.5</v>
          </cell>
        </row>
        <row r="17963">
          <cell r="C17963" t="str">
            <v>IT0000066123</v>
          </cell>
          <cell r="CM17963">
            <v>124.41184252230499</v>
          </cell>
          <cell r="CN17963">
            <v>1.5666666666666671</v>
          </cell>
        </row>
        <row r="17964">
          <cell r="C17964" t="str">
            <v>IT0000062957</v>
          </cell>
          <cell r="CM17964">
            <v>245.51661432137499</v>
          </cell>
          <cell r="CN17964">
            <v>1.533333333333333</v>
          </cell>
        </row>
        <row r="17965">
          <cell r="C17965" t="str">
            <v>IT0000062072</v>
          </cell>
          <cell r="CM17965">
            <v>100.99065291388639</v>
          </cell>
          <cell r="CN17965">
            <v>1.633333333333334</v>
          </cell>
        </row>
        <row r="17966">
          <cell r="C17966" t="str">
            <v>SE0017161243</v>
          </cell>
          <cell r="CM17966">
            <v>0.72988942071444218</v>
          </cell>
          <cell r="CN17966">
            <v>1.5</v>
          </cell>
        </row>
        <row r="17967">
          <cell r="C17967" t="str">
            <v>SE0017832488</v>
          </cell>
          <cell r="CM17967">
            <v>11.64342795686793</v>
          </cell>
          <cell r="CN17967">
            <v>1.5</v>
          </cell>
        </row>
        <row r="17968">
          <cell r="C17968" t="str">
            <v>SE0015949201</v>
          </cell>
          <cell r="CM17968">
            <v>54.375017618133633</v>
          </cell>
          <cell r="CN17968">
            <v>1.533333333333333</v>
          </cell>
        </row>
        <row r="17969">
          <cell r="C17969" t="str">
            <v>SE0014990966</v>
          </cell>
          <cell r="CM17969">
            <v>66.648747028828708</v>
          </cell>
          <cell r="CN17969">
            <v>1.633333333333334</v>
          </cell>
        </row>
        <row r="17970">
          <cell r="C17970" t="str">
            <v>SE0014960373</v>
          </cell>
          <cell r="CM17970">
            <v>13.39624023614398</v>
          </cell>
          <cell r="CN17970">
            <v>1.4333333333333329</v>
          </cell>
        </row>
        <row r="17971">
          <cell r="C17971" t="str">
            <v>SE0000107203</v>
          </cell>
          <cell r="CM17971">
            <v>122.49928665952319</v>
          </cell>
          <cell r="CN17971">
            <v>1.533333333333333</v>
          </cell>
        </row>
        <row r="17972">
          <cell r="C17972" t="str">
            <v>SE0006422390</v>
          </cell>
          <cell r="CM17972">
            <v>67.434308257266579</v>
          </cell>
          <cell r="CN17972">
            <v>1.466666666666667</v>
          </cell>
        </row>
        <row r="17973">
          <cell r="C17973" t="str">
            <v>SE0005127818</v>
          </cell>
          <cell r="CM17973">
            <v>3.5372492482948048</v>
          </cell>
          <cell r="CN17973">
            <v>1.4</v>
          </cell>
        </row>
        <row r="17974">
          <cell r="C17974" t="str">
            <v>SE0000379190</v>
          </cell>
          <cell r="CM17974">
            <v>6.9595814595192147</v>
          </cell>
          <cell r="CN17974">
            <v>1.4333333333333329</v>
          </cell>
        </row>
        <row r="17975">
          <cell r="C17975" t="str">
            <v>ES0173093024</v>
          </cell>
          <cell r="CM17975">
            <v>95.988242227908358</v>
          </cell>
          <cell r="CN17975">
            <v>1.633333333333334</v>
          </cell>
        </row>
        <row r="17976">
          <cell r="C17976" t="str">
            <v>CH0360674466</v>
          </cell>
          <cell r="CM17976">
            <v>104.7051244134836</v>
          </cell>
          <cell r="CN17976">
            <v>1.6</v>
          </cell>
        </row>
        <row r="17977">
          <cell r="C17977" t="str">
            <v>DK0060636678</v>
          </cell>
          <cell r="CM17977">
            <v>233.09715032194609</v>
          </cell>
          <cell r="CN17977">
            <v>1.533333333333333</v>
          </cell>
        </row>
        <row r="17978">
          <cell r="C17978" t="str">
            <v>DK0015250344</v>
          </cell>
          <cell r="CM17978">
            <v>401.80094494105998</v>
          </cell>
          <cell r="CN17978">
            <v>1.533333333333333</v>
          </cell>
        </row>
        <row r="17979">
          <cell r="C17979" t="str">
            <v>CH0018294154</v>
          </cell>
          <cell r="CM17979">
            <v>9.8711469830838663</v>
          </cell>
          <cell r="CN17979">
            <v>1.633333333333334</v>
          </cell>
        </row>
        <row r="17980">
          <cell r="C17980" t="str">
            <v>CH0102484968</v>
          </cell>
          <cell r="CM17980">
            <v>103.45925514681041</v>
          </cell>
          <cell r="CN17980">
            <v>1.466666666666667</v>
          </cell>
        </row>
        <row r="17981">
          <cell r="C17981" t="str">
            <v>CH0008837566</v>
          </cell>
          <cell r="CM17981">
            <v>22.952689556851439</v>
          </cell>
          <cell r="CN17981">
            <v>1.5</v>
          </cell>
        </row>
        <row r="17982">
          <cell r="C17982" t="str">
            <v>CH0008038389</v>
          </cell>
          <cell r="CM17982">
            <v>11.911773068961139</v>
          </cell>
          <cell r="CN17982">
            <v>1.6</v>
          </cell>
        </row>
        <row r="17983">
          <cell r="C17983" t="str">
            <v>GB0005576813</v>
          </cell>
          <cell r="CM17983">
            <v>164.19381242192301</v>
          </cell>
          <cell r="CN17983">
            <v>1.6</v>
          </cell>
        </row>
        <row r="17984">
          <cell r="C17984" t="str">
            <v>NL0015000IY2</v>
          </cell>
          <cell r="CM17984">
            <v>9.5285222643040672</v>
          </cell>
        </row>
        <row r="17985">
          <cell r="C17985" t="str">
            <v>FR0000071946</v>
          </cell>
          <cell r="CM17985">
            <v>15.01521806166404</v>
          </cell>
          <cell r="CN17985">
            <v>1.5</v>
          </cell>
        </row>
        <row r="17986">
          <cell r="C17986" t="str">
            <v>BE0003851681</v>
          </cell>
          <cell r="CM17986">
            <v>9.2750313065088434</v>
          </cell>
          <cell r="CN17986">
            <v>1.4</v>
          </cell>
        </row>
        <row r="17987">
          <cell r="C17987" t="str">
            <v>BMG455841020</v>
          </cell>
          <cell r="CM17987">
            <v>145.8806942521019</v>
          </cell>
          <cell r="CN17987">
            <v>1.5</v>
          </cell>
        </row>
        <row r="17988">
          <cell r="C17988" t="str">
            <v>BE0974349814</v>
          </cell>
          <cell r="CM17988">
            <v>40.093676132359633</v>
          </cell>
          <cell r="CN17988">
            <v>1.6</v>
          </cell>
        </row>
        <row r="17989">
          <cell r="C17989" t="str">
            <v>IT0001347308</v>
          </cell>
          <cell r="CM17989">
            <v>4311.5807426671909</v>
          </cell>
          <cell r="CN17989">
            <v>1.5</v>
          </cell>
        </row>
        <row r="17990">
          <cell r="C17990" t="str">
            <v>CH1386220409</v>
          </cell>
        </row>
        <row r="17991">
          <cell r="C17991" t="str">
            <v>CH1335392721</v>
          </cell>
        </row>
        <row r="17992">
          <cell r="C17992" t="str">
            <v>JE00BRX98089</v>
          </cell>
        </row>
        <row r="17993">
          <cell r="C17993" t="str">
            <v>GB00BL9YR756</v>
          </cell>
          <cell r="CM17993">
            <v>8.986983789842057</v>
          </cell>
          <cell r="CN17993">
            <v>1.633333333333334</v>
          </cell>
        </row>
        <row r="17994">
          <cell r="C17994" t="str">
            <v>BE0974464977</v>
          </cell>
          <cell r="CM17994">
            <v>778.84614784394262</v>
          </cell>
        </row>
        <row r="17995">
          <cell r="C17995" t="str">
            <v>CH1243598427</v>
          </cell>
          <cell r="CM17995">
            <v>136.4757672287065</v>
          </cell>
        </row>
        <row r="17996">
          <cell r="C17996" t="str">
            <v>CH1169360919</v>
          </cell>
          <cell r="CM17996">
            <v>20.22347182320285</v>
          </cell>
          <cell r="CN17996">
            <v>1.533333333333333</v>
          </cell>
        </row>
        <row r="17997">
          <cell r="C17997" t="str">
            <v>CH0010675863</v>
          </cell>
          <cell r="CM17997">
            <v>33.751082931004632</v>
          </cell>
          <cell r="CN17997">
            <v>1.533333333333333</v>
          </cell>
        </row>
        <row r="17998">
          <cell r="C17998" t="str">
            <v>GB00BND88V85</v>
          </cell>
          <cell r="CM17998">
            <v>732.04448876666811</v>
          </cell>
          <cell r="CN17998">
            <v>1.533333333333333</v>
          </cell>
        </row>
        <row r="17999">
          <cell r="C17999" t="str">
            <v>GG00BMGYLN96</v>
          </cell>
          <cell r="CM17999">
            <v>52.040497609466762</v>
          </cell>
          <cell r="CN17999">
            <v>1.533333333333333</v>
          </cell>
        </row>
        <row r="18000">
          <cell r="C18000" t="str">
            <v>LU1072616219</v>
          </cell>
          <cell r="CM18000">
            <v>168.15187509739141</v>
          </cell>
          <cell r="CN18000">
            <v>1.533333333333333</v>
          </cell>
        </row>
        <row r="18001">
          <cell r="C18001" t="str">
            <v>NL0015002CX3</v>
          </cell>
          <cell r="CM18001">
            <v>35.046146326120443</v>
          </cell>
          <cell r="CN18001">
            <v>1.6</v>
          </cell>
        </row>
        <row r="18002">
          <cell r="C18002" t="str">
            <v>NL0015001FS8</v>
          </cell>
          <cell r="CM18002">
            <v>111.5013444367596</v>
          </cell>
          <cell r="CN18002">
            <v>1.6</v>
          </cell>
        </row>
        <row r="18003">
          <cell r="C18003" t="str">
            <v>SE0017486889</v>
          </cell>
          <cell r="CM18003">
            <v>3172.6006397255451</v>
          </cell>
          <cell r="CN18003">
            <v>1.533333333333333</v>
          </cell>
        </row>
        <row r="18004">
          <cell r="C18004" t="str">
            <v>SE0022419784</v>
          </cell>
          <cell r="CM18004">
            <v>31.385400043209529</v>
          </cell>
          <cell r="CN18004">
            <v>1.633333333333334</v>
          </cell>
        </row>
        <row r="18005">
          <cell r="C18005" t="str">
            <v>SE0021921269</v>
          </cell>
          <cell r="CM18005">
            <v>23.828283354543089</v>
          </cell>
          <cell r="CN18005">
            <v>1.466666666666667</v>
          </cell>
        </row>
        <row r="18006">
          <cell r="C18006" t="str">
            <v>SE0020050417</v>
          </cell>
          <cell r="CM18006">
            <v>1716.474372213826</v>
          </cell>
          <cell r="CN18006">
            <v>1.7</v>
          </cell>
        </row>
        <row r="18007">
          <cell r="C18007" t="str">
            <v>SE0012853455</v>
          </cell>
          <cell r="CM18007">
            <v>12.82171401576878</v>
          </cell>
          <cell r="CN18007">
            <v>1.5</v>
          </cell>
        </row>
        <row r="18008">
          <cell r="C18008" t="str">
            <v>SE0012673267</v>
          </cell>
          <cell r="CM18008">
            <v>18.661320364122641</v>
          </cell>
          <cell r="CN18008">
            <v>1.4333333333333329</v>
          </cell>
        </row>
        <row r="18009">
          <cell r="C18009" t="str">
            <v>SE0012454072</v>
          </cell>
          <cell r="CM18009">
            <v>35.045279641260578</v>
          </cell>
          <cell r="CN18009">
            <v>1.533333333333333</v>
          </cell>
        </row>
        <row r="18010">
          <cell r="C18010" t="str">
            <v>SE0011337708</v>
          </cell>
          <cell r="CM18010">
            <v>1223.802958276483</v>
          </cell>
          <cell r="CN18010">
            <v>1.5</v>
          </cell>
        </row>
        <row r="18011">
          <cell r="C18011" t="str">
            <v>SE0011090018</v>
          </cell>
          <cell r="CM18011">
            <v>105.17628270449239</v>
          </cell>
          <cell r="CN18011">
            <v>1.4333333333333329</v>
          </cell>
        </row>
        <row r="18012">
          <cell r="C18012" t="str">
            <v>SE0015988019</v>
          </cell>
          <cell r="CM18012">
            <v>2833.0727676752058</v>
          </cell>
          <cell r="CN18012">
            <v>6</v>
          </cell>
        </row>
        <row r="18013">
          <cell r="C18013" t="str">
            <v>SE0015961909</v>
          </cell>
          <cell r="CM18013">
            <v>89.15314757537881</v>
          </cell>
          <cell r="CN18013">
            <v>1.533333333333333</v>
          </cell>
        </row>
        <row r="18014">
          <cell r="C18014" t="str">
            <v>SE0015949748</v>
          </cell>
          <cell r="CM18014">
            <v>1571.8477664705199</v>
          </cell>
          <cell r="CN18014">
            <v>1.533333333333333</v>
          </cell>
        </row>
        <row r="18015">
          <cell r="C18015" t="str">
            <v>SE0015811963</v>
          </cell>
          <cell r="CM18015">
            <v>22.656425865011499</v>
          </cell>
          <cell r="CN18015">
            <v>1.5</v>
          </cell>
        </row>
        <row r="18016">
          <cell r="C18016" t="str">
            <v>SE0015658109</v>
          </cell>
          <cell r="CM18016">
            <v>254.15846464431641</v>
          </cell>
          <cell r="CN18016">
            <v>1.466666666666667</v>
          </cell>
        </row>
        <row r="18017">
          <cell r="C18017" t="str">
            <v>SE0015192067</v>
          </cell>
          <cell r="CM18017">
            <v>190.69623896015111</v>
          </cell>
          <cell r="CN18017">
            <v>1.633333333333334</v>
          </cell>
        </row>
        <row r="18018">
          <cell r="C18018" t="str">
            <v>SE0014781795</v>
          </cell>
          <cell r="CM18018">
            <v>135.06603792720901</v>
          </cell>
          <cell r="CN18018">
            <v>1.5666666666666671</v>
          </cell>
        </row>
        <row r="18019">
          <cell r="C18019" t="str">
            <v>SE0010100958</v>
          </cell>
          <cell r="CM18019">
            <v>38.521773775571113</v>
          </cell>
          <cell r="CN18019">
            <v>1.5</v>
          </cell>
        </row>
        <row r="18020">
          <cell r="C18020" t="str">
            <v>SE0000113250</v>
          </cell>
          <cell r="CM18020">
            <v>212.33863401829811</v>
          </cell>
          <cell r="CN18020">
            <v>1.5</v>
          </cell>
        </row>
        <row r="18021">
          <cell r="C18021" t="str">
            <v>SE0000112724</v>
          </cell>
          <cell r="CM18021">
            <v>78.179402550394343</v>
          </cell>
          <cell r="CN18021">
            <v>1.466666666666667</v>
          </cell>
        </row>
        <row r="18022">
          <cell r="C18022" t="str">
            <v>SE0000108847</v>
          </cell>
          <cell r="CM18022">
            <v>37.542068163429462</v>
          </cell>
          <cell r="CN18022">
            <v>1.5</v>
          </cell>
        </row>
        <row r="18023">
          <cell r="C18023" t="str">
            <v>SE0000108656</v>
          </cell>
          <cell r="CM18023">
            <v>1575.4447383285881</v>
          </cell>
          <cell r="CN18023">
            <v>1.5</v>
          </cell>
        </row>
        <row r="18024">
          <cell r="C18024" t="str">
            <v>SE0000108227</v>
          </cell>
          <cell r="CM18024">
            <v>1672.724660905358</v>
          </cell>
          <cell r="CN18024">
            <v>1.533333333333333</v>
          </cell>
        </row>
        <row r="18025">
          <cell r="C18025" t="str">
            <v>SE0000106270</v>
          </cell>
          <cell r="CM18025">
            <v>279.26126478943007</v>
          </cell>
          <cell r="CN18025">
            <v>1.466666666666667</v>
          </cell>
        </row>
        <row r="18026">
          <cell r="C18026" t="str">
            <v>SE0000114837</v>
          </cell>
          <cell r="CM18026">
            <v>271.38180397790069</v>
          </cell>
          <cell r="CN18026">
            <v>1.533333333333333</v>
          </cell>
        </row>
        <row r="18027">
          <cell r="C18027" t="str">
            <v>SE0007100599</v>
          </cell>
          <cell r="CM18027">
            <v>22.201602049386249</v>
          </cell>
          <cell r="CN18027">
            <v>1.5</v>
          </cell>
        </row>
        <row r="18028">
          <cell r="C18028" t="str">
            <v>SE0007100581</v>
          </cell>
          <cell r="CM18028">
            <v>482.55212603678791</v>
          </cell>
          <cell r="CN18028">
            <v>1.533333333333333</v>
          </cell>
        </row>
        <row r="18029">
          <cell r="C18029" t="str">
            <v>SE0005190238</v>
          </cell>
          <cell r="CM18029">
            <v>33.263172095312143</v>
          </cell>
          <cell r="CN18029">
            <v>1.4</v>
          </cell>
        </row>
        <row r="18030">
          <cell r="C18030" t="str">
            <v>SE0009922164</v>
          </cell>
          <cell r="CM18030">
            <v>272.87732763849402</v>
          </cell>
          <cell r="CN18030">
            <v>1.533333333333333</v>
          </cell>
        </row>
        <row r="18031">
          <cell r="C18031" t="str">
            <v>SE0000115446</v>
          </cell>
          <cell r="CM18031">
            <v>3841.168178398088</v>
          </cell>
          <cell r="CN18031">
            <v>1.5666666666666671</v>
          </cell>
        </row>
        <row r="18032">
          <cell r="C18032" t="str">
            <v>SE0000375115</v>
          </cell>
          <cell r="CM18032">
            <v>74.270678847405946</v>
          </cell>
          <cell r="CN18032">
            <v>1.5</v>
          </cell>
        </row>
        <row r="18033">
          <cell r="C18033" t="str">
            <v>SE0000242455</v>
          </cell>
          <cell r="CM18033">
            <v>132.04807420289049</v>
          </cell>
          <cell r="CN18033">
            <v>1.5</v>
          </cell>
        </row>
        <row r="18034">
          <cell r="C18034" t="str">
            <v>SE0000202624</v>
          </cell>
          <cell r="CM18034">
            <v>182.10797251235439</v>
          </cell>
          <cell r="CN18034">
            <v>1.5</v>
          </cell>
        </row>
        <row r="18035">
          <cell r="C18035" t="str">
            <v>SE0000163594</v>
          </cell>
          <cell r="CM18035">
            <v>458.87407420702942</v>
          </cell>
          <cell r="CN18035">
            <v>2.7</v>
          </cell>
        </row>
        <row r="18036">
          <cell r="C18036" t="str">
            <v>SE0000148884</v>
          </cell>
          <cell r="CM18036">
            <v>185.55464384605239</v>
          </cell>
          <cell r="CN18036">
            <v>1.5666666666666671</v>
          </cell>
        </row>
        <row r="18037">
          <cell r="C18037" t="str">
            <v>SE0000120669</v>
          </cell>
          <cell r="CM18037">
            <v>3733.872601514146</v>
          </cell>
          <cell r="CN18037">
            <v>1.7</v>
          </cell>
        </row>
        <row r="18038">
          <cell r="C18038" t="str">
            <v>SE0000667925</v>
          </cell>
          <cell r="CM18038">
            <v>45.658328760482057</v>
          </cell>
          <cell r="CN18038">
            <v>1.466666666666667</v>
          </cell>
        </row>
        <row r="18039">
          <cell r="C18039" t="str">
            <v>SE0001515552</v>
          </cell>
          <cell r="CM18039">
            <v>43.021619170247938</v>
          </cell>
          <cell r="CN18039">
            <v>1.666666666666667</v>
          </cell>
        </row>
        <row r="18040">
          <cell r="C18040" t="str">
            <v>SE0000872095</v>
          </cell>
          <cell r="CM18040">
            <v>13.0582114177955</v>
          </cell>
          <cell r="CN18040">
            <v>1.5666666666666671</v>
          </cell>
        </row>
        <row r="18041">
          <cell r="C18041" t="str">
            <v>SE0000695876</v>
          </cell>
          <cell r="CM18041">
            <v>2712.35223044246</v>
          </cell>
          <cell r="CN18041">
            <v>1.533333333333333</v>
          </cell>
        </row>
        <row r="18042">
          <cell r="C18042" t="str">
            <v>SE0000667891</v>
          </cell>
          <cell r="CM18042">
            <v>322.28999410059367</v>
          </cell>
          <cell r="CN18042">
            <v>1.466666666666667</v>
          </cell>
        </row>
        <row r="18043">
          <cell r="C18043" t="str">
            <v>FI0009005870</v>
          </cell>
          <cell r="CM18043">
            <v>1258.4831130207781</v>
          </cell>
          <cell r="CN18043">
            <v>1.466666666666667</v>
          </cell>
        </row>
        <row r="18044">
          <cell r="C18044" t="str">
            <v>FI0009003727</v>
          </cell>
          <cell r="CM18044">
            <v>610.79333303671274</v>
          </cell>
          <cell r="CN18044">
            <v>1.5</v>
          </cell>
        </row>
        <row r="18045">
          <cell r="C18045" t="str">
            <v>FI0009000681</v>
          </cell>
          <cell r="CM18045">
            <v>1585.928433793385</v>
          </cell>
          <cell r="CN18045">
            <v>1.533333333333333</v>
          </cell>
        </row>
        <row r="18046">
          <cell r="C18046" t="str">
            <v>FI0009000459</v>
          </cell>
          <cell r="CM18046">
            <v>650.14218347402345</v>
          </cell>
          <cell r="CN18046">
            <v>1.533333333333333</v>
          </cell>
        </row>
        <row r="18047">
          <cell r="C18047" t="str">
            <v>FI0009005961</v>
          </cell>
          <cell r="CM18047">
            <v>433.1680791905282</v>
          </cell>
          <cell r="CN18047">
            <v>1.5</v>
          </cell>
        </row>
        <row r="18048">
          <cell r="C18048" t="str">
            <v>FI0009000202</v>
          </cell>
          <cell r="CM18048">
            <v>1211.775585567859</v>
          </cell>
          <cell r="CN18048">
            <v>1.5666666666666671</v>
          </cell>
        </row>
        <row r="18049">
          <cell r="C18049" t="str">
            <v>ES0178430E18</v>
          </cell>
          <cell r="CM18049">
            <v>29.71795625523384</v>
          </cell>
          <cell r="CN18049">
            <v>1.4</v>
          </cell>
        </row>
        <row r="18050">
          <cell r="C18050" t="str">
            <v>ES0177542018</v>
          </cell>
          <cell r="CM18050">
            <v>1376.2720566235851</v>
          </cell>
          <cell r="CN18050">
            <v>1.666666666666667</v>
          </cell>
        </row>
        <row r="18051">
          <cell r="C18051" t="str">
            <v>FI0009005987</v>
          </cell>
          <cell r="CM18051">
            <v>516.9263627455498</v>
          </cell>
          <cell r="CN18051">
            <v>1.5</v>
          </cell>
        </row>
        <row r="18052">
          <cell r="C18052" t="str">
            <v>FI0009007132</v>
          </cell>
          <cell r="CM18052">
            <v>810.70685551084466</v>
          </cell>
          <cell r="CN18052">
            <v>1.7666666666666671</v>
          </cell>
        </row>
        <row r="18053">
          <cell r="C18053" t="str">
            <v>FI4000297767</v>
          </cell>
          <cell r="CM18053">
            <v>214.16314359294989</v>
          </cell>
          <cell r="CN18053">
            <v>1.5</v>
          </cell>
        </row>
        <row r="18054">
          <cell r="C18054" t="str">
            <v>FI4000074984</v>
          </cell>
          <cell r="CM18054">
            <v>10279.67368372549</v>
          </cell>
          <cell r="CN18054">
            <v>1.566666666666666</v>
          </cell>
        </row>
        <row r="18055">
          <cell r="C18055" t="str">
            <v>FI0009014575</v>
          </cell>
          <cell r="CM18055">
            <v>447.68354394089181</v>
          </cell>
          <cell r="CN18055">
            <v>1.533333333333333</v>
          </cell>
        </row>
        <row r="18056">
          <cell r="C18056" t="str">
            <v>FI0009014377</v>
          </cell>
          <cell r="CM18056">
            <v>75.524879016786343</v>
          </cell>
          <cell r="CN18056">
            <v>1.5</v>
          </cell>
        </row>
        <row r="18057">
          <cell r="C18057" t="str">
            <v>FI0009013403</v>
          </cell>
          <cell r="CM18057">
            <v>544.71234505184941</v>
          </cell>
          <cell r="CN18057">
            <v>1.466666666666667</v>
          </cell>
        </row>
        <row r="18058">
          <cell r="C18058" t="str">
            <v>FI0009013296</v>
          </cell>
          <cell r="CM18058">
            <v>2108.0994449267359</v>
          </cell>
          <cell r="CN18058">
            <v>1.5</v>
          </cell>
        </row>
        <row r="18059">
          <cell r="C18059" t="str">
            <v>FI0009007884</v>
          </cell>
          <cell r="CM18059">
            <v>33.928511648717738</v>
          </cell>
          <cell r="CN18059">
            <v>1.533333333333333</v>
          </cell>
        </row>
        <row r="18060">
          <cell r="C18060" t="str">
            <v>ES0173516115</v>
          </cell>
          <cell r="CM18060">
            <v>4732.0278834896744</v>
          </cell>
          <cell r="CN18060">
            <v>1.966666666666667</v>
          </cell>
        </row>
        <row r="18061">
          <cell r="C18061" t="str">
            <v>ES0113860A34</v>
          </cell>
          <cell r="CM18061">
            <v>278.75025355272521</v>
          </cell>
          <cell r="CN18061">
            <v>1.5</v>
          </cell>
        </row>
        <row r="18062">
          <cell r="C18062" t="str">
            <v>ES0113679I37</v>
          </cell>
          <cell r="CM18062">
            <v>249.96424742148599</v>
          </cell>
          <cell r="CN18062">
            <v>1.7</v>
          </cell>
        </row>
        <row r="18063">
          <cell r="C18063" t="str">
            <v>ES0113211835</v>
          </cell>
          <cell r="CM18063">
            <v>666.29056863178914</v>
          </cell>
          <cell r="CN18063">
            <v>1.5666666666666671</v>
          </cell>
        </row>
        <row r="18064">
          <cell r="C18064" t="str">
            <v>ES0109067019</v>
          </cell>
          <cell r="CM18064">
            <v>7.5164736544801052</v>
          </cell>
          <cell r="CN18064">
            <v>1.7333333333333329</v>
          </cell>
        </row>
        <row r="18065">
          <cell r="C18065" t="str">
            <v>ES0105066007</v>
          </cell>
          <cell r="CM18065">
            <v>11.16266523096138</v>
          </cell>
          <cell r="CN18065">
            <v>1.4333333333333329</v>
          </cell>
        </row>
        <row r="18066">
          <cell r="C18066" t="str">
            <v>ES0105046009</v>
          </cell>
          <cell r="CM18066">
            <v>129.80711228315661</v>
          </cell>
          <cell r="CN18066">
            <v>1.466666666666667</v>
          </cell>
        </row>
        <row r="18067">
          <cell r="C18067" t="str">
            <v>ES0105025003</v>
          </cell>
          <cell r="CM18067">
            <v>16.10622701617001</v>
          </cell>
          <cell r="CN18067">
            <v>1.4</v>
          </cell>
        </row>
        <row r="18068">
          <cell r="C18068" t="str">
            <v>DK0062498333</v>
          </cell>
          <cell r="CM18068">
            <v>9.0269674321703803</v>
          </cell>
          <cell r="CN18068">
            <v>1.566666666666666</v>
          </cell>
        </row>
        <row r="18069">
          <cell r="C18069" t="str">
            <v>ES0113900J37</v>
          </cell>
          <cell r="CM18069">
            <v>67.170916138482667</v>
          </cell>
          <cell r="CN18069">
            <v>1.466666666666667</v>
          </cell>
        </row>
        <row r="18070">
          <cell r="C18070" t="str">
            <v>ES0116870314</v>
          </cell>
          <cell r="CM18070">
            <v>2572.773778705633</v>
          </cell>
          <cell r="CN18070">
            <v>2.8</v>
          </cell>
        </row>
        <row r="18071">
          <cell r="C18071" t="str">
            <v>ES0167050915</v>
          </cell>
          <cell r="CM18071">
            <v>515.72006482484903</v>
          </cell>
          <cell r="CN18071">
            <v>1.4333333333333329</v>
          </cell>
        </row>
        <row r="18072">
          <cell r="C18072" t="str">
            <v>ES0148396007</v>
          </cell>
          <cell r="CM18072">
            <v>173.6420410943374</v>
          </cell>
          <cell r="CN18072">
            <v>1.466666666666667</v>
          </cell>
        </row>
        <row r="18073">
          <cell r="C18073" t="str">
            <v>ES0144580Y14</v>
          </cell>
          <cell r="CM18073">
            <v>356.67453748263279</v>
          </cell>
          <cell r="CN18073">
            <v>1.5</v>
          </cell>
        </row>
        <row r="18074">
          <cell r="C18074" t="str">
            <v>ES0140609019</v>
          </cell>
          <cell r="CM18074">
            <v>638.40751423435961</v>
          </cell>
          <cell r="CN18074">
            <v>1.6</v>
          </cell>
        </row>
        <row r="18075">
          <cell r="C18075" t="str">
            <v>ES0130670112</v>
          </cell>
          <cell r="CM18075">
            <v>882.86532280687811</v>
          </cell>
          <cell r="CN18075">
            <v>1.7666666666666671</v>
          </cell>
        </row>
        <row r="18076">
          <cell r="C18076" t="str">
            <v>DK0061539921</v>
          </cell>
          <cell r="CM18076">
            <v>239.55135262312459</v>
          </cell>
          <cell r="CN18076">
            <v>1.466666666666667</v>
          </cell>
        </row>
        <row r="18077">
          <cell r="C18077" t="str">
            <v>FI4000552500</v>
          </cell>
          <cell r="CM18077">
            <v>63.1034202862065</v>
          </cell>
          <cell r="CN18077">
            <v>1.6</v>
          </cell>
        </row>
        <row r="18078">
          <cell r="C18078" t="str">
            <v>DE0006070006</v>
          </cell>
          <cell r="CM18078">
            <v>622.03263773041408</v>
          </cell>
          <cell r="CN18078">
            <v>1.5</v>
          </cell>
        </row>
        <row r="18079">
          <cell r="C18079" t="str">
            <v>DE0006048432</v>
          </cell>
          <cell r="CM18079">
            <v>978.03706028510362</v>
          </cell>
          <cell r="CN18079">
            <v>1.5</v>
          </cell>
        </row>
        <row r="18080">
          <cell r="C18080" t="str">
            <v>DE0006047004</v>
          </cell>
          <cell r="CM18080">
            <v>3618.3142905321579</v>
          </cell>
          <cell r="CN18080">
            <v>1.5</v>
          </cell>
        </row>
        <row r="18081">
          <cell r="C18081" t="str">
            <v>DE0005810055</v>
          </cell>
          <cell r="CM18081">
            <v>2.7324927846460039</v>
          </cell>
          <cell r="CN18081">
            <v>1.533333333333333</v>
          </cell>
        </row>
        <row r="18082">
          <cell r="C18082" t="str">
            <v>DE0005785802</v>
          </cell>
          <cell r="CM18082">
            <v>153.3245357652786</v>
          </cell>
          <cell r="CN18082">
            <v>1.6</v>
          </cell>
        </row>
        <row r="18083">
          <cell r="C18083" t="str">
            <v>DE0005785604</v>
          </cell>
          <cell r="CM18083">
            <v>275.94719920849468</v>
          </cell>
          <cell r="CN18083">
            <v>1.6</v>
          </cell>
        </row>
        <row r="18084">
          <cell r="C18084" t="str">
            <v>DE0005557508</v>
          </cell>
          <cell r="CM18084">
            <v>37.737039546587049</v>
          </cell>
          <cell r="CN18084">
            <v>1.4</v>
          </cell>
        </row>
        <row r="18085">
          <cell r="C18085" t="str">
            <v>DE0005552004</v>
          </cell>
          <cell r="CM18085">
            <v>519.50948464393059</v>
          </cell>
          <cell r="CN18085">
            <v>1.5</v>
          </cell>
        </row>
        <row r="18086">
          <cell r="C18086" t="str">
            <v>DE0005470306</v>
          </cell>
          <cell r="CM18086">
            <v>92.313667676875482</v>
          </cell>
          <cell r="CN18086">
            <v>2.4</v>
          </cell>
        </row>
        <row r="18087">
          <cell r="C18087" t="str">
            <v>DE0005439004</v>
          </cell>
          <cell r="CM18087">
            <v>4504.9862194284324</v>
          </cell>
          <cell r="CN18087">
            <v>1.5</v>
          </cell>
        </row>
        <row r="18088">
          <cell r="C18088" t="str">
            <v>DE0006231004</v>
          </cell>
          <cell r="CM18088">
            <v>71.572118188945623</v>
          </cell>
          <cell r="CN18088">
            <v>1.6</v>
          </cell>
        </row>
        <row r="18089">
          <cell r="C18089" t="str">
            <v>DE0006452907</v>
          </cell>
          <cell r="CM18089">
            <v>17.010435751960451</v>
          </cell>
          <cell r="CN18089">
            <v>1.633333333333334</v>
          </cell>
        </row>
        <row r="18090">
          <cell r="C18090" t="str">
            <v>DE0007664039</v>
          </cell>
          <cell r="CM18090">
            <v>1319.652187663035</v>
          </cell>
          <cell r="CN18090">
            <v>1.466666666666667</v>
          </cell>
        </row>
        <row r="18091">
          <cell r="C18091" t="str">
            <v>DE0007500001</v>
          </cell>
          <cell r="CM18091">
            <v>55273.617858176767</v>
          </cell>
          <cell r="CN18091">
            <v>1.666666666666667</v>
          </cell>
        </row>
        <row r="18092">
          <cell r="C18092" t="str">
            <v>DE0007236101</v>
          </cell>
          <cell r="CM18092">
            <v>3012.5163918803969</v>
          </cell>
          <cell r="CN18092">
            <v>1.533333333333333</v>
          </cell>
        </row>
        <row r="18093">
          <cell r="C18093" t="str">
            <v>DE0007165631</v>
          </cell>
          <cell r="CM18093">
            <v>31.144924690610068</v>
          </cell>
          <cell r="CN18093">
            <v>1.533333333333333</v>
          </cell>
        </row>
        <row r="18094">
          <cell r="C18094" t="str">
            <v>DE0007164600</v>
          </cell>
          <cell r="CM18094">
            <v>59.213926679333788</v>
          </cell>
          <cell r="CN18094">
            <v>1.5</v>
          </cell>
        </row>
        <row r="18095">
          <cell r="C18095" t="str">
            <v>DE0007100000</v>
          </cell>
          <cell r="CM18095">
            <v>685.38701463261498</v>
          </cell>
          <cell r="CN18095">
            <v>1.466666666666667</v>
          </cell>
        </row>
        <row r="18096">
          <cell r="C18096" t="str">
            <v>DE0007037129</v>
          </cell>
          <cell r="CM18096">
            <v>1824.667448504186</v>
          </cell>
          <cell r="CN18096">
            <v>1.8</v>
          </cell>
        </row>
        <row r="18097">
          <cell r="C18097" t="str">
            <v>DE0007030009</v>
          </cell>
          <cell r="CM18097">
            <v>586.35117551439612</v>
          </cell>
          <cell r="CN18097">
            <v>1.5</v>
          </cell>
        </row>
        <row r="18098">
          <cell r="C18098" t="str">
            <v>DE0007010803</v>
          </cell>
          <cell r="CM18098">
            <v>162.6109944736464</v>
          </cell>
          <cell r="CN18098">
            <v>1.6</v>
          </cell>
        </row>
        <row r="18099">
          <cell r="C18099" t="str">
            <v>DE0006969603</v>
          </cell>
          <cell r="CM18099">
            <v>206.3150790414999</v>
          </cell>
          <cell r="CN18099">
            <v>1.9</v>
          </cell>
        </row>
        <row r="18100">
          <cell r="C18100" t="str">
            <v>DE0006602006</v>
          </cell>
          <cell r="CM18100">
            <v>4346.565771765946</v>
          </cell>
          <cell r="CN18100">
            <v>1.566666666666666</v>
          </cell>
        </row>
        <row r="18101">
          <cell r="C18101" t="str">
            <v>DE0006599905</v>
          </cell>
          <cell r="CM18101">
            <v>83.353213589358006</v>
          </cell>
          <cell r="CN18101">
            <v>1.5666666666666671</v>
          </cell>
        </row>
        <row r="18102">
          <cell r="C18102" t="str">
            <v>DE0008232125</v>
          </cell>
          <cell r="CM18102">
            <v>1565.468948730927</v>
          </cell>
          <cell r="CN18102">
            <v>1.633333333333334</v>
          </cell>
        </row>
        <row r="18103">
          <cell r="C18103" t="str">
            <v>DE0005200000</v>
          </cell>
          <cell r="CM18103">
            <v>103.2532058105644</v>
          </cell>
          <cell r="CN18103">
            <v>1.633333333333334</v>
          </cell>
        </row>
        <row r="18104">
          <cell r="C18104" t="str">
            <v>DE0005190003</v>
          </cell>
          <cell r="CM18104">
            <v>856.42828879645162</v>
          </cell>
          <cell r="CN18104">
            <v>1.5</v>
          </cell>
        </row>
        <row r="18105">
          <cell r="C18105" t="str">
            <v>CH1101098163</v>
          </cell>
          <cell r="CM18105">
            <v>200.19293473894359</v>
          </cell>
          <cell r="CN18105">
            <v>1.633333333333334</v>
          </cell>
        </row>
        <row r="18106">
          <cell r="C18106" t="str">
            <v>CH0531751755</v>
          </cell>
          <cell r="CM18106">
            <v>88.543694621780546</v>
          </cell>
          <cell r="CN18106">
            <v>1.5</v>
          </cell>
        </row>
        <row r="18107">
          <cell r="C18107" t="str">
            <v>CH0466642201</v>
          </cell>
          <cell r="CM18107">
            <v>882.08380540971791</v>
          </cell>
          <cell r="CN18107">
            <v>1.533333333333333</v>
          </cell>
        </row>
        <row r="18108">
          <cell r="C18108" t="str">
            <v>CH0435377954</v>
          </cell>
          <cell r="CM18108">
            <v>184.57837815946979</v>
          </cell>
          <cell r="CN18108">
            <v>1.5</v>
          </cell>
        </row>
        <row r="18109">
          <cell r="C18109" t="str">
            <v>CH0432492467</v>
          </cell>
          <cell r="CM18109">
            <v>98.409565221829794</v>
          </cell>
          <cell r="CN18109">
            <v>1.666666666666667</v>
          </cell>
        </row>
        <row r="18110">
          <cell r="C18110" t="str">
            <v>CH0418792922</v>
          </cell>
          <cell r="CM18110">
            <v>286.22513105490589</v>
          </cell>
          <cell r="CN18110">
            <v>1.5</v>
          </cell>
        </row>
        <row r="18111">
          <cell r="C18111" t="str">
            <v>CH0319416936</v>
          </cell>
          <cell r="CM18111">
            <v>554.57794674843512</v>
          </cell>
          <cell r="CN18111">
            <v>1.866666666666666</v>
          </cell>
        </row>
        <row r="18112">
          <cell r="C18112" t="str">
            <v>CH0311864901</v>
          </cell>
          <cell r="CM18112">
            <v>60.730752858300171</v>
          </cell>
          <cell r="CN18112">
            <v>1.533333333333333</v>
          </cell>
        </row>
        <row r="18113">
          <cell r="C18113" t="str">
            <v>CH0244767585</v>
          </cell>
          <cell r="CM18113">
            <v>189.80919130907441</v>
          </cell>
          <cell r="CN18113">
            <v>1.533333333333333</v>
          </cell>
        </row>
        <row r="18114">
          <cell r="C18114" t="str">
            <v>CH1169151003</v>
          </cell>
          <cell r="CM18114">
            <v>197.377003185202</v>
          </cell>
          <cell r="CN18114">
            <v>1.6</v>
          </cell>
        </row>
        <row r="18115">
          <cell r="C18115" t="str">
            <v>CH1175448666</v>
          </cell>
          <cell r="CM18115">
            <v>38.440963656115358</v>
          </cell>
          <cell r="CN18115">
            <v>1.666666666666667</v>
          </cell>
        </row>
        <row r="18116">
          <cell r="C18116" t="str">
            <v>DE0005140008</v>
          </cell>
          <cell r="CM18116">
            <v>245.3753991440901</v>
          </cell>
          <cell r="CN18116">
            <v>1.533333333333333</v>
          </cell>
        </row>
        <row r="18117">
          <cell r="C18117" t="str">
            <v>CH1256740924</v>
          </cell>
          <cell r="CM18117">
            <v>48.003582553403</v>
          </cell>
          <cell r="CN18117">
            <v>1.5</v>
          </cell>
        </row>
        <row r="18118">
          <cell r="C18118" t="str">
            <v>DE0008404005</v>
          </cell>
          <cell r="CM18118">
            <v>473.80562300540151</v>
          </cell>
          <cell r="CN18118">
            <v>1.633333333333334</v>
          </cell>
        </row>
        <row r="18119">
          <cell r="C18119" t="str">
            <v>DK0010287663</v>
          </cell>
          <cell r="CM18119">
            <v>2334.3901980576852</v>
          </cell>
          <cell r="CN18119">
            <v>1.466666666666667</v>
          </cell>
        </row>
        <row r="18120">
          <cell r="C18120" t="str">
            <v>DK0010274414</v>
          </cell>
          <cell r="CM18120">
            <v>337.43607718595672</v>
          </cell>
          <cell r="CN18120">
            <v>1.5</v>
          </cell>
        </row>
        <row r="18121">
          <cell r="C18121" t="str">
            <v>DK0010272202</v>
          </cell>
          <cell r="CM18121">
            <v>39.566384030397742</v>
          </cell>
          <cell r="CN18121">
            <v>1.6</v>
          </cell>
        </row>
        <row r="18122">
          <cell r="C18122" t="str">
            <v>DK0010244508</v>
          </cell>
          <cell r="CM18122">
            <v>1897.7701113375761</v>
          </cell>
          <cell r="CN18122">
            <v>1.533333333333333</v>
          </cell>
        </row>
        <row r="18123">
          <cell r="C18123" t="str">
            <v>DK0063855168</v>
          </cell>
          <cell r="CM18123">
            <v>46.694401989993537</v>
          </cell>
          <cell r="CN18123">
            <v>1.5</v>
          </cell>
        </row>
        <row r="18124">
          <cell r="C18124" t="str">
            <v>DK0010181759</v>
          </cell>
          <cell r="CM18124">
            <v>324.40688842047462</v>
          </cell>
          <cell r="CN18124">
            <v>1.5</v>
          </cell>
        </row>
        <row r="18125">
          <cell r="C18125" t="str">
            <v>DE000ZAL1111</v>
          </cell>
          <cell r="CM18125">
            <v>638.25685082580765</v>
          </cell>
          <cell r="CN18125">
            <v>1.633333333333334</v>
          </cell>
        </row>
        <row r="18126">
          <cell r="C18126" t="str">
            <v>DE000TUAG505</v>
          </cell>
          <cell r="CM18126">
            <v>1625.160021836849</v>
          </cell>
          <cell r="CN18126">
            <v>1.9</v>
          </cell>
        </row>
        <row r="18127">
          <cell r="C18127" t="str">
            <v>DE000TLX1005</v>
          </cell>
          <cell r="CM18127">
            <v>875.11881544046025</v>
          </cell>
          <cell r="CN18127">
            <v>1.533333333333333</v>
          </cell>
        </row>
        <row r="18128">
          <cell r="C18128" t="str">
            <v>DE000SYM9999</v>
          </cell>
          <cell r="CM18128">
            <v>156.9728739112968</v>
          </cell>
          <cell r="CN18128">
            <v>1.5</v>
          </cell>
        </row>
        <row r="18129">
          <cell r="C18129" t="str">
            <v>DE000SHL1006</v>
          </cell>
          <cell r="CM18129">
            <v>59.630076073933139</v>
          </cell>
          <cell r="CN18129">
            <v>1.533333333333333</v>
          </cell>
        </row>
        <row r="18130">
          <cell r="C18130" t="str">
            <v>DE000SHA0019</v>
          </cell>
          <cell r="CM18130">
            <v>939.52418126735245</v>
          </cell>
          <cell r="CN18130">
            <v>1.533333333333333</v>
          </cell>
        </row>
        <row r="18131">
          <cell r="C18131" t="str">
            <v>DK0010307958</v>
          </cell>
          <cell r="CM18131">
            <v>28.908993566592851</v>
          </cell>
          <cell r="CN18131">
            <v>1.633333333333334</v>
          </cell>
        </row>
        <row r="18132">
          <cell r="C18132" t="str">
            <v>DE000PAH0038</v>
          </cell>
          <cell r="CM18132">
            <v>59.921788598407502</v>
          </cell>
          <cell r="CN18132">
            <v>5.1333333333333337</v>
          </cell>
        </row>
        <row r="18133">
          <cell r="C18133" t="str">
            <v>DK0010311471</v>
          </cell>
          <cell r="CM18133">
            <v>175.8739961275123</v>
          </cell>
          <cell r="CN18133">
            <v>1.5</v>
          </cell>
        </row>
        <row r="18134">
          <cell r="C18134" t="str">
            <v>DK0060946788</v>
          </cell>
          <cell r="CM18134">
            <v>110.5063685131766</v>
          </cell>
          <cell r="CN18134">
            <v>1.666666666666667</v>
          </cell>
        </row>
        <row r="18135">
          <cell r="C18135" t="str">
            <v>DK0060854669</v>
          </cell>
          <cell r="CM18135">
            <v>108.24069771781571</v>
          </cell>
          <cell r="CN18135">
            <v>1.5666666666666671</v>
          </cell>
        </row>
        <row r="18136">
          <cell r="C18136" t="str">
            <v>DK0060738599</v>
          </cell>
          <cell r="CM18136">
            <v>76.206042879916225</v>
          </cell>
          <cell r="CN18136">
            <v>1.5</v>
          </cell>
        </row>
        <row r="18137">
          <cell r="C18137" t="str">
            <v>DK0060634707</v>
          </cell>
          <cell r="CM18137">
            <v>340.95416442163582</v>
          </cell>
          <cell r="CN18137">
            <v>1.533333333333333</v>
          </cell>
        </row>
        <row r="18138">
          <cell r="C18138" t="str">
            <v>DK0060542181</v>
          </cell>
          <cell r="CM18138">
            <v>291.11446519702031</v>
          </cell>
          <cell r="CN18138">
            <v>1.533333333333333</v>
          </cell>
        </row>
        <row r="18139">
          <cell r="C18139" t="str">
            <v>DK0060448595</v>
          </cell>
          <cell r="CM18139">
            <v>70.932589095406357</v>
          </cell>
          <cell r="CN18139">
            <v>1.566666666666666</v>
          </cell>
        </row>
        <row r="18140">
          <cell r="C18140" t="str">
            <v>DK0060336014</v>
          </cell>
          <cell r="CM18140">
            <v>55.121385774079982</v>
          </cell>
          <cell r="CN18140">
            <v>1.466666666666667</v>
          </cell>
        </row>
        <row r="18141">
          <cell r="C18141" t="str">
            <v>DK0060257814</v>
          </cell>
          <cell r="CM18141">
            <v>6.2483044876425788</v>
          </cell>
          <cell r="CN18141">
            <v>1.5</v>
          </cell>
        </row>
        <row r="18142">
          <cell r="C18142" t="str">
            <v>DK0060252690</v>
          </cell>
          <cell r="CM18142">
            <v>21.553325315990278</v>
          </cell>
          <cell r="CN18142">
            <v>1.5</v>
          </cell>
        </row>
        <row r="18143">
          <cell r="C18143" t="str">
            <v>DK0060094928</v>
          </cell>
          <cell r="CM18143">
            <v>201.99659505937569</v>
          </cell>
          <cell r="CN18143">
            <v>1.6</v>
          </cell>
        </row>
        <row r="18144">
          <cell r="C18144" t="str">
            <v>DK0060079531</v>
          </cell>
          <cell r="CM18144">
            <v>318.82022033246727</v>
          </cell>
          <cell r="CN18144">
            <v>1.5</v>
          </cell>
        </row>
        <row r="18145">
          <cell r="C18145" t="str">
            <v>DE0008402215</v>
          </cell>
          <cell r="CM18145">
            <v>477.54993775451089</v>
          </cell>
          <cell r="CN18145">
            <v>1.533333333333333</v>
          </cell>
        </row>
        <row r="18146">
          <cell r="C18146" t="str">
            <v>DE000PAG9113</v>
          </cell>
          <cell r="CM18146">
            <v>295.73909698980248</v>
          </cell>
          <cell r="CN18146">
            <v>1.466666666666667</v>
          </cell>
        </row>
        <row r="18147">
          <cell r="C18147" t="str">
            <v>DE000LEG1110</v>
          </cell>
          <cell r="CM18147">
            <v>31.911596593320009</v>
          </cell>
          <cell r="CN18147">
            <v>1.833333333333333</v>
          </cell>
        </row>
        <row r="18148">
          <cell r="C18148" t="str">
            <v>DE000A2E4K43</v>
          </cell>
          <cell r="CM18148">
            <v>343.91278148655238</v>
          </cell>
          <cell r="CN18148">
            <v>4.0999999999999996</v>
          </cell>
        </row>
        <row r="18149">
          <cell r="C18149" t="str">
            <v>DE000A1ML7J1</v>
          </cell>
          <cell r="CM18149">
            <v>23.57824452425206</v>
          </cell>
          <cell r="CN18149">
            <v>1.866666666666666</v>
          </cell>
        </row>
        <row r="18150">
          <cell r="C18150" t="str">
            <v>DE000A1EWWW0</v>
          </cell>
          <cell r="CM18150">
            <v>156.19655042359449</v>
          </cell>
          <cell r="CN18150">
            <v>1.466666666666667</v>
          </cell>
        </row>
        <row r="18151">
          <cell r="C18151" t="str">
            <v>DE000A1DAHH0</v>
          </cell>
          <cell r="CM18151">
            <v>2568.9680975829092</v>
          </cell>
          <cell r="CN18151">
            <v>1.6</v>
          </cell>
        </row>
        <row r="18152">
          <cell r="C18152" t="str">
            <v>DE000A12DM80</v>
          </cell>
          <cell r="CM18152">
            <v>17.263167515241229</v>
          </cell>
        </row>
        <row r="18153">
          <cell r="C18153" t="str">
            <v>DE000A0Z2ZZ5</v>
          </cell>
          <cell r="CM18153">
            <v>88.259647242156191</v>
          </cell>
          <cell r="CN18153">
            <v>1.4</v>
          </cell>
        </row>
        <row r="18154">
          <cell r="C18154" t="str">
            <v>DE000A0D9PT0</v>
          </cell>
          <cell r="CM18154">
            <v>740.68014200311609</v>
          </cell>
          <cell r="CN18154">
            <v>1.4</v>
          </cell>
        </row>
        <row r="18155">
          <cell r="C18155" t="str">
            <v>DE0008430026</v>
          </cell>
          <cell r="CM18155">
            <v>54.849820803234913</v>
          </cell>
          <cell r="CN18155">
            <v>1.533333333333333</v>
          </cell>
        </row>
        <row r="18156">
          <cell r="C18156" t="str">
            <v>DE000KBX1006</v>
          </cell>
          <cell r="CM18156">
            <v>3428.5625130830149</v>
          </cell>
          <cell r="CN18156">
            <v>3.0333333333333332</v>
          </cell>
        </row>
        <row r="18157">
          <cell r="C18157" t="str">
            <v>DE000EVNK013</v>
          </cell>
          <cell r="CM18157">
            <v>1896.172280593325</v>
          </cell>
          <cell r="CN18157">
            <v>1.5666666666666671</v>
          </cell>
        </row>
        <row r="18158">
          <cell r="C18158" t="str">
            <v>DE000ENER6Y0</v>
          </cell>
          <cell r="CM18158">
            <v>72272.649717303721</v>
          </cell>
          <cell r="CN18158">
            <v>1.566666666666666</v>
          </cell>
        </row>
        <row r="18159">
          <cell r="C18159" t="str">
            <v>DE000ENAG999</v>
          </cell>
          <cell r="CM18159">
            <v>1005.288893058239</v>
          </cell>
          <cell r="CN18159">
            <v>3.933333333333334</v>
          </cell>
        </row>
        <row r="18160">
          <cell r="C18160" t="str">
            <v>DE000DTR0CK8</v>
          </cell>
          <cell r="CM18160">
            <v>2250.9008165745458</v>
          </cell>
          <cell r="CN18160">
            <v>1.7</v>
          </cell>
        </row>
        <row r="18161">
          <cell r="C18161" t="str">
            <v>DE000CBK1001</v>
          </cell>
          <cell r="CM18161">
            <v>270.41330161454601</v>
          </cell>
          <cell r="CN18161">
            <v>1.5</v>
          </cell>
        </row>
        <row r="18162">
          <cell r="C18162" t="str">
            <v>DE000BAY0017</v>
          </cell>
          <cell r="CM18162">
            <v>156.1963303541923</v>
          </cell>
          <cell r="CN18162">
            <v>1.5666666666666671</v>
          </cell>
        </row>
        <row r="18163">
          <cell r="C18163" t="str">
            <v>DE000BASF111</v>
          </cell>
          <cell r="CM18163">
            <v>1542.088704946716</v>
          </cell>
          <cell r="CN18163">
            <v>1.5666666666666671</v>
          </cell>
        </row>
        <row r="18164">
          <cell r="C18164" t="str">
            <v>DE000A40KY26</v>
          </cell>
          <cell r="CN18164">
            <v>1.5</v>
          </cell>
        </row>
        <row r="18165">
          <cell r="C18165" t="str">
            <v>DE000A3E5D64</v>
          </cell>
          <cell r="CM18165">
            <v>636.06920273629942</v>
          </cell>
          <cell r="CN18165">
            <v>1.466666666666667</v>
          </cell>
        </row>
        <row r="18166">
          <cell r="C18166" t="str">
            <v>CH0239229302</v>
          </cell>
          <cell r="CM18166">
            <v>801.56277725311679</v>
          </cell>
          <cell r="CN18166">
            <v>1.533333333333333</v>
          </cell>
        </row>
        <row r="18167">
          <cell r="C18167" t="str">
            <v>AT0000831706</v>
          </cell>
          <cell r="CM18167">
            <v>1738.1272155880581</v>
          </cell>
          <cell r="CN18167">
            <v>1.533333333333333</v>
          </cell>
        </row>
        <row r="18168">
          <cell r="C18168" t="str">
            <v>AT0000746409</v>
          </cell>
          <cell r="CM18168">
            <v>148.4966598988037</v>
          </cell>
          <cell r="CN18168">
            <v>1.4333333333333329</v>
          </cell>
        </row>
        <row r="18169">
          <cell r="C18169" t="str">
            <v>AT0000743059</v>
          </cell>
          <cell r="CM18169">
            <v>2865.4763129599291</v>
          </cell>
          <cell r="CN18169">
            <v>1.9333333333333329</v>
          </cell>
        </row>
        <row r="18170">
          <cell r="C18170" t="str">
            <v>AT0000730007</v>
          </cell>
          <cell r="CM18170">
            <v>1283.771376388883</v>
          </cell>
          <cell r="CN18170">
            <v>1.5</v>
          </cell>
        </row>
        <row r="18171">
          <cell r="C18171" t="str">
            <v>AT0000720008</v>
          </cell>
          <cell r="CM18171">
            <v>112.0277146869204</v>
          </cell>
          <cell r="CN18171">
            <v>1.466666666666667</v>
          </cell>
        </row>
        <row r="18172">
          <cell r="C18172" t="str">
            <v>AT0000652011</v>
          </cell>
          <cell r="CM18172">
            <v>296.56936809203961</v>
          </cell>
          <cell r="CN18172">
            <v>1.5666666666666671</v>
          </cell>
        </row>
        <row r="18173">
          <cell r="C18173" t="str">
            <v>AT0000606306</v>
          </cell>
          <cell r="CM18173">
            <v>313.78605946786371</v>
          </cell>
          <cell r="CN18173">
            <v>1.466666666666667</v>
          </cell>
        </row>
        <row r="18174">
          <cell r="C18174" t="str">
            <v>AT000000STR1</v>
          </cell>
          <cell r="CM18174">
            <v>3015.5549248716611</v>
          </cell>
          <cell r="CN18174">
            <v>1.5666666666666671</v>
          </cell>
        </row>
        <row r="18175">
          <cell r="C18175" t="str">
            <v>AT0000BAWAG2</v>
          </cell>
          <cell r="CM18175">
            <v>134.74631649183601</v>
          </cell>
          <cell r="CN18175">
            <v>1.5666666666666671</v>
          </cell>
        </row>
        <row r="18176">
          <cell r="C18176" t="str">
            <v>CH0016440353</v>
          </cell>
          <cell r="CM18176">
            <v>785.36134010820285</v>
          </cell>
          <cell r="CN18176">
            <v>1.5</v>
          </cell>
        </row>
        <row r="18177">
          <cell r="C18177" t="str">
            <v>CH0014852781</v>
          </cell>
          <cell r="CM18177">
            <v>275.9093398855963</v>
          </cell>
          <cell r="CN18177">
            <v>1.6</v>
          </cell>
        </row>
        <row r="18178">
          <cell r="C18178" t="str">
            <v>CH0014284498</v>
          </cell>
          <cell r="CM18178">
            <v>116.26518765331021</v>
          </cell>
          <cell r="CN18178">
            <v>1.7</v>
          </cell>
        </row>
        <row r="18179">
          <cell r="C18179" t="str">
            <v>CH0013841017</v>
          </cell>
          <cell r="CM18179">
            <v>76.148784372626551</v>
          </cell>
          <cell r="CN18179">
            <v>1.6</v>
          </cell>
        </row>
        <row r="18180">
          <cell r="C18180" t="str">
            <v>CH0012549785</v>
          </cell>
          <cell r="CM18180">
            <v>13.15024050579027</v>
          </cell>
          <cell r="CN18180">
            <v>1.566666666666666</v>
          </cell>
        </row>
        <row r="18181">
          <cell r="C18181" t="str">
            <v>CH0012453913</v>
          </cell>
          <cell r="CM18181">
            <v>9.1031755448936202</v>
          </cell>
          <cell r="CN18181">
            <v>1.533333333333333</v>
          </cell>
        </row>
        <row r="18182">
          <cell r="C18182" t="str">
            <v>CH0012410517</v>
          </cell>
          <cell r="CM18182">
            <v>107.79656392735239</v>
          </cell>
          <cell r="CN18182">
            <v>1.533333333333333</v>
          </cell>
        </row>
        <row r="18183">
          <cell r="C18183" t="str">
            <v>CH0012255151</v>
          </cell>
          <cell r="CM18183">
            <v>89.034438821769356</v>
          </cell>
          <cell r="CN18183">
            <v>1.6</v>
          </cell>
        </row>
        <row r="18184">
          <cell r="C18184" t="str">
            <v>CH0012221716</v>
          </cell>
          <cell r="CM18184">
            <v>5228.3624274814738</v>
          </cell>
          <cell r="CN18184">
            <v>1.5</v>
          </cell>
        </row>
        <row r="18185">
          <cell r="C18185" t="str">
            <v>CH0012214059</v>
          </cell>
          <cell r="CM18185">
            <v>2289.396050213717</v>
          </cell>
          <cell r="CN18185">
            <v>1.5</v>
          </cell>
        </row>
        <row r="18186">
          <cell r="C18186" t="str">
            <v>CH0012138605</v>
          </cell>
          <cell r="CM18186">
            <v>73.66967513254221</v>
          </cell>
          <cell r="CN18186">
            <v>2.7</v>
          </cell>
        </row>
        <row r="18187">
          <cell r="C18187" t="str">
            <v>CH0012032048</v>
          </cell>
          <cell r="CM18187">
            <v>18.301952462949799</v>
          </cell>
          <cell r="CN18187">
            <v>1.466666666666667</v>
          </cell>
        </row>
        <row r="18188">
          <cell r="C18188" t="str">
            <v>CH0012005267</v>
          </cell>
          <cell r="CM18188">
            <v>23.29442022524038</v>
          </cell>
          <cell r="CN18188">
            <v>1.5</v>
          </cell>
        </row>
        <row r="18189">
          <cell r="C18189" t="str">
            <v>CH0210483332</v>
          </cell>
          <cell r="CM18189">
            <v>18.32326379703122</v>
          </cell>
          <cell r="CN18189">
            <v>1.633333333333334</v>
          </cell>
        </row>
        <row r="18190">
          <cell r="C18190" t="str">
            <v>CH0198251305</v>
          </cell>
          <cell r="CM18190">
            <v>351.67550667890691</v>
          </cell>
          <cell r="CN18190">
            <v>1.5</v>
          </cell>
        </row>
        <row r="18191">
          <cell r="C18191" t="str">
            <v>CH0130293662</v>
          </cell>
          <cell r="CM18191">
            <v>3380.4664810198929</v>
          </cell>
          <cell r="CN18191">
            <v>4.3</v>
          </cell>
        </row>
        <row r="18192">
          <cell r="C18192" t="str">
            <v>CH0126881561</v>
          </cell>
          <cell r="CM18192">
            <v>644.83519283991245</v>
          </cell>
          <cell r="CN18192">
            <v>1.533333333333333</v>
          </cell>
        </row>
        <row r="18193">
          <cell r="C18193" t="str">
            <v>CH0038863350</v>
          </cell>
          <cell r="CM18193">
            <v>285.1353918298197</v>
          </cell>
          <cell r="CN18193">
            <v>1.466666666666667</v>
          </cell>
        </row>
        <row r="18194">
          <cell r="C18194" t="str">
            <v>CH0030170408</v>
          </cell>
          <cell r="CM18194">
            <v>48.336396735383623</v>
          </cell>
          <cell r="CN18194">
            <v>1.4333333333333329</v>
          </cell>
        </row>
        <row r="18195">
          <cell r="C18195" t="str">
            <v>CH0025751329</v>
          </cell>
          <cell r="CM18195">
            <v>140.57785115799979</v>
          </cell>
          <cell r="CN18195">
            <v>1.5</v>
          </cell>
        </row>
        <row r="18196">
          <cell r="C18196" t="str">
            <v>CH0025238863</v>
          </cell>
          <cell r="CM18196">
            <v>371.96990485570262</v>
          </cell>
          <cell r="CN18196">
            <v>1.4333333333333329</v>
          </cell>
        </row>
        <row r="18197">
          <cell r="C18197" t="str">
            <v>CH0024638196</v>
          </cell>
          <cell r="CM18197">
            <v>462.66524366719779</v>
          </cell>
          <cell r="CN18197">
            <v>1.9</v>
          </cell>
        </row>
        <row r="18198">
          <cell r="C18198" t="str">
            <v>CH0024608827</v>
          </cell>
          <cell r="CM18198">
            <v>112.5618107124766</v>
          </cell>
          <cell r="CN18198">
            <v>1.533333333333333</v>
          </cell>
        </row>
        <row r="18199">
          <cell r="C18199" t="str">
            <v>CH0023405456</v>
          </cell>
          <cell r="CM18199">
            <v>110.0897142136715</v>
          </cell>
          <cell r="CN18199">
            <v>1.7</v>
          </cell>
        </row>
        <row r="18200">
          <cell r="C18200" t="str">
            <v>CH0011075394</v>
          </cell>
          <cell r="CM18200">
            <v>45.30654295828338</v>
          </cell>
          <cell r="CN18200">
            <v>1.533333333333333</v>
          </cell>
        </row>
        <row r="18201">
          <cell r="C18201" t="str">
            <v>CH0010645932</v>
          </cell>
          <cell r="CM18201">
            <v>80.668654555280909</v>
          </cell>
          <cell r="CN18201">
            <v>1.533333333333333</v>
          </cell>
        </row>
        <row r="18202">
          <cell r="C18202" t="str">
            <v>CH0010570767</v>
          </cell>
          <cell r="CM18202">
            <v>137.07560519580051</v>
          </cell>
          <cell r="CN18202">
            <v>1.5</v>
          </cell>
        </row>
        <row r="18203">
          <cell r="C18203" t="str">
            <v>CH0009002962</v>
          </cell>
          <cell r="CM18203">
            <v>1252.552011783652</v>
          </cell>
          <cell r="CN18203">
            <v>1.533333333333333</v>
          </cell>
        </row>
        <row r="18204">
          <cell r="C18204" t="str">
            <v>CH0008742519</v>
          </cell>
          <cell r="CM18204">
            <v>14.620587527162909</v>
          </cell>
          <cell r="CN18204">
            <v>1.5</v>
          </cell>
        </row>
        <row r="18205">
          <cell r="C18205" t="str">
            <v>CH0225173167</v>
          </cell>
          <cell r="CM18205">
            <v>31.511458433551759</v>
          </cell>
          <cell r="CN18205">
            <v>1.533333333333333</v>
          </cell>
        </row>
        <row r="18206">
          <cell r="C18206" t="str">
            <v>BMG4593F1389</v>
          </cell>
          <cell r="CM18206">
            <v>33.972530699877503</v>
          </cell>
          <cell r="CN18206">
            <v>1.6</v>
          </cell>
        </row>
        <row r="18207">
          <cell r="C18207" t="str">
            <v>JE00BJ1DLW90</v>
          </cell>
          <cell r="CM18207">
            <v>63.659613060451477</v>
          </cell>
          <cell r="CN18207">
            <v>1.533333333333333</v>
          </cell>
        </row>
        <row r="18208">
          <cell r="C18208" t="str">
            <v>JE00B8KF9B49</v>
          </cell>
          <cell r="CM18208">
            <v>288.00571713475682</v>
          </cell>
          <cell r="CN18208">
            <v>1.466666666666667</v>
          </cell>
        </row>
        <row r="18209">
          <cell r="C18209" t="str">
            <v>JE00B4T3BW64</v>
          </cell>
          <cell r="CM18209">
            <v>4671.1090292159006</v>
          </cell>
          <cell r="CN18209">
            <v>1.6</v>
          </cell>
        </row>
        <row r="18210">
          <cell r="C18210" t="str">
            <v>GB00BMX86B70</v>
          </cell>
          <cell r="CM18210">
            <v>52.914208539274313</v>
          </cell>
          <cell r="CN18210">
            <v>1.5666666666666671</v>
          </cell>
        </row>
        <row r="18211">
          <cell r="C18211" t="str">
            <v>GB00BMWC6P49</v>
          </cell>
          <cell r="CM18211">
            <v>449.49863236490529</v>
          </cell>
          <cell r="CN18211">
            <v>1.6</v>
          </cell>
        </row>
        <row r="18212">
          <cell r="C18212" t="str">
            <v>GB00BMJ6DW54</v>
          </cell>
          <cell r="CM18212">
            <v>40.268021571344967</v>
          </cell>
          <cell r="CN18212">
            <v>1.6</v>
          </cell>
        </row>
        <row r="18213">
          <cell r="C18213" t="str">
            <v>GB00BM8PJY71</v>
          </cell>
          <cell r="CM18213">
            <v>119.2835102304403</v>
          </cell>
          <cell r="CN18213">
            <v>1.466666666666667</v>
          </cell>
        </row>
        <row r="18214">
          <cell r="C18214" t="str">
            <v>GB00BLGZ9862</v>
          </cell>
          <cell r="CM18214">
            <v>1878.495952836482</v>
          </cell>
          <cell r="CN18214">
            <v>1.533333333333333</v>
          </cell>
        </row>
        <row r="18215">
          <cell r="C18215" t="str">
            <v>GB00BN7SWP63</v>
          </cell>
          <cell r="CM18215">
            <v>108.3726734951901</v>
          </cell>
          <cell r="CN18215">
            <v>1.5</v>
          </cell>
        </row>
        <row r="18216">
          <cell r="C18216" t="str">
            <v>GB00BPQY8M80</v>
          </cell>
          <cell r="CM18216">
            <v>373.74110119577398</v>
          </cell>
          <cell r="CN18216">
            <v>1.5</v>
          </cell>
        </row>
        <row r="18217">
          <cell r="C18217" t="str">
            <v>GB00BP9LHF23</v>
          </cell>
          <cell r="CM18217">
            <v>81.835242168878906</v>
          </cell>
          <cell r="CN18217">
            <v>1.5</v>
          </cell>
        </row>
        <row r="18218">
          <cell r="C18218" t="str">
            <v>GB00BP0RGD03</v>
          </cell>
          <cell r="CM18218">
            <v>89.200203202601458</v>
          </cell>
          <cell r="CN18218">
            <v>1.466666666666667</v>
          </cell>
        </row>
        <row r="18219">
          <cell r="C18219" t="str">
            <v>GB00BNGDN821</v>
          </cell>
          <cell r="CM18219">
            <v>605.64637134218094</v>
          </cell>
          <cell r="CN18219">
            <v>1.4</v>
          </cell>
        </row>
        <row r="18220">
          <cell r="C18220" t="str">
            <v>GB00BF8Q6K64</v>
          </cell>
          <cell r="CM18220">
            <v>925.58575821514603</v>
          </cell>
          <cell r="CN18220">
            <v>1.533333333333333</v>
          </cell>
        </row>
        <row r="18221">
          <cell r="C18221" t="str">
            <v>GB00BDR05C01</v>
          </cell>
          <cell r="CM18221">
            <v>346.61817440278179</v>
          </cell>
          <cell r="CN18221">
            <v>3.2666666666666671</v>
          </cell>
        </row>
        <row r="18222">
          <cell r="C18222" t="str">
            <v>GB00BD6K4575</v>
          </cell>
          <cell r="CM18222">
            <v>194.47422072602009</v>
          </cell>
          <cell r="CN18222">
            <v>1.466666666666667</v>
          </cell>
        </row>
        <row r="18223">
          <cell r="C18223" t="str">
            <v>GB00BD3VFW73</v>
          </cell>
          <cell r="CM18223">
            <v>68.230876669595858</v>
          </cell>
          <cell r="CN18223">
            <v>1.6</v>
          </cell>
        </row>
        <row r="18224">
          <cell r="C18224" t="str">
            <v>GB00BG49KP99</v>
          </cell>
          <cell r="CM18224">
            <v>14.82144985616876</v>
          </cell>
          <cell r="CN18224">
            <v>1.533333333333333</v>
          </cell>
        </row>
        <row r="18225">
          <cell r="C18225" t="str">
            <v>GB00BGDT3G23</v>
          </cell>
          <cell r="CM18225">
            <v>1.5644083705648399</v>
          </cell>
          <cell r="CN18225">
            <v>1.5666666666666671</v>
          </cell>
        </row>
        <row r="18226">
          <cell r="C18226" t="str">
            <v>GB00BKFB1C65</v>
          </cell>
          <cell r="CM18226">
            <v>6211.1584226381519</v>
          </cell>
          <cell r="CN18226">
            <v>1.533333333333333</v>
          </cell>
        </row>
        <row r="18227">
          <cell r="C18227" t="str">
            <v>GB00BJFFLV09</v>
          </cell>
          <cell r="CM18227">
            <v>86.31241357120841</v>
          </cell>
          <cell r="CN18227">
            <v>1.466666666666667</v>
          </cell>
        </row>
        <row r="18228">
          <cell r="C18228" t="str">
            <v>GB00BHJYC057</v>
          </cell>
          <cell r="CM18228">
            <v>467.08642074159371</v>
          </cell>
          <cell r="CN18228">
            <v>1.633333333333334</v>
          </cell>
        </row>
        <row r="18229">
          <cell r="C18229" t="str">
            <v>GB00BH4HKS39</v>
          </cell>
          <cell r="CM18229">
            <v>71.848871313779398</v>
          </cell>
          <cell r="CN18229">
            <v>1.5</v>
          </cell>
        </row>
        <row r="18230">
          <cell r="C18230" t="str">
            <v>GB00BGXQNP29</v>
          </cell>
          <cell r="CM18230">
            <v>3120.9310316271071</v>
          </cell>
          <cell r="CN18230">
            <v>1.533333333333333</v>
          </cell>
        </row>
        <row r="18231">
          <cell r="C18231" t="str">
            <v>GB00BGLP8L22</v>
          </cell>
          <cell r="CM18231">
            <v>91.811634102569315</v>
          </cell>
          <cell r="CN18231">
            <v>1.5</v>
          </cell>
        </row>
        <row r="18232">
          <cell r="C18232" t="str">
            <v>IE0002424939</v>
          </cell>
          <cell r="CM18232">
            <v>4831.864430476131</v>
          </cell>
          <cell r="CN18232">
            <v>1.466666666666667</v>
          </cell>
        </row>
        <row r="18233">
          <cell r="C18233" t="str">
            <v>GB00BYT1DJ19</v>
          </cell>
          <cell r="CM18233">
            <v>1231.428468017979</v>
          </cell>
          <cell r="CN18233">
            <v>1.533333333333333</v>
          </cell>
        </row>
        <row r="18234">
          <cell r="C18234" t="str">
            <v>GB00BYQ0JC66</v>
          </cell>
          <cell r="CM18234">
            <v>18.708652308224949</v>
          </cell>
          <cell r="CN18234">
            <v>1.6</v>
          </cell>
        </row>
        <row r="18235">
          <cell r="C18235" t="str">
            <v>GB00BY9D0Y18</v>
          </cell>
          <cell r="CM18235">
            <v>768.9652395497244</v>
          </cell>
          <cell r="CN18235">
            <v>1.533333333333333</v>
          </cell>
        </row>
        <row r="18236">
          <cell r="C18236" t="str">
            <v>GB00BWFGQN14</v>
          </cell>
          <cell r="CM18236">
            <v>212.3542567566351</v>
          </cell>
          <cell r="CN18236">
            <v>1.5666666666666671</v>
          </cell>
        </row>
        <row r="18237">
          <cell r="C18237" t="str">
            <v>GB00BVYVFW23</v>
          </cell>
          <cell r="CM18237">
            <v>14.740144785950481</v>
          </cell>
          <cell r="CN18237">
            <v>2.1333333333333329</v>
          </cell>
        </row>
        <row r="18238">
          <cell r="C18238" t="str">
            <v>GB00BVFNZH21</v>
          </cell>
          <cell r="CM18238">
            <v>117.58295304791829</v>
          </cell>
          <cell r="CN18238">
            <v>1.5</v>
          </cell>
        </row>
        <row r="18239">
          <cell r="C18239" t="str">
            <v>GB00BYW0PQ60</v>
          </cell>
          <cell r="CM18239">
            <v>22.849319741327509</v>
          </cell>
          <cell r="CN18239">
            <v>1.466666666666667</v>
          </cell>
        </row>
        <row r="18240">
          <cell r="C18240" t="str">
            <v>GB00BZ4BQC70</v>
          </cell>
          <cell r="CM18240">
            <v>547.03334270887876</v>
          </cell>
          <cell r="CN18240">
            <v>1.4</v>
          </cell>
        </row>
        <row r="18241">
          <cell r="C18241" t="str">
            <v>GB0004544929</v>
          </cell>
          <cell r="CM18241">
            <v>36.332588132617673</v>
          </cell>
          <cell r="CN18241">
            <v>1.5</v>
          </cell>
        </row>
        <row r="18242">
          <cell r="C18242" t="str">
            <v>GB0004082847</v>
          </cell>
          <cell r="CM18242">
            <v>304.67612765709458</v>
          </cell>
          <cell r="CN18242">
            <v>1.5</v>
          </cell>
        </row>
        <row r="18243">
          <cell r="C18243" t="str">
            <v>GB0004052071</v>
          </cell>
          <cell r="CM18243">
            <v>110.8442378785734</v>
          </cell>
          <cell r="CN18243">
            <v>1.6</v>
          </cell>
        </row>
        <row r="18244">
          <cell r="C18244" t="str">
            <v>GB0003718474</v>
          </cell>
          <cell r="CM18244">
            <v>85.980430300210756</v>
          </cell>
          <cell r="CN18244">
            <v>1.633333333333334</v>
          </cell>
        </row>
        <row r="18245">
          <cell r="C18245" t="str">
            <v>GB0003308607</v>
          </cell>
          <cell r="CM18245">
            <v>103.2830686214989</v>
          </cell>
          <cell r="CN18245">
            <v>1.5666666666666671</v>
          </cell>
        </row>
        <row r="18246">
          <cell r="C18246" t="str">
            <v>GB0003096442</v>
          </cell>
          <cell r="CM18246">
            <v>969.17843989637777</v>
          </cell>
          <cell r="CN18246">
            <v>2.066666666666666</v>
          </cell>
        </row>
        <row r="18247">
          <cell r="C18247" t="str">
            <v>GB0002875804</v>
          </cell>
          <cell r="CM18247">
            <v>61.134459388430557</v>
          </cell>
          <cell r="CN18247">
            <v>1.5</v>
          </cell>
        </row>
        <row r="18248">
          <cell r="C18248" t="str">
            <v>GB0002634946</v>
          </cell>
          <cell r="CM18248">
            <v>1214.49099456416</v>
          </cell>
          <cell r="CN18248">
            <v>1.4</v>
          </cell>
        </row>
        <row r="18249">
          <cell r="C18249" t="str">
            <v>GB0002374006</v>
          </cell>
          <cell r="CM18249">
            <v>53.461701525866552</v>
          </cell>
          <cell r="CN18249">
            <v>1.533333333333333</v>
          </cell>
        </row>
        <row r="18250">
          <cell r="C18250" t="str">
            <v>GB0002318888</v>
          </cell>
          <cell r="CM18250">
            <v>1518.757280382654</v>
          </cell>
          <cell r="CN18250">
            <v>1.6</v>
          </cell>
        </row>
        <row r="18251">
          <cell r="C18251" t="str">
            <v>GB0001826634</v>
          </cell>
          <cell r="CM18251">
            <v>559.74608956821078</v>
          </cell>
          <cell r="CN18251">
            <v>1.7333333333333329</v>
          </cell>
        </row>
        <row r="18252">
          <cell r="C18252" t="str">
            <v>GB0007908733</v>
          </cell>
          <cell r="CM18252">
            <v>292.9738000364834</v>
          </cell>
          <cell r="CN18252">
            <v>1.6</v>
          </cell>
        </row>
        <row r="18253">
          <cell r="C18253" t="str">
            <v>GB0007669376</v>
          </cell>
          <cell r="CM18253">
            <v>2657.5654960669281</v>
          </cell>
          <cell r="CN18253">
            <v>1.533333333333333</v>
          </cell>
        </row>
        <row r="18254">
          <cell r="C18254" t="str">
            <v>GB0007188757</v>
          </cell>
          <cell r="CM18254">
            <v>4902.418171100484</v>
          </cell>
          <cell r="CN18254">
            <v>1.5666666666666671</v>
          </cell>
        </row>
        <row r="18255">
          <cell r="C18255" t="str">
            <v>GB0007099541</v>
          </cell>
          <cell r="CM18255">
            <v>109.3475618876968</v>
          </cell>
          <cell r="CN18255">
            <v>1.5</v>
          </cell>
        </row>
        <row r="18256">
          <cell r="C18256" t="str">
            <v>GB0006928617</v>
          </cell>
          <cell r="CM18256">
            <v>15.24035478297511</v>
          </cell>
          <cell r="CN18256">
            <v>1.466666666666667</v>
          </cell>
        </row>
        <row r="18257">
          <cell r="C18257" t="str">
            <v>GB0006825383</v>
          </cell>
          <cell r="CM18257">
            <v>326.22457823427931</v>
          </cell>
          <cell r="CN18257">
            <v>1.5</v>
          </cell>
        </row>
        <row r="18258">
          <cell r="C18258" t="str">
            <v>GB0006776081</v>
          </cell>
          <cell r="CM18258">
            <v>32.905461572319773</v>
          </cell>
          <cell r="CN18258">
            <v>1.533333333333333</v>
          </cell>
        </row>
        <row r="18259">
          <cell r="C18259" t="str">
            <v>GB0006731235</v>
          </cell>
          <cell r="CM18259">
            <v>460.95811330799557</v>
          </cell>
          <cell r="CN18259">
            <v>1.6</v>
          </cell>
        </row>
        <row r="18260">
          <cell r="C18260" t="str">
            <v>GB0005603997</v>
          </cell>
          <cell r="CM18260">
            <v>3647.5889687927352</v>
          </cell>
          <cell r="CN18260">
            <v>3.166666666666667</v>
          </cell>
        </row>
        <row r="18261">
          <cell r="C18261" t="str">
            <v>GB0005405286</v>
          </cell>
          <cell r="CM18261">
            <v>144.5378402230204</v>
          </cell>
          <cell r="CN18261">
            <v>1.533333333333333</v>
          </cell>
        </row>
        <row r="18262">
          <cell r="C18262" t="str">
            <v>GB0007980591</v>
          </cell>
          <cell r="CM18262">
            <v>2093.523991738823</v>
          </cell>
          <cell r="CN18262">
            <v>1.5666666666666671</v>
          </cell>
        </row>
        <row r="18263">
          <cell r="C18263" t="str">
            <v>GB0001367019</v>
          </cell>
          <cell r="CM18263">
            <v>196.87317585044579</v>
          </cell>
          <cell r="CN18263">
            <v>1.633333333333334</v>
          </cell>
        </row>
        <row r="18264">
          <cell r="C18264" t="str">
            <v>GB0000904986</v>
          </cell>
          <cell r="CM18264">
            <v>412.35038279164797</v>
          </cell>
          <cell r="CN18264">
            <v>1.533333333333333</v>
          </cell>
        </row>
        <row r="18265">
          <cell r="C18265" t="str">
            <v>GB0000811801</v>
          </cell>
          <cell r="CM18265">
            <v>501.73466590622479</v>
          </cell>
          <cell r="CN18265">
            <v>1.5666666666666671</v>
          </cell>
        </row>
        <row r="18266">
          <cell r="C18266" t="str">
            <v>GB0000536739</v>
          </cell>
          <cell r="CM18266">
            <v>322.01657259715921</v>
          </cell>
          <cell r="CN18266">
            <v>1.633333333333334</v>
          </cell>
        </row>
        <row r="18267">
          <cell r="C18267" t="str">
            <v>GB0000456144</v>
          </cell>
          <cell r="CM18267">
            <v>274.99604661132611</v>
          </cell>
          <cell r="CN18267">
            <v>1.5</v>
          </cell>
        </row>
        <row r="18268">
          <cell r="C18268" t="str">
            <v>GB0008706128</v>
          </cell>
          <cell r="CM18268">
            <v>265.89705647160991</v>
          </cell>
          <cell r="CN18268">
            <v>1.5</v>
          </cell>
        </row>
        <row r="18269">
          <cell r="C18269" t="str">
            <v>GB00B24CGK77</v>
          </cell>
          <cell r="CM18269">
            <v>688.28460876500276</v>
          </cell>
          <cell r="CN18269">
            <v>1.4333333333333329</v>
          </cell>
        </row>
        <row r="18270">
          <cell r="C18270" t="str">
            <v>GB00B1YW4409</v>
          </cell>
          <cell r="CM18270">
            <v>13.16417252591412</v>
          </cell>
          <cell r="CN18270">
            <v>1.533333333333333</v>
          </cell>
        </row>
        <row r="18271">
          <cell r="C18271" t="str">
            <v>GB00B1XZS820</v>
          </cell>
          <cell r="CM18271">
            <v>2211.040120294012</v>
          </cell>
          <cell r="CN18271">
            <v>1.5</v>
          </cell>
        </row>
        <row r="18272">
          <cell r="C18272" t="str">
            <v>GB00B1WY2338</v>
          </cell>
          <cell r="CM18272">
            <v>183.74696693369759</v>
          </cell>
          <cell r="CN18272">
            <v>1.533333333333333</v>
          </cell>
        </row>
        <row r="18273">
          <cell r="C18273" t="str">
            <v>GB00B1KJJ408</v>
          </cell>
          <cell r="CM18273">
            <v>40.522722473701513</v>
          </cell>
          <cell r="CN18273">
            <v>1.833333333333333</v>
          </cell>
        </row>
        <row r="18274">
          <cell r="C18274" t="str">
            <v>GB00B1FH8J72</v>
          </cell>
          <cell r="CM18274">
            <v>59.179044629697557</v>
          </cell>
          <cell r="CN18274">
            <v>1.5</v>
          </cell>
        </row>
        <row r="18275">
          <cell r="C18275" t="str">
            <v>GB00B19NLV48</v>
          </cell>
          <cell r="CM18275">
            <v>6.7655251028995513</v>
          </cell>
          <cell r="CN18275">
            <v>1.466666666666667</v>
          </cell>
        </row>
        <row r="18276">
          <cell r="C18276" t="str">
            <v>GB00B8C3BL03</v>
          </cell>
          <cell r="CM18276">
            <v>14.62509887820964</v>
          </cell>
          <cell r="CN18276">
            <v>1.566666666666666</v>
          </cell>
        </row>
        <row r="18277">
          <cell r="C18277" t="str">
            <v>GB00B7KR2P84</v>
          </cell>
          <cell r="CM18277">
            <v>1391.3364969147201</v>
          </cell>
          <cell r="CN18277">
            <v>1.633333333333334</v>
          </cell>
        </row>
        <row r="18278">
          <cell r="C18278" t="str">
            <v>GB00B63H8491</v>
          </cell>
          <cell r="CM18278">
            <v>1399.0370091532029</v>
          </cell>
          <cell r="CN18278">
            <v>1.4333333333333329</v>
          </cell>
        </row>
        <row r="18279">
          <cell r="C18279" t="str">
            <v>GB00B61TVQ02</v>
          </cell>
          <cell r="CM18279">
            <v>1978.3548258031719</v>
          </cell>
          <cell r="CN18279">
            <v>1.633333333333334</v>
          </cell>
        </row>
        <row r="18280">
          <cell r="C18280" t="str">
            <v>GB00B5ZN1N88</v>
          </cell>
          <cell r="CM18280">
            <v>34.045700581307862</v>
          </cell>
          <cell r="CN18280">
            <v>1.5666666666666671</v>
          </cell>
        </row>
        <row r="18281">
          <cell r="C18281" t="str">
            <v>GB00B4WFW713</v>
          </cell>
          <cell r="CM18281">
            <v>13.73936679338666</v>
          </cell>
          <cell r="CN18281">
            <v>1.533333333333333</v>
          </cell>
        </row>
        <row r="18282">
          <cell r="C18282" t="str">
            <v>GB00B39J2M42</v>
          </cell>
          <cell r="CM18282">
            <v>31.010522315491951</v>
          </cell>
          <cell r="CN18282">
            <v>1.4</v>
          </cell>
        </row>
        <row r="18283">
          <cell r="C18283" t="str">
            <v>GB00B17BBQ50</v>
          </cell>
          <cell r="CM18283">
            <v>172.63176877292619</v>
          </cell>
          <cell r="CN18283">
            <v>1.6</v>
          </cell>
        </row>
        <row r="18284">
          <cell r="C18284" t="str">
            <v>GB0033986497</v>
          </cell>
          <cell r="CM18284">
            <v>208.09335601658839</v>
          </cell>
          <cell r="CN18284">
            <v>1.466666666666667</v>
          </cell>
        </row>
        <row r="18285">
          <cell r="C18285" t="str">
            <v>GB0033195214</v>
          </cell>
          <cell r="CM18285">
            <v>2015.6989670491041</v>
          </cell>
          <cell r="CN18285">
            <v>1.633333333333334</v>
          </cell>
        </row>
        <row r="18286">
          <cell r="C18286" t="str">
            <v>GB0032089863</v>
          </cell>
          <cell r="CM18286">
            <v>201.3908084850643</v>
          </cell>
          <cell r="CN18286">
            <v>1.5</v>
          </cell>
        </row>
        <row r="18287">
          <cell r="C18287" t="str">
            <v>GB0031743007</v>
          </cell>
          <cell r="CM18287">
            <v>31.37509624594805</v>
          </cell>
          <cell r="CN18287">
            <v>1.533333333333333</v>
          </cell>
        </row>
        <row r="18288">
          <cell r="C18288" t="str">
            <v>GB0031638363</v>
          </cell>
          <cell r="CM18288">
            <v>107.7446561742174</v>
          </cell>
          <cell r="CN18288">
            <v>1.5666666666666671</v>
          </cell>
        </row>
        <row r="18289">
          <cell r="C18289" t="str">
            <v>GB0031348658</v>
          </cell>
          <cell r="CM18289">
            <v>327.64161182624991</v>
          </cell>
          <cell r="CN18289">
            <v>1.633333333333334</v>
          </cell>
        </row>
        <row r="18290">
          <cell r="C18290" t="str">
            <v>GB0031274896</v>
          </cell>
          <cell r="CM18290">
            <v>905.79602923308914</v>
          </cell>
          <cell r="CN18290">
            <v>1.6</v>
          </cell>
        </row>
        <row r="18291">
          <cell r="C18291" t="str">
            <v>GB0030913577</v>
          </cell>
          <cell r="CM18291">
            <v>72.169242904294961</v>
          </cell>
          <cell r="CN18291">
            <v>1.466666666666667</v>
          </cell>
        </row>
        <row r="18292">
          <cell r="C18292" t="str">
            <v>GB0009895292</v>
          </cell>
          <cell r="CM18292">
            <v>31.970898418876128</v>
          </cell>
          <cell r="CN18292">
            <v>1.466666666666667</v>
          </cell>
        </row>
        <row r="18293">
          <cell r="C18293" t="str">
            <v>GB0009697037</v>
          </cell>
          <cell r="CM18293">
            <v>462.51912282070401</v>
          </cell>
          <cell r="CN18293">
            <v>1.5</v>
          </cell>
        </row>
        <row r="18294">
          <cell r="C18294" t="str">
            <v>GB0009465807</v>
          </cell>
          <cell r="CM18294">
            <v>6075.0044860705548</v>
          </cell>
          <cell r="CN18294">
            <v>1.533333333333333</v>
          </cell>
        </row>
        <row r="18295">
          <cell r="C18295" t="str">
            <v>GB0009223206</v>
          </cell>
          <cell r="CM18295">
            <v>96.385820058487241</v>
          </cell>
          <cell r="CN18295">
            <v>1.566666666666666</v>
          </cell>
        </row>
        <row r="18296">
          <cell r="C18296" t="str">
            <v>GB0008782301</v>
          </cell>
          <cell r="CM18296">
            <v>315.17384307364279</v>
          </cell>
          <cell r="CN18296">
            <v>1.566666666666666</v>
          </cell>
        </row>
        <row r="18297">
          <cell r="C18297" t="str">
            <v>GB00B0SWJX34</v>
          </cell>
          <cell r="CM18297">
            <v>11.202438320420169</v>
          </cell>
          <cell r="CN18297">
            <v>2.0666666666666669</v>
          </cell>
        </row>
        <row r="18298">
          <cell r="C18298" t="str">
            <v>GB00B0LCW083</v>
          </cell>
          <cell r="CM18298">
            <v>189.43562229505389</v>
          </cell>
          <cell r="CN18298">
            <v>1.6</v>
          </cell>
        </row>
        <row r="18299">
          <cell r="C18299" t="str">
            <v>GB00B082RF11</v>
          </cell>
          <cell r="CM18299">
            <v>58.572856152011447</v>
          </cell>
          <cell r="CN18299">
            <v>1.633333333333334</v>
          </cell>
        </row>
        <row r="18300">
          <cell r="C18300" t="str">
            <v>GB00B0744B38</v>
          </cell>
          <cell r="CM18300">
            <v>510.95192180158489</v>
          </cell>
          <cell r="CN18300">
            <v>1.5</v>
          </cell>
        </row>
        <row r="18301">
          <cell r="C18301" t="str">
            <v>GB00B06QFB75</v>
          </cell>
          <cell r="CM18301">
            <v>88.46583532949208</v>
          </cell>
          <cell r="CN18301">
            <v>1.533333333333333</v>
          </cell>
        </row>
        <row r="18302">
          <cell r="C18302" t="str">
            <v>GB00B033F229</v>
          </cell>
          <cell r="CM18302">
            <v>1597.0072272594589</v>
          </cell>
          <cell r="CN18302">
            <v>1.4</v>
          </cell>
        </row>
        <row r="18303">
          <cell r="C18303" t="str">
            <v>GB00B02J6398</v>
          </cell>
          <cell r="CM18303">
            <v>0.37512065367770359</v>
          </cell>
          <cell r="CN18303">
            <v>1.5666666666666671</v>
          </cell>
        </row>
        <row r="18304">
          <cell r="C18304" t="str">
            <v>GB00B019KW72</v>
          </cell>
          <cell r="CM18304">
            <v>2097.952968208228</v>
          </cell>
          <cell r="CN18304">
            <v>1.466666666666667</v>
          </cell>
        </row>
        <row r="18305">
          <cell r="C18305" t="str">
            <v>IM00B5VQMV65</v>
          </cell>
          <cell r="CM18305">
            <v>111.121160688404</v>
          </cell>
          <cell r="CN18305">
            <v>1.5666666666666671</v>
          </cell>
        </row>
        <row r="18306">
          <cell r="C18306" t="str">
            <v>NO0010631567</v>
          </cell>
          <cell r="CM18306">
            <v>74.537422161075753</v>
          </cell>
          <cell r="CN18306">
            <v>1.5</v>
          </cell>
        </row>
        <row r="18307">
          <cell r="C18307" t="str">
            <v>NO0010582521</v>
          </cell>
          <cell r="CM18307">
            <v>57.480875085018752</v>
          </cell>
          <cell r="CN18307">
            <v>1.466666666666667</v>
          </cell>
        </row>
        <row r="18308">
          <cell r="C18308" t="str">
            <v>NO0010063308</v>
          </cell>
          <cell r="CM18308">
            <v>117.0615725660774</v>
          </cell>
          <cell r="CN18308">
            <v>1.5</v>
          </cell>
        </row>
        <row r="18309">
          <cell r="C18309" t="str">
            <v>NO0010096985</v>
          </cell>
          <cell r="CM18309">
            <v>1689.4390605471499</v>
          </cell>
          <cell r="CN18309">
            <v>1.6</v>
          </cell>
        </row>
        <row r="18310">
          <cell r="C18310" t="str">
            <v>NO0010345853</v>
          </cell>
          <cell r="CM18310">
            <v>3284.7472830639458</v>
          </cell>
          <cell r="CN18310">
            <v>1.7333333333333329</v>
          </cell>
        </row>
        <row r="18311">
          <cell r="C18311" t="str">
            <v>NO0010310956</v>
          </cell>
          <cell r="CM18311">
            <v>164.86866679757409</v>
          </cell>
          <cell r="CN18311">
            <v>1.6</v>
          </cell>
        </row>
        <row r="18312">
          <cell r="C18312" t="str">
            <v>NO0010208051</v>
          </cell>
          <cell r="CM18312">
            <v>4848.3002935107588</v>
          </cell>
          <cell r="CN18312">
            <v>1.5</v>
          </cell>
        </row>
        <row r="18313">
          <cell r="C18313" t="str">
            <v>NO0010161896</v>
          </cell>
          <cell r="CM18313">
            <v>217.70860737442371</v>
          </cell>
          <cell r="CN18313">
            <v>1.5666666666666671</v>
          </cell>
        </row>
        <row r="18314">
          <cell r="C18314" t="str">
            <v>NO0012470089</v>
          </cell>
          <cell r="CM18314">
            <v>333.30064578669732</v>
          </cell>
          <cell r="CN18314">
            <v>1.6</v>
          </cell>
        </row>
        <row r="18315">
          <cell r="C18315" t="str">
            <v>NO0005052605</v>
          </cell>
          <cell r="CM18315">
            <v>1406.9400610469529</v>
          </cell>
          <cell r="CN18315">
            <v>1.5</v>
          </cell>
        </row>
        <row r="18316">
          <cell r="C18316" t="str">
            <v>NL0000334118</v>
          </cell>
          <cell r="CM18316">
            <v>51.618049703797567</v>
          </cell>
          <cell r="CN18316">
            <v>1.6</v>
          </cell>
        </row>
        <row r="18317">
          <cell r="C18317" t="str">
            <v>NL0000235190</v>
          </cell>
          <cell r="CM18317">
            <v>3831.5419692642481</v>
          </cell>
          <cell r="CN18317">
            <v>1.5</v>
          </cell>
        </row>
        <row r="18318">
          <cell r="C18318" t="str">
            <v>NL0000226223</v>
          </cell>
          <cell r="CN18318">
            <v>1.533333333333333</v>
          </cell>
        </row>
        <row r="18319">
          <cell r="C18319" t="str">
            <v>NL0000009538</v>
          </cell>
          <cell r="CM18319">
            <v>218.40314010169669</v>
          </cell>
          <cell r="CN18319">
            <v>1.4</v>
          </cell>
        </row>
        <row r="18320">
          <cell r="C18320" t="str">
            <v>NL0000009165</v>
          </cell>
          <cell r="CM18320">
            <v>210.2206009318781</v>
          </cell>
          <cell r="CN18320">
            <v>1.466666666666667</v>
          </cell>
        </row>
        <row r="18321">
          <cell r="C18321" t="str">
            <v>NL0000009082</v>
          </cell>
          <cell r="CM18321">
            <v>38.064810055831927</v>
          </cell>
          <cell r="CN18321">
            <v>1.4</v>
          </cell>
        </row>
        <row r="18322">
          <cell r="C18322" t="str">
            <v>NL0000379121</v>
          </cell>
          <cell r="CM18322">
            <v>360.4956701882013</v>
          </cell>
          <cell r="CN18322">
            <v>1.566666666666666</v>
          </cell>
        </row>
        <row r="18323">
          <cell r="C18323" t="str">
            <v>NL0000395903</v>
          </cell>
          <cell r="CM18323">
            <v>8.3783455537604645</v>
          </cell>
          <cell r="CN18323">
            <v>1.5</v>
          </cell>
        </row>
        <row r="18324">
          <cell r="C18324" t="str">
            <v>NL0010273215</v>
          </cell>
          <cell r="CM18324">
            <v>55.061565171687199</v>
          </cell>
          <cell r="CN18324">
            <v>1.533333333333333</v>
          </cell>
        </row>
        <row r="18325">
          <cell r="C18325" t="str">
            <v>NL0006294274</v>
          </cell>
          <cell r="CM18325">
            <v>53.264978817594347</v>
          </cell>
          <cell r="CN18325">
            <v>1.5</v>
          </cell>
        </row>
        <row r="18326">
          <cell r="C18326" t="str">
            <v>NL0006237562</v>
          </cell>
          <cell r="CM18326">
            <v>218.3332464182503</v>
          </cell>
          <cell r="CN18326">
            <v>1.5</v>
          </cell>
        </row>
        <row r="18327">
          <cell r="C18327" t="str">
            <v>NL0000852564</v>
          </cell>
          <cell r="CM18327">
            <v>1619.7554625011601</v>
          </cell>
          <cell r="CN18327">
            <v>1.5</v>
          </cell>
        </row>
        <row r="18328">
          <cell r="C18328" t="str">
            <v>LU2598331598</v>
          </cell>
          <cell r="CM18328">
            <v>376.70044438449588</v>
          </cell>
          <cell r="CN18328">
            <v>1.8</v>
          </cell>
        </row>
        <row r="18329">
          <cell r="C18329" t="str">
            <v>LU2290522684</v>
          </cell>
          <cell r="CM18329">
            <v>65.872922275677709</v>
          </cell>
          <cell r="CN18329">
            <v>1.7</v>
          </cell>
        </row>
        <row r="18330">
          <cell r="C18330" t="str">
            <v>LU1598757687</v>
          </cell>
          <cell r="CM18330">
            <v>5058.8897991893564</v>
          </cell>
          <cell r="CN18330">
            <v>1.6</v>
          </cell>
        </row>
        <row r="18331">
          <cell r="C18331" t="str">
            <v>LU0075646355</v>
          </cell>
          <cell r="CM18331">
            <v>701.42181495487716</v>
          </cell>
          <cell r="CN18331">
            <v>1.5</v>
          </cell>
        </row>
        <row r="18332">
          <cell r="C18332" t="str">
            <v>NL0015435975</v>
          </cell>
          <cell r="CM18332">
            <v>68.155078397748468</v>
          </cell>
          <cell r="CN18332">
            <v>1.5</v>
          </cell>
        </row>
        <row r="18333">
          <cell r="C18333" t="str">
            <v>NO0003043309</v>
          </cell>
          <cell r="CM18333">
            <v>2352.1200434611101</v>
          </cell>
          <cell r="CN18333">
            <v>1.6</v>
          </cell>
        </row>
        <row r="18334">
          <cell r="C18334" t="str">
            <v>NO0003733800</v>
          </cell>
          <cell r="CM18334">
            <v>362.03974837359198</v>
          </cell>
          <cell r="CN18334">
            <v>1.6</v>
          </cell>
        </row>
        <row r="18335">
          <cell r="C18335" t="str">
            <v>NO0003054108</v>
          </cell>
          <cell r="CM18335">
            <v>218.88726116814939</v>
          </cell>
          <cell r="CN18335">
            <v>1.5</v>
          </cell>
        </row>
        <row r="18336">
          <cell r="C18336" t="str">
            <v>NO0003053605</v>
          </cell>
          <cell r="CM18336">
            <v>305.50282858547058</v>
          </cell>
          <cell r="CN18336">
            <v>1.533333333333333</v>
          </cell>
        </row>
        <row r="18337">
          <cell r="C18337" t="str">
            <v>NL0012059018</v>
          </cell>
          <cell r="CM18337">
            <v>538.7847490967365</v>
          </cell>
          <cell r="CN18337">
            <v>1.6</v>
          </cell>
        </row>
        <row r="18338">
          <cell r="C18338" t="str">
            <v>NL0011872643</v>
          </cell>
          <cell r="CM18338">
            <v>287.63284781932452</v>
          </cell>
          <cell r="CN18338">
            <v>1.5</v>
          </cell>
        </row>
        <row r="18339">
          <cell r="C18339" t="str">
            <v>NL0011821202</v>
          </cell>
          <cell r="CM18339">
            <v>259.21967299253691</v>
          </cell>
          <cell r="CN18339">
            <v>1.5666666666666671</v>
          </cell>
        </row>
        <row r="18340">
          <cell r="C18340" t="str">
            <v>NL0011794037</v>
          </cell>
          <cell r="CM18340">
            <v>1458.50025257888</v>
          </cell>
          <cell r="CN18340">
            <v>1.5</v>
          </cell>
        </row>
        <row r="18341">
          <cell r="C18341" t="str">
            <v>NL0011585146</v>
          </cell>
          <cell r="CM18341">
            <v>15.590055912647429</v>
          </cell>
          <cell r="CN18341">
            <v>1.7</v>
          </cell>
        </row>
        <row r="18342">
          <cell r="C18342" t="str">
            <v>NL0011540547</v>
          </cell>
          <cell r="CM18342">
            <v>397.99801410453648</v>
          </cell>
          <cell r="CN18342">
            <v>1.6</v>
          </cell>
        </row>
        <row r="18343">
          <cell r="C18343" t="str">
            <v>NL0010832176</v>
          </cell>
          <cell r="CM18343">
            <v>22.047143414411909</v>
          </cell>
          <cell r="CN18343">
            <v>2.6</v>
          </cell>
        </row>
        <row r="18344">
          <cell r="C18344" t="str">
            <v>NL0010801007</v>
          </cell>
          <cell r="CM18344">
            <v>382.52323252174972</v>
          </cell>
          <cell r="CN18344">
            <v>1.633333333333334</v>
          </cell>
        </row>
        <row r="18345">
          <cell r="C18345" t="str">
            <v>NL0010773842</v>
          </cell>
          <cell r="CM18345">
            <v>250.5577669556987</v>
          </cell>
          <cell r="CN18345">
            <v>1.5</v>
          </cell>
        </row>
        <row r="18346">
          <cell r="C18346" t="str">
            <v>NL00150001Q9</v>
          </cell>
          <cell r="CM18346">
            <v>4792.002545556642</v>
          </cell>
          <cell r="CN18346">
            <v>1.5666666666666671</v>
          </cell>
        </row>
        <row r="18347">
          <cell r="C18347" t="str">
            <v>NL0014559478</v>
          </cell>
          <cell r="CM18347">
            <v>813.95019763972437</v>
          </cell>
          <cell r="CN18347">
            <v>1.4</v>
          </cell>
        </row>
        <row r="18348">
          <cell r="C18348" t="str">
            <v>NL0013654783</v>
          </cell>
          <cell r="CM18348">
            <v>7.4053664747712009</v>
          </cell>
          <cell r="CN18348">
            <v>1.6</v>
          </cell>
        </row>
        <row r="18349">
          <cell r="C18349" t="str">
            <v>NL0013267909</v>
          </cell>
          <cell r="CM18349">
            <v>713.70505428243405</v>
          </cell>
          <cell r="CN18349">
            <v>1.466666666666667</v>
          </cell>
        </row>
        <row r="18350">
          <cell r="C18350" t="str">
            <v>NL0012969182</v>
          </cell>
          <cell r="CM18350">
            <v>8.8677920246769251</v>
          </cell>
          <cell r="CN18350">
            <v>1.7666666666666671</v>
          </cell>
        </row>
        <row r="18351">
          <cell r="C18351" t="str">
            <v>NL0012866412</v>
          </cell>
          <cell r="CM18351">
            <v>22.363588844769769</v>
          </cell>
          <cell r="CN18351">
            <v>1.5</v>
          </cell>
        </row>
        <row r="18352">
          <cell r="C18352" t="str">
            <v>PTJMT0AE0001</v>
          </cell>
          <cell r="CM18352">
            <v>1774.788621037163</v>
          </cell>
          <cell r="CN18352">
            <v>1.5666666666666671</v>
          </cell>
        </row>
        <row r="18353">
          <cell r="C18353" t="str">
            <v>PTGAL0AM0009</v>
          </cell>
          <cell r="CM18353">
            <v>2709.793148258922</v>
          </cell>
          <cell r="CN18353">
            <v>1.9</v>
          </cell>
        </row>
        <row r="18354">
          <cell r="C18354" t="str">
            <v>PTEDP0AM0009</v>
          </cell>
          <cell r="CM18354">
            <v>272.84956972153128</v>
          </cell>
          <cell r="CN18354">
            <v>1.5</v>
          </cell>
        </row>
        <row r="18355">
          <cell r="C18355" t="str">
            <v>PTBCP0AM0015</v>
          </cell>
          <cell r="CM18355">
            <v>628.61100948573994</v>
          </cell>
          <cell r="CN18355">
            <v>1.5666666666666671</v>
          </cell>
        </row>
        <row r="18356">
          <cell r="C18356" t="str">
            <v>FR0000052292</v>
          </cell>
          <cell r="CM18356">
            <v>3.2761831098262042</v>
          </cell>
          <cell r="CN18356">
            <v>1.4333333333333329</v>
          </cell>
        </row>
        <row r="18357">
          <cell r="C18357" t="str">
            <v>FR0000051807</v>
          </cell>
          <cell r="CM18357">
            <v>158.9601156743237</v>
          </cell>
          <cell r="CN18357">
            <v>1.633333333333334</v>
          </cell>
        </row>
        <row r="18358">
          <cell r="C18358" t="str">
            <v>FR0000045072</v>
          </cell>
          <cell r="CM18358">
            <v>175.90882790326549</v>
          </cell>
          <cell r="CN18358">
            <v>1.533333333333333</v>
          </cell>
        </row>
        <row r="18359">
          <cell r="C18359" t="str">
            <v>FR0000044448</v>
          </cell>
          <cell r="CM18359">
            <v>15425.38392010274</v>
          </cell>
          <cell r="CN18359">
            <v>1.466666666666667</v>
          </cell>
        </row>
        <row r="18360">
          <cell r="C18360" t="str">
            <v>FR0000039299</v>
          </cell>
          <cell r="CM18360">
            <v>216.14290800460779</v>
          </cell>
          <cell r="CN18360">
            <v>1.6</v>
          </cell>
        </row>
        <row r="18361">
          <cell r="C18361" t="str">
            <v>CH1216478797</v>
          </cell>
          <cell r="CM18361">
            <v>412.57494403775178</v>
          </cell>
          <cell r="CN18361">
            <v>1.5</v>
          </cell>
        </row>
        <row r="18362">
          <cell r="C18362" t="str">
            <v>FR0012757854</v>
          </cell>
          <cell r="CM18362">
            <v>227.38993348487131</v>
          </cell>
          <cell r="CN18362">
            <v>1.5666666666666671</v>
          </cell>
        </row>
        <row r="18363">
          <cell r="C18363" t="str">
            <v>FR0012435121</v>
          </cell>
          <cell r="CM18363">
            <v>214.7895580962722</v>
          </cell>
          <cell r="CN18363">
            <v>1.6</v>
          </cell>
        </row>
        <row r="18364">
          <cell r="C18364" t="str">
            <v>FR0013154002</v>
          </cell>
          <cell r="CM18364">
            <v>28.422581679984599</v>
          </cell>
          <cell r="CN18364">
            <v>1.533333333333333</v>
          </cell>
        </row>
        <row r="18365">
          <cell r="C18365" t="str">
            <v>FR0010908533</v>
          </cell>
          <cell r="CM18365">
            <v>1054.0142989576109</v>
          </cell>
          <cell r="CN18365">
            <v>1.566666666666666</v>
          </cell>
        </row>
        <row r="18366">
          <cell r="C18366" t="str">
            <v>FR0011726835</v>
          </cell>
          <cell r="CM18366">
            <v>1873.2737956156341</v>
          </cell>
          <cell r="CN18366">
            <v>1.5</v>
          </cell>
        </row>
        <row r="18367">
          <cell r="C18367" t="str">
            <v>FR0014004L86</v>
          </cell>
          <cell r="CM18367">
            <v>708.90033971511195</v>
          </cell>
          <cell r="CN18367">
            <v>1.4</v>
          </cell>
        </row>
        <row r="18368">
          <cell r="C18368" t="str">
            <v>FR0014003TT8</v>
          </cell>
          <cell r="CM18368">
            <v>10.86842661406711</v>
          </cell>
          <cell r="CN18368">
            <v>1.466666666666667</v>
          </cell>
        </row>
        <row r="18369">
          <cell r="C18369" t="str">
            <v>FR0014000MR3</v>
          </cell>
          <cell r="CM18369">
            <v>296.8866235941465</v>
          </cell>
          <cell r="CN18369">
            <v>1.6</v>
          </cell>
        </row>
        <row r="18370">
          <cell r="C18370" t="str">
            <v>FR001400AJ45</v>
          </cell>
          <cell r="CM18370">
            <v>4924.2020561295703</v>
          </cell>
          <cell r="CN18370">
            <v>1.5</v>
          </cell>
        </row>
        <row r="18371">
          <cell r="C18371" t="str">
            <v>FR0013506730</v>
          </cell>
          <cell r="CM18371">
            <v>1561.5195904847469</v>
          </cell>
          <cell r="CN18371">
            <v>1.7666666666666671</v>
          </cell>
        </row>
        <row r="18372">
          <cell r="C18372" t="str">
            <v>FR0013326246</v>
          </cell>
          <cell r="CM18372">
            <v>78.068507404326397</v>
          </cell>
          <cell r="CN18372">
            <v>1.633333333333334</v>
          </cell>
        </row>
        <row r="18373">
          <cell r="C18373" t="str">
            <v>FR0013280286</v>
          </cell>
          <cell r="CM18373">
            <v>102.7238444056369</v>
          </cell>
          <cell r="CN18373">
            <v>1.633333333333334</v>
          </cell>
        </row>
        <row r="18374">
          <cell r="C18374" t="str">
            <v>FR0013451333</v>
          </cell>
          <cell r="CM18374">
            <v>95.440586562505274</v>
          </cell>
        </row>
        <row r="18375">
          <cell r="C18375" t="str">
            <v>FR0000121121</v>
          </cell>
          <cell r="CM18375">
            <v>562.68443161437176</v>
          </cell>
          <cell r="CN18375">
            <v>1.666666666666667</v>
          </cell>
        </row>
        <row r="18376">
          <cell r="C18376" t="str">
            <v>FR0000121014</v>
          </cell>
          <cell r="CM18376">
            <v>18.30104838493828</v>
          </cell>
          <cell r="CN18376">
            <v>1.6</v>
          </cell>
        </row>
        <row r="18377">
          <cell r="C18377" t="str">
            <v>FR0000120693</v>
          </cell>
          <cell r="CM18377">
            <v>70.982188651098454</v>
          </cell>
          <cell r="CN18377">
            <v>1.5</v>
          </cell>
        </row>
        <row r="18378">
          <cell r="C18378" t="str">
            <v>FR0000120644</v>
          </cell>
          <cell r="CM18378">
            <v>401.25218267053538</v>
          </cell>
          <cell r="CN18378">
            <v>1.5</v>
          </cell>
        </row>
        <row r="18379">
          <cell r="C18379" t="str">
            <v>FR0000120628</v>
          </cell>
          <cell r="CM18379">
            <v>446.42107867391451</v>
          </cell>
          <cell r="CN18379">
            <v>1.533333333333333</v>
          </cell>
        </row>
        <row r="18380">
          <cell r="C18380" t="str">
            <v>FR0000120578</v>
          </cell>
          <cell r="CM18380">
            <v>34.157891480722633</v>
          </cell>
          <cell r="CN18380">
            <v>1.466666666666667</v>
          </cell>
        </row>
        <row r="18381">
          <cell r="C18381" t="str">
            <v>FR0000120503</v>
          </cell>
          <cell r="CM18381">
            <v>725.3060896150339</v>
          </cell>
          <cell r="CN18381">
            <v>1.6</v>
          </cell>
        </row>
        <row r="18382">
          <cell r="C18382" t="str">
            <v>FR0000120404</v>
          </cell>
          <cell r="CM18382">
            <v>514.67199451683155</v>
          </cell>
          <cell r="CN18382">
            <v>2</v>
          </cell>
        </row>
        <row r="18383">
          <cell r="C18383" t="str">
            <v>FR0000120321</v>
          </cell>
          <cell r="CM18383">
            <v>45.872926143568719</v>
          </cell>
          <cell r="CN18383">
            <v>1.5</v>
          </cell>
        </row>
        <row r="18384">
          <cell r="C18384" t="str">
            <v>FR0000120271</v>
          </cell>
          <cell r="CM18384">
            <v>2357.2371754159221</v>
          </cell>
          <cell r="CN18384">
            <v>1.666666666666667</v>
          </cell>
        </row>
        <row r="18385">
          <cell r="C18385" t="str">
            <v>FR0000120172</v>
          </cell>
          <cell r="CM18385">
            <v>3009.682231666493</v>
          </cell>
          <cell r="CN18385">
            <v>1.533333333333333</v>
          </cell>
        </row>
        <row r="18386">
          <cell r="C18386" t="str">
            <v>FR0000120073</v>
          </cell>
          <cell r="CM18386">
            <v>513.23249726416611</v>
          </cell>
          <cell r="CN18386">
            <v>1.5666666666666671</v>
          </cell>
        </row>
        <row r="18387">
          <cell r="C18387" t="str">
            <v>FR0000121220</v>
          </cell>
          <cell r="CM18387">
            <v>851.69368906920397</v>
          </cell>
          <cell r="CN18387">
            <v>1.533333333333333</v>
          </cell>
        </row>
        <row r="18388">
          <cell r="C18388" t="str">
            <v>FR0000121329</v>
          </cell>
          <cell r="CM18388">
            <v>226.32026933786139</v>
          </cell>
          <cell r="CN18388">
            <v>1.4</v>
          </cell>
        </row>
        <row r="18389">
          <cell r="C18389" t="str">
            <v>FR0000131906</v>
          </cell>
          <cell r="CM18389">
            <v>1223.9459443055271</v>
          </cell>
          <cell r="CN18389">
            <v>1.466666666666667</v>
          </cell>
        </row>
        <row r="18390">
          <cell r="C18390" t="str">
            <v>FR0000131104</v>
          </cell>
          <cell r="CM18390">
            <v>281.86734100157179</v>
          </cell>
          <cell r="CN18390">
            <v>1.5</v>
          </cell>
        </row>
        <row r="18391">
          <cell r="C18391" t="str">
            <v>FR0000130809</v>
          </cell>
          <cell r="CM18391">
            <v>353.81948093777788</v>
          </cell>
          <cell r="CN18391">
            <v>1.5</v>
          </cell>
        </row>
        <row r="18392">
          <cell r="C18392" t="str">
            <v>FR0000130577</v>
          </cell>
          <cell r="CM18392">
            <v>8.2941736400597392</v>
          </cell>
          <cell r="CN18392">
            <v>1.533333333333333</v>
          </cell>
        </row>
        <row r="18393">
          <cell r="C18393" t="str">
            <v>FR0000130452</v>
          </cell>
          <cell r="CM18393">
            <v>786.78181704333099</v>
          </cell>
          <cell r="CN18393">
            <v>1.8</v>
          </cell>
        </row>
        <row r="18394">
          <cell r="C18394" t="str">
            <v>FR0000125486</v>
          </cell>
          <cell r="CM18394">
            <v>448.2447508825735</v>
          </cell>
          <cell r="CN18394">
            <v>1.466666666666667</v>
          </cell>
        </row>
        <row r="18395">
          <cell r="C18395" t="str">
            <v>FR0000125338</v>
          </cell>
          <cell r="CM18395">
            <v>19.76628113835028</v>
          </cell>
          <cell r="CN18395">
            <v>1.5</v>
          </cell>
        </row>
        <row r="18396">
          <cell r="C18396" t="str">
            <v>FR0000125007</v>
          </cell>
          <cell r="CM18396">
            <v>1799.482048422072</v>
          </cell>
          <cell r="CN18396">
            <v>1.466666666666667</v>
          </cell>
        </row>
        <row r="18397">
          <cell r="C18397" t="str">
            <v>FR0000124141</v>
          </cell>
          <cell r="CM18397">
            <v>1174.9111120925199</v>
          </cell>
          <cell r="CN18397">
            <v>1.5666666666666671</v>
          </cell>
        </row>
        <row r="18398">
          <cell r="C18398" t="str">
            <v>FR0000121972</v>
          </cell>
          <cell r="CM18398">
            <v>480.45482854431572</v>
          </cell>
          <cell r="CN18398">
            <v>1.5</v>
          </cell>
        </row>
        <row r="18399">
          <cell r="C18399" t="str">
            <v>FR0000121964</v>
          </cell>
          <cell r="CM18399">
            <v>60.6867294047359</v>
          </cell>
          <cell r="CN18399">
            <v>2.0333333333333332</v>
          </cell>
        </row>
        <row r="18400">
          <cell r="C18400" t="str">
            <v>FR0000121667</v>
          </cell>
          <cell r="CM18400">
            <v>159.12188944809139</v>
          </cell>
          <cell r="CN18400">
            <v>1.7333333333333329</v>
          </cell>
        </row>
        <row r="18401">
          <cell r="C18401" t="str">
            <v>FR0000121485</v>
          </cell>
          <cell r="CM18401">
            <v>38.810291864416058</v>
          </cell>
          <cell r="CN18401">
            <v>1.5666666666666671</v>
          </cell>
        </row>
        <row r="18402">
          <cell r="C18402" t="str">
            <v>FR0000133308</v>
          </cell>
          <cell r="CM18402">
            <v>98.199416548878403</v>
          </cell>
          <cell r="CN18402">
            <v>1.533333333333333</v>
          </cell>
        </row>
        <row r="18403">
          <cell r="C18403" t="str">
            <v>FR0000073272</v>
          </cell>
          <cell r="CM18403">
            <v>902.81046718426717</v>
          </cell>
          <cell r="CN18403">
            <v>1.466666666666667</v>
          </cell>
        </row>
        <row r="18404">
          <cell r="C18404" t="str">
            <v>FR0010533075</v>
          </cell>
          <cell r="CM18404">
            <v>10.750686372458659</v>
          </cell>
          <cell r="CN18404">
            <v>1.4</v>
          </cell>
        </row>
        <row r="18405">
          <cell r="C18405" t="str">
            <v>FR0010313833</v>
          </cell>
          <cell r="CM18405">
            <v>5659.7152165428452</v>
          </cell>
          <cell r="CN18405">
            <v>1.933333333333334</v>
          </cell>
        </row>
        <row r="18406">
          <cell r="C18406" t="str">
            <v>FR0010307819</v>
          </cell>
          <cell r="CM18406">
            <v>432.24327340234828</v>
          </cell>
          <cell r="CN18406">
            <v>1.5</v>
          </cell>
        </row>
        <row r="18407">
          <cell r="C18407" t="str">
            <v>FR0010259150</v>
          </cell>
          <cell r="CM18407">
            <v>3.4686767250407962</v>
          </cell>
          <cell r="CN18407">
            <v>1.4</v>
          </cell>
        </row>
        <row r="18408">
          <cell r="C18408" t="str">
            <v>FR0010220475</v>
          </cell>
          <cell r="CM18408">
            <v>3285.230002612248</v>
          </cell>
          <cell r="CN18408">
            <v>1.6</v>
          </cell>
        </row>
        <row r="18409">
          <cell r="C18409" t="str">
            <v>FR0010208488</v>
          </cell>
          <cell r="CM18409">
            <v>1672.078565404511</v>
          </cell>
          <cell r="CN18409">
            <v>1.866666666666666</v>
          </cell>
        </row>
        <row r="18410">
          <cell r="C18410" t="str">
            <v>FR0010451203</v>
          </cell>
          <cell r="CM18410">
            <v>2843.7778108481612</v>
          </cell>
          <cell r="CN18410">
            <v>1.6</v>
          </cell>
        </row>
        <row r="18411">
          <cell r="C18411" t="str">
            <v>FR0010411983</v>
          </cell>
          <cell r="CM18411">
            <v>916.17512479686002</v>
          </cell>
          <cell r="CN18411">
            <v>1.6</v>
          </cell>
        </row>
        <row r="18412">
          <cell r="C18412" t="str">
            <v>FR0010340141</v>
          </cell>
          <cell r="CM18412">
            <v>1046.2146604393729</v>
          </cell>
          <cell r="CN18412">
            <v>1.533333333333333</v>
          </cell>
        </row>
        <row r="18413">
          <cell r="C18413" t="str">
            <v>FR0010040865</v>
          </cell>
          <cell r="CM18413">
            <v>4.3962354264656716</v>
          </cell>
          <cell r="CN18413">
            <v>1.533333333333333</v>
          </cell>
        </row>
        <row r="18414">
          <cell r="C18414" t="str">
            <v>FR0004125920</v>
          </cell>
          <cell r="CM18414">
            <v>36.759525917087629</v>
          </cell>
          <cell r="CN18414">
            <v>1.5</v>
          </cell>
        </row>
        <row r="18415">
          <cell r="C18415" t="str">
            <v>FR0006174348</v>
          </cell>
          <cell r="CM18415">
            <v>56.799992089337273</v>
          </cell>
          <cell r="CN18415">
            <v>1.6</v>
          </cell>
        </row>
        <row r="18416">
          <cell r="C18416" t="str">
            <v>BE0003797140</v>
          </cell>
          <cell r="CM18416">
            <v>83.647146669422398</v>
          </cell>
          <cell r="CN18416">
            <v>1.666666666666667</v>
          </cell>
        </row>
        <row r="18417">
          <cell r="C18417" t="str">
            <v>BE0003764785</v>
          </cell>
          <cell r="CM18417">
            <v>130.59557022491819</v>
          </cell>
          <cell r="CN18417">
            <v>1.666666666666667</v>
          </cell>
        </row>
        <row r="18418">
          <cell r="C18418" t="str">
            <v>BE0003739530</v>
          </cell>
          <cell r="CM18418">
            <v>48.111746237802208</v>
          </cell>
          <cell r="CN18418">
            <v>1.5</v>
          </cell>
        </row>
        <row r="18419">
          <cell r="C18419" t="str">
            <v>BE0974264930</v>
          </cell>
          <cell r="CM18419">
            <v>431.53002450210062</v>
          </cell>
          <cell r="CN18419">
            <v>1.533333333333333</v>
          </cell>
        </row>
        <row r="18420">
          <cell r="C18420" t="str">
            <v>BE0974259880</v>
          </cell>
          <cell r="CM18420">
            <v>101.77506083793681</v>
          </cell>
          <cell r="CN18420">
            <v>1.7333333333333329</v>
          </cell>
        </row>
        <row r="18421">
          <cell r="C18421" t="str">
            <v>BE0003717312</v>
          </cell>
          <cell r="CM18421">
            <v>12.32478565698433</v>
          </cell>
          <cell r="CN18421">
            <v>1.5</v>
          </cell>
        </row>
        <row r="18422">
          <cell r="C18422" t="str">
            <v>BE0003604155</v>
          </cell>
          <cell r="CM18422">
            <v>79.880931048757006</v>
          </cell>
          <cell r="CN18422">
            <v>1.6</v>
          </cell>
        </row>
        <row r="18423">
          <cell r="C18423" t="str">
            <v>BE0003565737</v>
          </cell>
          <cell r="CM18423">
            <v>1695.9452974931171</v>
          </cell>
          <cell r="CN18423">
            <v>1.5</v>
          </cell>
        </row>
        <row r="18424">
          <cell r="C18424" t="str">
            <v>BE0974293251</v>
          </cell>
          <cell r="CM18424">
            <v>128.46806544735281</v>
          </cell>
          <cell r="CN18424">
            <v>1.5</v>
          </cell>
        </row>
        <row r="18425">
          <cell r="C18425" t="str">
            <v>BMG0112X1056</v>
          </cell>
          <cell r="CM18425">
            <v>205.29608990191571</v>
          </cell>
          <cell r="CN18425">
            <v>1.6</v>
          </cell>
        </row>
        <row r="18426">
          <cell r="C18426" t="str">
            <v>BE0974400328</v>
          </cell>
          <cell r="CM18426">
            <v>564.30351400421375</v>
          </cell>
          <cell r="CN18426">
            <v>1.533333333333333</v>
          </cell>
        </row>
        <row r="18427">
          <cell r="C18427" t="str">
            <v>IT0005495657</v>
          </cell>
          <cell r="CM18427">
            <v>1060.60023429951</v>
          </cell>
          <cell r="CN18427">
            <v>1.6</v>
          </cell>
        </row>
        <row r="18428">
          <cell r="C18428" t="str">
            <v>IT0005508921</v>
          </cell>
          <cell r="CM18428">
            <v>534.69899436126184</v>
          </cell>
          <cell r="CN18428">
            <v>1.5666666666666671</v>
          </cell>
        </row>
        <row r="18429">
          <cell r="C18429" t="str">
            <v>GB00BP6MXD84</v>
          </cell>
          <cell r="CM18429">
            <v>4445.42081656138</v>
          </cell>
          <cell r="CN18429">
            <v>1.966666666666667</v>
          </cell>
        </row>
        <row r="18430">
          <cell r="C18430" t="str">
            <v>IE0004927939</v>
          </cell>
          <cell r="CM18430">
            <v>429.69417694422492</v>
          </cell>
          <cell r="CN18430">
            <v>1.5666666666666671</v>
          </cell>
        </row>
        <row r="18431">
          <cell r="C18431" t="str">
            <v>IE0004906560</v>
          </cell>
          <cell r="CM18431">
            <v>565.28343383775041</v>
          </cell>
          <cell r="CN18431">
            <v>1.533333333333333</v>
          </cell>
        </row>
        <row r="18432">
          <cell r="C18432" t="str">
            <v>GB00B2B0DG97</v>
          </cell>
          <cell r="CM18432">
            <v>5.1583329566085876</v>
          </cell>
          <cell r="CN18432">
            <v>1.4</v>
          </cell>
        </row>
        <row r="18433">
          <cell r="C18433" t="str">
            <v>GB00B10RZP78</v>
          </cell>
          <cell r="CM18433">
            <v>383.06360651972892</v>
          </cell>
          <cell r="CN18433">
            <v>1.5</v>
          </cell>
        </row>
        <row r="18434">
          <cell r="C18434" t="str">
            <v>IT0004056880</v>
          </cell>
          <cell r="CM18434">
            <v>16.751854584779331</v>
          </cell>
          <cell r="CN18434">
            <v>1.533333333333333</v>
          </cell>
        </row>
        <row r="18435">
          <cell r="C18435" t="str">
            <v>IT0003856405</v>
          </cell>
          <cell r="CM18435">
            <v>423.67133524397059</v>
          </cell>
          <cell r="CN18435">
            <v>1.5</v>
          </cell>
        </row>
        <row r="18436">
          <cell r="C18436" t="str">
            <v>IT0003828271</v>
          </cell>
          <cell r="CM18436">
            <v>64.6790255119314</v>
          </cell>
          <cell r="CN18436">
            <v>1.6</v>
          </cell>
        </row>
        <row r="18437">
          <cell r="C18437" t="str">
            <v>IT0003796171</v>
          </cell>
          <cell r="CM18437">
            <v>95.612770133471315</v>
          </cell>
          <cell r="CN18437">
            <v>4.1999999999999993</v>
          </cell>
        </row>
        <row r="18438">
          <cell r="C18438" t="str">
            <v>IT0003261697</v>
          </cell>
          <cell r="CM18438">
            <v>3162.7866867637081</v>
          </cell>
          <cell r="CN18438">
            <v>1.6</v>
          </cell>
        </row>
        <row r="18439">
          <cell r="C18439" t="str">
            <v>IT0003242622</v>
          </cell>
          <cell r="CM18439">
            <v>134.7402212234748</v>
          </cell>
          <cell r="CN18439">
            <v>1.5</v>
          </cell>
        </row>
        <row r="18440">
          <cell r="C18440" t="str">
            <v>IT0004176001</v>
          </cell>
          <cell r="CM18440">
            <v>17538.572111203659</v>
          </cell>
          <cell r="CN18440">
            <v>1.466666666666667</v>
          </cell>
        </row>
        <row r="18441">
          <cell r="C18441" t="str">
            <v>IT0004810054</v>
          </cell>
          <cell r="CM18441">
            <v>811.02024273445591</v>
          </cell>
          <cell r="CN18441">
            <v>1.533333333333333</v>
          </cell>
        </row>
        <row r="18442">
          <cell r="C18442" t="str">
            <v>IT0004776628</v>
          </cell>
          <cell r="CM18442">
            <v>269.88068960858078</v>
          </cell>
          <cell r="CN18442">
            <v>1.666666666666667</v>
          </cell>
        </row>
        <row r="18443">
          <cell r="C18443" t="str">
            <v>IT0004764699</v>
          </cell>
          <cell r="CM18443">
            <v>14.754807550317921</v>
          </cell>
          <cell r="CN18443">
            <v>1.466666666666667</v>
          </cell>
        </row>
        <row r="18444">
          <cell r="C18444" t="str">
            <v>IT0001250932</v>
          </cell>
          <cell r="CM18444">
            <v>1352.569186811844</v>
          </cell>
          <cell r="CN18444">
            <v>2.6333333333333329</v>
          </cell>
        </row>
        <row r="18445">
          <cell r="C18445" t="str">
            <v>IT0001233417</v>
          </cell>
          <cell r="CM18445">
            <v>1181.0697378042089</v>
          </cell>
          <cell r="CN18445">
            <v>1.5</v>
          </cell>
        </row>
        <row r="18446">
          <cell r="C18446" t="str">
            <v>IT0001078911</v>
          </cell>
          <cell r="CM18446">
            <v>569.40684498513633</v>
          </cell>
          <cell r="CN18446">
            <v>1.633333333333334</v>
          </cell>
        </row>
        <row r="18447">
          <cell r="C18447" t="str">
            <v>IT0003153415</v>
          </cell>
          <cell r="CM18447">
            <v>92.927051178616153</v>
          </cell>
          <cell r="CN18447">
            <v>1.5</v>
          </cell>
        </row>
        <row r="18448">
          <cell r="C18448" t="str">
            <v>IT0003132476</v>
          </cell>
          <cell r="CM18448">
            <v>2519.6326546394398</v>
          </cell>
          <cell r="CN18448">
            <v>1.6</v>
          </cell>
        </row>
        <row r="18449">
          <cell r="C18449" t="str">
            <v>IT0003128367</v>
          </cell>
          <cell r="CM18449">
            <v>585.40776258961444</v>
          </cell>
          <cell r="CN18449">
            <v>1.6</v>
          </cell>
        </row>
        <row r="18450">
          <cell r="C18450" t="str">
            <v>IT0005282865</v>
          </cell>
          <cell r="CM18450">
            <v>77.442419969593374</v>
          </cell>
          <cell r="CN18450">
            <v>1.633333333333334</v>
          </cell>
        </row>
        <row r="18451">
          <cell r="C18451" t="str">
            <v>IT0005090300</v>
          </cell>
          <cell r="CM18451">
            <v>15.760892604766781</v>
          </cell>
          <cell r="CN18451">
            <v>1.4</v>
          </cell>
        </row>
        <row r="18452">
          <cell r="C18452" t="str">
            <v>IT0004965148</v>
          </cell>
          <cell r="CM18452">
            <v>15.28078974492214</v>
          </cell>
          <cell r="CN18452">
            <v>1.5666666666666671</v>
          </cell>
        </row>
        <row r="18453">
          <cell r="C18453" t="str">
            <v>IT0005239360</v>
          </cell>
          <cell r="CM18453">
            <v>300.35387288456178</v>
          </cell>
          <cell r="CN18453">
            <v>1.5</v>
          </cell>
        </row>
        <row r="18454">
          <cell r="C18454" t="str">
            <v>IT0005218380</v>
          </cell>
          <cell r="CM18454">
            <v>267.18218594269928</v>
          </cell>
          <cell r="CN18454">
            <v>1.5</v>
          </cell>
        </row>
        <row r="18455">
          <cell r="C18455" t="str">
            <v>IT0005211237</v>
          </cell>
          <cell r="CM18455">
            <v>29.502857951472429</v>
          </cell>
          <cell r="CN18455">
            <v>1.5666666666666671</v>
          </cell>
        </row>
        <row r="18456">
          <cell r="C18456" t="str">
            <v>IE00BD1RP616</v>
          </cell>
          <cell r="CM18456">
            <v>547.51069580145588</v>
          </cell>
          <cell r="CN18456">
            <v>1.5666666666666671</v>
          </cell>
        </row>
        <row r="18457">
          <cell r="C18457" t="str">
            <v>IT0000784196</v>
          </cell>
          <cell r="CM18457">
            <v>1097.551665190286</v>
          </cell>
          <cell r="CN18457">
            <v>1.4</v>
          </cell>
        </row>
        <row r="18458">
          <cell r="C18458" t="str">
            <v>IE00BF0L3536</v>
          </cell>
          <cell r="CM18458">
            <v>92.827046584211075</v>
          </cell>
          <cell r="CN18458">
            <v>1.6</v>
          </cell>
        </row>
        <row r="18459">
          <cell r="C18459" t="str">
            <v>IE00BYTBXV33</v>
          </cell>
          <cell r="CM18459">
            <v>884.72318341070718</v>
          </cell>
          <cell r="CN18459">
            <v>1.533333333333333</v>
          </cell>
        </row>
        <row r="18460">
          <cell r="C18460" t="str">
            <v>IT0000072618</v>
          </cell>
          <cell r="CM18460">
            <v>278.04139241955812</v>
          </cell>
          <cell r="CN18460">
            <v>1.466666666666667</v>
          </cell>
        </row>
        <row r="18461">
          <cell r="C18461" t="str">
            <v>IT0000072170</v>
          </cell>
          <cell r="CM18461">
            <v>275.68177413882512</v>
          </cell>
          <cell r="CN18461">
            <v>1.5</v>
          </cell>
        </row>
        <row r="18462">
          <cell r="C18462" t="str">
            <v>IT0000066123</v>
          </cell>
          <cell r="CM18462">
            <v>124.41184252230499</v>
          </cell>
          <cell r="CN18462">
            <v>1.5666666666666671</v>
          </cell>
        </row>
        <row r="18463">
          <cell r="C18463" t="str">
            <v>IT0000062957</v>
          </cell>
          <cell r="CM18463">
            <v>245.51661432137499</v>
          </cell>
          <cell r="CN18463">
            <v>1.533333333333333</v>
          </cell>
        </row>
        <row r="18464">
          <cell r="C18464" t="str">
            <v>IT0000062072</v>
          </cell>
          <cell r="CM18464">
            <v>100.99065291388639</v>
          </cell>
          <cell r="CN18464">
            <v>1.633333333333334</v>
          </cell>
        </row>
        <row r="18465">
          <cell r="C18465" t="str">
            <v>SE0017161243</v>
          </cell>
          <cell r="CM18465">
            <v>0.72988942071444218</v>
          </cell>
          <cell r="CN18465">
            <v>1.5</v>
          </cell>
        </row>
        <row r="18466">
          <cell r="C18466" t="str">
            <v>SE0017832488</v>
          </cell>
          <cell r="CM18466">
            <v>11.64342795686793</v>
          </cell>
          <cell r="CN18466">
            <v>1.5</v>
          </cell>
        </row>
        <row r="18467">
          <cell r="C18467" t="str">
            <v>SE0015949201</v>
          </cell>
          <cell r="CM18467">
            <v>54.375017618133633</v>
          </cell>
          <cell r="CN18467">
            <v>1.533333333333333</v>
          </cell>
        </row>
        <row r="18468">
          <cell r="C18468" t="str">
            <v>SE0014990966</v>
          </cell>
          <cell r="CM18468">
            <v>66.648747028828708</v>
          </cell>
          <cell r="CN18468">
            <v>1.633333333333334</v>
          </cell>
        </row>
        <row r="18469">
          <cell r="C18469" t="str">
            <v>SE0014960373</v>
          </cell>
          <cell r="CM18469">
            <v>13.39624023614398</v>
          </cell>
          <cell r="CN18469">
            <v>1.4333333333333329</v>
          </cell>
        </row>
        <row r="18470">
          <cell r="C18470" t="str">
            <v>SE0000107203</v>
          </cell>
          <cell r="CM18470">
            <v>122.49928665952319</v>
          </cell>
          <cell r="CN18470">
            <v>1.533333333333333</v>
          </cell>
        </row>
        <row r="18471">
          <cell r="C18471" t="str">
            <v>SE0006422390</v>
          </cell>
          <cell r="CM18471">
            <v>67.434308257266579</v>
          </cell>
          <cell r="CN18471">
            <v>1.466666666666667</v>
          </cell>
        </row>
        <row r="18472">
          <cell r="C18472" t="str">
            <v>SE0005127818</v>
          </cell>
          <cell r="CM18472">
            <v>3.5372492482948048</v>
          </cell>
          <cell r="CN18472">
            <v>1.4</v>
          </cell>
        </row>
        <row r="18473">
          <cell r="C18473" t="str">
            <v>SE0000379190</v>
          </cell>
          <cell r="CM18473">
            <v>6.9595814595192147</v>
          </cell>
          <cell r="CN18473">
            <v>1.4333333333333329</v>
          </cell>
        </row>
        <row r="18474">
          <cell r="C18474" t="str">
            <v>ES0173093024</v>
          </cell>
          <cell r="CM18474">
            <v>95.988242227908358</v>
          </cell>
          <cell r="CN18474">
            <v>1.633333333333334</v>
          </cell>
        </row>
        <row r="18475">
          <cell r="C18475" t="str">
            <v>CH0360674466</v>
          </cell>
          <cell r="CM18475">
            <v>104.7051244134836</v>
          </cell>
          <cell r="CN18475">
            <v>1.6</v>
          </cell>
        </row>
        <row r="18476">
          <cell r="C18476" t="str">
            <v>DK0060636678</v>
          </cell>
          <cell r="CM18476">
            <v>233.09715032194609</v>
          </cell>
          <cell r="CN18476">
            <v>1.533333333333333</v>
          </cell>
        </row>
        <row r="18477">
          <cell r="C18477" t="str">
            <v>DK0015250344</v>
          </cell>
          <cell r="CM18477">
            <v>401.80094494105998</v>
          </cell>
          <cell r="CN18477">
            <v>1.533333333333333</v>
          </cell>
        </row>
        <row r="18478">
          <cell r="C18478" t="str">
            <v>CH0018294154</v>
          </cell>
          <cell r="CM18478">
            <v>9.8711469830838663</v>
          </cell>
          <cell r="CN18478">
            <v>1.633333333333334</v>
          </cell>
        </row>
        <row r="18479">
          <cell r="C18479" t="str">
            <v>CH0102484968</v>
          </cell>
          <cell r="CM18479">
            <v>103.45925514681041</v>
          </cell>
          <cell r="CN18479">
            <v>1.466666666666667</v>
          </cell>
        </row>
        <row r="18480">
          <cell r="C18480" t="str">
            <v>CH0008837566</v>
          </cell>
          <cell r="CM18480">
            <v>22.952689556851439</v>
          </cell>
          <cell r="CN18480">
            <v>1.5</v>
          </cell>
        </row>
        <row r="18481">
          <cell r="C18481" t="str">
            <v>CH0008038389</v>
          </cell>
          <cell r="CM18481">
            <v>11.911773068961139</v>
          </cell>
          <cell r="CN18481">
            <v>1.6</v>
          </cell>
        </row>
        <row r="18482">
          <cell r="C18482" t="str">
            <v>GB0005576813</v>
          </cell>
          <cell r="CM18482">
            <v>164.19381242192301</v>
          </cell>
          <cell r="CN18482">
            <v>1.6</v>
          </cell>
        </row>
        <row r="18483">
          <cell r="C18483" t="str">
            <v>NL0015000IY2</v>
          </cell>
          <cell r="CM18483">
            <v>9.5285222643040672</v>
          </cell>
        </row>
        <row r="18484">
          <cell r="C18484" t="str">
            <v>FR0000071946</v>
          </cell>
          <cell r="CM18484">
            <v>15.01521806166404</v>
          </cell>
          <cell r="CN18484">
            <v>1.5</v>
          </cell>
        </row>
        <row r="18485">
          <cell r="C18485" t="str">
            <v>BE0003851681</v>
          </cell>
          <cell r="CM18485">
            <v>9.2750313065088434</v>
          </cell>
          <cell r="CN18485">
            <v>1.4</v>
          </cell>
        </row>
        <row r="18486">
          <cell r="C18486" t="str">
            <v>BMG455841020</v>
          </cell>
          <cell r="CM18486">
            <v>145.8806942521019</v>
          </cell>
          <cell r="CN18486">
            <v>1.5</v>
          </cell>
        </row>
        <row r="18487">
          <cell r="C18487" t="str">
            <v>BE0974349814</v>
          </cell>
          <cell r="CM18487">
            <v>40.093676132359633</v>
          </cell>
          <cell r="CN18487">
            <v>1.6</v>
          </cell>
        </row>
        <row r="18488">
          <cell r="C18488" t="str">
            <v>IT0001347308</v>
          </cell>
          <cell r="CM18488">
            <v>4311.5807426671909</v>
          </cell>
          <cell r="CN18488">
            <v>1.5</v>
          </cell>
        </row>
        <row r="18489">
          <cell r="C18489" t="str">
            <v>CH1386220409</v>
          </cell>
        </row>
        <row r="18490">
          <cell r="C18490" t="str">
            <v>CH1335392721</v>
          </cell>
        </row>
        <row r="18491">
          <cell r="C18491" t="str">
            <v>JE00BRX98089</v>
          </cell>
        </row>
        <row r="18492">
          <cell r="C18492" t="str">
            <v>GB00BL9YR756</v>
          </cell>
          <cell r="CM18492">
            <v>8.986983789842057</v>
          </cell>
          <cell r="CN18492">
            <v>1.633333333333334</v>
          </cell>
        </row>
        <row r="18493">
          <cell r="C18493" t="str">
            <v>BE0974464977</v>
          </cell>
          <cell r="CM18493">
            <v>778.84614784394262</v>
          </cell>
        </row>
        <row r="18494">
          <cell r="C18494" t="str">
            <v>CH1243598427</v>
          </cell>
          <cell r="CM18494">
            <v>136.4757672287065</v>
          </cell>
        </row>
        <row r="18495">
          <cell r="C18495" t="str">
            <v>CH1169360919</v>
          </cell>
          <cell r="CM18495">
            <v>20.22347182320285</v>
          </cell>
          <cell r="CN18495">
            <v>1.533333333333333</v>
          </cell>
        </row>
        <row r="18496">
          <cell r="C18496" t="str">
            <v>CH0010675863</v>
          </cell>
          <cell r="CM18496">
            <v>33.751082931004632</v>
          </cell>
          <cell r="CN18496">
            <v>1.533333333333333</v>
          </cell>
        </row>
        <row r="18497">
          <cell r="C18497" t="str">
            <v>GB00BND88V85</v>
          </cell>
          <cell r="CM18497">
            <v>732.04448876666811</v>
          </cell>
          <cell r="CN18497">
            <v>1.533333333333333</v>
          </cell>
        </row>
        <row r="18498">
          <cell r="C18498" t="str">
            <v>GG00BMGYLN96</v>
          </cell>
          <cell r="CM18498">
            <v>52.040497609466762</v>
          </cell>
          <cell r="CN18498">
            <v>1.533333333333333</v>
          </cell>
        </row>
        <row r="18499">
          <cell r="C18499" t="str">
            <v>LU1072616219</v>
          </cell>
          <cell r="CM18499">
            <v>168.15187509739141</v>
          </cell>
          <cell r="CN18499">
            <v>1.533333333333333</v>
          </cell>
        </row>
        <row r="18500">
          <cell r="C18500" t="str">
            <v>NL0015002CX3</v>
          </cell>
          <cell r="CM18500">
            <v>35.046146326120443</v>
          </cell>
          <cell r="CN18500">
            <v>1.6</v>
          </cell>
        </row>
        <row r="18501">
          <cell r="C18501" t="str">
            <v>NL0015001FS8</v>
          </cell>
          <cell r="CM18501">
            <v>111.5013444367596</v>
          </cell>
          <cell r="CN18501">
            <v>1.6</v>
          </cell>
        </row>
        <row r="18502">
          <cell r="C18502" t="str">
            <v>SE0017486889</v>
          </cell>
          <cell r="CM18502">
            <v>3172.6006397255451</v>
          </cell>
          <cell r="CN18502">
            <v>1.533333333333333</v>
          </cell>
        </row>
        <row r="18503">
          <cell r="C18503" t="str">
            <v>SE0022419784</v>
          </cell>
          <cell r="CM18503">
            <v>31.385400043209529</v>
          </cell>
          <cell r="CN18503">
            <v>1.633333333333334</v>
          </cell>
        </row>
        <row r="18504">
          <cell r="C18504" t="str">
            <v>SE0021921269</v>
          </cell>
          <cell r="CM18504">
            <v>23.828283354543089</v>
          </cell>
          <cell r="CN18504">
            <v>1.466666666666667</v>
          </cell>
        </row>
        <row r="18505">
          <cell r="C18505" t="str">
            <v>SE0020050417</v>
          </cell>
          <cell r="CM18505">
            <v>1716.474372213826</v>
          </cell>
          <cell r="CN18505">
            <v>1.7</v>
          </cell>
        </row>
        <row r="18506">
          <cell r="C18506" t="str">
            <v>SE0012853455</v>
          </cell>
          <cell r="CM18506">
            <v>12.82171401576878</v>
          </cell>
          <cell r="CN18506">
            <v>1.5</v>
          </cell>
        </row>
        <row r="18507">
          <cell r="C18507" t="str">
            <v>SE0012673267</v>
          </cell>
          <cell r="CM18507">
            <v>18.661320364122641</v>
          </cell>
          <cell r="CN18507">
            <v>1.4333333333333329</v>
          </cell>
        </row>
        <row r="18508">
          <cell r="C18508" t="str">
            <v>SE0012454072</v>
          </cell>
          <cell r="CM18508">
            <v>35.045279641260578</v>
          </cell>
          <cell r="CN18508">
            <v>1.533333333333333</v>
          </cell>
        </row>
        <row r="18509">
          <cell r="C18509" t="str">
            <v>SE0011337708</v>
          </cell>
          <cell r="CM18509">
            <v>1223.802958276483</v>
          </cell>
          <cell r="CN18509">
            <v>1.5</v>
          </cell>
        </row>
        <row r="18510">
          <cell r="C18510" t="str">
            <v>SE0011090018</v>
          </cell>
          <cell r="CM18510">
            <v>105.17628270449239</v>
          </cell>
          <cell r="CN18510">
            <v>1.4333333333333329</v>
          </cell>
        </row>
        <row r="18511">
          <cell r="C18511" t="str">
            <v>SE0015988019</v>
          </cell>
          <cell r="CM18511">
            <v>2833.0727676752058</v>
          </cell>
          <cell r="CN18511">
            <v>6</v>
          </cell>
        </row>
        <row r="18512">
          <cell r="C18512" t="str">
            <v>SE0015961909</v>
          </cell>
          <cell r="CM18512">
            <v>89.15314757537881</v>
          </cell>
          <cell r="CN18512">
            <v>1.533333333333333</v>
          </cell>
        </row>
        <row r="18513">
          <cell r="C18513" t="str">
            <v>SE0015949748</v>
          </cell>
          <cell r="CM18513">
            <v>1571.8477664705199</v>
          </cell>
          <cell r="CN18513">
            <v>1.533333333333333</v>
          </cell>
        </row>
        <row r="18514">
          <cell r="C18514" t="str">
            <v>SE0015811963</v>
          </cell>
          <cell r="CM18514">
            <v>22.656425865011499</v>
          </cell>
          <cell r="CN18514">
            <v>1.5</v>
          </cell>
        </row>
        <row r="18515">
          <cell r="C18515" t="str">
            <v>SE0015658109</v>
          </cell>
          <cell r="CM18515">
            <v>254.15846464431641</v>
          </cell>
          <cell r="CN18515">
            <v>1.466666666666667</v>
          </cell>
        </row>
        <row r="18516">
          <cell r="C18516" t="str">
            <v>SE0015192067</v>
          </cell>
          <cell r="CM18516">
            <v>190.69623896015111</v>
          </cell>
          <cell r="CN18516">
            <v>1.633333333333334</v>
          </cell>
        </row>
        <row r="18517">
          <cell r="C18517" t="str">
            <v>SE0014781795</v>
          </cell>
          <cell r="CM18517">
            <v>135.06603792720901</v>
          </cell>
          <cell r="CN18517">
            <v>1.5666666666666671</v>
          </cell>
        </row>
        <row r="18518">
          <cell r="C18518" t="str">
            <v>SE0010100958</v>
          </cell>
          <cell r="CM18518">
            <v>38.521773775571113</v>
          </cell>
          <cell r="CN18518">
            <v>1.5</v>
          </cell>
        </row>
        <row r="18519">
          <cell r="C18519" t="str">
            <v>SE0000113250</v>
          </cell>
          <cell r="CM18519">
            <v>212.33863401829811</v>
          </cell>
          <cell r="CN18519">
            <v>1.5</v>
          </cell>
        </row>
        <row r="18520">
          <cell r="C18520" t="str">
            <v>SE0000112724</v>
          </cell>
          <cell r="CM18520">
            <v>78.179402550394343</v>
          </cell>
          <cell r="CN18520">
            <v>1.466666666666667</v>
          </cell>
        </row>
        <row r="18521">
          <cell r="C18521" t="str">
            <v>SE0000108847</v>
          </cell>
          <cell r="CM18521">
            <v>37.542068163429462</v>
          </cell>
          <cell r="CN18521">
            <v>1.5</v>
          </cell>
        </row>
        <row r="18522">
          <cell r="C18522" t="str">
            <v>SE0000108656</v>
          </cell>
          <cell r="CM18522">
            <v>1575.4447383285881</v>
          </cell>
          <cell r="CN18522">
            <v>1.5</v>
          </cell>
        </row>
        <row r="18523">
          <cell r="C18523" t="str">
            <v>SE0000108227</v>
          </cell>
          <cell r="CM18523">
            <v>1672.724660905358</v>
          </cell>
          <cell r="CN18523">
            <v>1.533333333333333</v>
          </cell>
        </row>
        <row r="18524">
          <cell r="C18524" t="str">
            <v>SE0000106270</v>
          </cell>
          <cell r="CM18524">
            <v>279.26126478943007</v>
          </cell>
          <cell r="CN18524">
            <v>1.466666666666667</v>
          </cell>
        </row>
        <row r="18525">
          <cell r="C18525" t="str">
            <v>SE0000114837</v>
          </cell>
          <cell r="CM18525">
            <v>271.38180397790069</v>
          </cell>
          <cell r="CN18525">
            <v>1.533333333333333</v>
          </cell>
        </row>
        <row r="18526">
          <cell r="C18526" t="str">
            <v>SE0007100599</v>
          </cell>
          <cell r="CM18526">
            <v>22.201602049386249</v>
          </cell>
          <cell r="CN18526">
            <v>1.5</v>
          </cell>
        </row>
        <row r="18527">
          <cell r="C18527" t="str">
            <v>SE0007100581</v>
          </cell>
          <cell r="CM18527">
            <v>482.55212603678791</v>
          </cell>
          <cell r="CN18527">
            <v>1.533333333333333</v>
          </cell>
        </row>
        <row r="18528">
          <cell r="C18528" t="str">
            <v>SE0005190238</v>
          </cell>
          <cell r="CM18528">
            <v>33.263172095312143</v>
          </cell>
          <cell r="CN18528">
            <v>1.4</v>
          </cell>
        </row>
        <row r="18529">
          <cell r="C18529" t="str">
            <v>SE0009922164</v>
          </cell>
          <cell r="CM18529">
            <v>272.87732763849402</v>
          </cell>
          <cell r="CN18529">
            <v>1.533333333333333</v>
          </cell>
        </row>
        <row r="18530">
          <cell r="C18530" t="str">
            <v>SE0000115446</v>
          </cell>
          <cell r="CM18530">
            <v>3841.168178398088</v>
          </cell>
          <cell r="CN18530">
            <v>1.5666666666666671</v>
          </cell>
        </row>
        <row r="18531">
          <cell r="C18531" t="str">
            <v>SE0000375115</v>
          </cell>
          <cell r="CM18531">
            <v>74.270678847405946</v>
          </cell>
          <cell r="CN18531">
            <v>1.5</v>
          </cell>
        </row>
        <row r="18532">
          <cell r="C18532" t="str">
            <v>SE0000242455</v>
          </cell>
          <cell r="CM18532">
            <v>132.04807420289049</v>
          </cell>
          <cell r="CN18532">
            <v>1.5</v>
          </cell>
        </row>
        <row r="18533">
          <cell r="C18533" t="str">
            <v>SE0000202624</v>
          </cell>
          <cell r="CM18533">
            <v>182.10797251235439</v>
          </cell>
          <cell r="CN18533">
            <v>1.5</v>
          </cell>
        </row>
        <row r="18534">
          <cell r="C18534" t="str">
            <v>SE0000163594</v>
          </cell>
          <cell r="CM18534">
            <v>458.87407420702942</v>
          </cell>
          <cell r="CN18534">
            <v>2.7</v>
          </cell>
        </row>
        <row r="18535">
          <cell r="C18535" t="str">
            <v>SE0000148884</v>
          </cell>
          <cell r="CM18535">
            <v>185.55464384605239</v>
          </cell>
          <cell r="CN18535">
            <v>1.5666666666666671</v>
          </cell>
        </row>
        <row r="18536">
          <cell r="C18536" t="str">
            <v>SE0000120669</v>
          </cell>
          <cell r="CM18536">
            <v>3733.872601514146</v>
          </cell>
          <cell r="CN18536">
            <v>1.7</v>
          </cell>
        </row>
        <row r="18537">
          <cell r="C18537" t="str">
            <v>SE0000667925</v>
          </cell>
          <cell r="CM18537">
            <v>45.658328760482057</v>
          </cell>
          <cell r="CN18537">
            <v>1.466666666666667</v>
          </cell>
        </row>
        <row r="18538">
          <cell r="C18538" t="str">
            <v>SE0001515552</v>
          </cell>
          <cell r="CM18538">
            <v>43.021619170247938</v>
          </cell>
          <cell r="CN18538">
            <v>1.666666666666667</v>
          </cell>
        </row>
        <row r="18539">
          <cell r="C18539" t="str">
            <v>SE0000872095</v>
          </cell>
          <cell r="CM18539">
            <v>13.0582114177955</v>
          </cell>
          <cell r="CN18539">
            <v>1.5666666666666671</v>
          </cell>
        </row>
        <row r="18540">
          <cell r="C18540" t="str">
            <v>SE0000695876</v>
          </cell>
          <cell r="CM18540">
            <v>2712.35223044246</v>
          </cell>
          <cell r="CN18540">
            <v>1.533333333333333</v>
          </cell>
        </row>
        <row r="18541">
          <cell r="C18541" t="str">
            <v>SE0000667891</v>
          </cell>
          <cell r="CM18541">
            <v>322.28999410059367</v>
          </cell>
          <cell r="CN18541">
            <v>1.466666666666667</v>
          </cell>
        </row>
        <row r="18542">
          <cell r="C18542" t="str">
            <v>FI0009005870</v>
          </cell>
          <cell r="CM18542">
            <v>1258.4831130207781</v>
          </cell>
          <cell r="CN18542">
            <v>1.466666666666667</v>
          </cell>
        </row>
        <row r="18543">
          <cell r="C18543" t="str">
            <v>FI0009003727</v>
          </cell>
          <cell r="CM18543">
            <v>610.79333303671274</v>
          </cell>
          <cell r="CN18543">
            <v>1.5</v>
          </cell>
        </row>
        <row r="18544">
          <cell r="C18544" t="str">
            <v>FI0009000681</v>
          </cell>
          <cell r="CM18544">
            <v>1585.928433793385</v>
          </cell>
          <cell r="CN18544">
            <v>1.533333333333333</v>
          </cell>
        </row>
        <row r="18545">
          <cell r="C18545" t="str">
            <v>FI0009000459</v>
          </cell>
          <cell r="CM18545">
            <v>650.14218347402345</v>
          </cell>
          <cell r="CN18545">
            <v>1.533333333333333</v>
          </cell>
        </row>
        <row r="18546">
          <cell r="C18546" t="str">
            <v>FI0009005961</v>
          </cell>
          <cell r="CM18546">
            <v>433.1680791905282</v>
          </cell>
          <cell r="CN18546">
            <v>1.5</v>
          </cell>
        </row>
        <row r="18547">
          <cell r="C18547" t="str">
            <v>FI0009000202</v>
          </cell>
          <cell r="CM18547">
            <v>1211.775585567859</v>
          </cell>
          <cell r="CN18547">
            <v>1.5666666666666671</v>
          </cell>
        </row>
        <row r="18548">
          <cell r="C18548" t="str">
            <v>ES0178430E18</v>
          </cell>
          <cell r="CM18548">
            <v>29.71795625523384</v>
          </cell>
          <cell r="CN18548">
            <v>1.4</v>
          </cell>
        </row>
        <row r="18549">
          <cell r="C18549" t="str">
            <v>ES0177542018</v>
          </cell>
          <cell r="CM18549">
            <v>1376.2720566235851</v>
          </cell>
          <cell r="CN18549">
            <v>1.666666666666667</v>
          </cell>
        </row>
        <row r="18550">
          <cell r="C18550" t="str">
            <v>FI0009005987</v>
          </cell>
          <cell r="CM18550">
            <v>516.9263627455498</v>
          </cell>
          <cell r="CN18550">
            <v>1.5</v>
          </cell>
        </row>
        <row r="18551">
          <cell r="C18551" t="str">
            <v>FI0009007132</v>
          </cell>
          <cell r="CM18551">
            <v>810.70685551084466</v>
          </cell>
          <cell r="CN18551">
            <v>1.7666666666666671</v>
          </cell>
        </row>
        <row r="18552">
          <cell r="C18552" t="str">
            <v>FI4000297767</v>
          </cell>
          <cell r="CM18552">
            <v>214.16314359294989</v>
          </cell>
          <cell r="CN18552">
            <v>1.5</v>
          </cell>
        </row>
        <row r="18553">
          <cell r="C18553" t="str">
            <v>FI4000074984</v>
          </cell>
          <cell r="CM18553">
            <v>10279.67368372549</v>
          </cell>
          <cell r="CN18553">
            <v>1.566666666666666</v>
          </cell>
        </row>
        <row r="18554">
          <cell r="C18554" t="str">
            <v>FI0009014575</v>
          </cell>
          <cell r="CM18554">
            <v>447.68354394089181</v>
          </cell>
          <cell r="CN18554">
            <v>1.533333333333333</v>
          </cell>
        </row>
        <row r="18555">
          <cell r="C18555" t="str">
            <v>FI0009014377</v>
          </cell>
          <cell r="CM18555">
            <v>75.524879016786343</v>
          </cell>
          <cell r="CN18555">
            <v>1.5</v>
          </cell>
        </row>
        <row r="18556">
          <cell r="C18556" t="str">
            <v>FI0009013403</v>
          </cell>
          <cell r="CM18556">
            <v>544.71234505184941</v>
          </cell>
          <cell r="CN18556">
            <v>1.466666666666667</v>
          </cell>
        </row>
        <row r="18557">
          <cell r="C18557" t="str">
            <v>FI0009013296</v>
          </cell>
          <cell r="CM18557">
            <v>2108.0994449267359</v>
          </cell>
          <cell r="CN18557">
            <v>1.5</v>
          </cell>
        </row>
        <row r="18558">
          <cell r="C18558" t="str">
            <v>FI0009007884</v>
          </cell>
          <cell r="CM18558">
            <v>33.928511648717738</v>
          </cell>
          <cell r="CN18558">
            <v>1.533333333333333</v>
          </cell>
        </row>
        <row r="18559">
          <cell r="C18559" t="str">
            <v>ES0173516115</v>
          </cell>
          <cell r="CM18559">
            <v>4732.0278834896744</v>
          </cell>
          <cell r="CN18559">
            <v>1.966666666666667</v>
          </cell>
        </row>
        <row r="18560">
          <cell r="C18560" t="str">
            <v>ES0113860A34</v>
          </cell>
          <cell r="CM18560">
            <v>278.75025355272521</v>
          </cell>
          <cell r="CN18560">
            <v>1.5</v>
          </cell>
        </row>
        <row r="18561">
          <cell r="C18561" t="str">
            <v>ES0113679I37</v>
          </cell>
          <cell r="CM18561">
            <v>249.96424742148599</v>
          </cell>
          <cell r="CN18561">
            <v>1.7</v>
          </cell>
        </row>
        <row r="18562">
          <cell r="C18562" t="str">
            <v>ES0113211835</v>
          </cell>
          <cell r="CM18562">
            <v>666.29056863178914</v>
          </cell>
          <cell r="CN18562">
            <v>1.5666666666666671</v>
          </cell>
        </row>
        <row r="18563">
          <cell r="C18563" t="str">
            <v>ES0109067019</v>
          </cell>
          <cell r="CM18563">
            <v>7.5164736544801052</v>
          </cell>
          <cell r="CN18563">
            <v>1.7333333333333329</v>
          </cell>
        </row>
        <row r="18564">
          <cell r="C18564" t="str">
            <v>ES0105066007</v>
          </cell>
          <cell r="CM18564">
            <v>11.16266523096138</v>
          </cell>
          <cell r="CN18564">
            <v>1.4333333333333329</v>
          </cell>
        </row>
        <row r="18565">
          <cell r="C18565" t="str">
            <v>ES0105046009</v>
          </cell>
          <cell r="CM18565">
            <v>129.80711228315661</v>
          </cell>
          <cell r="CN18565">
            <v>1.466666666666667</v>
          </cell>
        </row>
        <row r="18566">
          <cell r="C18566" t="str">
            <v>ES0105025003</v>
          </cell>
          <cell r="CM18566">
            <v>16.10622701617001</v>
          </cell>
          <cell r="CN18566">
            <v>1.4</v>
          </cell>
        </row>
        <row r="18567">
          <cell r="C18567" t="str">
            <v>DK0062498333</v>
          </cell>
          <cell r="CM18567">
            <v>9.0269674321703803</v>
          </cell>
          <cell r="CN18567">
            <v>1.566666666666666</v>
          </cell>
        </row>
        <row r="18568">
          <cell r="C18568" t="str">
            <v>ES0113900J37</v>
          </cell>
          <cell r="CM18568">
            <v>67.170916138482667</v>
          </cell>
          <cell r="CN18568">
            <v>1.466666666666667</v>
          </cell>
        </row>
        <row r="18569">
          <cell r="C18569" t="str">
            <v>ES0116870314</v>
          </cell>
          <cell r="CM18569">
            <v>2572.773778705633</v>
          </cell>
          <cell r="CN18569">
            <v>2.8</v>
          </cell>
        </row>
        <row r="18570">
          <cell r="C18570" t="str">
            <v>ES0167050915</v>
          </cell>
          <cell r="CM18570">
            <v>515.72006482484903</v>
          </cell>
          <cell r="CN18570">
            <v>1.4333333333333329</v>
          </cell>
        </row>
        <row r="18571">
          <cell r="C18571" t="str">
            <v>ES0148396007</v>
          </cell>
          <cell r="CM18571">
            <v>173.6420410943374</v>
          </cell>
          <cell r="CN18571">
            <v>1.466666666666667</v>
          </cell>
        </row>
        <row r="18572">
          <cell r="C18572" t="str">
            <v>ES0144580Y14</v>
          </cell>
          <cell r="CM18572">
            <v>356.67453748263279</v>
          </cell>
          <cell r="CN18572">
            <v>1.5</v>
          </cell>
        </row>
        <row r="18573">
          <cell r="C18573" t="str">
            <v>ES0140609019</v>
          </cell>
          <cell r="CM18573">
            <v>638.40751423435961</v>
          </cell>
          <cell r="CN18573">
            <v>1.6</v>
          </cell>
        </row>
        <row r="18574">
          <cell r="C18574" t="str">
            <v>ES0130670112</v>
          </cell>
          <cell r="CM18574">
            <v>882.86532280687811</v>
          </cell>
          <cell r="CN18574">
            <v>1.7666666666666671</v>
          </cell>
        </row>
        <row r="18575">
          <cell r="C18575" t="str">
            <v>DK0061539921</v>
          </cell>
          <cell r="CM18575">
            <v>239.55135262312459</v>
          </cell>
          <cell r="CN18575">
            <v>1.466666666666667</v>
          </cell>
        </row>
        <row r="18576">
          <cell r="C18576" t="str">
            <v>FI4000552500</v>
          </cell>
          <cell r="CM18576">
            <v>63.1034202862065</v>
          </cell>
          <cell r="CN18576">
            <v>1.6</v>
          </cell>
        </row>
        <row r="18577">
          <cell r="C18577" t="str">
            <v>DE0006070006</v>
          </cell>
          <cell r="CM18577">
            <v>622.03263773041408</v>
          </cell>
          <cell r="CN18577">
            <v>1.5</v>
          </cell>
        </row>
        <row r="18578">
          <cell r="C18578" t="str">
            <v>DE0006048432</v>
          </cell>
          <cell r="CM18578">
            <v>978.03706028510362</v>
          </cell>
          <cell r="CN18578">
            <v>1.5</v>
          </cell>
        </row>
        <row r="18579">
          <cell r="C18579" t="str">
            <v>DE0006047004</v>
          </cell>
          <cell r="CM18579">
            <v>3618.3142905321579</v>
          </cell>
          <cell r="CN18579">
            <v>1.5</v>
          </cell>
        </row>
        <row r="18580">
          <cell r="C18580" t="str">
            <v>DE0005810055</v>
          </cell>
          <cell r="CM18580">
            <v>2.7324927846460039</v>
          </cell>
          <cell r="CN18580">
            <v>1.533333333333333</v>
          </cell>
        </row>
        <row r="18581">
          <cell r="C18581" t="str">
            <v>DE0005785802</v>
          </cell>
          <cell r="CM18581">
            <v>153.3245357652786</v>
          </cell>
          <cell r="CN18581">
            <v>1.6</v>
          </cell>
        </row>
        <row r="18582">
          <cell r="C18582" t="str">
            <v>DE0005785604</v>
          </cell>
          <cell r="CM18582">
            <v>275.94719920849468</v>
          </cell>
          <cell r="CN18582">
            <v>1.6</v>
          </cell>
        </row>
        <row r="18583">
          <cell r="C18583" t="str">
            <v>DE0005557508</v>
          </cell>
          <cell r="CM18583">
            <v>37.737039546587049</v>
          </cell>
          <cell r="CN18583">
            <v>1.4</v>
          </cell>
        </row>
        <row r="18584">
          <cell r="C18584" t="str">
            <v>DE0005552004</v>
          </cell>
          <cell r="CM18584">
            <v>519.50948464393059</v>
          </cell>
          <cell r="CN18584">
            <v>1.5</v>
          </cell>
        </row>
        <row r="18585">
          <cell r="C18585" t="str">
            <v>DE0005470306</v>
          </cell>
          <cell r="CM18585">
            <v>92.313667676875482</v>
          </cell>
          <cell r="CN18585">
            <v>2.4</v>
          </cell>
        </row>
        <row r="18586">
          <cell r="C18586" t="str">
            <v>DE0005439004</v>
          </cell>
          <cell r="CM18586">
            <v>4504.9862194284324</v>
          </cell>
          <cell r="CN18586">
            <v>1.5</v>
          </cell>
        </row>
        <row r="18587">
          <cell r="C18587" t="str">
            <v>DE0006231004</v>
          </cell>
          <cell r="CM18587">
            <v>71.572118188945623</v>
          </cell>
          <cell r="CN18587">
            <v>1.6</v>
          </cell>
        </row>
        <row r="18588">
          <cell r="C18588" t="str">
            <v>DE0006452907</v>
          </cell>
          <cell r="CM18588">
            <v>17.010435751960451</v>
          </cell>
          <cell r="CN18588">
            <v>1.633333333333334</v>
          </cell>
        </row>
        <row r="18589">
          <cell r="C18589" t="str">
            <v>DE0007664039</v>
          </cell>
          <cell r="CM18589">
            <v>1319.652187663035</v>
          </cell>
          <cell r="CN18589">
            <v>1.466666666666667</v>
          </cell>
        </row>
        <row r="18590">
          <cell r="C18590" t="str">
            <v>DE0007500001</v>
          </cell>
          <cell r="CM18590">
            <v>55273.617858176767</v>
          </cell>
          <cell r="CN18590">
            <v>1.666666666666667</v>
          </cell>
        </row>
        <row r="18591">
          <cell r="C18591" t="str">
            <v>DE0007236101</v>
          </cell>
          <cell r="CM18591">
            <v>3012.5163918803969</v>
          </cell>
          <cell r="CN18591">
            <v>1.533333333333333</v>
          </cell>
        </row>
        <row r="18592">
          <cell r="C18592" t="str">
            <v>DE0007165631</v>
          </cell>
          <cell r="CM18592">
            <v>31.144924690610068</v>
          </cell>
          <cell r="CN18592">
            <v>1.533333333333333</v>
          </cell>
        </row>
        <row r="18593">
          <cell r="C18593" t="str">
            <v>DE0007164600</v>
          </cell>
          <cell r="CM18593">
            <v>59.213926679333788</v>
          </cell>
          <cell r="CN18593">
            <v>1.5</v>
          </cell>
        </row>
        <row r="18594">
          <cell r="C18594" t="str">
            <v>DE0007100000</v>
          </cell>
          <cell r="CM18594">
            <v>685.38701463261498</v>
          </cell>
          <cell r="CN18594">
            <v>1.466666666666667</v>
          </cell>
        </row>
        <row r="18595">
          <cell r="C18595" t="str">
            <v>DE0007037129</v>
          </cell>
          <cell r="CM18595">
            <v>1824.667448504186</v>
          </cell>
          <cell r="CN18595">
            <v>1.8</v>
          </cell>
        </row>
        <row r="18596">
          <cell r="C18596" t="str">
            <v>DE0007030009</v>
          </cell>
          <cell r="CM18596">
            <v>586.35117551439612</v>
          </cell>
          <cell r="CN18596">
            <v>1.5</v>
          </cell>
        </row>
        <row r="18597">
          <cell r="C18597" t="str">
            <v>DE0007010803</v>
          </cell>
          <cell r="CM18597">
            <v>162.6109944736464</v>
          </cell>
          <cell r="CN18597">
            <v>1.6</v>
          </cell>
        </row>
        <row r="18598">
          <cell r="C18598" t="str">
            <v>DE0006969603</v>
          </cell>
          <cell r="CM18598">
            <v>206.3150790414999</v>
          </cell>
          <cell r="CN18598">
            <v>1.9</v>
          </cell>
        </row>
        <row r="18599">
          <cell r="C18599" t="str">
            <v>DE0006602006</v>
          </cell>
          <cell r="CM18599">
            <v>4346.565771765946</v>
          </cell>
          <cell r="CN18599">
            <v>1.566666666666666</v>
          </cell>
        </row>
        <row r="18600">
          <cell r="C18600" t="str">
            <v>DE0006599905</v>
          </cell>
          <cell r="CM18600">
            <v>83.353213589358006</v>
          </cell>
          <cell r="CN18600">
            <v>1.5666666666666671</v>
          </cell>
        </row>
        <row r="18601">
          <cell r="C18601" t="str">
            <v>DE0008232125</v>
          </cell>
          <cell r="CM18601">
            <v>1565.468948730927</v>
          </cell>
          <cell r="CN18601">
            <v>1.633333333333334</v>
          </cell>
        </row>
        <row r="18602">
          <cell r="C18602" t="str">
            <v>DE0005200000</v>
          </cell>
          <cell r="CM18602">
            <v>103.2532058105644</v>
          </cell>
          <cell r="CN18602">
            <v>1.633333333333334</v>
          </cell>
        </row>
        <row r="18603">
          <cell r="C18603" t="str">
            <v>DE0005190003</v>
          </cell>
          <cell r="CM18603">
            <v>856.42828879645162</v>
          </cell>
          <cell r="CN18603">
            <v>1.5</v>
          </cell>
        </row>
        <row r="18604">
          <cell r="C18604" t="str">
            <v>CH1101098163</v>
          </cell>
          <cell r="CM18604">
            <v>200.19293473894359</v>
          </cell>
          <cell r="CN18604">
            <v>1.633333333333334</v>
          </cell>
        </row>
        <row r="18605">
          <cell r="C18605" t="str">
            <v>CH0531751755</v>
          </cell>
          <cell r="CM18605">
            <v>88.543694621780546</v>
          </cell>
          <cell r="CN18605">
            <v>1.5</v>
          </cell>
        </row>
        <row r="18606">
          <cell r="C18606" t="str">
            <v>CH0466642201</v>
          </cell>
          <cell r="CM18606">
            <v>882.08380540971791</v>
          </cell>
          <cell r="CN18606">
            <v>1.533333333333333</v>
          </cell>
        </row>
        <row r="18607">
          <cell r="C18607" t="str">
            <v>CH0435377954</v>
          </cell>
          <cell r="CM18607">
            <v>184.57837815946979</v>
          </cell>
          <cell r="CN18607">
            <v>1.5</v>
          </cell>
        </row>
        <row r="18608">
          <cell r="C18608" t="str">
            <v>CH0432492467</v>
          </cell>
          <cell r="CM18608">
            <v>98.409565221829794</v>
          </cell>
          <cell r="CN18608">
            <v>1.666666666666667</v>
          </cell>
        </row>
        <row r="18609">
          <cell r="C18609" t="str">
            <v>CH0418792922</v>
          </cell>
          <cell r="CM18609">
            <v>286.22513105490589</v>
          </cell>
          <cell r="CN18609">
            <v>1.5</v>
          </cell>
        </row>
        <row r="18610">
          <cell r="C18610" t="str">
            <v>CH0319416936</v>
          </cell>
          <cell r="CM18610">
            <v>554.57794674843512</v>
          </cell>
          <cell r="CN18610">
            <v>1.866666666666666</v>
          </cell>
        </row>
        <row r="18611">
          <cell r="C18611" t="str">
            <v>CH0311864901</v>
          </cell>
          <cell r="CM18611">
            <v>60.730752858300171</v>
          </cell>
          <cell r="CN18611">
            <v>1.533333333333333</v>
          </cell>
        </row>
        <row r="18612">
          <cell r="C18612" t="str">
            <v>CH0244767585</v>
          </cell>
          <cell r="CM18612">
            <v>189.80919130907441</v>
          </cell>
          <cell r="CN18612">
            <v>1.533333333333333</v>
          </cell>
        </row>
        <row r="18613">
          <cell r="C18613" t="str">
            <v>CH1169151003</v>
          </cell>
          <cell r="CM18613">
            <v>197.377003185202</v>
          </cell>
          <cell r="CN18613">
            <v>1.6</v>
          </cell>
        </row>
        <row r="18614">
          <cell r="C18614" t="str">
            <v>CH1175448666</v>
          </cell>
          <cell r="CM18614">
            <v>38.440963656115358</v>
          </cell>
          <cell r="CN18614">
            <v>1.666666666666667</v>
          </cell>
        </row>
        <row r="18615">
          <cell r="C18615" t="str">
            <v>DE0005140008</v>
          </cell>
          <cell r="CM18615">
            <v>245.3753991440901</v>
          </cell>
          <cell r="CN18615">
            <v>1.533333333333333</v>
          </cell>
        </row>
        <row r="18616">
          <cell r="C18616" t="str">
            <v>CH1256740924</v>
          </cell>
          <cell r="CM18616">
            <v>48.003582553403</v>
          </cell>
          <cell r="CN18616">
            <v>1.5</v>
          </cell>
        </row>
        <row r="18617">
          <cell r="C18617" t="str">
            <v>DE0008404005</v>
          </cell>
          <cell r="CM18617">
            <v>473.80562300540151</v>
          </cell>
          <cell r="CN18617">
            <v>1.633333333333334</v>
          </cell>
        </row>
        <row r="18618">
          <cell r="C18618" t="str">
            <v>DK0010287663</v>
          </cell>
          <cell r="CM18618">
            <v>2334.3901980576852</v>
          </cell>
          <cell r="CN18618">
            <v>1.466666666666667</v>
          </cell>
        </row>
        <row r="18619">
          <cell r="C18619" t="str">
            <v>DK0010274414</v>
          </cell>
          <cell r="CM18619">
            <v>337.43607718595672</v>
          </cell>
          <cell r="CN18619">
            <v>1.5</v>
          </cell>
        </row>
        <row r="18620">
          <cell r="C18620" t="str">
            <v>DK0010272202</v>
          </cell>
          <cell r="CM18620">
            <v>39.566384030397742</v>
          </cell>
          <cell r="CN18620">
            <v>1.6</v>
          </cell>
        </row>
        <row r="18621">
          <cell r="C18621" t="str">
            <v>DK0010244508</v>
          </cell>
          <cell r="CM18621">
            <v>1897.7701113375761</v>
          </cell>
          <cell r="CN18621">
            <v>1.533333333333333</v>
          </cell>
        </row>
        <row r="18622">
          <cell r="C18622" t="str">
            <v>DK0063855168</v>
          </cell>
          <cell r="CM18622">
            <v>46.694401989993537</v>
          </cell>
          <cell r="CN18622">
            <v>1.5</v>
          </cell>
        </row>
        <row r="18623">
          <cell r="C18623" t="str">
            <v>DK0010181759</v>
          </cell>
          <cell r="CM18623">
            <v>324.40688842047462</v>
          </cell>
          <cell r="CN18623">
            <v>1.5</v>
          </cell>
        </row>
        <row r="18624">
          <cell r="C18624" t="str">
            <v>DE000ZAL1111</v>
          </cell>
          <cell r="CM18624">
            <v>638.25685082580765</v>
          </cell>
          <cell r="CN18624">
            <v>1.633333333333334</v>
          </cell>
        </row>
        <row r="18625">
          <cell r="C18625" t="str">
            <v>DE000TUAG505</v>
          </cell>
          <cell r="CM18625">
            <v>1625.160021836849</v>
          </cell>
          <cell r="CN18625">
            <v>1.9</v>
          </cell>
        </row>
        <row r="18626">
          <cell r="C18626" t="str">
            <v>DE000TLX1005</v>
          </cell>
          <cell r="CM18626">
            <v>875.11881544046025</v>
          </cell>
          <cell r="CN18626">
            <v>1.533333333333333</v>
          </cell>
        </row>
        <row r="18627">
          <cell r="C18627" t="str">
            <v>DE000SYM9999</v>
          </cell>
          <cell r="CM18627">
            <v>156.9728739112968</v>
          </cell>
          <cell r="CN18627">
            <v>1.5</v>
          </cell>
        </row>
        <row r="18628">
          <cell r="C18628" t="str">
            <v>DE000SHL1006</v>
          </cell>
          <cell r="CM18628">
            <v>59.630076073933139</v>
          </cell>
          <cell r="CN18628">
            <v>1.533333333333333</v>
          </cell>
        </row>
        <row r="18629">
          <cell r="C18629" t="str">
            <v>DE000SHA0019</v>
          </cell>
          <cell r="CM18629">
            <v>939.52418126735245</v>
          </cell>
          <cell r="CN18629">
            <v>1.533333333333333</v>
          </cell>
        </row>
        <row r="18630">
          <cell r="C18630" t="str">
            <v>DK0010307958</v>
          </cell>
          <cell r="CM18630">
            <v>28.908993566592851</v>
          </cell>
          <cell r="CN18630">
            <v>1.633333333333334</v>
          </cell>
        </row>
        <row r="18631">
          <cell r="C18631" t="str">
            <v>DE000PAH0038</v>
          </cell>
          <cell r="CM18631">
            <v>59.921788598407502</v>
          </cell>
          <cell r="CN18631">
            <v>5.1333333333333337</v>
          </cell>
        </row>
        <row r="18632">
          <cell r="C18632" t="str">
            <v>DK0010311471</v>
          </cell>
          <cell r="CM18632">
            <v>175.8739961275123</v>
          </cell>
          <cell r="CN18632">
            <v>1.5</v>
          </cell>
        </row>
        <row r="18633">
          <cell r="C18633" t="str">
            <v>DK0060946788</v>
          </cell>
          <cell r="CM18633">
            <v>110.5063685131766</v>
          </cell>
          <cell r="CN18633">
            <v>1.666666666666667</v>
          </cell>
        </row>
        <row r="18634">
          <cell r="C18634" t="str">
            <v>DK0060854669</v>
          </cell>
          <cell r="CM18634">
            <v>108.24069771781571</v>
          </cell>
          <cell r="CN18634">
            <v>1.5666666666666671</v>
          </cell>
        </row>
        <row r="18635">
          <cell r="C18635" t="str">
            <v>DK0060738599</v>
          </cell>
          <cell r="CM18635">
            <v>76.206042879916225</v>
          </cell>
          <cell r="CN18635">
            <v>1.5</v>
          </cell>
        </row>
        <row r="18636">
          <cell r="C18636" t="str">
            <v>DK0060634707</v>
          </cell>
          <cell r="CM18636">
            <v>340.95416442163582</v>
          </cell>
          <cell r="CN18636">
            <v>1.533333333333333</v>
          </cell>
        </row>
        <row r="18637">
          <cell r="C18637" t="str">
            <v>DK0060542181</v>
          </cell>
          <cell r="CM18637">
            <v>291.11446519702031</v>
          </cell>
          <cell r="CN18637">
            <v>1.533333333333333</v>
          </cell>
        </row>
        <row r="18638">
          <cell r="C18638" t="str">
            <v>DK0060448595</v>
          </cell>
          <cell r="CM18638">
            <v>70.932589095406357</v>
          </cell>
          <cell r="CN18638">
            <v>1.566666666666666</v>
          </cell>
        </row>
        <row r="18639">
          <cell r="C18639" t="str">
            <v>DK0060336014</v>
          </cell>
          <cell r="CM18639">
            <v>55.121385774079982</v>
          </cell>
          <cell r="CN18639">
            <v>1.466666666666667</v>
          </cell>
        </row>
        <row r="18640">
          <cell r="C18640" t="str">
            <v>DK0060257814</v>
          </cell>
          <cell r="CM18640">
            <v>6.2483044876425788</v>
          </cell>
          <cell r="CN18640">
            <v>1.5</v>
          </cell>
        </row>
        <row r="18641">
          <cell r="C18641" t="str">
            <v>DK0060252690</v>
          </cell>
          <cell r="CM18641">
            <v>21.553325315990278</v>
          </cell>
          <cell r="CN18641">
            <v>1.5</v>
          </cell>
        </row>
        <row r="18642">
          <cell r="C18642" t="str">
            <v>DK0060094928</v>
          </cell>
          <cell r="CM18642">
            <v>201.99659505937569</v>
          </cell>
          <cell r="CN18642">
            <v>1.6</v>
          </cell>
        </row>
        <row r="18643">
          <cell r="C18643" t="str">
            <v>DK0060079531</v>
          </cell>
          <cell r="CM18643">
            <v>318.82022033246727</v>
          </cell>
          <cell r="CN18643">
            <v>1.5</v>
          </cell>
        </row>
        <row r="18644">
          <cell r="C18644" t="str">
            <v>DE0008402215</v>
          </cell>
          <cell r="CM18644">
            <v>477.54993775451089</v>
          </cell>
          <cell r="CN18644">
            <v>1.533333333333333</v>
          </cell>
        </row>
        <row r="18645">
          <cell r="C18645" t="str">
            <v>DE000PAG9113</v>
          </cell>
          <cell r="CM18645">
            <v>295.73909698980248</v>
          </cell>
          <cell r="CN18645">
            <v>1.466666666666667</v>
          </cell>
        </row>
        <row r="18646">
          <cell r="C18646" t="str">
            <v>DE000LEG1110</v>
          </cell>
          <cell r="CM18646">
            <v>31.911596593320009</v>
          </cell>
          <cell r="CN18646">
            <v>1.833333333333333</v>
          </cell>
        </row>
        <row r="18647">
          <cell r="C18647" t="str">
            <v>DE000A2E4K43</v>
          </cell>
          <cell r="CM18647">
            <v>343.91278148655238</v>
          </cell>
          <cell r="CN18647">
            <v>4.0999999999999996</v>
          </cell>
        </row>
        <row r="18648">
          <cell r="C18648" t="str">
            <v>DE000A1ML7J1</v>
          </cell>
          <cell r="CM18648">
            <v>23.57824452425206</v>
          </cell>
          <cell r="CN18648">
            <v>1.866666666666666</v>
          </cell>
        </row>
        <row r="18649">
          <cell r="C18649" t="str">
            <v>DE000A1EWWW0</v>
          </cell>
          <cell r="CM18649">
            <v>156.19655042359449</v>
          </cell>
          <cell r="CN18649">
            <v>1.466666666666667</v>
          </cell>
        </row>
        <row r="18650">
          <cell r="C18650" t="str">
            <v>DE000A1DAHH0</v>
          </cell>
          <cell r="CM18650">
            <v>2568.9680975829092</v>
          </cell>
          <cell r="CN18650">
            <v>1.6</v>
          </cell>
        </row>
        <row r="18651">
          <cell r="C18651" t="str">
            <v>DE000A12DM80</v>
          </cell>
          <cell r="CM18651">
            <v>17.263167515241229</v>
          </cell>
        </row>
        <row r="18652">
          <cell r="C18652" t="str">
            <v>DE000A0Z2ZZ5</v>
          </cell>
          <cell r="CM18652">
            <v>88.259647242156191</v>
          </cell>
          <cell r="CN18652">
            <v>1.4</v>
          </cell>
        </row>
        <row r="18653">
          <cell r="C18653" t="str">
            <v>DE000A0D9PT0</v>
          </cell>
          <cell r="CM18653">
            <v>740.68014200311609</v>
          </cell>
          <cell r="CN18653">
            <v>1.4</v>
          </cell>
        </row>
        <row r="18654">
          <cell r="C18654" t="str">
            <v>DE0008430026</v>
          </cell>
          <cell r="CM18654">
            <v>54.849820803234913</v>
          </cell>
          <cell r="CN18654">
            <v>1.533333333333333</v>
          </cell>
        </row>
        <row r="18655">
          <cell r="C18655" t="str">
            <v>DE000KBX1006</v>
          </cell>
          <cell r="CM18655">
            <v>3428.5625130830149</v>
          </cell>
          <cell r="CN18655">
            <v>3.0333333333333332</v>
          </cell>
        </row>
        <row r="18656">
          <cell r="C18656" t="str">
            <v>DE000EVNK013</v>
          </cell>
          <cell r="CM18656">
            <v>1896.172280593325</v>
          </cell>
          <cell r="CN18656">
            <v>1.5666666666666671</v>
          </cell>
        </row>
        <row r="18657">
          <cell r="C18657" t="str">
            <v>DE000ENER6Y0</v>
          </cell>
          <cell r="CM18657">
            <v>72272.649717303721</v>
          </cell>
          <cell r="CN18657">
            <v>1.566666666666666</v>
          </cell>
        </row>
        <row r="18658">
          <cell r="C18658" t="str">
            <v>DE000ENAG999</v>
          </cell>
          <cell r="CM18658">
            <v>1005.288893058239</v>
          </cell>
          <cell r="CN18658">
            <v>3.933333333333334</v>
          </cell>
        </row>
        <row r="18659">
          <cell r="C18659" t="str">
            <v>DE000DTR0CK8</v>
          </cell>
          <cell r="CM18659">
            <v>2250.9008165745458</v>
          </cell>
          <cell r="CN18659">
            <v>1.7</v>
          </cell>
        </row>
        <row r="18660">
          <cell r="C18660" t="str">
            <v>DE000CBK1001</v>
          </cell>
          <cell r="CM18660">
            <v>270.41330161454601</v>
          </cell>
          <cell r="CN18660">
            <v>1.5</v>
          </cell>
        </row>
        <row r="18661">
          <cell r="C18661" t="str">
            <v>DE000BAY0017</v>
          </cell>
          <cell r="CM18661">
            <v>156.1963303541923</v>
          </cell>
          <cell r="CN18661">
            <v>1.5666666666666671</v>
          </cell>
        </row>
        <row r="18662">
          <cell r="C18662" t="str">
            <v>DE000BASF111</v>
          </cell>
          <cell r="CM18662">
            <v>1542.088704946716</v>
          </cell>
          <cell r="CN18662">
            <v>1.5666666666666671</v>
          </cell>
        </row>
        <row r="18663">
          <cell r="C18663" t="str">
            <v>DE000A40KY26</v>
          </cell>
          <cell r="CN18663">
            <v>1.5</v>
          </cell>
        </row>
        <row r="18664">
          <cell r="C18664" t="str">
            <v>DE000A3E5D64</v>
          </cell>
          <cell r="CM18664">
            <v>636.06920273629942</v>
          </cell>
          <cell r="CN18664">
            <v>1.466666666666667</v>
          </cell>
        </row>
        <row r="18665">
          <cell r="C18665" t="str">
            <v>CH0239229302</v>
          </cell>
          <cell r="CM18665">
            <v>801.56277725311679</v>
          </cell>
          <cell r="CN18665">
            <v>1.533333333333333</v>
          </cell>
        </row>
        <row r="18666">
          <cell r="C18666" t="str">
            <v>AT0000831706</v>
          </cell>
          <cell r="CM18666">
            <v>1738.1272155880581</v>
          </cell>
          <cell r="CN18666">
            <v>1.533333333333333</v>
          </cell>
        </row>
        <row r="18667">
          <cell r="C18667" t="str">
            <v>AT0000746409</v>
          </cell>
          <cell r="CM18667">
            <v>148.4966598988037</v>
          </cell>
          <cell r="CN18667">
            <v>1.4333333333333329</v>
          </cell>
        </row>
        <row r="18668">
          <cell r="C18668" t="str">
            <v>AT0000743059</v>
          </cell>
          <cell r="CM18668">
            <v>2865.4763129599291</v>
          </cell>
          <cell r="CN18668">
            <v>1.9333333333333329</v>
          </cell>
        </row>
        <row r="18669">
          <cell r="C18669" t="str">
            <v>AT0000730007</v>
          </cell>
          <cell r="CM18669">
            <v>1283.771376388883</v>
          </cell>
          <cell r="CN18669">
            <v>1.5</v>
          </cell>
        </row>
        <row r="18670">
          <cell r="C18670" t="str">
            <v>AT0000720008</v>
          </cell>
          <cell r="CM18670">
            <v>112.0277146869204</v>
          </cell>
          <cell r="CN18670">
            <v>1.466666666666667</v>
          </cell>
        </row>
        <row r="18671">
          <cell r="C18671" t="str">
            <v>AT0000652011</v>
          </cell>
          <cell r="CM18671">
            <v>296.56936809203961</v>
          </cell>
          <cell r="CN18671">
            <v>1.5666666666666671</v>
          </cell>
        </row>
        <row r="18672">
          <cell r="C18672" t="str">
            <v>AT0000606306</v>
          </cell>
          <cell r="CM18672">
            <v>313.78605946786371</v>
          </cell>
          <cell r="CN18672">
            <v>1.466666666666667</v>
          </cell>
        </row>
        <row r="18673">
          <cell r="C18673" t="str">
            <v>AT000000STR1</v>
          </cell>
          <cell r="CM18673">
            <v>3015.5549248716611</v>
          </cell>
          <cell r="CN18673">
            <v>1.5666666666666671</v>
          </cell>
        </row>
        <row r="18674">
          <cell r="C18674" t="str">
            <v>AT0000BAWAG2</v>
          </cell>
          <cell r="CM18674">
            <v>134.74631649183601</v>
          </cell>
          <cell r="CN18674">
            <v>1.5666666666666671</v>
          </cell>
        </row>
        <row r="18675">
          <cell r="C18675" t="str">
            <v>CH0016440353</v>
          </cell>
          <cell r="CM18675">
            <v>785.36134010820285</v>
          </cell>
          <cell r="CN18675">
            <v>1.5</v>
          </cell>
        </row>
        <row r="18676">
          <cell r="C18676" t="str">
            <v>CH0014852781</v>
          </cell>
          <cell r="CM18676">
            <v>275.9093398855963</v>
          </cell>
          <cell r="CN18676">
            <v>1.6</v>
          </cell>
        </row>
        <row r="18677">
          <cell r="C18677" t="str">
            <v>CH0014284498</v>
          </cell>
          <cell r="CM18677">
            <v>116.26518765331021</v>
          </cell>
          <cell r="CN18677">
            <v>1.7</v>
          </cell>
        </row>
        <row r="18678">
          <cell r="C18678" t="str">
            <v>CH0013841017</v>
          </cell>
          <cell r="CM18678">
            <v>76.148784372626551</v>
          </cell>
          <cell r="CN18678">
            <v>1.6</v>
          </cell>
        </row>
        <row r="18679">
          <cell r="C18679" t="str">
            <v>CH0012549785</v>
          </cell>
          <cell r="CM18679">
            <v>13.15024050579027</v>
          </cell>
          <cell r="CN18679">
            <v>1.566666666666666</v>
          </cell>
        </row>
        <row r="18680">
          <cell r="C18680" t="str">
            <v>CH0012453913</v>
          </cell>
          <cell r="CM18680">
            <v>9.1031755448936202</v>
          </cell>
          <cell r="CN18680">
            <v>1.533333333333333</v>
          </cell>
        </row>
        <row r="18681">
          <cell r="C18681" t="str">
            <v>CH0012410517</v>
          </cell>
          <cell r="CM18681">
            <v>107.79656392735239</v>
          </cell>
          <cell r="CN18681">
            <v>1.533333333333333</v>
          </cell>
        </row>
        <row r="18682">
          <cell r="C18682" t="str">
            <v>CH0012255151</v>
          </cell>
          <cell r="CM18682">
            <v>89.034438821769356</v>
          </cell>
          <cell r="CN18682">
            <v>1.6</v>
          </cell>
        </row>
        <row r="18683">
          <cell r="C18683" t="str">
            <v>CH0012221716</v>
          </cell>
          <cell r="CM18683">
            <v>5228.3624274814738</v>
          </cell>
          <cell r="CN18683">
            <v>1.5</v>
          </cell>
        </row>
        <row r="18684">
          <cell r="C18684" t="str">
            <v>CH0012214059</v>
          </cell>
          <cell r="CM18684">
            <v>2289.396050213717</v>
          </cell>
          <cell r="CN18684">
            <v>1.5</v>
          </cell>
        </row>
        <row r="18685">
          <cell r="C18685" t="str">
            <v>CH0012138605</v>
          </cell>
          <cell r="CM18685">
            <v>73.66967513254221</v>
          </cell>
          <cell r="CN18685">
            <v>2.7</v>
          </cell>
        </row>
        <row r="18686">
          <cell r="C18686" t="str">
            <v>CH0012032048</v>
          </cell>
          <cell r="CM18686">
            <v>18.301952462949799</v>
          </cell>
          <cell r="CN18686">
            <v>1.466666666666667</v>
          </cell>
        </row>
        <row r="18687">
          <cell r="C18687" t="str">
            <v>CH0012005267</v>
          </cell>
          <cell r="CM18687">
            <v>23.29442022524038</v>
          </cell>
          <cell r="CN18687">
            <v>1.5</v>
          </cell>
        </row>
        <row r="18688">
          <cell r="C18688" t="str">
            <v>CH0210483332</v>
          </cell>
          <cell r="CM18688">
            <v>18.32326379703122</v>
          </cell>
          <cell r="CN18688">
            <v>1.633333333333334</v>
          </cell>
        </row>
        <row r="18689">
          <cell r="C18689" t="str">
            <v>CH0198251305</v>
          </cell>
          <cell r="CM18689">
            <v>351.67550667890691</v>
          </cell>
          <cell r="CN18689">
            <v>1.5</v>
          </cell>
        </row>
        <row r="18690">
          <cell r="C18690" t="str">
            <v>CH0130293662</v>
          </cell>
          <cell r="CM18690">
            <v>3380.4664810198929</v>
          </cell>
          <cell r="CN18690">
            <v>4.3</v>
          </cell>
        </row>
        <row r="18691">
          <cell r="C18691" t="str">
            <v>CH0126881561</v>
          </cell>
          <cell r="CM18691">
            <v>644.83519283991245</v>
          </cell>
          <cell r="CN18691">
            <v>1.533333333333333</v>
          </cell>
        </row>
        <row r="18692">
          <cell r="C18692" t="str">
            <v>CH0038863350</v>
          </cell>
          <cell r="CM18692">
            <v>285.1353918298197</v>
          </cell>
          <cell r="CN18692">
            <v>1.466666666666667</v>
          </cell>
        </row>
        <row r="18693">
          <cell r="C18693" t="str">
            <v>CH0030170408</v>
          </cell>
          <cell r="CM18693">
            <v>48.336396735383623</v>
          </cell>
          <cell r="CN18693">
            <v>1.4333333333333329</v>
          </cell>
        </row>
        <row r="18694">
          <cell r="C18694" t="str">
            <v>CH0025751329</v>
          </cell>
          <cell r="CM18694">
            <v>140.57785115799979</v>
          </cell>
          <cell r="CN18694">
            <v>1.5</v>
          </cell>
        </row>
        <row r="18695">
          <cell r="C18695" t="str">
            <v>CH0025238863</v>
          </cell>
          <cell r="CM18695">
            <v>371.96990485570262</v>
          </cell>
          <cell r="CN18695">
            <v>1.4333333333333329</v>
          </cell>
        </row>
        <row r="18696">
          <cell r="C18696" t="str">
            <v>CH0024638196</v>
          </cell>
          <cell r="CM18696">
            <v>462.66524366719779</v>
          </cell>
          <cell r="CN18696">
            <v>1.9</v>
          </cell>
        </row>
        <row r="18697">
          <cell r="C18697" t="str">
            <v>CH0024608827</v>
          </cell>
          <cell r="CM18697">
            <v>112.5618107124766</v>
          </cell>
          <cell r="CN18697">
            <v>1.533333333333333</v>
          </cell>
        </row>
        <row r="18698">
          <cell r="C18698" t="str">
            <v>CH0023405456</v>
          </cell>
          <cell r="CM18698">
            <v>110.0897142136715</v>
          </cell>
          <cell r="CN18698">
            <v>1.7</v>
          </cell>
        </row>
        <row r="18699">
          <cell r="C18699" t="str">
            <v>CH0011075394</v>
          </cell>
          <cell r="CM18699">
            <v>45.30654295828338</v>
          </cell>
          <cell r="CN18699">
            <v>1.533333333333333</v>
          </cell>
        </row>
        <row r="18700">
          <cell r="C18700" t="str">
            <v>CH0010645932</v>
          </cell>
          <cell r="CM18700">
            <v>80.668654555280909</v>
          </cell>
          <cell r="CN18700">
            <v>1.533333333333333</v>
          </cell>
        </row>
        <row r="18701">
          <cell r="C18701" t="str">
            <v>CH0010570767</v>
          </cell>
          <cell r="CM18701">
            <v>137.07560519580051</v>
          </cell>
          <cell r="CN18701">
            <v>1.5</v>
          </cell>
        </row>
        <row r="18702">
          <cell r="C18702" t="str">
            <v>CH0009002962</v>
          </cell>
          <cell r="CM18702">
            <v>1252.552011783652</v>
          </cell>
          <cell r="CN18702">
            <v>1.533333333333333</v>
          </cell>
        </row>
        <row r="18703">
          <cell r="C18703" t="str">
            <v>CH0008742519</v>
          </cell>
          <cell r="CM18703">
            <v>14.620587527162909</v>
          </cell>
          <cell r="CN18703">
            <v>1.5</v>
          </cell>
        </row>
        <row r="18704">
          <cell r="C18704" t="str">
            <v>CH0225173167</v>
          </cell>
          <cell r="CM18704">
            <v>31.511458433551759</v>
          </cell>
          <cell r="CN18704">
            <v>1.533333333333333</v>
          </cell>
        </row>
        <row r="18705">
          <cell r="C18705" t="str">
            <v>BMG4593F1389</v>
          </cell>
          <cell r="CM18705">
            <v>33.972530699877503</v>
          </cell>
          <cell r="CN18705">
            <v>1.6</v>
          </cell>
        </row>
        <row r="18706">
          <cell r="C18706" t="str">
            <v>JE00BJ1DLW90</v>
          </cell>
          <cell r="CM18706">
            <v>63.659613060451477</v>
          </cell>
          <cell r="CN18706">
            <v>1.533333333333333</v>
          </cell>
        </row>
        <row r="18707">
          <cell r="C18707" t="str">
            <v>JE00B8KF9B49</v>
          </cell>
          <cell r="CM18707">
            <v>288.00571713475682</v>
          </cell>
          <cell r="CN18707">
            <v>1.466666666666667</v>
          </cell>
        </row>
        <row r="18708">
          <cell r="C18708" t="str">
            <v>JE00B4T3BW64</v>
          </cell>
          <cell r="CM18708">
            <v>4671.1090292159006</v>
          </cell>
          <cell r="CN18708">
            <v>1.6</v>
          </cell>
        </row>
        <row r="18709">
          <cell r="C18709" t="str">
            <v>GB00BMX86B70</v>
          </cell>
          <cell r="CM18709">
            <v>52.914208539274313</v>
          </cell>
          <cell r="CN18709">
            <v>1.5666666666666671</v>
          </cell>
        </row>
        <row r="18710">
          <cell r="C18710" t="str">
            <v>GB00BMWC6P49</v>
          </cell>
          <cell r="CM18710">
            <v>449.49863236490529</v>
          </cell>
          <cell r="CN18710">
            <v>1.6</v>
          </cell>
        </row>
        <row r="18711">
          <cell r="C18711" t="str">
            <v>GB00BMJ6DW54</v>
          </cell>
          <cell r="CM18711">
            <v>40.268021571344967</v>
          </cell>
          <cell r="CN18711">
            <v>1.6</v>
          </cell>
        </row>
        <row r="18712">
          <cell r="C18712" t="str">
            <v>GB00BM8PJY71</v>
          </cell>
          <cell r="CM18712">
            <v>119.2835102304403</v>
          </cell>
          <cell r="CN18712">
            <v>1.466666666666667</v>
          </cell>
        </row>
        <row r="18713">
          <cell r="C18713" t="str">
            <v>GB00BLGZ9862</v>
          </cell>
          <cell r="CM18713">
            <v>1878.495952836482</v>
          </cell>
          <cell r="CN18713">
            <v>1.533333333333333</v>
          </cell>
        </row>
        <row r="18714">
          <cell r="C18714" t="str">
            <v>GB00BN7SWP63</v>
          </cell>
          <cell r="CM18714">
            <v>108.3726734951901</v>
          </cell>
          <cell r="CN18714">
            <v>1.5</v>
          </cell>
        </row>
        <row r="18715">
          <cell r="C18715" t="str">
            <v>GB00BPQY8M80</v>
          </cell>
          <cell r="CM18715">
            <v>373.74110119577398</v>
          </cell>
          <cell r="CN18715">
            <v>1.5</v>
          </cell>
        </row>
        <row r="18716">
          <cell r="C18716" t="str">
            <v>GB00BP9LHF23</v>
          </cell>
          <cell r="CM18716">
            <v>81.835242168878906</v>
          </cell>
          <cell r="CN18716">
            <v>1.5</v>
          </cell>
        </row>
        <row r="18717">
          <cell r="C18717" t="str">
            <v>GB00BP0RGD03</v>
          </cell>
          <cell r="CM18717">
            <v>89.200203202601458</v>
          </cell>
          <cell r="CN18717">
            <v>1.466666666666667</v>
          </cell>
        </row>
        <row r="18718">
          <cell r="C18718" t="str">
            <v>GB00BNGDN821</v>
          </cell>
          <cell r="CM18718">
            <v>605.64637134218094</v>
          </cell>
          <cell r="CN18718">
            <v>1.4</v>
          </cell>
        </row>
        <row r="18719">
          <cell r="C18719" t="str">
            <v>GB00BF8Q6K64</v>
          </cell>
          <cell r="CM18719">
            <v>925.58575821514603</v>
          </cell>
          <cell r="CN18719">
            <v>1.533333333333333</v>
          </cell>
        </row>
        <row r="18720">
          <cell r="C18720" t="str">
            <v>GB00BDR05C01</v>
          </cell>
          <cell r="CM18720">
            <v>346.61817440278179</v>
          </cell>
          <cell r="CN18720">
            <v>3.2666666666666671</v>
          </cell>
        </row>
        <row r="18721">
          <cell r="C18721" t="str">
            <v>GB00BD6K4575</v>
          </cell>
          <cell r="CM18721">
            <v>194.47422072602009</v>
          </cell>
          <cell r="CN18721">
            <v>1.466666666666667</v>
          </cell>
        </row>
        <row r="18722">
          <cell r="C18722" t="str">
            <v>GB00BD3VFW73</v>
          </cell>
          <cell r="CM18722">
            <v>68.230876669595858</v>
          </cell>
          <cell r="CN18722">
            <v>1.6</v>
          </cell>
        </row>
        <row r="18723">
          <cell r="C18723" t="str">
            <v>GB00BG49KP99</v>
          </cell>
          <cell r="CM18723">
            <v>14.82144985616876</v>
          </cell>
          <cell r="CN18723">
            <v>1.533333333333333</v>
          </cell>
        </row>
        <row r="18724">
          <cell r="C18724" t="str">
            <v>GB00BGDT3G23</v>
          </cell>
          <cell r="CM18724">
            <v>1.5644083705648399</v>
          </cell>
          <cell r="CN18724">
            <v>1.5666666666666671</v>
          </cell>
        </row>
        <row r="18725">
          <cell r="C18725" t="str">
            <v>GB00BKFB1C65</v>
          </cell>
          <cell r="CM18725">
            <v>6211.1584226381519</v>
          </cell>
          <cell r="CN18725">
            <v>1.533333333333333</v>
          </cell>
        </row>
        <row r="18726">
          <cell r="C18726" t="str">
            <v>GB00BJFFLV09</v>
          </cell>
          <cell r="CM18726">
            <v>86.31241357120841</v>
          </cell>
          <cell r="CN18726">
            <v>1.466666666666667</v>
          </cell>
        </row>
        <row r="18727">
          <cell r="C18727" t="str">
            <v>GB00BHJYC057</v>
          </cell>
          <cell r="CM18727">
            <v>467.08642074159371</v>
          </cell>
          <cell r="CN18727">
            <v>1.633333333333334</v>
          </cell>
        </row>
        <row r="18728">
          <cell r="C18728" t="str">
            <v>GB00BH4HKS39</v>
          </cell>
          <cell r="CM18728">
            <v>71.848871313779398</v>
          </cell>
          <cell r="CN18728">
            <v>1.5</v>
          </cell>
        </row>
        <row r="18729">
          <cell r="C18729" t="str">
            <v>GB00BGXQNP29</v>
          </cell>
          <cell r="CM18729">
            <v>3120.9310316271071</v>
          </cell>
          <cell r="CN18729">
            <v>1.533333333333333</v>
          </cell>
        </row>
        <row r="18730">
          <cell r="C18730" t="str">
            <v>GB00BGLP8L22</v>
          </cell>
          <cell r="CM18730">
            <v>91.811634102569315</v>
          </cell>
          <cell r="CN18730">
            <v>1.5</v>
          </cell>
        </row>
        <row r="18731">
          <cell r="C18731" t="str">
            <v>IE0002424939</v>
          </cell>
          <cell r="CM18731">
            <v>4831.864430476131</v>
          </cell>
          <cell r="CN18731">
            <v>1.466666666666667</v>
          </cell>
        </row>
        <row r="18732">
          <cell r="C18732" t="str">
            <v>GB00BYT1DJ19</v>
          </cell>
          <cell r="CM18732">
            <v>1231.428468017979</v>
          </cell>
          <cell r="CN18732">
            <v>1.533333333333333</v>
          </cell>
        </row>
        <row r="18733">
          <cell r="C18733" t="str">
            <v>GB00BYQ0JC66</v>
          </cell>
          <cell r="CM18733">
            <v>18.708652308224949</v>
          </cell>
          <cell r="CN18733">
            <v>1.6</v>
          </cell>
        </row>
        <row r="18734">
          <cell r="C18734" t="str">
            <v>GB00BY9D0Y18</v>
          </cell>
          <cell r="CM18734">
            <v>768.9652395497244</v>
          </cell>
          <cell r="CN18734">
            <v>1.533333333333333</v>
          </cell>
        </row>
        <row r="18735">
          <cell r="C18735" t="str">
            <v>GB00BWFGQN14</v>
          </cell>
          <cell r="CM18735">
            <v>212.3542567566351</v>
          </cell>
          <cell r="CN18735">
            <v>1.5666666666666671</v>
          </cell>
        </row>
        <row r="18736">
          <cell r="C18736" t="str">
            <v>GB00BVYVFW23</v>
          </cell>
          <cell r="CM18736">
            <v>14.740144785950481</v>
          </cell>
          <cell r="CN18736">
            <v>2.1333333333333329</v>
          </cell>
        </row>
        <row r="18737">
          <cell r="C18737" t="str">
            <v>GB00BVFNZH21</v>
          </cell>
          <cell r="CM18737">
            <v>117.58295304791829</v>
          </cell>
          <cell r="CN18737">
            <v>1.5</v>
          </cell>
        </row>
        <row r="18738">
          <cell r="C18738" t="str">
            <v>GB00BYW0PQ60</v>
          </cell>
          <cell r="CM18738">
            <v>22.849319741327509</v>
          </cell>
          <cell r="CN18738">
            <v>1.466666666666667</v>
          </cell>
        </row>
        <row r="18739">
          <cell r="C18739" t="str">
            <v>GB00BZ4BQC70</v>
          </cell>
          <cell r="CM18739">
            <v>547.03334270887876</v>
          </cell>
          <cell r="CN18739">
            <v>1.4</v>
          </cell>
        </row>
        <row r="18740">
          <cell r="C18740" t="str">
            <v>GB0004544929</v>
          </cell>
          <cell r="CM18740">
            <v>36.332588132617673</v>
          </cell>
          <cell r="CN18740">
            <v>1.5</v>
          </cell>
        </row>
        <row r="18741">
          <cell r="C18741" t="str">
            <v>GB0004082847</v>
          </cell>
          <cell r="CM18741">
            <v>304.67612765709458</v>
          </cell>
          <cell r="CN18741">
            <v>1.5</v>
          </cell>
        </row>
        <row r="18742">
          <cell r="C18742" t="str">
            <v>GB0004052071</v>
          </cell>
          <cell r="CM18742">
            <v>110.8442378785734</v>
          </cell>
          <cell r="CN18742">
            <v>1.6</v>
          </cell>
        </row>
        <row r="18743">
          <cell r="C18743" t="str">
            <v>GB0003718474</v>
          </cell>
          <cell r="CM18743">
            <v>85.980430300210756</v>
          </cell>
          <cell r="CN18743">
            <v>1.633333333333334</v>
          </cell>
        </row>
        <row r="18744">
          <cell r="C18744" t="str">
            <v>GB0003308607</v>
          </cell>
          <cell r="CM18744">
            <v>103.2830686214989</v>
          </cell>
          <cell r="CN18744">
            <v>1.5666666666666671</v>
          </cell>
        </row>
        <row r="18745">
          <cell r="C18745" t="str">
            <v>GB0003096442</v>
          </cell>
          <cell r="CM18745">
            <v>969.17843989637777</v>
          </cell>
          <cell r="CN18745">
            <v>2.066666666666666</v>
          </cell>
        </row>
        <row r="18746">
          <cell r="C18746" t="str">
            <v>GB0002875804</v>
          </cell>
          <cell r="CM18746">
            <v>61.134459388430557</v>
          </cell>
          <cell r="CN18746">
            <v>1.5</v>
          </cell>
        </row>
        <row r="18747">
          <cell r="C18747" t="str">
            <v>GB0002634946</v>
          </cell>
          <cell r="CM18747">
            <v>1214.49099456416</v>
          </cell>
          <cell r="CN18747">
            <v>1.4</v>
          </cell>
        </row>
        <row r="18748">
          <cell r="C18748" t="str">
            <v>GB0002374006</v>
          </cell>
          <cell r="CM18748">
            <v>53.461701525866552</v>
          </cell>
          <cell r="CN18748">
            <v>1.533333333333333</v>
          </cell>
        </row>
        <row r="18749">
          <cell r="C18749" t="str">
            <v>GB0002318888</v>
          </cell>
          <cell r="CM18749">
            <v>1518.757280382654</v>
          </cell>
          <cell r="CN18749">
            <v>1.6</v>
          </cell>
        </row>
        <row r="18750">
          <cell r="C18750" t="str">
            <v>GB0001826634</v>
          </cell>
          <cell r="CM18750">
            <v>559.74608956821078</v>
          </cell>
          <cell r="CN18750">
            <v>1.7333333333333329</v>
          </cell>
        </row>
        <row r="18751">
          <cell r="C18751" t="str">
            <v>GB0007908733</v>
          </cell>
          <cell r="CM18751">
            <v>292.9738000364834</v>
          </cell>
          <cell r="CN18751">
            <v>1.6</v>
          </cell>
        </row>
        <row r="18752">
          <cell r="C18752" t="str">
            <v>GB0007669376</v>
          </cell>
          <cell r="CM18752">
            <v>2657.5654960669281</v>
          </cell>
          <cell r="CN18752">
            <v>1.533333333333333</v>
          </cell>
        </row>
        <row r="18753">
          <cell r="C18753" t="str">
            <v>GB0007188757</v>
          </cell>
          <cell r="CM18753">
            <v>4902.418171100484</v>
          </cell>
          <cell r="CN18753">
            <v>1.5666666666666671</v>
          </cell>
        </row>
        <row r="18754">
          <cell r="C18754" t="str">
            <v>GB0007099541</v>
          </cell>
          <cell r="CM18754">
            <v>109.3475618876968</v>
          </cell>
          <cell r="CN18754">
            <v>1.5</v>
          </cell>
        </row>
        <row r="18755">
          <cell r="C18755" t="str">
            <v>GB0006928617</v>
          </cell>
          <cell r="CM18755">
            <v>15.24035478297511</v>
          </cell>
          <cell r="CN18755">
            <v>1.466666666666667</v>
          </cell>
        </row>
        <row r="18756">
          <cell r="C18756" t="str">
            <v>GB0006825383</v>
          </cell>
          <cell r="CM18756">
            <v>326.22457823427931</v>
          </cell>
          <cell r="CN18756">
            <v>1.5</v>
          </cell>
        </row>
        <row r="18757">
          <cell r="C18757" t="str">
            <v>GB0006776081</v>
          </cell>
          <cell r="CM18757">
            <v>32.905461572319773</v>
          </cell>
          <cell r="CN18757">
            <v>1.533333333333333</v>
          </cell>
        </row>
        <row r="18758">
          <cell r="C18758" t="str">
            <v>GB0006731235</v>
          </cell>
          <cell r="CM18758">
            <v>460.95811330799557</v>
          </cell>
          <cell r="CN18758">
            <v>1.6</v>
          </cell>
        </row>
        <row r="18759">
          <cell r="C18759" t="str">
            <v>GB0005603997</v>
          </cell>
          <cell r="CM18759">
            <v>3647.5889687927352</v>
          </cell>
          <cell r="CN18759">
            <v>3.166666666666667</v>
          </cell>
        </row>
        <row r="18760">
          <cell r="C18760" t="str">
            <v>GB0005405286</v>
          </cell>
          <cell r="CM18760">
            <v>144.5378402230204</v>
          </cell>
          <cell r="CN18760">
            <v>1.533333333333333</v>
          </cell>
        </row>
        <row r="18761">
          <cell r="C18761" t="str">
            <v>GB0007980591</v>
          </cell>
          <cell r="CM18761">
            <v>2093.523991738823</v>
          </cell>
          <cell r="CN18761">
            <v>1.5666666666666671</v>
          </cell>
        </row>
        <row r="18762">
          <cell r="C18762" t="str">
            <v>GB0001367019</v>
          </cell>
          <cell r="CM18762">
            <v>196.87317585044579</v>
          </cell>
          <cell r="CN18762">
            <v>1.633333333333334</v>
          </cell>
        </row>
        <row r="18763">
          <cell r="C18763" t="str">
            <v>GB0000904986</v>
          </cell>
          <cell r="CM18763">
            <v>412.35038279164797</v>
          </cell>
          <cell r="CN18763">
            <v>1.533333333333333</v>
          </cell>
        </row>
        <row r="18764">
          <cell r="C18764" t="str">
            <v>GB0000811801</v>
          </cell>
          <cell r="CM18764">
            <v>501.73466590622479</v>
          </cell>
          <cell r="CN18764">
            <v>1.5666666666666671</v>
          </cell>
        </row>
        <row r="18765">
          <cell r="C18765" t="str">
            <v>GB0000536739</v>
          </cell>
          <cell r="CM18765">
            <v>322.01657259715921</v>
          </cell>
          <cell r="CN18765">
            <v>1.633333333333334</v>
          </cell>
        </row>
        <row r="18766">
          <cell r="C18766" t="str">
            <v>GB0000456144</v>
          </cell>
          <cell r="CM18766">
            <v>274.99604661132611</v>
          </cell>
          <cell r="CN18766">
            <v>1.5</v>
          </cell>
        </row>
        <row r="18767">
          <cell r="C18767" t="str">
            <v>GB0008706128</v>
          </cell>
          <cell r="CM18767">
            <v>265.89705647160991</v>
          </cell>
          <cell r="CN18767">
            <v>1.5</v>
          </cell>
        </row>
        <row r="18768">
          <cell r="C18768" t="str">
            <v>GB00B24CGK77</v>
          </cell>
          <cell r="CM18768">
            <v>688.28460876500276</v>
          </cell>
          <cell r="CN18768">
            <v>1.4333333333333329</v>
          </cell>
        </row>
        <row r="18769">
          <cell r="C18769" t="str">
            <v>GB00B1YW4409</v>
          </cell>
          <cell r="CM18769">
            <v>13.16417252591412</v>
          </cell>
          <cell r="CN18769">
            <v>1.533333333333333</v>
          </cell>
        </row>
        <row r="18770">
          <cell r="C18770" t="str">
            <v>GB00B1XZS820</v>
          </cell>
          <cell r="CM18770">
            <v>2211.040120294012</v>
          </cell>
          <cell r="CN18770">
            <v>1.5</v>
          </cell>
        </row>
        <row r="18771">
          <cell r="C18771" t="str">
            <v>GB00B1WY2338</v>
          </cell>
          <cell r="CM18771">
            <v>183.74696693369759</v>
          </cell>
          <cell r="CN18771">
            <v>1.533333333333333</v>
          </cell>
        </row>
        <row r="18772">
          <cell r="C18772" t="str">
            <v>GB00B1KJJ408</v>
          </cell>
          <cell r="CM18772">
            <v>40.522722473701513</v>
          </cell>
          <cell r="CN18772">
            <v>1.833333333333333</v>
          </cell>
        </row>
        <row r="18773">
          <cell r="C18773" t="str">
            <v>GB00B1FH8J72</v>
          </cell>
          <cell r="CM18773">
            <v>59.179044629697557</v>
          </cell>
          <cell r="CN18773">
            <v>1.5</v>
          </cell>
        </row>
        <row r="18774">
          <cell r="C18774" t="str">
            <v>GB00B19NLV48</v>
          </cell>
          <cell r="CM18774">
            <v>6.7655251028995513</v>
          </cell>
          <cell r="CN18774">
            <v>1.466666666666667</v>
          </cell>
        </row>
        <row r="18775">
          <cell r="C18775" t="str">
            <v>GB00B8C3BL03</v>
          </cell>
          <cell r="CM18775">
            <v>14.62509887820964</v>
          </cell>
          <cell r="CN18775">
            <v>1.566666666666666</v>
          </cell>
        </row>
        <row r="18776">
          <cell r="C18776" t="str">
            <v>GB00B7KR2P84</v>
          </cell>
          <cell r="CM18776">
            <v>1391.3364969147201</v>
          </cell>
          <cell r="CN18776">
            <v>1.633333333333334</v>
          </cell>
        </row>
        <row r="18777">
          <cell r="C18777" t="str">
            <v>GB00B63H8491</v>
          </cell>
          <cell r="CM18777">
            <v>1399.0370091532029</v>
          </cell>
          <cell r="CN18777">
            <v>1.4333333333333329</v>
          </cell>
        </row>
        <row r="18778">
          <cell r="C18778" t="str">
            <v>GB00B61TVQ02</v>
          </cell>
          <cell r="CM18778">
            <v>1978.3548258031719</v>
          </cell>
          <cell r="CN18778">
            <v>1.633333333333334</v>
          </cell>
        </row>
        <row r="18779">
          <cell r="C18779" t="str">
            <v>GB00B5ZN1N88</v>
          </cell>
          <cell r="CM18779">
            <v>34.045700581307862</v>
          </cell>
          <cell r="CN18779">
            <v>1.5666666666666671</v>
          </cell>
        </row>
        <row r="18780">
          <cell r="C18780" t="str">
            <v>GB00B4WFW713</v>
          </cell>
          <cell r="CM18780">
            <v>13.73936679338666</v>
          </cell>
          <cell r="CN18780">
            <v>1.533333333333333</v>
          </cell>
        </row>
        <row r="18781">
          <cell r="C18781" t="str">
            <v>GB00B39J2M42</v>
          </cell>
          <cell r="CM18781">
            <v>31.010522315491951</v>
          </cell>
          <cell r="CN18781">
            <v>1.4</v>
          </cell>
        </row>
        <row r="18782">
          <cell r="C18782" t="str">
            <v>GB00B17BBQ50</v>
          </cell>
          <cell r="CM18782">
            <v>172.63176877292619</v>
          </cell>
          <cell r="CN18782">
            <v>1.6</v>
          </cell>
        </row>
        <row r="18783">
          <cell r="C18783" t="str">
            <v>GB0033986497</v>
          </cell>
          <cell r="CM18783">
            <v>208.09335601658839</v>
          </cell>
          <cell r="CN18783">
            <v>1.466666666666667</v>
          </cell>
        </row>
        <row r="18784">
          <cell r="C18784" t="str">
            <v>GB0033195214</v>
          </cell>
          <cell r="CM18784">
            <v>2015.6989670491041</v>
          </cell>
          <cell r="CN18784">
            <v>1.633333333333334</v>
          </cell>
        </row>
        <row r="18785">
          <cell r="C18785" t="str">
            <v>GB0032089863</v>
          </cell>
          <cell r="CM18785">
            <v>201.3908084850643</v>
          </cell>
          <cell r="CN18785">
            <v>1.5</v>
          </cell>
        </row>
        <row r="18786">
          <cell r="C18786" t="str">
            <v>GB0031743007</v>
          </cell>
          <cell r="CM18786">
            <v>31.37509624594805</v>
          </cell>
          <cell r="CN18786">
            <v>1.533333333333333</v>
          </cell>
        </row>
        <row r="18787">
          <cell r="C18787" t="str">
            <v>GB0031638363</v>
          </cell>
          <cell r="CM18787">
            <v>107.7446561742174</v>
          </cell>
          <cell r="CN18787">
            <v>1.5666666666666671</v>
          </cell>
        </row>
        <row r="18788">
          <cell r="C18788" t="str">
            <v>GB0031348658</v>
          </cell>
          <cell r="CM18788">
            <v>327.64161182624991</v>
          </cell>
          <cell r="CN18788">
            <v>1.633333333333334</v>
          </cell>
        </row>
        <row r="18789">
          <cell r="C18789" t="str">
            <v>GB0031274896</v>
          </cell>
          <cell r="CM18789">
            <v>905.79602923308914</v>
          </cell>
          <cell r="CN18789">
            <v>1.6</v>
          </cell>
        </row>
        <row r="18790">
          <cell r="C18790" t="str">
            <v>GB0030913577</v>
          </cell>
          <cell r="CM18790">
            <v>72.169242904294961</v>
          </cell>
          <cell r="CN18790">
            <v>1.466666666666667</v>
          </cell>
        </row>
        <row r="18791">
          <cell r="C18791" t="str">
            <v>GB0009895292</v>
          </cell>
          <cell r="CM18791">
            <v>31.970898418876128</v>
          </cell>
          <cell r="CN18791">
            <v>1.466666666666667</v>
          </cell>
        </row>
        <row r="18792">
          <cell r="C18792" t="str">
            <v>GB0009697037</v>
          </cell>
          <cell r="CM18792">
            <v>462.51912282070401</v>
          </cell>
          <cell r="CN18792">
            <v>1.5</v>
          </cell>
        </row>
        <row r="18793">
          <cell r="C18793" t="str">
            <v>GB0009465807</v>
          </cell>
          <cell r="CM18793">
            <v>6075.0044860705548</v>
          </cell>
          <cell r="CN18793">
            <v>1.533333333333333</v>
          </cell>
        </row>
        <row r="18794">
          <cell r="C18794" t="str">
            <v>GB0009223206</v>
          </cell>
          <cell r="CM18794">
            <v>96.385820058487241</v>
          </cell>
          <cell r="CN18794">
            <v>1.566666666666666</v>
          </cell>
        </row>
        <row r="18795">
          <cell r="C18795" t="str">
            <v>GB0008782301</v>
          </cell>
          <cell r="CM18795">
            <v>315.17384307364279</v>
          </cell>
          <cell r="CN18795">
            <v>1.566666666666666</v>
          </cell>
        </row>
        <row r="18796">
          <cell r="C18796" t="str">
            <v>GB00B0SWJX34</v>
          </cell>
          <cell r="CM18796">
            <v>11.202438320420169</v>
          </cell>
          <cell r="CN18796">
            <v>2.0666666666666669</v>
          </cell>
        </row>
        <row r="18797">
          <cell r="C18797" t="str">
            <v>GB00B0LCW083</v>
          </cell>
          <cell r="CM18797">
            <v>189.43562229505389</v>
          </cell>
          <cell r="CN18797">
            <v>1.6</v>
          </cell>
        </row>
        <row r="18798">
          <cell r="C18798" t="str">
            <v>GB00B082RF11</v>
          </cell>
          <cell r="CM18798">
            <v>58.572856152011447</v>
          </cell>
          <cell r="CN18798">
            <v>1.633333333333334</v>
          </cell>
        </row>
        <row r="18799">
          <cell r="C18799" t="str">
            <v>GB00B0744B38</v>
          </cell>
          <cell r="CM18799">
            <v>510.95192180158489</v>
          </cell>
          <cell r="CN18799">
            <v>1.5</v>
          </cell>
        </row>
        <row r="18800">
          <cell r="C18800" t="str">
            <v>GB00B06QFB75</v>
          </cell>
          <cell r="CM18800">
            <v>88.46583532949208</v>
          </cell>
          <cell r="CN18800">
            <v>1.533333333333333</v>
          </cell>
        </row>
        <row r="18801">
          <cell r="C18801" t="str">
            <v>GB00B033F229</v>
          </cell>
          <cell r="CM18801">
            <v>1597.0072272594589</v>
          </cell>
          <cell r="CN18801">
            <v>1.4</v>
          </cell>
        </row>
        <row r="18802">
          <cell r="C18802" t="str">
            <v>GB00B02J6398</v>
          </cell>
          <cell r="CM18802">
            <v>0.37512065367770359</v>
          </cell>
          <cell r="CN18802">
            <v>1.5666666666666671</v>
          </cell>
        </row>
        <row r="18803">
          <cell r="C18803" t="str">
            <v>GB00B019KW72</v>
          </cell>
          <cell r="CM18803">
            <v>2097.952968208228</v>
          </cell>
          <cell r="CN18803">
            <v>1.466666666666667</v>
          </cell>
        </row>
        <row r="18804">
          <cell r="C18804" t="str">
            <v>IM00B5VQMV65</v>
          </cell>
          <cell r="CM18804">
            <v>111.121160688404</v>
          </cell>
          <cell r="CN18804">
            <v>1.5666666666666671</v>
          </cell>
        </row>
        <row r="18805">
          <cell r="C18805" t="str">
            <v>NO0010631567</v>
          </cell>
          <cell r="CM18805">
            <v>74.537422161075753</v>
          </cell>
          <cell r="CN18805">
            <v>1.5</v>
          </cell>
        </row>
        <row r="18806">
          <cell r="C18806" t="str">
            <v>NO0010582521</v>
          </cell>
          <cell r="CM18806">
            <v>57.480875085018752</v>
          </cell>
          <cell r="CN18806">
            <v>1.466666666666667</v>
          </cell>
        </row>
        <row r="18807">
          <cell r="C18807" t="str">
            <v>NO0010063308</v>
          </cell>
          <cell r="CM18807">
            <v>117.0615725660774</v>
          </cell>
          <cell r="CN18807">
            <v>1.5</v>
          </cell>
        </row>
        <row r="18808">
          <cell r="C18808" t="str">
            <v>NO0010096985</v>
          </cell>
          <cell r="CM18808">
            <v>1689.4390605471499</v>
          </cell>
          <cell r="CN18808">
            <v>1.6</v>
          </cell>
        </row>
        <row r="18809">
          <cell r="C18809" t="str">
            <v>NO0010345853</v>
          </cell>
          <cell r="CM18809">
            <v>3284.7472830639458</v>
          </cell>
          <cell r="CN18809">
            <v>1.7333333333333329</v>
          </cell>
        </row>
        <row r="18810">
          <cell r="C18810" t="str">
            <v>NO0010310956</v>
          </cell>
          <cell r="CM18810">
            <v>164.86866679757409</v>
          </cell>
          <cell r="CN18810">
            <v>1.6</v>
          </cell>
        </row>
        <row r="18811">
          <cell r="C18811" t="str">
            <v>NO0010208051</v>
          </cell>
          <cell r="CM18811">
            <v>4848.3002935107588</v>
          </cell>
          <cell r="CN18811">
            <v>1.5</v>
          </cell>
        </row>
        <row r="18812">
          <cell r="C18812" t="str">
            <v>NO0010161896</v>
          </cell>
          <cell r="CM18812">
            <v>217.70860737442371</v>
          </cell>
          <cell r="CN18812">
            <v>1.5666666666666671</v>
          </cell>
        </row>
        <row r="18813">
          <cell r="C18813" t="str">
            <v>NO0012470089</v>
          </cell>
          <cell r="CM18813">
            <v>333.30064578669732</v>
          </cell>
          <cell r="CN18813">
            <v>1.6</v>
          </cell>
        </row>
        <row r="18814">
          <cell r="C18814" t="str">
            <v>NO0005052605</v>
          </cell>
          <cell r="CM18814">
            <v>1406.9400610469529</v>
          </cell>
          <cell r="CN18814">
            <v>1.5</v>
          </cell>
        </row>
        <row r="18815">
          <cell r="C18815" t="str">
            <v>NL0000334118</v>
          </cell>
          <cell r="CM18815">
            <v>51.618049703797567</v>
          </cell>
          <cell r="CN18815">
            <v>1.6</v>
          </cell>
        </row>
        <row r="18816">
          <cell r="C18816" t="str">
            <v>NL0000235190</v>
          </cell>
          <cell r="CM18816">
            <v>3831.5419692642481</v>
          </cell>
          <cell r="CN18816">
            <v>1.5</v>
          </cell>
        </row>
        <row r="18817">
          <cell r="C18817" t="str">
            <v>NL0000226223</v>
          </cell>
          <cell r="CN18817">
            <v>1.533333333333333</v>
          </cell>
        </row>
        <row r="18818">
          <cell r="C18818" t="str">
            <v>NL0000009538</v>
          </cell>
          <cell r="CM18818">
            <v>218.40314010169669</v>
          </cell>
          <cell r="CN18818">
            <v>1.4</v>
          </cell>
        </row>
        <row r="18819">
          <cell r="C18819" t="str">
            <v>NL0000009165</v>
          </cell>
          <cell r="CM18819">
            <v>210.2206009318781</v>
          </cell>
          <cell r="CN18819">
            <v>1.466666666666667</v>
          </cell>
        </row>
        <row r="18820">
          <cell r="C18820" t="str">
            <v>NL0000009082</v>
          </cell>
          <cell r="CM18820">
            <v>38.064810055831927</v>
          </cell>
          <cell r="CN18820">
            <v>1.4</v>
          </cell>
        </row>
        <row r="18821">
          <cell r="C18821" t="str">
            <v>NL0000379121</v>
          </cell>
          <cell r="CM18821">
            <v>360.4956701882013</v>
          </cell>
          <cell r="CN18821">
            <v>1.566666666666666</v>
          </cell>
        </row>
        <row r="18822">
          <cell r="C18822" t="str">
            <v>NL0000395903</v>
          </cell>
          <cell r="CM18822">
            <v>8.3783455537604645</v>
          </cell>
          <cell r="CN18822">
            <v>1.5</v>
          </cell>
        </row>
        <row r="18823">
          <cell r="C18823" t="str">
            <v>NL0010273215</v>
          </cell>
          <cell r="CM18823">
            <v>55.061565171687199</v>
          </cell>
          <cell r="CN18823">
            <v>1.533333333333333</v>
          </cell>
        </row>
        <row r="18824">
          <cell r="C18824" t="str">
            <v>NL0006294274</v>
          </cell>
          <cell r="CM18824">
            <v>53.264978817594347</v>
          </cell>
          <cell r="CN18824">
            <v>1.5</v>
          </cell>
        </row>
        <row r="18825">
          <cell r="C18825" t="str">
            <v>NL0006237562</v>
          </cell>
          <cell r="CM18825">
            <v>218.3332464182503</v>
          </cell>
          <cell r="CN18825">
            <v>1.5</v>
          </cell>
        </row>
        <row r="18826">
          <cell r="C18826" t="str">
            <v>NL0000852564</v>
          </cell>
          <cell r="CM18826">
            <v>1619.7554625011601</v>
          </cell>
          <cell r="CN18826">
            <v>1.5</v>
          </cell>
        </row>
        <row r="18827">
          <cell r="C18827" t="str">
            <v>LU2598331598</v>
          </cell>
          <cell r="CM18827">
            <v>376.70044438449588</v>
          </cell>
          <cell r="CN18827">
            <v>1.8</v>
          </cell>
        </row>
        <row r="18828">
          <cell r="C18828" t="str">
            <v>LU2290522684</v>
          </cell>
          <cell r="CM18828">
            <v>65.872922275677709</v>
          </cell>
          <cell r="CN18828">
            <v>1.7</v>
          </cell>
        </row>
        <row r="18829">
          <cell r="C18829" t="str">
            <v>LU1598757687</v>
          </cell>
          <cell r="CM18829">
            <v>5058.8897991893564</v>
          </cell>
          <cell r="CN18829">
            <v>1.6</v>
          </cell>
        </row>
        <row r="18830">
          <cell r="C18830" t="str">
            <v>LU0075646355</v>
          </cell>
          <cell r="CM18830">
            <v>701.42181495487716</v>
          </cell>
          <cell r="CN18830">
            <v>1.5</v>
          </cell>
        </row>
        <row r="18831">
          <cell r="C18831" t="str">
            <v>NL0015435975</v>
          </cell>
          <cell r="CM18831">
            <v>68.155078397748468</v>
          </cell>
          <cell r="CN18831">
            <v>1.5</v>
          </cell>
        </row>
        <row r="18832">
          <cell r="C18832" t="str">
            <v>NO0003043309</v>
          </cell>
          <cell r="CM18832">
            <v>2352.1200434611101</v>
          </cell>
          <cell r="CN18832">
            <v>1.6</v>
          </cell>
        </row>
        <row r="18833">
          <cell r="C18833" t="str">
            <v>NO0003733800</v>
          </cell>
          <cell r="CM18833">
            <v>362.03974837359198</v>
          </cell>
          <cell r="CN18833">
            <v>1.6</v>
          </cell>
        </row>
        <row r="18834">
          <cell r="C18834" t="str">
            <v>NO0003054108</v>
          </cell>
          <cell r="CM18834">
            <v>218.88726116814939</v>
          </cell>
          <cell r="CN18834">
            <v>1.5</v>
          </cell>
        </row>
        <row r="18835">
          <cell r="C18835" t="str">
            <v>NO0003053605</v>
          </cell>
          <cell r="CM18835">
            <v>305.50282858547058</v>
          </cell>
          <cell r="CN18835">
            <v>1.533333333333333</v>
          </cell>
        </row>
        <row r="18836">
          <cell r="C18836" t="str">
            <v>NL0012059018</v>
          </cell>
          <cell r="CM18836">
            <v>538.7847490967365</v>
          </cell>
          <cell r="CN18836">
            <v>1.6</v>
          </cell>
        </row>
        <row r="18837">
          <cell r="C18837" t="str">
            <v>NL0011872643</v>
          </cell>
          <cell r="CM18837">
            <v>287.63284781932452</v>
          </cell>
          <cell r="CN18837">
            <v>1.5</v>
          </cell>
        </row>
        <row r="18838">
          <cell r="C18838" t="str">
            <v>NL0011821202</v>
          </cell>
          <cell r="CM18838">
            <v>259.21967299253691</v>
          </cell>
          <cell r="CN18838">
            <v>1.5666666666666671</v>
          </cell>
        </row>
        <row r="18839">
          <cell r="C18839" t="str">
            <v>NL0011794037</v>
          </cell>
          <cell r="CM18839">
            <v>1458.50025257888</v>
          </cell>
          <cell r="CN18839">
            <v>1.5</v>
          </cell>
        </row>
        <row r="18840">
          <cell r="C18840" t="str">
            <v>NL0011585146</v>
          </cell>
          <cell r="CM18840">
            <v>15.590055912647429</v>
          </cell>
          <cell r="CN18840">
            <v>1.7</v>
          </cell>
        </row>
        <row r="18841">
          <cell r="C18841" t="str">
            <v>NL0011540547</v>
          </cell>
          <cell r="CM18841">
            <v>397.99801410453648</v>
          </cell>
          <cell r="CN18841">
            <v>1.6</v>
          </cell>
        </row>
        <row r="18842">
          <cell r="C18842" t="str">
            <v>NL0010832176</v>
          </cell>
          <cell r="CM18842">
            <v>22.047143414411909</v>
          </cell>
          <cell r="CN18842">
            <v>2.6</v>
          </cell>
        </row>
        <row r="18843">
          <cell r="C18843" t="str">
            <v>NL0010801007</v>
          </cell>
          <cell r="CM18843">
            <v>382.52323252174972</v>
          </cell>
          <cell r="CN18843">
            <v>1.633333333333334</v>
          </cell>
        </row>
        <row r="18844">
          <cell r="C18844" t="str">
            <v>NL0010773842</v>
          </cell>
          <cell r="CM18844">
            <v>250.5577669556987</v>
          </cell>
          <cell r="CN18844">
            <v>1.5</v>
          </cell>
        </row>
        <row r="18845">
          <cell r="C18845" t="str">
            <v>NL00150001Q9</v>
          </cell>
          <cell r="CM18845">
            <v>4792.002545556642</v>
          </cell>
          <cell r="CN18845">
            <v>1.5666666666666671</v>
          </cell>
        </row>
        <row r="18846">
          <cell r="C18846" t="str">
            <v>NL0014559478</v>
          </cell>
          <cell r="CM18846">
            <v>813.95019763972437</v>
          </cell>
          <cell r="CN18846">
            <v>1.4</v>
          </cell>
        </row>
        <row r="18847">
          <cell r="C18847" t="str">
            <v>NL0013654783</v>
          </cell>
          <cell r="CM18847">
            <v>7.4053664747712009</v>
          </cell>
          <cell r="CN18847">
            <v>1.6</v>
          </cell>
        </row>
        <row r="18848">
          <cell r="C18848" t="str">
            <v>NL0013267909</v>
          </cell>
          <cell r="CM18848">
            <v>713.70505428243405</v>
          </cell>
          <cell r="CN18848">
            <v>1.466666666666667</v>
          </cell>
        </row>
        <row r="18849">
          <cell r="C18849" t="str">
            <v>NL0012969182</v>
          </cell>
          <cell r="CM18849">
            <v>8.8677920246769251</v>
          </cell>
          <cell r="CN18849">
            <v>1.7666666666666671</v>
          </cell>
        </row>
        <row r="18850">
          <cell r="C18850" t="str">
            <v>NL0012866412</v>
          </cell>
          <cell r="CM18850">
            <v>22.363588844769769</v>
          </cell>
          <cell r="CN18850">
            <v>1.5</v>
          </cell>
        </row>
        <row r="18851">
          <cell r="C18851" t="str">
            <v>PTJMT0AE0001</v>
          </cell>
          <cell r="CM18851">
            <v>1774.788621037163</v>
          </cell>
          <cell r="CN18851">
            <v>1.5666666666666671</v>
          </cell>
        </row>
        <row r="18852">
          <cell r="C18852" t="str">
            <v>PTGAL0AM0009</v>
          </cell>
          <cell r="CM18852">
            <v>2709.793148258922</v>
          </cell>
          <cell r="CN18852">
            <v>1.9</v>
          </cell>
        </row>
        <row r="18853">
          <cell r="C18853" t="str">
            <v>PTEDP0AM0009</v>
          </cell>
          <cell r="CM18853">
            <v>272.84956972153128</v>
          </cell>
          <cell r="CN18853">
            <v>1.5</v>
          </cell>
        </row>
        <row r="18854">
          <cell r="C18854" t="str">
            <v>PTBCP0AM0015</v>
          </cell>
          <cell r="CM18854">
            <v>628.61100948573994</v>
          </cell>
          <cell r="CN18854">
            <v>1.5666666666666671</v>
          </cell>
        </row>
        <row r="18855">
          <cell r="C18855" t="str">
            <v>FR0000052292</v>
          </cell>
          <cell r="CM18855">
            <v>3.2761831098262042</v>
          </cell>
          <cell r="CN18855">
            <v>1.4333333333333329</v>
          </cell>
        </row>
        <row r="18856">
          <cell r="C18856" t="str">
            <v>FR0000051807</v>
          </cell>
          <cell r="CM18856">
            <v>158.9601156743237</v>
          </cell>
          <cell r="CN18856">
            <v>1.633333333333334</v>
          </cell>
        </row>
        <row r="18857">
          <cell r="C18857" t="str">
            <v>FR0000045072</v>
          </cell>
          <cell r="CM18857">
            <v>175.90882790326549</v>
          </cell>
          <cell r="CN18857">
            <v>1.533333333333333</v>
          </cell>
        </row>
        <row r="18858">
          <cell r="C18858" t="str">
            <v>FR0000044448</v>
          </cell>
          <cell r="CM18858">
            <v>15425.38392010274</v>
          </cell>
          <cell r="CN18858">
            <v>1.466666666666667</v>
          </cell>
        </row>
        <row r="18859">
          <cell r="C18859" t="str">
            <v>FR0000039299</v>
          </cell>
          <cell r="CM18859">
            <v>216.14290800460779</v>
          </cell>
          <cell r="CN18859">
            <v>1.6</v>
          </cell>
        </row>
        <row r="18860">
          <cell r="C18860" t="str">
            <v>CH1216478797</v>
          </cell>
          <cell r="CM18860">
            <v>412.57494403775178</v>
          </cell>
          <cell r="CN18860">
            <v>1.5</v>
          </cell>
        </row>
        <row r="18861">
          <cell r="C18861" t="str">
            <v>FR0012757854</v>
          </cell>
          <cell r="CM18861">
            <v>227.38993348487131</v>
          </cell>
          <cell r="CN18861">
            <v>1.5666666666666671</v>
          </cell>
        </row>
        <row r="18862">
          <cell r="C18862" t="str">
            <v>FR0012435121</v>
          </cell>
          <cell r="CM18862">
            <v>214.7895580962722</v>
          </cell>
          <cell r="CN18862">
            <v>1.6</v>
          </cell>
        </row>
        <row r="18863">
          <cell r="C18863" t="str">
            <v>FR0013154002</v>
          </cell>
          <cell r="CM18863">
            <v>28.422581679984599</v>
          </cell>
          <cell r="CN18863">
            <v>1.533333333333333</v>
          </cell>
        </row>
        <row r="18864">
          <cell r="C18864" t="str">
            <v>FR0010908533</v>
          </cell>
          <cell r="CM18864">
            <v>1054.0142989576109</v>
          </cell>
          <cell r="CN18864">
            <v>1.566666666666666</v>
          </cell>
        </row>
        <row r="18865">
          <cell r="C18865" t="str">
            <v>FR0011726835</v>
          </cell>
          <cell r="CM18865">
            <v>1873.2737956156341</v>
          </cell>
          <cell r="CN18865">
            <v>1.5</v>
          </cell>
        </row>
        <row r="18866">
          <cell r="C18866" t="str">
            <v>FR0014004L86</v>
          </cell>
          <cell r="CM18866">
            <v>708.90033971511195</v>
          </cell>
          <cell r="CN18866">
            <v>1.4</v>
          </cell>
        </row>
        <row r="18867">
          <cell r="C18867" t="str">
            <v>FR0014003TT8</v>
          </cell>
          <cell r="CM18867">
            <v>10.86842661406711</v>
          </cell>
          <cell r="CN18867">
            <v>1.466666666666667</v>
          </cell>
        </row>
        <row r="18868">
          <cell r="C18868" t="str">
            <v>FR0014000MR3</v>
          </cell>
          <cell r="CM18868">
            <v>296.8866235941465</v>
          </cell>
          <cell r="CN18868">
            <v>1.6</v>
          </cell>
        </row>
        <row r="18869">
          <cell r="C18869" t="str">
            <v>FR001400AJ45</v>
          </cell>
          <cell r="CM18869">
            <v>4924.2020561295703</v>
          </cell>
          <cell r="CN18869">
            <v>1.5</v>
          </cell>
        </row>
        <row r="18870">
          <cell r="C18870" t="str">
            <v>FR0013506730</v>
          </cell>
          <cell r="CM18870">
            <v>1561.5195904847469</v>
          </cell>
          <cell r="CN18870">
            <v>1.7666666666666671</v>
          </cell>
        </row>
        <row r="18871">
          <cell r="C18871" t="str">
            <v>FR0013326246</v>
          </cell>
          <cell r="CM18871">
            <v>78.068507404326397</v>
          </cell>
          <cell r="CN18871">
            <v>1.633333333333334</v>
          </cell>
        </row>
        <row r="18872">
          <cell r="C18872" t="str">
            <v>FR0013280286</v>
          </cell>
          <cell r="CM18872">
            <v>102.7238444056369</v>
          </cell>
          <cell r="CN18872">
            <v>1.633333333333334</v>
          </cell>
        </row>
        <row r="18873">
          <cell r="C18873" t="str">
            <v>FR0013451333</v>
          </cell>
          <cell r="CM18873">
            <v>95.440586562505274</v>
          </cell>
        </row>
        <row r="18874">
          <cell r="C18874" t="str">
            <v>FR0000121121</v>
          </cell>
          <cell r="CM18874">
            <v>562.68443161437176</v>
          </cell>
          <cell r="CN18874">
            <v>1.666666666666667</v>
          </cell>
        </row>
        <row r="18875">
          <cell r="C18875" t="str">
            <v>FR0000121014</v>
          </cell>
          <cell r="CM18875">
            <v>18.30104838493828</v>
          </cell>
          <cell r="CN18875">
            <v>1.6</v>
          </cell>
        </row>
        <row r="18876">
          <cell r="C18876" t="str">
            <v>FR0000120693</v>
          </cell>
          <cell r="CM18876">
            <v>70.982188651098454</v>
          </cell>
          <cell r="CN18876">
            <v>1.5</v>
          </cell>
        </row>
        <row r="18877">
          <cell r="C18877" t="str">
            <v>FR0000120644</v>
          </cell>
          <cell r="CM18877">
            <v>401.25218267053538</v>
          </cell>
          <cell r="CN18877">
            <v>1.5</v>
          </cell>
        </row>
        <row r="18878">
          <cell r="C18878" t="str">
            <v>FR0000120628</v>
          </cell>
          <cell r="CM18878">
            <v>446.42107867391451</v>
          </cell>
          <cell r="CN18878">
            <v>1.533333333333333</v>
          </cell>
        </row>
        <row r="18879">
          <cell r="C18879" t="str">
            <v>FR0000120578</v>
          </cell>
          <cell r="CM18879">
            <v>34.157891480722633</v>
          </cell>
          <cell r="CN18879">
            <v>1.466666666666667</v>
          </cell>
        </row>
        <row r="18880">
          <cell r="C18880" t="str">
            <v>FR0000120503</v>
          </cell>
          <cell r="CM18880">
            <v>725.3060896150339</v>
          </cell>
          <cell r="CN18880">
            <v>1.6</v>
          </cell>
        </row>
        <row r="18881">
          <cell r="C18881" t="str">
            <v>FR0000120404</v>
          </cell>
          <cell r="CM18881">
            <v>514.67199451683155</v>
          </cell>
          <cell r="CN18881">
            <v>2</v>
          </cell>
        </row>
        <row r="18882">
          <cell r="C18882" t="str">
            <v>FR0000120321</v>
          </cell>
          <cell r="CM18882">
            <v>45.872926143568719</v>
          </cell>
          <cell r="CN18882">
            <v>1.5</v>
          </cell>
        </row>
        <row r="18883">
          <cell r="C18883" t="str">
            <v>FR0000120271</v>
          </cell>
          <cell r="CM18883">
            <v>2357.2371754159221</v>
          </cell>
          <cell r="CN18883">
            <v>1.666666666666667</v>
          </cell>
        </row>
        <row r="18884">
          <cell r="C18884" t="str">
            <v>FR0000120172</v>
          </cell>
          <cell r="CM18884">
            <v>3009.682231666493</v>
          </cell>
          <cell r="CN18884">
            <v>1.533333333333333</v>
          </cell>
        </row>
        <row r="18885">
          <cell r="C18885" t="str">
            <v>FR0000120073</v>
          </cell>
          <cell r="CM18885">
            <v>513.23249726416611</v>
          </cell>
          <cell r="CN18885">
            <v>1.5666666666666671</v>
          </cell>
        </row>
        <row r="18886">
          <cell r="C18886" t="str">
            <v>FR0000121220</v>
          </cell>
          <cell r="CM18886">
            <v>851.69368906920397</v>
          </cell>
          <cell r="CN18886">
            <v>1.533333333333333</v>
          </cell>
        </row>
        <row r="18887">
          <cell r="C18887" t="str">
            <v>FR0000121329</v>
          </cell>
          <cell r="CM18887">
            <v>226.32026933786139</v>
          </cell>
          <cell r="CN18887">
            <v>1.4</v>
          </cell>
        </row>
        <row r="18888">
          <cell r="C18888" t="str">
            <v>FR0000131906</v>
          </cell>
          <cell r="CM18888">
            <v>1223.9459443055271</v>
          </cell>
          <cell r="CN18888">
            <v>1.466666666666667</v>
          </cell>
        </row>
        <row r="18889">
          <cell r="C18889" t="str">
            <v>FR0000131104</v>
          </cell>
          <cell r="CM18889">
            <v>281.86734100157179</v>
          </cell>
          <cell r="CN18889">
            <v>1.5</v>
          </cell>
        </row>
        <row r="18890">
          <cell r="C18890" t="str">
            <v>FR0000130809</v>
          </cell>
          <cell r="CM18890">
            <v>353.81948093777788</v>
          </cell>
          <cell r="CN18890">
            <v>1.5</v>
          </cell>
        </row>
        <row r="18891">
          <cell r="C18891" t="str">
            <v>FR0000130577</v>
          </cell>
          <cell r="CM18891">
            <v>8.2941736400597392</v>
          </cell>
          <cell r="CN18891">
            <v>1.533333333333333</v>
          </cell>
        </row>
        <row r="18892">
          <cell r="C18892" t="str">
            <v>FR0000130452</v>
          </cell>
          <cell r="CM18892">
            <v>786.78181704333099</v>
          </cell>
          <cell r="CN18892">
            <v>1.8</v>
          </cell>
        </row>
        <row r="18893">
          <cell r="C18893" t="str">
            <v>FR0000125486</v>
          </cell>
          <cell r="CM18893">
            <v>448.2447508825735</v>
          </cell>
          <cell r="CN18893">
            <v>1.466666666666667</v>
          </cell>
        </row>
        <row r="18894">
          <cell r="C18894" t="str">
            <v>FR0000125338</v>
          </cell>
          <cell r="CM18894">
            <v>19.76628113835028</v>
          </cell>
          <cell r="CN18894">
            <v>1.5</v>
          </cell>
        </row>
        <row r="18895">
          <cell r="C18895" t="str">
            <v>FR0000125007</v>
          </cell>
          <cell r="CM18895">
            <v>1799.482048422072</v>
          </cell>
          <cell r="CN18895">
            <v>1.466666666666667</v>
          </cell>
        </row>
        <row r="18896">
          <cell r="C18896" t="str">
            <v>FR0000124141</v>
          </cell>
          <cell r="CM18896">
            <v>1174.9111120925199</v>
          </cell>
          <cell r="CN18896">
            <v>1.5666666666666671</v>
          </cell>
        </row>
        <row r="18897">
          <cell r="C18897" t="str">
            <v>FR0000121972</v>
          </cell>
          <cell r="CM18897">
            <v>480.45482854431572</v>
          </cell>
          <cell r="CN18897">
            <v>1.5</v>
          </cell>
        </row>
        <row r="18898">
          <cell r="C18898" t="str">
            <v>FR0000121964</v>
          </cell>
          <cell r="CM18898">
            <v>60.6867294047359</v>
          </cell>
          <cell r="CN18898">
            <v>2.0333333333333332</v>
          </cell>
        </row>
        <row r="18899">
          <cell r="C18899" t="str">
            <v>FR0000121667</v>
          </cell>
          <cell r="CM18899">
            <v>159.12188944809139</v>
          </cell>
          <cell r="CN18899">
            <v>1.7333333333333329</v>
          </cell>
        </row>
        <row r="18900">
          <cell r="C18900" t="str">
            <v>FR0000121485</v>
          </cell>
          <cell r="CM18900">
            <v>38.810291864416058</v>
          </cell>
          <cell r="CN18900">
            <v>1.5666666666666671</v>
          </cell>
        </row>
        <row r="18901">
          <cell r="C18901" t="str">
            <v>FR0000133308</v>
          </cell>
          <cell r="CM18901">
            <v>98.199416548878403</v>
          </cell>
          <cell r="CN18901">
            <v>1.533333333333333</v>
          </cell>
        </row>
        <row r="18902">
          <cell r="C18902" t="str">
            <v>FR0000073272</v>
          </cell>
          <cell r="CM18902">
            <v>902.81046718426717</v>
          </cell>
          <cell r="CN18902">
            <v>1.466666666666667</v>
          </cell>
        </row>
        <row r="18903">
          <cell r="C18903" t="str">
            <v>FR0010533075</v>
          </cell>
          <cell r="CM18903">
            <v>10.750686372458659</v>
          </cell>
          <cell r="CN18903">
            <v>1.4</v>
          </cell>
        </row>
        <row r="18904">
          <cell r="C18904" t="str">
            <v>FR0010313833</v>
          </cell>
          <cell r="CM18904">
            <v>5659.7152165428452</v>
          </cell>
          <cell r="CN18904">
            <v>1.933333333333334</v>
          </cell>
        </row>
        <row r="18905">
          <cell r="C18905" t="str">
            <v>FR0010307819</v>
          </cell>
          <cell r="CM18905">
            <v>432.24327340234828</v>
          </cell>
          <cell r="CN18905">
            <v>1.5</v>
          </cell>
        </row>
        <row r="18906">
          <cell r="C18906" t="str">
            <v>FR0010259150</v>
          </cell>
          <cell r="CM18906">
            <v>3.4686767250407962</v>
          </cell>
          <cell r="CN18906">
            <v>1.4</v>
          </cell>
        </row>
        <row r="18907">
          <cell r="C18907" t="str">
            <v>FR0010220475</v>
          </cell>
          <cell r="CM18907">
            <v>3285.230002612248</v>
          </cell>
          <cell r="CN18907">
            <v>1.6</v>
          </cell>
        </row>
        <row r="18908">
          <cell r="C18908" t="str">
            <v>FR0010208488</v>
          </cell>
          <cell r="CM18908">
            <v>1672.078565404511</v>
          </cell>
          <cell r="CN18908">
            <v>1.866666666666666</v>
          </cell>
        </row>
        <row r="18909">
          <cell r="C18909" t="str">
            <v>FR0010451203</v>
          </cell>
          <cell r="CM18909">
            <v>2843.7778108481612</v>
          </cell>
          <cell r="CN18909">
            <v>1.6</v>
          </cell>
        </row>
        <row r="18910">
          <cell r="C18910" t="str">
            <v>FR0010411983</v>
          </cell>
          <cell r="CM18910">
            <v>916.17512479686002</v>
          </cell>
          <cell r="CN18910">
            <v>1.6</v>
          </cell>
        </row>
        <row r="18911">
          <cell r="C18911" t="str">
            <v>FR0010340141</v>
          </cell>
          <cell r="CM18911">
            <v>1046.2146604393729</v>
          </cell>
          <cell r="CN18911">
            <v>1.533333333333333</v>
          </cell>
        </row>
        <row r="18912">
          <cell r="C18912" t="str">
            <v>FR0010040865</v>
          </cell>
          <cell r="CM18912">
            <v>4.3962354264656716</v>
          </cell>
          <cell r="CN18912">
            <v>1.533333333333333</v>
          </cell>
        </row>
        <row r="18913">
          <cell r="C18913" t="str">
            <v>FR0004125920</v>
          </cell>
          <cell r="CM18913">
            <v>36.759525917087629</v>
          </cell>
          <cell r="CN18913">
            <v>1.5</v>
          </cell>
        </row>
        <row r="18914">
          <cell r="C18914" t="str">
            <v>FR0006174348</v>
          </cell>
          <cell r="CM18914">
            <v>56.799992089337273</v>
          </cell>
          <cell r="CN18914">
            <v>1.6</v>
          </cell>
        </row>
        <row r="18915">
          <cell r="C18915" t="str">
            <v>BE0003797140</v>
          </cell>
          <cell r="CM18915">
            <v>83.647146669422398</v>
          </cell>
          <cell r="CN18915">
            <v>1.666666666666667</v>
          </cell>
        </row>
        <row r="18916">
          <cell r="C18916" t="str">
            <v>BE0003764785</v>
          </cell>
          <cell r="CM18916">
            <v>130.59557022491819</v>
          </cell>
          <cell r="CN18916">
            <v>1.666666666666667</v>
          </cell>
        </row>
        <row r="18917">
          <cell r="C18917" t="str">
            <v>BE0003739530</v>
          </cell>
          <cell r="CM18917">
            <v>48.111746237802208</v>
          </cell>
          <cell r="CN18917">
            <v>1.5</v>
          </cell>
        </row>
        <row r="18918">
          <cell r="C18918" t="str">
            <v>BE0974264930</v>
          </cell>
          <cell r="CM18918">
            <v>431.53002450210062</v>
          </cell>
          <cell r="CN18918">
            <v>1.533333333333333</v>
          </cell>
        </row>
        <row r="18919">
          <cell r="C18919" t="str">
            <v>BE0974259880</v>
          </cell>
          <cell r="CM18919">
            <v>101.77506083793681</v>
          </cell>
          <cell r="CN18919">
            <v>1.7333333333333329</v>
          </cell>
        </row>
        <row r="18920">
          <cell r="C18920" t="str">
            <v>BE0003717312</v>
          </cell>
          <cell r="CM18920">
            <v>12.32478565698433</v>
          </cell>
          <cell r="CN18920">
            <v>1.5</v>
          </cell>
        </row>
        <row r="18921">
          <cell r="C18921" t="str">
            <v>BE0003604155</v>
          </cell>
          <cell r="CM18921">
            <v>79.880931048757006</v>
          </cell>
          <cell r="CN18921">
            <v>1.6</v>
          </cell>
        </row>
        <row r="18922">
          <cell r="C18922" t="str">
            <v>BE0003565737</v>
          </cell>
          <cell r="CM18922">
            <v>1695.9452974931171</v>
          </cell>
          <cell r="CN18922">
            <v>1.5</v>
          </cell>
        </row>
        <row r="18923">
          <cell r="C18923" t="str">
            <v>BE0974293251</v>
          </cell>
          <cell r="CM18923">
            <v>128.46806544735281</v>
          </cell>
          <cell r="CN18923">
            <v>1.5</v>
          </cell>
        </row>
        <row r="18924">
          <cell r="C18924" t="str">
            <v>BMG0112X1056</v>
          </cell>
          <cell r="CM18924">
            <v>205.29608990191571</v>
          </cell>
          <cell r="CN18924">
            <v>1.6</v>
          </cell>
        </row>
        <row r="18925">
          <cell r="C18925" t="str">
            <v>BE0974400328</v>
          </cell>
          <cell r="CM18925">
            <v>564.30351400421375</v>
          </cell>
          <cell r="CN18925">
            <v>1.533333333333333</v>
          </cell>
        </row>
        <row r="18926">
          <cell r="C18926" t="str">
            <v>IT0005495657</v>
          </cell>
          <cell r="CM18926">
            <v>1060.60023429951</v>
          </cell>
          <cell r="CN18926">
            <v>1.6</v>
          </cell>
        </row>
        <row r="18927">
          <cell r="C18927" t="str">
            <v>IT0005508921</v>
          </cell>
          <cell r="CM18927">
            <v>534.69899436126184</v>
          </cell>
          <cell r="CN18927">
            <v>1.5666666666666671</v>
          </cell>
        </row>
        <row r="18928">
          <cell r="C18928" t="str">
            <v>GB00BP6MXD84</v>
          </cell>
          <cell r="CM18928">
            <v>4445.42081656138</v>
          </cell>
          <cell r="CN18928">
            <v>1.966666666666667</v>
          </cell>
        </row>
        <row r="18929">
          <cell r="C18929" t="str">
            <v>IE0004927939</v>
          </cell>
          <cell r="CM18929">
            <v>429.69417694422492</v>
          </cell>
          <cell r="CN18929">
            <v>1.5666666666666671</v>
          </cell>
        </row>
        <row r="18930">
          <cell r="C18930" t="str">
            <v>IE0004906560</v>
          </cell>
          <cell r="CM18930">
            <v>565.28343383775041</v>
          </cell>
          <cell r="CN18930">
            <v>1.533333333333333</v>
          </cell>
        </row>
        <row r="18931">
          <cell r="C18931" t="str">
            <v>GB00B2B0DG97</v>
          </cell>
          <cell r="CM18931">
            <v>5.1583329566085876</v>
          </cell>
          <cell r="CN18931">
            <v>1.4</v>
          </cell>
        </row>
        <row r="18932">
          <cell r="C18932" t="str">
            <v>GB00B10RZP78</v>
          </cell>
          <cell r="CM18932">
            <v>383.06360651972892</v>
          </cell>
          <cell r="CN18932">
            <v>1.5</v>
          </cell>
        </row>
        <row r="18933">
          <cell r="C18933" t="str">
            <v>IT0004056880</v>
          </cell>
          <cell r="CM18933">
            <v>16.751854584779331</v>
          </cell>
          <cell r="CN18933">
            <v>1.533333333333333</v>
          </cell>
        </row>
        <row r="18934">
          <cell r="C18934" t="str">
            <v>IT0003856405</v>
          </cell>
          <cell r="CM18934">
            <v>423.67133524397059</v>
          </cell>
          <cell r="CN18934">
            <v>1.5</v>
          </cell>
        </row>
        <row r="18935">
          <cell r="C18935" t="str">
            <v>IT0003828271</v>
          </cell>
          <cell r="CM18935">
            <v>64.6790255119314</v>
          </cell>
          <cell r="CN18935">
            <v>1.6</v>
          </cell>
        </row>
        <row r="18936">
          <cell r="C18936" t="str">
            <v>IT0003796171</v>
          </cell>
          <cell r="CM18936">
            <v>95.612770133471315</v>
          </cell>
          <cell r="CN18936">
            <v>4.1999999999999993</v>
          </cell>
        </row>
        <row r="18937">
          <cell r="C18937" t="str">
            <v>IT0003261697</v>
          </cell>
          <cell r="CM18937">
            <v>3162.7866867637081</v>
          </cell>
          <cell r="CN18937">
            <v>1.6</v>
          </cell>
        </row>
        <row r="18938">
          <cell r="C18938" t="str">
            <v>IT0003242622</v>
          </cell>
          <cell r="CM18938">
            <v>134.7402212234748</v>
          </cell>
          <cell r="CN18938">
            <v>1.5</v>
          </cell>
        </row>
        <row r="18939">
          <cell r="C18939" t="str">
            <v>IT0004176001</v>
          </cell>
          <cell r="CM18939">
            <v>17538.572111203659</v>
          </cell>
          <cell r="CN18939">
            <v>1.466666666666667</v>
          </cell>
        </row>
        <row r="18940">
          <cell r="C18940" t="str">
            <v>IT0004810054</v>
          </cell>
          <cell r="CM18940">
            <v>811.02024273445591</v>
          </cell>
          <cell r="CN18940">
            <v>1.533333333333333</v>
          </cell>
        </row>
        <row r="18941">
          <cell r="C18941" t="str">
            <v>IT0004776628</v>
          </cell>
          <cell r="CM18941">
            <v>269.88068960858078</v>
          </cell>
          <cell r="CN18941">
            <v>1.666666666666667</v>
          </cell>
        </row>
        <row r="18942">
          <cell r="C18942" t="str">
            <v>IT0004764699</v>
          </cell>
          <cell r="CM18942">
            <v>14.754807550317921</v>
          </cell>
          <cell r="CN18942">
            <v>1.466666666666667</v>
          </cell>
        </row>
        <row r="18943">
          <cell r="C18943" t="str">
            <v>IT0001250932</v>
          </cell>
          <cell r="CM18943">
            <v>1352.569186811844</v>
          </cell>
          <cell r="CN18943">
            <v>2.6333333333333329</v>
          </cell>
        </row>
        <row r="18944">
          <cell r="C18944" t="str">
            <v>IT0001233417</v>
          </cell>
          <cell r="CM18944">
            <v>1181.0697378042089</v>
          </cell>
          <cell r="CN18944">
            <v>1.5</v>
          </cell>
        </row>
        <row r="18945">
          <cell r="C18945" t="str">
            <v>IT0001078911</v>
          </cell>
          <cell r="CM18945">
            <v>569.40684498513633</v>
          </cell>
          <cell r="CN18945">
            <v>1.633333333333334</v>
          </cell>
        </row>
        <row r="18946">
          <cell r="C18946" t="str">
            <v>IT0003153415</v>
          </cell>
          <cell r="CM18946">
            <v>92.927051178616153</v>
          </cell>
          <cell r="CN18946">
            <v>1.5</v>
          </cell>
        </row>
        <row r="18947">
          <cell r="C18947" t="str">
            <v>IT0003132476</v>
          </cell>
          <cell r="CM18947">
            <v>2519.6326546394398</v>
          </cell>
          <cell r="CN18947">
            <v>1.6</v>
          </cell>
        </row>
        <row r="18948">
          <cell r="C18948" t="str">
            <v>IT0003128367</v>
          </cell>
          <cell r="CM18948">
            <v>585.40776258961444</v>
          </cell>
          <cell r="CN18948">
            <v>1.6</v>
          </cell>
        </row>
        <row r="18949">
          <cell r="C18949" t="str">
            <v>IT0005282865</v>
          </cell>
          <cell r="CM18949">
            <v>77.442419969593374</v>
          </cell>
          <cell r="CN18949">
            <v>1.633333333333334</v>
          </cell>
        </row>
        <row r="18950">
          <cell r="C18950" t="str">
            <v>IT0005090300</v>
          </cell>
          <cell r="CM18950">
            <v>15.760892604766781</v>
          </cell>
          <cell r="CN18950">
            <v>1.4</v>
          </cell>
        </row>
        <row r="18951">
          <cell r="C18951" t="str">
            <v>IT0004965148</v>
          </cell>
          <cell r="CM18951">
            <v>15.28078974492214</v>
          </cell>
          <cell r="CN18951">
            <v>1.5666666666666671</v>
          </cell>
        </row>
        <row r="18952">
          <cell r="C18952" t="str">
            <v>IT0005239360</v>
          </cell>
          <cell r="CM18952">
            <v>300.35387288456178</v>
          </cell>
          <cell r="CN18952">
            <v>1.5</v>
          </cell>
        </row>
        <row r="18953">
          <cell r="C18953" t="str">
            <v>IT0005218380</v>
          </cell>
          <cell r="CM18953">
            <v>267.18218594269928</v>
          </cell>
          <cell r="CN18953">
            <v>1.5</v>
          </cell>
        </row>
        <row r="18954">
          <cell r="C18954" t="str">
            <v>IT0005211237</v>
          </cell>
          <cell r="CM18954">
            <v>29.502857951472429</v>
          </cell>
          <cell r="CN18954">
            <v>1.5666666666666671</v>
          </cell>
        </row>
        <row r="18955">
          <cell r="C18955" t="str">
            <v>IE00BD1RP616</v>
          </cell>
          <cell r="CM18955">
            <v>547.51069580145588</v>
          </cell>
          <cell r="CN18955">
            <v>1.5666666666666671</v>
          </cell>
        </row>
        <row r="18956">
          <cell r="C18956" t="str">
            <v>IT0000784196</v>
          </cell>
          <cell r="CM18956">
            <v>1097.551665190286</v>
          </cell>
          <cell r="CN18956">
            <v>1.4</v>
          </cell>
        </row>
        <row r="18957">
          <cell r="C18957" t="str">
            <v>IE00BF0L3536</v>
          </cell>
          <cell r="CM18957">
            <v>92.827046584211075</v>
          </cell>
          <cell r="CN18957">
            <v>1.6</v>
          </cell>
        </row>
        <row r="18958">
          <cell r="C18958" t="str">
            <v>IE00BYTBXV33</v>
          </cell>
          <cell r="CM18958">
            <v>884.72318341070718</v>
          </cell>
          <cell r="CN18958">
            <v>1.533333333333333</v>
          </cell>
        </row>
        <row r="18959">
          <cell r="C18959" t="str">
            <v>IT0000072618</v>
          </cell>
          <cell r="CM18959">
            <v>278.04139241955812</v>
          </cell>
          <cell r="CN18959">
            <v>1.466666666666667</v>
          </cell>
        </row>
        <row r="18960">
          <cell r="C18960" t="str">
            <v>IT0000072170</v>
          </cell>
          <cell r="CM18960">
            <v>275.68177413882512</v>
          </cell>
          <cell r="CN18960">
            <v>1.5</v>
          </cell>
        </row>
        <row r="18961">
          <cell r="C18961" t="str">
            <v>IT0000066123</v>
          </cell>
          <cell r="CM18961">
            <v>124.41184252230499</v>
          </cell>
          <cell r="CN18961">
            <v>1.5666666666666671</v>
          </cell>
        </row>
        <row r="18962">
          <cell r="C18962" t="str">
            <v>IT0000062957</v>
          </cell>
          <cell r="CM18962">
            <v>245.51661432137499</v>
          </cell>
          <cell r="CN18962">
            <v>1.533333333333333</v>
          </cell>
        </row>
        <row r="18963">
          <cell r="C18963" t="str">
            <v>IT0000062072</v>
          </cell>
          <cell r="CM18963">
            <v>100.99065291388639</v>
          </cell>
          <cell r="CN18963">
            <v>1.633333333333334</v>
          </cell>
        </row>
      </sheetData>
      <sheetData sheetId="4"/>
      <sheetData sheetId="5">
        <row r="2">
          <cell r="C2" t="str">
            <v>SE0000379190</v>
          </cell>
          <cell r="H2">
            <v>3.5714285714285548E-3</v>
          </cell>
        </row>
        <row r="3">
          <cell r="C3" t="str">
            <v>ES0173093024</v>
          </cell>
          <cell r="H3">
            <v>1.003604290092874E-2</v>
          </cell>
        </row>
        <row r="4">
          <cell r="C4" t="str">
            <v>CH0102484968</v>
          </cell>
          <cell r="H4">
            <v>2.0119458521192812E-3</v>
          </cell>
        </row>
        <row r="5">
          <cell r="C5" t="str">
            <v>SE0000112724</v>
          </cell>
          <cell r="H5">
            <v>4.556858341278119E-3</v>
          </cell>
        </row>
        <row r="6">
          <cell r="C6" t="str">
            <v>SE0007100581</v>
          </cell>
          <cell r="H6">
            <v>4.6452813335283658E-3</v>
          </cell>
        </row>
        <row r="7">
          <cell r="C7" t="str">
            <v>SE0009922164</v>
          </cell>
          <cell r="H7">
            <v>1.0866782342216399E-2</v>
          </cell>
        </row>
        <row r="8">
          <cell r="C8" t="str">
            <v>FI0009000459</v>
          </cell>
          <cell r="H8">
            <v>2.3012084142058809E-3</v>
          </cell>
        </row>
        <row r="9">
          <cell r="C9" t="str">
            <v>FI0009005961</v>
          </cell>
          <cell r="H9">
            <v>3.417653629164373E-3</v>
          </cell>
        </row>
        <row r="10">
          <cell r="C10" t="str">
            <v>ES0178430E18</v>
          </cell>
          <cell r="H10">
            <v>1.2005631912801471E-2</v>
          </cell>
        </row>
        <row r="11">
          <cell r="C11" t="str">
            <v>FI0009014575</v>
          </cell>
          <cell r="H11">
            <v>1.2252098383803599E-2</v>
          </cell>
        </row>
        <row r="12">
          <cell r="C12" t="str">
            <v>FI0009014377</v>
          </cell>
          <cell r="H12">
            <v>9.8207367147080753E-4</v>
          </cell>
        </row>
        <row r="13">
          <cell r="C13" t="str">
            <v>FI0009013403</v>
          </cell>
          <cell r="H13">
            <v>1.439817055300328E-2</v>
          </cell>
        </row>
        <row r="14">
          <cell r="C14" t="str">
            <v>ES0105025003</v>
          </cell>
          <cell r="H14">
            <v>2.527414437495064E-3</v>
          </cell>
        </row>
        <row r="15">
          <cell r="C15" t="str">
            <v>ES0113900J37</v>
          </cell>
          <cell r="H15">
            <v>3.8358945136646047E-2</v>
          </cell>
        </row>
        <row r="16">
          <cell r="C16" t="str">
            <v>DK0061539921</v>
          </cell>
          <cell r="H16">
            <v>1.428571428571414E-2</v>
          </cell>
        </row>
        <row r="17">
          <cell r="C17" t="str">
            <v>DE0005810055</v>
          </cell>
          <cell r="H17">
            <v>2.097309690668861E-2</v>
          </cell>
        </row>
        <row r="18">
          <cell r="C18" t="str">
            <v>DE0005439004</v>
          </cell>
          <cell r="H18">
            <v>1.2870880616852351E-3</v>
          </cell>
        </row>
        <row r="19">
          <cell r="C19" t="str">
            <v>DE0008232125</v>
          </cell>
          <cell r="H19">
            <v>3.7011153676231642E-3</v>
          </cell>
        </row>
        <row r="20">
          <cell r="C20" t="str">
            <v>DE0005200000</v>
          </cell>
          <cell r="H20">
            <v>8.5673873032584193E-3</v>
          </cell>
        </row>
        <row r="21">
          <cell r="C21" t="str">
            <v>DE0005190003</v>
          </cell>
          <cell r="H21">
            <v>1.4763284886288751E-2</v>
          </cell>
        </row>
        <row r="22">
          <cell r="C22" t="str">
            <v>CH0531751755</v>
          </cell>
          <cell r="H22">
            <v>2.2741792270301259E-3</v>
          </cell>
        </row>
        <row r="23">
          <cell r="C23" t="str">
            <v>CH0418792922</v>
          </cell>
          <cell r="H23">
            <v>2.4980625640273389E-2</v>
          </cell>
        </row>
        <row r="24">
          <cell r="C24" t="str">
            <v>CH1175448666</v>
          </cell>
          <cell r="H24">
            <v>3.569874974765607E-3</v>
          </cell>
        </row>
        <row r="25">
          <cell r="C25" t="str">
            <v>DK0063855168</v>
          </cell>
          <cell r="H25">
            <v>3.5714285714284972E-3</v>
          </cell>
        </row>
        <row r="26">
          <cell r="C26" t="str">
            <v>DE000TUAG505</v>
          </cell>
          <cell r="H26">
            <v>5.2290585649813765E-4</v>
          </cell>
        </row>
        <row r="27">
          <cell r="C27" t="str">
            <v>DE000SYM9999</v>
          </cell>
          <cell r="H27">
            <v>8.7571573153888173E-3</v>
          </cell>
        </row>
        <row r="28">
          <cell r="C28" t="str">
            <v>DK0060946788</v>
          </cell>
          <cell r="H28">
            <v>5.725679418530276E-4</v>
          </cell>
        </row>
        <row r="29">
          <cell r="C29" t="str">
            <v>DK0060336014</v>
          </cell>
          <cell r="H29">
            <v>3.512843001685511E-3</v>
          </cell>
        </row>
        <row r="30">
          <cell r="C30" t="str">
            <v>DE000KBX1006</v>
          </cell>
          <cell r="H30">
            <v>3.571428571428492E-3</v>
          </cell>
        </row>
        <row r="31">
          <cell r="C31" t="str">
            <v>DE000CBK1001</v>
          </cell>
          <cell r="H31">
            <v>3.9033170999595102E-3</v>
          </cell>
        </row>
        <row r="32">
          <cell r="C32" t="str">
            <v>AT0000831706</v>
          </cell>
          <cell r="H32">
            <v>3.5714285714286229E-3</v>
          </cell>
        </row>
        <row r="33">
          <cell r="C33" t="str">
            <v>CH0012549785</v>
          </cell>
          <cell r="H33">
            <v>9.2980260148878245E-3</v>
          </cell>
        </row>
        <row r="34">
          <cell r="C34" t="str">
            <v>CH0012005267</v>
          </cell>
          <cell r="H34">
            <v>5.4322536703861342E-2</v>
          </cell>
        </row>
        <row r="35">
          <cell r="C35" t="str">
            <v>CH0198251305</v>
          </cell>
          <cell r="H35">
            <v>1.551612078837265E-3</v>
          </cell>
        </row>
        <row r="36">
          <cell r="C36" t="str">
            <v>CH0038863350</v>
          </cell>
          <cell r="H36">
            <v>4.4357687611167998E-2</v>
          </cell>
        </row>
        <row r="37">
          <cell r="C37" t="str">
            <v>CH0025751329</v>
          </cell>
          <cell r="H37">
            <v>7.1139662785270454E-3</v>
          </cell>
        </row>
        <row r="38">
          <cell r="C38" t="str">
            <v>CH0010645932</v>
          </cell>
          <cell r="H38">
            <v>2.457530917997423E-2</v>
          </cell>
        </row>
        <row r="39">
          <cell r="C39" t="str">
            <v>CH0009002962</v>
          </cell>
          <cell r="H39">
            <v>5.7383814493180258E-4</v>
          </cell>
        </row>
        <row r="40">
          <cell r="C40" t="str">
            <v>JE00B8KF9B49</v>
          </cell>
          <cell r="H40">
            <v>1.2050208783711579E-3</v>
          </cell>
        </row>
        <row r="41">
          <cell r="C41" t="str">
            <v>GB00BMWC6P49</v>
          </cell>
          <cell r="H41">
            <v>4.1651766282956304E-3</v>
          </cell>
        </row>
        <row r="42">
          <cell r="C42" t="str">
            <v>GB00BM8PJY71</v>
          </cell>
          <cell r="H42">
            <v>7.0329983696302079E-3</v>
          </cell>
        </row>
        <row r="43">
          <cell r="C43" t="str">
            <v>GB00BN7SWP63</v>
          </cell>
          <cell r="H43">
            <v>1.1843714377794291E-2</v>
          </cell>
        </row>
        <row r="44">
          <cell r="C44" t="str">
            <v>GB00BPQY8M80</v>
          </cell>
          <cell r="H44">
            <v>1.1879616095462739E-2</v>
          </cell>
        </row>
        <row r="45">
          <cell r="C45" t="str">
            <v>GB00BD3VFW73</v>
          </cell>
          <cell r="H45">
            <v>9.0140161959598977E-4</v>
          </cell>
        </row>
        <row r="46">
          <cell r="C46" t="str">
            <v>GB00BH4HKS39</v>
          </cell>
          <cell r="H46">
            <v>1.167856033694808E-2</v>
          </cell>
        </row>
        <row r="47">
          <cell r="C47" t="str">
            <v>GB00BYT1DJ19</v>
          </cell>
          <cell r="H47">
            <v>1.120173390549562E-3</v>
          </cell>
        </row>
        <row r="48">
          <cell r="C48" t="str">
            <v>GB00BY9D0Y18</v>
          </cell>
          <cell r="H48">
            <v>7.6316425306249402E-4</v>
          </cell>
        </row>
        <row r="49">
          <cell r="C49" t="str">
            <v>GB00BYW0PQ60</v>
          </cell>
          <cell r="H49">
            <v>3.4940703241841892E-3</v>
          </cell>
        </row>
        <row r="50">
          <cell r="C50" t="str">
            <v>GB0002374006</v>
          </cell>
          <cell r="H50">
            <v>2.5832786334502981E-2</v>
          </cell>
        </row>
        <row r="51">
          <cell r="C51" t="str">
            <v>GB0006825383</v>
          </cell>
          <cell r="H51">
            <v>3.1939082487581301E-3</v>
          </cell>
        </row>
        <row r="52">
          <cell r="C52" t="str">
            <v>GB0005603997</v>
          </cell>
          <cell r="H52">
            <v>3.0393449563122271E-3</v>
          </cell>
        </row>
        <row r="53">
          <cell r="C53" t="str">
            <v>GB0000904986</v>
          </cell>
          <cell r="H53">
            <v>2.3122869303490649E-3</v>
          </cell>
        </row>
        <row r="54">
          <cell r="C54" t="str">
            <v>GB0000811801</v>
          </cell>
          <cell r="H54">
            <v>1.3165034289213851E-3</v>
          </cell>
        </row>
        <row r="55">
          <cell r="C55" t="str">
            <v>GB00B1FH8J72</v>
          </cell>
          <cell r="H55">
            <v>1.428571428571431E-2</v>
          </cell>
        </row>
        <row r="56">
          <cell r="C56" t="str">
            <v>GB00B19NLV48</v>
          </cell>
          <cell r="H56">
            <v>2.7213829068305599E-2</v>
          </cell>
        </row>
        <row r="57">
          <cell r="C57" t="str">
            <v>GB00B8C3BL03</v>
          </cell>
          <cell r="H57">
            <v>9.9792655337474744E-3</v>
          </cell>
        </row>
        <row r="58">
          <cell r="C58" t="str">
            <v>GB00B39J2M42</v>
          </cell>
          <cell r="H58">
            <v>6.3793170351677444E-3</v>
          </cell>
        </row>
        <row r="59">
          <cell r="C59" t="str">
            <v>GB0033195214</v>
          </cell>
          <cell r="H59">
            <v>3.443608741401961E-3</v>
          </cell>
        </row>
        <row r="60">
          <cell r="C60" t="str">
            <v>GB0032089863</v>
          </cell>
          <cell r="H60">
            <v>1.128031807076511E-2</v>
          </cell>
        </row>
        <row r="61">
          <cell r="C61" t="str">
            <v>GB0009895292</v>
          </cell>
          <cell r="H61">
            <v>4.6355638989785022E-2</v>
          </cell>
        </row>
        <row r="62">
          <cell r="C62" t="str">
            <v>GB0008782301</v>
          </cell>
          <cell r="H62">
            <v>3.2757753887907338E-3</v>
          </cell>
        </row>
        <row r="63">
          <cell r="C63" t="str">
            <v>GB00B0SWJX34</v>
          </cell>
          <cell r="H63">
            <v>1.8029935864303931E-2</v>
          </cell>
        </row>
        <row r="64">
          <cell r="C64" t="str">
            <v>GB00B0744B38</v>
          </cell>
          <cell r="H64">
            <v>8.6169444567629778E-3</v>
          </cell>
        </row>
        <row r="65">
          <cell r="C65" t="str">
            <v>GB00B02J6398</v>
          </cell>
          <cell r="H65">
            <v>5.7883943340441557E-3</v>
          </cell>
        </row>
        <row r="66">
          <cell r="C66" t="str">
            <v>NO0010063308</v>
          </cell>
          <cell r="H66">
            <v>1.3669475744492469E-3</v>
          </cell>
        </row>
        <row r="67">
          <cell r="C67" t="str">
            <v>NO0005052605</v>
          </cell>
          <cell r="H67">
            <v>3.571428571428547E-3</v>
          </cell>
        </row>
        <row r="68">
          <cell r="C68" t="str">
            <v>NL0000334118</v>
          </cell>
          <cell r="H68">
            <v>1.388207486789135E-2</v>
          </cell>
        </row>
        <row r="69">
          <cell r="C69" t="str">
            <v>NL0000395903</v>
          </cell>
          <cell r="H69">
            <v>1.0237585475502929E-2</v>
          </cell>
        </row>
        <row r="70">
          <cell r="C70" t="str">
            <v>NL0006294274</v>
          </cell>
          <cell r="H70">
            <v>1.9582508487258998E-3</v>
          </cell>
        </row>
        <row r="71">
          <cell r="C71" t="str">
            <v>LU2290522684</v>
          </cell>
          <cell r="H71">
            <v>6.8292552294557194E-3</v>
          </cell>
        </row>
        <row r="72">
          <cell r="C72" t="str">
            <v>NO0003733800</v>
          </cell>
          <cell r="H72">
            <v>1.358195305035563E-3</v>
          </cell>
        </row>
        <row r="73">
          <cell r="C73" t="str">
            <v>NO0003053605</v>
          </cell>
          <cell r="H73">
            <v>3.2810203923946219E-3</v>
          </cell>
        </row>
        <row r="74">
          <cell r="C74" t="str">
            <v>PTJMT0AE0001</v>
          </cell>
          <cell r="H74">
            <v>4.2067187544325702E-3</v>
          </cell>
        </row>
        <row r="75">
          <cell r="C75" t="str">
            <v>FR0000045072</v>
          </cell>
          <cell r="H75">
            <v>2.6528599904282551E-3</v>
          </cell>
        </row>
        <row r="76">
          <cell r="C76" t="str">
            <v>FR0012435121</v>
          </cell>
          <cell r="H76">
            <v>2.574050792142978E-3</v>
          </cell>
        </row>
        <row r="77">
          <cell r="C77" t="str">
            <v>FR0014003TT8</v>
          </cell>
          <cell r="H77">
            <v>3.5714285714285761E-3</v>
          </cell>
        </row>
        <row r="78">
          <cell r="C78" t="str">
            <v>FR0013326246</v>
          </cell>
          <cell r="H78">
            <v>6.170298668163072E-3</v>
          </cell>
        </row>
        <row r="79">
          <cell r="C79" t="str">
            <v>FR0000120644</v>
          </cell>
          <cell r="H79">
            <v>8.5495781906531811E-3</v>
          </cell>
        </row>
        <row r="80">
          <cell r="C80" t="str">
            <v>FR0000120628</v>
          </cell>
          <cell r="H80">
            <v>1.3984044765789931E-2</v>
          </cell>
        </row>
        <row r="81">
          <cell r="C81" t="str">
            <v>FR0000120578</v>
          </cell>
          <cell r="H81">
            <v>2.7748442259496679E-2</v>
          </cell>
        </row>
        <row r="82">
          <cell r="C82" t="str">
            <v>FR0000120321</v>
          </cell>
          <cell r="H82">
            <v>6.0018557335593498E-2</v>
          </cell>
        </row>
        <row r="83">
          <cell r="C83" t="str">
            <v>FR0000131104</v>
          </cell>
          <cell r="H83">
            <v>1.376282057097619E-2</v>
          </cell>
        </row>
        <row r="84">
          <cell r="C84" t="str">
            <v>FR0000130809</v>
          </cell>
          <cell r="H84">
            <v>5.2663071231222732E-3</v>
          </cell>
        </row>
        <row r="85">
          <cell r="C85" t="str">
            <v>FR0000133308</v>
          </cell>
          <cell r="H85">
            <v>5.3975529580520326E-3</v>
          </cell>
        </row>
        <row r="86">
          <cell r="C86" t="str">
            <v>FR0010307819</v>
          </cell>
          <cell r="H86">
            <v>1.7997178549984231E-2</v>
          </cell>
        </row>
        <row r="87">
          <cell r="C87" t="str">
            <v>FR0010220475</v>
          </cell>
          <cell r="H87">
            <v>1.373974634295486E-2</v>
          </cell>
        </row>
        <row r="88">
          <cell r="C88" t="str">
            <v>FR0010451203</v>
          </cell>
          <cell r="H88">
            <v>3.4043630759537139E-3</v>
          </cell>
        </row>
        <row r="89">
          <cell r="C89" t="str">
            <v>FR0010040865</v>
          </cell>
          <cell r="H89">
            <v>2.9552224955090248E-3</v>
          </cell>
        </row>
        <row r="90">
          <cell r="C90" t="str">
            <v>BE0003797140</v>
          </cell>
          <cell r="H90">
            <v>9.4784033462632224E-4</v>
          </cell>
        </row>
        <row r="91">
          <cell r="C91" t="str">
            <v>BE0003739530</v>
          </cell>
          <cell r="H91">
            <v>3.2701882261433682E-3</v>
          </cell>
        </row>
        <row r="92">
          <cell r="C92" t="str">
            <v>BE0003565737</v>
          </cell>
          <cell r="H92">
            <v>3.3522890092610338E-3</v>
          </cell>
        </row>
        <row r="93">
          <cell r="C93" t="str">
            <v>IE0004927939</v>
          </cell>
          <cell r="H93">
            <v>3.5714285714285878E-3</v>
          </cell>
        </row>
        <row r="94">
          <cell r="C94" t="str">
            <v>GB00B2B0DG97</v>
          </cell>
          <cell r="H94">
            <v>4.3802775480245727E-2</v>
          </cell>
        </row>
        <row r="95">
          <cell r="C95" t="str">
            <v>IT0003242622</v>
          </cell>
          <cell r="H95">
            <v>3.571428571428511E-3</v>
          </cell>
        </row>
        <row r="96">
          <cell r="C96" t="str">
            <v>IT0005239360</v>
          </cell>
          <cell r="H96">
            <v>1.403810356727816E-2</v>
          </cell>
        </row>
        <row r="97">
          <cell r="C97" t="str">
            <v>IE00BD1RP616</v>
          </cell>
          <cell r="H97">
            <v>1.9105825835527531E-3</v>
          </cell>
        </row>
        <row r="98">
          <cell r="C98" t="str">
            <v>IE00BF0L3536</v>
          </cell>
          <cell r="H98">
            <v>8.1365150760265865E-3</v>
          </cell>
        </row>
        <row r="99">
          <cell r="C99" t="str">
            <v>IE00BYTBXV33</v>
          </cell>
          <cell r="H99">
            <v>1.548373779169598E-2</v>
          </cell>
        </row>
        <row r="100">
          <cell r="C100" t="str">
            <v>IT0000072618</v>
          </cell>
          <cell r="H100">
            <v>1.266928830252698E-2</v>
          </cell>
        </row>
        <row r="101">
          <cell r="C101" t="str">
            <v>IT0000062072</v>
          </cell>
          <cell r="H101">
            <v>2.4224470759418321E-2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6FD41-02B4-46EC-A698-FC3C4CE47EDC}">
  <dimension ref="A1:D45"/>
  <sheetViews>
    <sheetView topLeftCell="A16" workbookViewId="0">
      <selection activeCell="A33" sqref="A33"/>
    </sheetView>
  </sheetViews>
  <sheetFormatPr defaultRowHeight="15" x14ac:dyDescent="0.25"/>
  <cols>
    <col min="1" max="1" width="41.140625" bestFit="1" customWidth="1"/>
  </cols>
  <sheetData>
    <row r="1" spans="1:4" x14ac:dyDescent="0.25">
      <c r="A1" t="s">
        <v>1756</v>
      </c>
    </row>
    <row r="2" spans="1:4" x14ac:dyDescent="0.25">
      <c r="A2" t="s">
        <v>1757</v>
      </c>
      <c r="D2" t="s">
        <v>56</v>
      </c>
    </row>
    <row r="3" spans="1:4" x14ac:dyDescent="0.25">
      <c r="A3" t="s">
        <v>1758</v>
      </c>
      <c r="D3" t="s">
        <v>57</v>
      </c>
    </row>
    <row r="4" spans="1:4" x14ac:dyDescent="0.25">
      <c r="A4" t="s">
        <v>1759</v>
      </c>
      <c r="D4" t="s">
        <v>58</v>
      </c>
    </row>
    <row r="5" spans="1:4" x14ac:dyDescent="0.25">
      <c r="A5" t="s">
        <v>1760</v>
      </c>
      <c r="D5" t="s">
        <v>59</v>
      </c>
    </row>
    <row r="6" spans="1:4" x14ac:dyDescent="0.25">
      <c r="A6" t="s">
        <v>1761</v>
      </c>
      <c r="D6" t="s">
        <v>60</v>
      </c>
    </row>
    <row r="7" spans="1:4" x14ac:dyDescent="0.25">
      <c r="A7" t="s">
        <v>1762</v>
      </c>
      <c r="D7" t="s">
        <v>61</v>
      </c>
    </row>
    <row r="8" spans="1:4" x14ac:dyDescent="0.25">
      <c r="A8" t="s">
        <v>1763</v>
      </c>
      <c r="D8" t="s">
        <v>62</v>
      </c>
    </row>
    <row r="9" spans="1:4" x14ac:dyDescent="0.25">
      <c r="A9" t="s">
        <v>1764</v>
      </c>
      <c r="D9" t="s">
        <v>63</v>
      </c>
    </row>
    <row r="10" spans="1:4" x14ac:dyDescent="0.25">
      <c r="A10" t="s">
        <v>1765</v>
      </c>
      <c r="D10" t="s">
        <v>64</v>
      </c>
    </row>
    <row r="11" spans="1:4" x14ac:dyDescent="0.25">
      <c r="A11" t="s">
        <v>1766</v>
      </c>
      <c r="D11" t="s">
        <v>65</v>
      </c>
    </row>
    <row r="12" spans="1:4" x14ac:dyDescent="0.25">
      <c r="A12" t="s">
        <v>1767</v>
      </c>
      <c r="D12" t="s">
        <v>66</v>
      </c>
    </row>
    <row r="13" spans="1:4" x14ac:dyDescent="0.25">
      <c r="A13" t="s">
        <v>1768</v>
      </c>
      <c r="D13" t="s">
        <v>67</v>
      </c>
    </row>
    <row r="14" spans="1:4" x14ac:dyDescent="0.25">
      <c r="A14" t="s">
        <v>1769</v>
      </c>
      <c r="D14" t="s">
        <v>68</v>
      </c>
    </row>
    <row r="15" spans="1:4" x14ac:dyDescent="0.25">
      <c r="A15" t="s">
        <v>1770</v>
      </c>
      <c r="D15" t="s">
        <v>69</v>
      </c>
    </row>
    <row r="16" spans="1:4" x14ac:dyDescent="0.25">
      <c r="A16" t="s">
        <v>1771</v>
      </c>
      <c r="D16" t="s">
        <v>70</v>
      </c>
    </row>
    <row r="17" spans="1:4" x14ac:dyDescent="0.25">
      <c r="A17" t="s">
        <v>1772</v>
      </c>
      <c r="D17" t="s">
        <v>71</v>
      </c>
    </row>
    <row r="18" spans="1:4" x14ac:dyDescent="0.25">
      <c r="A18" t="s">
        <v>1773</v>
      </c>
      <c r="D18" t="s">
        <v>72</v>
      </c>
    </row>
    <row r="19" spans="1:4" x14ac:dyDescent="0.25">
      <c r="A19" t="s">
        <v>1774</v>
      </c>
      <c r="D19" t="s">
        <v>73</v>
      </c>
    </row>
    <row r="20" spans="1:4" x14ac:dyDescent="0.25">
      <c r="A20" t="s">
        <v>1775</v>
      </c>
      <c r="D20" t="s">
        <v>74</v>
      </c>
    </row>
    <row r="21" spans="1:4" x14ac:dyDescent="0.25">
      <c r="A21" t="s">
        <v>1776</v>
      </c>
      <c r="D21" t="s">
        <v>75</v>
      </c>
    </row>
    <row r="22" spans="1:4" x14ac:dyDescent="0.25">
      <c r="A22" t="s">
        <v>1777</v>
      </c>
      <c r="D22" t="s">
        <v>76</v>
      </c>
    </row>
    <row r="23" spans="1:4" x14ac:dyDescent="0.25">
      <c r="A23" t="s">
        <v>1778</v>
      </c>
      <c r="D23" t="s">
        <v>77</v>
      </c>
    </row>
    <row r="24" spans="1:4" x14ac:dyDescent="0.25">
      <c r="A24" t="s">
        <v>1779</v>
      </c>
      <c r="D24" t="s">
        <v>78</v>
      </c>
    </row>
    <row r="25" spans="1:4" x14ac:dyDescent="0.25">
      <c r="A25" t="s">
        <v>1780</v>
      </c>
      <c r="D25" t="s">
        <v>79</v>
      </c>
    </row>
    <row r="26" spans="1:4" x14ac:dyDescent="0.25">
      <c r="A26" t="s">
        <v>1781</v>
      </c>
      <c r="D26" t="s">
        <v>80</v>
      </c>
    </row>
    <row r="27" spans="1:4" x14ac:dyDescent="0.25">
      <c r="A27" t="s">
        <v>1782</v>
      </c>
      <c r="D27" t="s">
        <v>81</v>
      </c>
    </row>
    <row r="28" spans="1:4" x14ac:dyDescent="0.25">
      <c r="A28" t="s">
        <v>1783</v>
      </c>
      <c r="D28" t="s">
        <v>82</v>
      </c>
    </row>
    <row r="29" spans="1:4" x14ac:dyDescent="0.25">
      <c r="A29" t="s">
        <v>1784</v>
      </c>
      <c r="D29" t="s">
        <v>83</v>
      </c>
    </row>
    <row r="30" spans="1:4" x14ac:dyDescent="0.25">
      <c r="A30" t="s">
        <v>1785</v>
      </c>
      <c r="D30" t="s">
        <v>84</v>
      </c>
    </row>
    <row r="31" spans="1:4" x14ac:dyDescent="0.25">
      <c r="A31" t="s">
        <v>1786</v>
      </c>
      <c r="D31" t="s">
        <v>1786</v>
      </c>
    </row>
    <row r="32" spans="1:4" x14ac:dyDescent="0.25">
      <c r="A32" t="s">
        <v>1787</v>
      </c>
      <c r="D32" s="2" t="s">
        <v>86</v>
      </c>
    </row>
    <row r="33" spans="1:4" x14ac:dyDescent="0.25">
      <c r="A33" t="s">
        <v>1792</v>
      </c>
    </row>
    <row r="34" spans="1:4" x14ac:dyDescent="0.25">
      <c r="D34" t="s">
        <v>87</v>
      </c>
    </row>
    <row r="35" spans="1:4" x14ac:dyDescent="0.25">
      <c r="D35" t="s">
        <v>88</v>
      </c>
    </row>
    <row r="36" spans="1:4" x14ac:dyDescent="0.25">
      <c r="D36" t="s">
        <v>89</v>
      </c>
    </row>
    <row r="37" spans="1:4" x14ac:dyDescent="0.25">
      <c r="D37" t="s">
        <v>90</v>
      </c>
    </row>
    <row r="38" spans="1:4" x14ac:dyDescent="0.25">
      <c r="D38" t="s">
        <v>91</v>
      </c>
    </row>
    <row r="39" spans="1:4" x14ac:dyDescent="0.25">
      <c r="D39" t="s">
        <v>92</v>
      </c>
    </row>
    <row r="40" spans="1:4" x14ac:dyDescent="0.25">
      <c r="D40" t="s">
        <v>93</v>
      </c>
    </row>
    <row r="41" spans="1:4" x14ac:dyDescent="0.25">
      <c r="A41" t="s">
        <v>1788</v>
      </c>
    </row>
    <row r="42" spans="1:4" x14ac:dyDescent="0.25">
      <c r="A42" t="s">
        <v>1789</v>
      </c>
      <c r="D42" t="s">
        <v>85</v>
      </c>
    </row>
    <row r="43" spans="1:4" x14ac:dyDescent="0.25">
      <c r="A43" t="s">
        <v>1790</v>
      </c>
    </row>
    <row r="44" spans="1:4" x14ac:dyDescent="0.25">
      <c r="A44" t="s">
        <v>1791</v>
      </c>
    </row>
    <row r="45" spans="1:4" x14ac:dyDescent="0.25">
      <c r="A45" t="s">
        <v>1793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101"/>
  <sheetViews>
    <sheetView workbookViewId="0">
      <selection activeCell="B1" sqref="B1"/>
    </sheetView>
  </sheetViews>
  <sheetFormatPr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>
        <v>67</v>
      </c>
      <c r="B2" t="s">
        <v>97</v>
      </c>
      <c r="C2" t="s">
        <v>197</v>
      </c>
      <c r="D2" t="s">
        <v>297</v>
      </c>
      <c r="E2" t="s">
        <v>397</v>
      </c>
      <c r="F2">
        <v>461510538</v>
      </c>
      <c r="G2">
        <v>20.09</v>
      </c>
      <c r="H2" t="s">
        <v>412</v>
      </c>
      <c r="I2">
        <v>9271746708.4200001</v>
      </c>
      <c r="J2" t="s">
        <v>418</v>
      </c>
      <c r="K2">
        <v>23095735.4445238</v>
      </c>
      <c r="L2">
        <v>0.75</v>
      </c>
      <c r="M2">
        <v>6953810031.3150005</v>
      </c>
      <c r="N2">
        <v>19.87</v>
      </c>
      <c r="O2">
        <v>1</v>
      </c>
      <c r="P2">
        <v>6877660792.545001</v>
      </c>
      <c r="Q2">
        <v>19.87</v>
      </c>
      <c r="R2">
        <v>50202010</v>
      </c>
      <c r="S2">
        <v>5020</v>
      </c>
      <c r="T2">
        <v>1.99805211144036</v>
      </c>
      <c r="U2">
        <v>3.1</v>
      </c>
      <c r="V2" t="s">
        <v>420</v>
      </c>
      <c r="W2" t="s">
        <v>425</v>
      </c>
      <c r="X2">
        <v>0</v>
      </c>
      <c r="Y2">
        <v>0</v>
      </c>
      <c r="Z2" t="s">
        <v>425</v>
      </c>
      <c r="AA2" t="s">
        <v>425</v>
      </c>
      <c r="AB2" t="s">
        <v>425</v>
      </c>
      <c r="AC2" t="s">
        <v>425</v>
      </c>
      <c r="AD2" t="s">
        <v>425</v>
      </c>
      <c r="AE2" t="s">
        <v>425</v>
      </c>
      <c r="AF2" t="s">
        <v>425</v>
      </c>
      <c r="AG2">
        <v>0</v>
      </c>
      <c r="AH2">
        <v>0</v>
      </c>
      <c r="AI2">
        <v>0</v>
      </c>
      <c r="AK2">
        <v>0</v>
      </c>
      <c r="AL2" t="s">
        <v>427</v>
      </c>
      <c r="AN2" t="s">
        <v>427</v>
      </c>
      <c r="AO2" t="s">
        <v>427</v>
      </c>
      <c r="AP2" t="s">
        <v>427</v>
      </c>
      <c r="AR2">
        <v>0</v>
      </c>
      <c r="AS2">
        <v>0</v>
      </c>
      <c r="AT2">
        <v>0</v>
      </c>
      <c r="AU2">
        <v>0</v>
      </c>
      <c r="AV2">
        <v>2.7949999999999999</v>
      </c>
      <c r="AW2">
        <v>3.363</v>
      </c>
      <c r="AX2" t="s">
        <v>423</v>
      </c>
      <c r="AY2">
        <v>1</v>
      </c>
      <c r="AZ2">
        <v>1</v>
      </c>
      <c r="BA2" t="s">
        <v>436</v>
      </c>
      <c r="BB2">
        <v>0</v>
      </c>
      <c r="BC2">
        <v>0</v>
      </c>
      <c r="BD2">
        <v>0</v>
      </c>
      <c r="CH2">
        <v>3.0790000000000002</v>
      </c>
      <c r="CJ2" t="s">
        <v>453</v>
      </c>
      <c r="CL2">
        <v>1.99805211144036</v>
      </c>
      <c r="CM2">
        <v>3.1</v>
      </c>
      <c r="CN2">
        <v>2.54902605572018</v>
      </c>
      <c r="CO2">
        <v>-0.3</v>
      </c>
      <c r="CP2">
        <v>2.2490260557201802</v>
      </c>
      <c r="CQ2">
        <v>0</v>
      </c>
      <c r="CR2">
        <v>1.997552672015427E-2</v>
      </c>
      <c r="CS2">
        <v>0</v>
      </c>
    </row>
    <row r="3" spans="1:97" x14ac:dyDescent="0.25">
      <c r="A3">
        <v>254</v>
      </c>
      <c r="B3" t="s">
        <v>98</v>
      </c>
      <c r="C3" t="s">
        <v>198</v>
      </c>
      <c r="D3" t="s">
        <v>298</v>
      </c>
      <c r="E3" t="s">
        <v>398</v>
      </c>
      <c r="F3">
        <v>492601440</v>
      </c>
      <c r="G3">
        <v>10.556570000000001</v>
      </c>
      <c r="H3" t="s">
        <v>413</v>
      </c>
      <c r="I3">
        <v>5200181583.4608002</v>
      </c>
      <c r="J3" t="s">
        <v>419</v>
      </c>
      <c r="K3">
        <v>15217501.354249701</v>
      </c>
      <c r="L3">
        <v>0.9</v>
      </c>
      <c r="M3">
        <v>4680163425.1147203</v>
      </c>
      <c r="N3">
        <v>111.95</v>
      </c>
      <c r="O3">
        <v>8.9968510000000002E-2</v>
      </c>
      <c r="P3">
        <v>4465322314.3388348</v>
      </c>
      <c r="Q3">
        <v>10.0719746945</v>
      </c>
      <c r="R3">
        <v>35101010</v>
      </c>
      <c r="S3">
        <v>3510</v>
      </c>
      <c r="T3">
        <v>1.9835888454470301</v>
      </c>
      <c r="V3" t="s">
        <v>420</v>
      </c>
      <c r="W3" t="s">
        <v>425</v>
      </c>
      <c r="X3">
        <v>0</v>
      </c>
      <c r="Y3">
        <v>0</v>
      </c>
      <c r="Z3" t="s">
        <v>425</v>
      </c>
      <c r="AA3" t="s">
        <v>425</v>
      </c>
      <c r="AB3" t="s">
        <v>425</v>
      </c>
      <c r="AC3" t="s">
        <v>425</v>
      </c>
      <c r="AD3" t="s">
        <v>425</v>
      </c>
      <c r="AE3" t="s">
        <v>425</v>
      </c>
      <c r="AF3" t="s">
        <v>425</v>
      </c>
      <c r="AG3">
        <v>0</v>
      </c>
      <c r="AH3">
        <v>0</v>
      </c>
      <c r="AI3">
        <v>0</v>
      </c>
      <c r="AK3">
        <v>0</v>
      </c>
      <c r="AL3" t="s">
        <v>427</v>
      </c>
      <c r="AN3" t="s">
        <v>427</v>
      </c>
      <c r="AO3" t="s">
        <v>427</v>
      </c>
      <c r="AP3" t="s">
        <v>427</v>
      </c>
      <c r="AR3">
        <v>0</v>
      </c>
      <c r="AS3">
        <v>0</v>
      </c>
      <c r="AT3">
        <v>0</v>
      </c>
      <c r="AU3">
        <v>0</v>
      </c>
      <c r="AV3">
        <v>2.359</v>
      </c>
      <c r="AW3">
        <v>2.6629999999999998</v>
      </c>
      <c r="AX3" t="s">
        <v>428</v>
      </c>
      <c r="AY3">
        <v>1</v>
      </c>
      <c r="AZ3">
        <v>1</v>
      </c>
      <c r="BA3" t="s">
        <v>437</v>
      </c>
      <c r="BB3">
        <v>0</v>
      </c>
      <c r="BC3">
        <v>0</v>
      </c>
      <c r="BD3">
        <v>0</v>
      </c>
      <c r="CH3">
        <v>2.5110000000000001</v>
      </c>
      <c r="CJ3" t="s">
        <v>453</v>
      </c>
      <c r="CL3">
        <v>1.9835888454470301</v>
      </c>
      <c r="CM3">
        <v>3.1</v>
      </c>
      <c r="CN3">
        <v>2.5417944227235152</v>
      </c>
      <c r="CO3">
        <v>-0.3</v>
      </c>
      <c r="CP3">
        <v>2.2417944227235149</v>
      </c>
      <c r="CQ3">
        <v>0</v>
      </c>
      <c r="CR3">
        <v>1.313605746385452E-2</v>
      </c>
      <c r="CS3">
        <v>0</v>
      </c>
    </row>
    <row r="4" spans="1:97" x14ac:dyDescent="0.25">
      <c r="A4">
        <v>368</v>
      </c>
      <c r="B4" t="s">
        <v>99</v>
      </c>
      <c r="C4" t="s">
        <v>199</v>
      </c>
      <c r="D4" t="s">
        <v>299</v>
      </c>
      <c r="E4" t="s">
        <v>397</v>
      </c>
      <c r="F4">
        <v>1338435363</v>
      </c>
      <c r="G4">
        <v>39.72</v>
      </c>
      <c r="H4" t="s">
        <v>412</v>
      </c>
      <c r="I4">
        <v>53162652618.360001</v>
      </c>
      <c r="J4" t="s">
        <v>418</v>
      </c>
      <c r="K4">
        <v>57311402.692936502</v>
      </c>
      <c r="L4">
        <v>0.5</v>
      </c>
      <c r="M4">
        <v>26581326309.18</v>
      </c>
      <c r="N4">
        <v>33.54</v>
      </c>
      <c r="O4">
        <v>1</v>
      </c>
      <c r="P4">
        <v>22445561037.509998</v>
      </c>
      <c r="Q4">
        <v>33.54</v>
      </c>
      <c r="R4">
        <v>10101015</v>
      </c>
      <c r="S4">
        <v>1010</v>
      </c>
      <c r="T4">
        <v>1.99432374876754</v>
      </c>
      <c r="V4" t="s">
        <v>421</v>
      </c>
      <c r="W4" t="s">
        <v>425</v>
      </c>
      <c r="X4">
        <v>0</v>
      </c>
      <c r="Y4">
        <v>0</v>
      </c>
      <c r="Z4" t="s">
        <v>425</v>
      </c>
      <c r="AA4" t="s">
        <v>425</v>
      </c>
      <c r="AB4" t="s">
        <v>425</v>
      </c>
      <c r="AC4" t="s">
        <v>425</v>
      </c>
      <c r="AD4" t="s">
        <v>425</v>
      </c>
      <c r="AE4" t="s">
        <v>425</v>
      </c>
      <c r="AF4" t="s">
        <v>425</v>
      </c>
      <c r="AG4">
        <v>0</v>
      </c>
      <c r="AH4">
        <v>0</v>
      </c>
      <c r="AI4">
        <v>0</v>
      </c>
      <c r="AK4">
        <v>0</v>
      </c>
      <c r="AL4" t="s">
        <v>427</v>
      </c>
      <c r="AN4" t="s">
        <v>427</v>
      </c>
      <c r="AO4" t="s">
        <v>427</v>
      </c>
      <c r="AP4" t="s">
        <v>427</v>
      </c>
      <c r="AR4">
        <v>0</v>
      </c>
      <c r="AS4">
        <v>0</v>
      </c>
      <c r="AT4">
        <v>0</v>
      </c>
      <c r="AU4">
        <v>0</v>
      </c>
      <c r="AV4">
        <v>2.6360000000000001</v>
      </c>
      <c r="AW4">
        <v>3.3039999999999998</v>
      </c>
      <c r="AX4" t="s">
        <v>429</v>
      </c>
      <c r="AY4">
        <v>0</v>
      </c>
      <c r="AZ4">
        <v>1</v>
      </c>
      <c r="BA4" t="s">
        <v>436</v>
      </c>
      <c r="BB4">
        <v>0</v>
      </c>
      <c r="BC4">
        <v>0</v>
      </c>
      <c r="BD4">
        <v>0</v>
      </c>
      <c r="CH4">
        <v>2.97</v>
      </c>
      <c r="CJ4" t="s">
        <v>453</v>
      </c>
      <c r="CL4">
        <v>1.99432374876754</v>
      </c>
      <c r="CM4">
        <v>3.1</v>
      </c>
      <c r="CN4">
        <v>2.5471618743837698</v>
      </c>
      <c r="CO4">
        <v>-0.18</v>
      </c>
      <c r="CP4">
        <v>2.3671618743837701</v>
      </c>
      <c r="CQ4">
        <v>0</v>
      </c>
      <c r="CR4">
        <v>5.1644105561179342E-2</v>
      </c>
      <c r="CS4">
        <v>0</v>
      </c>
    </row>
    <row r="5" spans="1:97" x14ac:dyDescent="0.25">
      <c r="A5">
        <v>652</v>
      </c>
      <c r="B5" t="s">
        <v>100</v>
      </c>
      <c r="C5" t="s">
        <v>200</v>
      </c>
      <c r="D5" t="s">
        <v>300</v>
      </c>
      <c r="E5" t="s">
        <v>399</v>
      </c>
      <c r="F5">
        <v>500000000</v>
      </c>
      <c r="G5">
        <v>17.46</v>
      </c>
      <c r="H5" t="s">
        <v>412</v>
      </c>
      <c r="I5">
        <v>8730000000</v>
      </c>
      <c r="J5" t="s">
        <v>418</v>
      </c>
      <c r="K5">
        <v>7745434.1676984103</v>
      </c>
      <c r="L5">
        <v>0.4</v>
      </c>
      <c r="M5">
        <v>3492000000</v>
      </c>
      <c r="N5">
        <v>13.22</v>
      </c>
      <c r="O5">
        <v>1</v>
      </c>
      <c r="P5">
        <v>2644000000</v>
      </c>
      <c r="Q5">
        <v>13.22</v>
      </c>
      <c r="R5">
        <v>50206040</v>
      </c>
      <c r="S5">
        <v>5020</v>
      </c>
      <c r="T5">
        <v>3.3134401307561698</v>
      </c>
      <c r="V5" t="s">
        <v>420</v>
      </c>
      <c r="W5" t="s">
        <v>425</v>
      </c>
      <c r="X5">
        <v>0</v>
      </c>
      <c r="Y5">
        <v>0</v>
      </c>
      <c r="Z5" t="s">
        <v>425</v>
      </c>
      <c r="AA5" t="s">
        <v>425</v>
      </c>
      <c r="AB5" t="s">
        <v>425</v>
      </c>
      <c r="AC5" t="s">
        <v>425</v>
      </c>
      <c r="AD5" t="s">
        <v>425</v>
      </c>
      <c r="AE5" t="s">
        <v>425</v>
      </c>
      <c r="AF5" t="s">
        <v>425</v>
      </c>
      <c r="AG5">
        <v>0</v>
      </c>
      <c r="AH5">
        <v>0</v>
      </c>
      <c r="AI5">
        <v>0</v>
      </c>
      <c r="AK5">
        <v>0</v>
      </c>
      <c r="AL5" t="s">
        <v>427</v>
      </c>
      <c r="AN5" t="s">
        <v>427</v>
      </c>
      <c r="AO5" t="s">
        <v>427</v>
      </c>
      <c r="AP5" t="s">
        <v>427</v>
      </c>
      <c r="AR5">
        <v>0</v>
      </c>
      <c r="AS5">
        <v>0</v>
      </c>
      <c r="AT5">
        <v>0</v>
      </c>
      <c r="AU5">
        <v>0</v>
      </c>
      <c r="AV5">
        <v>2.0499999999999998</v>
      </c>
      <c r="AW5">
        <v>3.117</v>
      </c>
      <c r="AX5" t="s">
        <v>430</v>
      </c>
      <c r="AY5">
        <v>1</v>
      </c>
      <c r="AZ5">
        <v>1</v>
      </c>
      <c r="BA5" t="s">
        <v>438</v>
      </c>
      <c r="BB5">
        <v>0</v>
      </c>
      <c r="BC5">
        <v>0</v>
      </c>
      <c r="BD5">
        <v>0</v>
      </c>
      <c r="CH5">
        <v>2.5834999999999999</v>
      </c>
      <c r="CJ5" t="s">
        <v>453</v>
      </c>
      <c r="CL5">
        <v>3.3134401307561698</v>
      </c>
      <c r="CM5">
        <v>3.1</v>
      </c>
      <c r="CN5">
        <v>3.206720065378085</v>
      </c>
      <c r="CO5">
        <v>-0.3</v>
      </c>
      <c r="CP5">
        <v>2.9067200653780851</v>
      </c>
      <c r="CQ5">
        <v>0</v>
      </c>
      <c r="CR5">
        <v>6.8292552294557194E-3</v>
      </c>
      <c r="CS5">
        <v>0</v>
      </c>
    </row>
    <row r="6" spans="1:97" x14ac:dyDescent="0.25">
      <c r="A6">
        <v>748</v>
      </c>
      <c r="B6" t="s">
        <v>101</v>
      </c>
      <c r="C6" t="s">
        <v>201</v>
      </c>
      <c r="D6" t="s">
        <v>301</v>
      </c>
      <c r="E6" t="s">
        <v>400</v>
      </c>
      <c r="F6">
        <v>181964859</v>
      </c>
      <c r="G6">
        <v>75.5</v>
      </c>
      <c r="H6" t="s">
        <v>412</v>
      </c>
      <c r="I6">
        <v>13738346854.5</v>
      </c>
      <c r="J6" t="s">
        <v>418</v>
      </c>
      <c r="K6">
        <v>27712783.5906079</v>
      </c>
      <c r="L6">
        <v>0.85000000000000009</v>
      </c>
      <c r="M6">
        <v>11677594826.325001</v>
      </c>
      <c r="N6">
        <v>74.400000000000006</v>
      </c>
      <c r="O6">
        <v>1</v>
      </c>
      <c r="P6">
        <v>11507457683.16</v>
      </c>
      <c r="Q6">
        <v>74.400000000000006</v>
      </c>
      <c r="R6">
        <v>50101035</v>
      </c>
      <c r="S6">
        <v>5010</v>
      </c>
      <c r="T6">
        <v>1.9783311772679499</v>
      </c>
      <c r="U6">
        <v>3.1</v>
      </c>
      <c r="V6" t="s">
        <v>420</v>
      </c>
      <c r="W6" t="s">
        <v>425</v>
      </c>
      <c r="X6">
        <v>0</v>
      </c>
      <c r="Y6">
        <v>0</v>
      </c>
      <c r="Z6" t="s">
        <v>425</v>
      </c>
      <c r="AA6" t="s">
        <v>425</v>
      </c>
      <c r="AB6" t="s">
        <v>425</v>
      </c>
      <c r="AC6" t="s">
        <v>425</v>
      </c>
      <c r="AD6" t="s">
        <v>425</v>
      </c>
      <c r="AE6" t="s">
        <v>425</v>
      </c>
      <c r="AF6" t="s">
        <v>425</v>
      </c>
      <c r="AG6">
        <v>0</v>
      </c>
      <c r="AH6">
        <v>0</v>
      </c>
      <c r="AI6">
        <v>0</v>
      </c>
      <c r="AK6">
        <v>0</v>
      </c>
      <c r="AL6" t="s">
        <v>427</v>
      </c>
      <c r="AN6" t="s">
        <v>427</v>
      </c>
      <c r="AO6" t="s">
        <v>427</v>
      </c>
      <c r="AP6" t="s">
        <v>427</v>
      </c>
      <c r="AR6">
        <v>0</v>
      </c>
      <c r="AS6">
        <v>0</v>
      </c>
      <c r="AT6">
        <v>0</v>
      </c>
      <c r="AU6">
        <v>0</v>
      </c>
      <c r="AV6">
        <v>2.1080000000000001</v>
      </c>
      <c r="AW6">
        <v>2.617</v>
      </c>
      <c r="AX6" t="s">
        <v>423</v>
      </c>
      <c r="AY6">
        <v>1</v>
      </c>
      <c r="AZ6">
        <v>1</v>
      </c>
      <c r="BA6" t="s">
        <v>439</v>
      </c>
      <c r="BB6">
        <v>0</v>
      </c>
      <c r="BC6">
        <v>0</v>
      </c>
      <c r="BD6">
        <v>0</v>
      </c>
      <c r="CH6">
        <v>2.3624999999999998</v>
      </c>
      <c r="CJ6" t="s">
        <v>453</v>
      </c>
      <c r="CL6">
        <v>1.9783311772679499</v>
      </c>
      <c r="CM6">
        <v>3.1</v>
      </c>
      <c r="CN6">
        <v>2.539165588633975</v>
      </c>
      <c r="CO6">
        <v>-0.3</v>
      </c>
      <c r="CP6">
        <v>2.2391655886339752</v>
      </c>
      <c r="CQ6">
        <v>0</v>
      </c>
      <c r="CR6">
        <v>2.5224706308157339E-2</v>
      </c>
      <c r="CS6">
        <v>0</v>
      </c>
    </row>
    <row r="7" spans="1:97" x14ac:dyDescent="0.25">
      <c r="A7">
        <v>755</v>
      </c>
      <c r="B7" t="s">
        <v>102</v>
      </c>
      <c r="C7" t="s">
        <v>202</v>
      </c>
      <c r="D7" t="s">
        <v>302</v>
      </c>
      <c r="E7" t="s">
        <v>401</v>
      </c>
      <c r="F7">
        <v>161200000</v>
      </c>
      <c r="G7">
        <v>82.2</v>
      </c>
      <c r="H7" t="s">
        <v>412</v>
      </c>
      <c r="I7">
        <v>13250640000</v>
      </c>
      <c r="J7" t="s">
        <v>418</v>
      </c>
      <c r="K7">
        <v>9423306.8155737706</v>
      </c>
      <c r="L7">
        <v>0.4</v>
      </c>
      <c r="M7">
        <v>5300256000</v>
      </c>
      <c r="N7">
        <v>81.25</v>
      </c>
      <c r="O7">
        <v>1</v>
      </c>
      <c r="P7">
        <v>5239000000</v>
      </c>
      <c r="Q7">
        <v>81.25</v>
      </c>
      <c r="R7">
        <v>50206025</v>
      </c>
      <c r="S7">
        <v>5020</v>
      </c>
      <c r="T7">
        <v>1.9989891691281201</v>
      </c>
      <c r="V7" t="s">
        <v>422</v>
      </c>
      <c r="W7" t="s">
        <v>425</v>
      </c>
      <c r="X7">
        <v>0</v>
      </c>
      <c r="Y7">
        <v>0</v>
      </c>
      <c r="Z7" t="s">
        <v>425</v>
      </c>
      <c r="AA7" t="s">
        <v>425</v>
      </c>
      <c r="AB7" t="s">
        <v>425</v>
      </c>
      <c r="AC7" t="s">
        <v>425</v>
      </c>
      <c r="AD7" t="s">
        <v>425</v>
      </c>
      <c r="AE7" t="s">
        <v>425</v>
      </c>
      <c r="AF7" t="s">
        <v>425</v>
      </c>
      <c r="AG7">
        <v>0</v>
      </c>
      <c r="AH7">
        <v>0</v>
      </c>
      <c r="AI7">
        <v>0</v>
      </c>
      <c r="AK7">
        <v>0</v>
      </c>
      <c r="AL7" t="s">
        <v>427</v>
      </c>
      <c r="AN7" t="s">
        <v>427</v>
      </c>
      <c r="AO7" t="s">
        <v>427</v>
      </c>
      <c r="AP7" t="s">
        <v>427</v>
      </c>
      <c r="AR7">
        <v>0</v>
      </c>
      <c r="AS7">
        <v>0</v>
      </c>
      <c r="AT7">
        <v>0</v>
      </c>
      <c r="AU7">
        <v>0</v>
      </c>
      <c r="AV7">
        <v>2.78</v>
      </c>
      <c r="AW7">
        <v>2.8879999999999999</v>
      </c>
      <c r="AX7" t="s">
        <v>423</v>
      </c>
      <c r="AY7">
        <v>1</v>
      </c>
      <c r="AZ7">
        <v>1</v>
      </c>
      <c r="BA7" t="s">
        <v>440</v>
      </c>
      <c r="BB7">
        <v>0</v>
      </c>
      <c r="BC7">
        <v>0</v>
      </c>
      <c r="BD7">
        <v>0</v>
      </c>
      <c r="CH7">
        <v>2.8340000000000001</v>
      </c>
      <c r="CJ7" t="s">
        <v>453</v>
      </c>
      <c r="CL7">
        <v>1.9989891691281201</v>
      </c>
      <c r="CM7">
        <v>3.1</v>
      </c>
      <c r="CN7">
        <v>2.54949458456406</v>
      </c>
      <c r="CO7">
        <v>-0.24</v>
      </c>
      <c r="CP7">
        <v>2.3094945845640602</v>
      </c>
      <c r="CQ7">
        <v>0</v>
      </c>
      <c r="CR7">
        <v>9.0889328135296231E-3</v>
      </c>
      <c r="CS7">
        <v>0</v>
      </c>
    </row>
    <row r="8" spans="1:97" x14ac:dyDescent="0.25">
      <c r="A8">
        <v>865</v>
      </c>
      <c r="B8" t="s">
        <v>103</v>
      </c>
      <c r="C8" t="s">
        <v>203</v>
      </c>
      <c r="D8" t="s">
        <v>303</v>
      </c>
      <c r="E8" t="s">
        <v>402</v>
      </c>
      <c r="F8">
        <v>828972400</v>
      </c>
      <c r="G8">
        <v>10.98</v>
      </c>
      <c r="H8" t="s">
        <v>412</v>
      </c>
      <c r="I8">
        <v>9102116952</v>
      </c>
      <c r="J8" t="s">
        <v>418</v>
      </c>
      <c r="K8">
        <v>13202645.764067801</v>
      </c>
      <c r="L8">
        <v>0.85</v>
      </c>
      <c r="M8">
        <v>7736799409.1999998</v>
      </c>
      <c r="N8">
        <v>8.6440000000000001</v>
      </c>
      <c r="O8">
        <v>1</v>
      </c>
      <c r="P8">
        <v>6090791811.7600002</v>
      </c>
      <c r="Q8">
        <v>8.6440000000000001</v>
      </c>
      <c r="R8">
        <v>50204020</v>
      </c>
      <c r="S8">
        <v>5020</v>
      </c>
      <c r="T8">
        <v>1.99354514534105</v>
      </c>
      <c r="V8" t="s">
        <v>421</v>
      </c>
      <c r="W8" t="s">
        <v>425</v>
      </c>
      <c r="X8">
        <v>0</v>
      </c>
      <c r="Y8">
        <v>0</v>
      </c>
      <c r="Z8" t="s">
        <v>425</v>
      </c>
      <c r="AA8" t="s">
        <v>425</v>
      </c>
      <c r="AB8" t="s">
        <v>425</v>
      </c>
      <c r="AC8" t="s">
        <v>425</v>
      </c>
      <c r="AD8" t="s">
        <v>425</v>
      </c>
      <c r="AE8" t="s">
        <v>425</v>
      </c>
      <c r="AF8" t="s">
        <v>425</v>
      </c>
      <c r="AG8">
        <v>0</v>
      </c>
      <c r="AH8">
        <v>0</v>
      </c>
      <c r="AI8">
        <v>0</v>
      </c>
      <c r="AK8">
        <v>0</v>
      </c>
      <c r="AL8" t="s">
        <v>427</v>
      </c>
      <c r="AN8" t="s">
        <v>427</v>
      </c>
      <c r="AO8" t="s">
        <v>427</v>
      </c>
      <c r="AP8" t="s">
        <v>427</v>
      </c>
      <c r="AR8">
        <v>0</v>
      </c>
      <c r="AS8">
        <v>0</v>
      </c>
      <c r="AT8">
        <v>0</v>
      </c>
      <c r="AU8">
        <v>0</v>
      </c>
      <c r="AV8">
        <v>2.5590000000000002</v>
      </c>
      <c r="AW8">
        <v>2.673</v>
      </c>
      <c r="AX8" t="s">
        <v>423</v>
      </c>
      <c r="AY8">
        <v>1</v>
      </c>
      <c r="AZ8">
        <v>1</v>
      </c>
      <c r="BA8" t="s">
        <v>441</v>
      </c>
      <c r="BB8">
        <v>0</v>
      </c>
      <c r="BC8">
        <v>0</v>
      </c>
      <c r="BD8">
        <v>0</v>
      </c>
      <c r="CH8">
        <v>2.6160000000000001</v>
      </c>
      <c r="CJ8" t="s">
        <v>453</v>
      </c>
      <c r="CL8">
        <v>1.99354514534105</v>
      </c>
      <c r="CM8">
        <v>3.1</v>
      </c>
      <c r="CN8">
        <v>2.546772572670525</v>
      </c>
      <c r="CO8">
        <v>-0.18</v>
      </c>
      <c r="CP8">
        <v>2.3667725726705249</v>
      </c>
      <c r="CQ8">
        <v>0</v>
      </c>
      <c r="CR8">
        <v>1.2252098383803631E-2</v>
      </c>
      <c r="CS8">
        <v>0</v>
      </c>
    </row>
    <row r="9" spans="1:97" x14ac:dyDescent="0.25">
      <c r="A9">
        <v>970</v>
      </c>
      <c r="B9" t="s">
        <v>104</v>
      </c>
      <c r="C9" t="s">
        <v>204</v>
      </c>
      <c r="D9" t="s">
        <v>304</v>
      </c>
      <c r="E9" t="s">
        <v>403</v>
      </c>
      <c r="F9">
        <v>2009015998</v>
      </c>
      <c r="G9">
        <v>5.7135639999999999</v>
      </c>
      <c r="H9" t="s">
        <v>414</v>
      </c>
      <c r="I9">
        <v>11478641481.59687</v>
      </c>
      <c r="J9" t="s">
        <v>419</v>
      </c>
      <c r="K9">
        <v>22699023.726144701</v>
      </c>
      <c r="L9">
        <v>0.65</v>
      </c>
      <c r="M9">
        <v>7461116963.0379677</v>
      </c>
      <c r="N9">
        <v>54</v>
      </c>
      <c r="O9">
        <v>8.3368070000000002E-2</v>
      </c>
      <c r="P9">
        <v>5878821300.9686737</v>
      </c>
      <c r="Q9">
        <v>4.5018757799999998</v>
      </c>
      <c r="R9">
        <v>55102035</v>
      </c>
      <c r="S9">
        <v>5510</v>
      </c>
      <c r="T9">
        <v>2.7283290216989098</v>
      </c>
      <c r="U9">
        <v>1.5</v>
      </c>
      <c r="V9" t="s">
        <v>423</v>
      </c>
      <c r="W9" t="s">
        <v>425</v>
      </c>
      <c r="X9">
        <v>0</v>
      </c>
      <c r="Y9">
        <v>0</v>
      </c>
      <c r="Z9" t="s">
        <v>425</v>
      </c>
      <c r="AA9" t="s">
        <v>425</v>
      </c>
      <c r="AB9" t="s">
        <v>425</v>
      </c>
      <c r="AC9" t="s">
        <v>425</v>
      </c>
      <c r="AD9" t="s">
        <v>425</v>
      </c>
      <c r="AE9" t="s">
        <v>425</v>
      </c>
      <c r="AF9" t="s">
        <v>425</v>
      </c>
      <c r="AG9">
        <v>0</v>
      </c>
      <c r="AH9">
        <v>0</v>
      </c>
      <c r="AI9">
        <v>0</v>
      </c>
      <c r="AK9">
        <v>0</v>
      </c>
      <c r="AL9" t="s">
        <v>427</v>
      </c>
      <c r="AN9" t="s">
        <v>427</v>
      </c>
      <c r="AO9" t="s">
        <v>427</v>
      </c>
      <c r="AP9" t="s">
        <v>427</v>
      </c>
      <c r="AR9">
        <v>0</v>
      </c>
      <c r="AS9">
        <v>0</v>
      </c>
      <c r="AT9">
        <v>0</v>
      </c>
      <c r="AU9">
        <v>0</v>
      </c>
      <c r="AV9">
        <v>2.8610000000000002</v>
      </c>
      <c r="AW9">
        <v>3.7229999999999999</v>
      </c>
      <c r="AX9" t="s">
        <v>423</v>
      </c>
      <c r="AY9">
        <v>1</v>
      </c>
      <c r="AZ9">
        <v>1</v>
      </c>
      <c r="BA9" t="s">
        <v>442</v>
      </c>
      <c r="BB9">
        <v>0</v>
      </c>
      <c r="BC9">
        <v>0</v>
      </c>
      <c r="BD9">
        <v>0</v>
      </c>
      <c r="CH9">
        <v>3.2919999999999998</v>
      </c>
      <c r="CJ9" t="s">
        <v>453</v>
      </c>
      <c r="CL9">
        <v>2.7283290216989098</v>
      </c>
      <c r="CM9">
        <v>1.5</v>
      </c>
      <c r="CN9">
        <v>2.1141645108494549</v>
      </c>
      <c r="CO9">
        <v>0</v>
      </c>
      <c r="CP9">
        <v>2.1141645108494549</v>
      </c>
      <c r="CQ9">
        <v>0</v>
      </c>
      <c r="CR9">
        <v>1.9292593658806329E-2</v>
      </c>
      <c r="CS9">
        <v>0</v>
      </c>
    </row>
    <row r="10" spans="1:97" x14ac:dyDescent="0.25">
      <c r="A10">
        <v>1092</v>
      </c>
      <c r="B10" t="s">
        <v>105</v>
      </c>
      <c r="C10" t="s">
        <v>205</v>
      </c>
      <c r="D10" t="s">
        <v>305</v>
      </c>
      <c r="E10" t="s">
        <v>404</v>
      </c>
      <c r="F10">
        <v>541080000</v>
      </c>
      <c r="G10">
        <v>16.829999999999998</v>
      </c>
      <c r="H10" t="s">
        <v>412</v>
      </c>
      <c r="I10">
        <v>9106376400</v>
      </c>
      <c r="J10" t="s">
        <v>418</v>
      </c>
      <c r="K10">
        <v>15311684.9957524</v>
      </c>
      <c r="L10">
        <v>0.75</v>
      </c>
      <c r="M10">
        <v>6829782300</v>
      </c>
      <c r="N10">
        <v>19.079999999999998</v>
      </c>
      <c r="O10">
        <v>1</v>
      </c>
      <c r="P10">
        <v>7742854800</v>
      </c>
      <c r="Q10">
        <v>19.079999999999998</v>
      </c>
      <c r="R10">
        <v>65101015</v>
      </c>
      <c r="S10">
        <v>6510</v>
      </c>
      <c r="T10">
        <v>1.5959603304940599</v>
      </c>
      <c r="V10" t="s">
        <v>420</v>
      </c>
      <c r="W10" t="s">
        <v>425</v>
      </c>
      <c r="X10">
        <v>0</v>
      </c>
      <c r="Y10">
        <v>0</v>
      </c>
      <c r="Z10" t="s">
        <v>425</v>
      </c>
      <c r="AA10" t="s">
        <v>425</v>
      </c>
      <c r="AB10" t="s">
        <v>425</v>
      </c>
      <c r="AC10" t="s">
        <v>425</v>
      </c>
      <c r="AD10" t="s">
        <v>425</v>
      </c>
      <c r="AE10" t="s">
        <v>425</v>
      </c>
      <c r="AF10" t="s">
        <v>425</v>
      </c>
      <c r="AG10">
        <v>0</v>
      </c>
      <c r="AH10">
        <v>0</v>
      </c>
      <c r="AI10">
        <v>0</v>
      </c>
      <c r="AK10">
        <v>0</v>
      </c>
      <c r="AL10" t="s">
        <v>427</v>
      </c>
      <c r="AN10" t="s">
        <v>427</v>
      </c>
      <c r="AO10" t="s">
        <v>427</v>
      </c>
      <c r="AP10" t="s">
        <v>427</v>
      </c>
      <c r="AR10">
        <v>0</v>
      </c>
      <c r="AS10">
        <v>0</v>
      </c>
      <c r="AT10">
        <v>0</v>
      </c>
      <c r="AU10">
        <v>0</v>
      </c>
      <c r="AV10">
        <v>2.9380000000000002</v>
      </c>
      <c r="AW10">
        <v>2.8740000000000001</v>
      </c>
      <c r="AX10" t="s">
        <v>424</v>
      </c>
      <c r="AY10">
        <v>1</v>
      </c>
      <c r="AZ10">
        <v>1</v>
      </c>
      <c r="BA10" t="s">
        <v>443</v>
      </c>
      <c r="BB10">
        <v>0</v>
      </c>
      <c r="BC10">
        <v>0</v>
      </c>
      <c r="BD10">
        <v>0</v>
      </c>
      <c r="CH10">
        <v>2.9060000000000001</v>
      </c>
      <c r="CJ10" t="s">
        <v>453</v>
      </c>
      <c r="CL10">
        <v>1.5959603304940599</v>
      </c>
      <c r="CM10">
        <v>3.1</v>
      </c>
      <c r="CN10">
        <v>2.34798016524703</v>
      </c>
      <c r="CO10">
        <v>-0.3</v>
      </c>
      <c r="CP10">
        <v>2.0479801652470302</v>
      </c>
      <c r="CQ10">
        <v>0</v>
      </c>
      <c r="CR10">
        <v>1.447132144016929E-2</v>
      </c>
      <c r="CS10">
        <v>0</v>
      </c>
    </row>
    <row r="11" spans="1:97" x14ac:dyDescent="0.25">
      <c r="A11">
        <v>1119</v>
      </c>
      <c r="B11" t="s">
        <v>106</v>
      </c>
      <c r="C11" t="s">
        <v>206</v>
      </c>
      <c r="D11" t="s">
        <v>306</v>
      </c>
      <c r="E11" t="s">
        <v>405</v>
      </c>
      <c r="F11">
        <v>117541060</v>
      </c>
      <c r="G11">
        <v>37.532420000000002</v>
      </c>
      <c r="H11" t="s">
        <v>415</v>
      </c>
      <c r="I11">
        <v>4411600431.1652002</v>
      </c>
      <c r="J11" t="s">
        <v>419</v>
      </c>
      <c r="K11">
        <v>13834313.1880618</v>
      </c>
      <c r="L11">
        <v>0.85</v>
      </c>
      <c r="M11">
        <v>3749860366.4904199</v>
      </c>
      <c r="N11">
        <v>282.2</v>
      </c>
      <c r="O11">
        <v>0.13395578</v>
      </c>
      <c r="P11">
        <v>3776826160.2697701</v>
      </c>
      <c r="Q11">
        <v>37.802321115999987</v>
      </c>
      <c r="R11">
        <v>50101035</v>
      </c>
      <c r="S11">
        <v>5010</v>
      </c>
      <c r="T11">
        <v>1.8363484043813201</v>
      </c>
      <c r="U11">
        <v>3.1</v>
      </c>
      <c r="V11" t="s">
        <v>421</v>
      </c>
      <c r="W11" t="s">
        <v>425</v>
      </c>
      <c r="X11">
        <v>0</v>
      </c>
      <c r="Y11">
        <v>0</v>
      </c>
      <c r="Z11" t="s">
        <v>425</v>
      </c>
      <c r="AA11" t="s">
        <v>425</v>
      </c>
      <c r="AB11" t="s">
        <v>425</v>
      </c>
      <c r="AC11" t="s">
        <v>425</v>
      </c>
      <c r="AD11" t="s">
        <v>425</v>
      </c>
      <c r="AE11" t="s">
        <v>425</v>
      </c>
      <c r="AF11" t="s">
        <v>425</v>
      </c>
      <c r="AG11">
        <v>0</v>
      </c>
      <c r="AH11">
        <v>0</v>
      </c>
      <c r="AI11">
        <v>0</v>
      </c>
      <c r="AK11">
        <v>0</v>
      </c>
      <c r="AL11" t="s">
        <v>427</v>
      </c>
      <c r="AN11" t="s">
        <v>427</v>
      </c>
      <c r="AO11" t="s">
        <v>427</v>
      </c>
      <c r="AP11" t="s">
        <v>427</v>
      </c>
      <c r="AR11">
        <v>0</v>
      </c>
      <c r="AS11">
        <v>0</v>
      </c>
      <c r="AT11">
        <v>0</v>
      </c>
      <c r="AU11">
        <v>0</v>
      </c>
      <c r="AV11">
        <v>2.1520000000000001</v>
      </c>
      <c r="AW11">
        <v>2.6040000000000001</v>
      </c>
      <c r="AX11" t="s">
        <v>423</v>
      </c>
      <c r="AY11">
        <v>1</v>
      </c>
      <c r="AZ11">
        <v>1</v>
      </c>
      <c r="BA11" t="s">
        <v>444</v>
      </c>
      <c r="BB11">
        <v>0</v>
      </c>
      <c r="BC11">
        <v>0</v>
      </c>
      <c r="BD11">
        <v>0</v>
      </c>
      <c r="CH11">
        <v>2.3780000000000001</v>
      </c>
      <c r="CJ11" t="s">
        <v>453</v>
      </c>
      <c r="CL11">
        <v>1.8363484043813201</v>
      </c>
      <c r="CM11">
        <v>3.1</v>
      </c>
      <c r="CN11">
        <v>2.4681742021906601</v>
      </c>
      <c r="CO11">
        <v>-0.18</v>
      </c>
      <c r="CP11">
        <v>2.2881742021906599</v>
      </c>
      <c r="CQ11">
        <v>0</v>
      </c>
      <c r="CR11">
        <v>1.1833012128323011E-2</v>
      </c>
      <c r="CS11">
        <v>0</v>
      </c>
    </row>
    <row r="12" spans="1:97" x14ac:dyDescent="0.25">
      <c r="A12">
        <v>1192</v>
      </c>
      <c r="B12" t="s">
        <v>107</v>
      </c>
      <c r="C12" t="s">
        <v>207</v>
      </c>
      <c r="D12" t="s">
        <v>307</v>
      </c>
      <c r="E12" t="s">
        <v>406</v>
      </c>
      <c r="F12">
        <v>300209100</v>
      </c>
      <c r="G12">
        <v>29.42568</v>
      </c>
      <c r="H12" t="s">
        <v>416</v>
      </c>
      <c r="I12">
        <v>8833856909.6879997</v>
      </c>
      <c r="J12" t="s">
        <v>419</v>
      </c>
      <c r="K12">
        <v>14800849.030249599</v>
      </c>
      <c r="L12">
        <v>0.9</v>
      </c>
      <c r="M12">
        <v>7950471218.7192001</v>
      </c>
      <c r="N12">
        <v>2699</v>
      </c>
      <c r="O12">
        <v>1.169249E-2</v>
      </c>
      <c r="P12">
        <v>8526607143.4616766</v>
      </c>
      <c r="Q12">
        <v>31.558030509999998</v>
      </c>
      <c r="R12">
        <v>65102030</v>
      </c>
      <c r="S12">
        <v>6510</v>
      </c>
      <c r="T12">
        <v>1.7824347572228401</v>
      </c>
      <c r="U12">
        <v>1.5</v>
      </c>
      <c r="V12" t="s">
        <v>422</v>
      </c>
      <c r="W12" t="s">
        <v>425</v>
      </c>
      <c r="X12">
        <v>0</v>
      </c>
      <c r="Y12">
        <v>0</v>
      </c>
      <c r="Z12" t="s">
        <v>425</v>
      </c>
      <c r="AA12" t="s">
        <v>425</v>
      </c>
      <c r="AB12" t="s">
        <v>425</v>
      </c>
      <c r="AC12" t="s">
        <v>425</v>
      </c>
      <c r="AD12" t="s">
        <v>425</v>
      </c>
      <c r="AE12" t="s">
        <v>425</v>
      </c>
      <c r="AF12" t="s">
        <v>425</v>
      </c>
      <c r="AG12">
        <v>0</v>
      </c>
      <c r="AH12">
        <v>0</v>
      </c>
      <c r="AI12">
        <v>0</v>
      </c>
      <c r="AK12">
        <v>0</v>
      </c>
      <c r="AL12" t="s">
        <v>427</v>
      </c>
      <c r="AN12" t="s">
        <v>427</v>
      </c>
      <c r="AO12" t="s">
        <v>427</v>
      </c>
      <c r="AP12" t="s">
        <v>427</v>
      </c>
      <c r="AR12">
        <v>0</v>
      </c>
      <c r="AS12">
        <v>0</v>
      </c>
      <c r="AT12">
        <v>0</v>
      </c>
      <c r="AU12">
        <v>0</v>
      </c>
      <c r="AV12">
        <v>2.8260000000000001</v>
      </c>
      <c r="AW12">
        <v>3.137</v>
      </c>
      <c r="AX12" t="s">
        <v>431</v>
      </c>
      <c r="AY12">
        <v>1</v>
      </c>
      <c r="AZ12">
        <v>1</v>
      </c>
      <c r="BA12" t="s">
        <v>445</v>
      </c>
      <c r="BB12">
        <v>0</v>
      </c>
      <c r="BC12">
        <v>0</v>
      </c>
      <c r="BD12">
        <v>0</v>
      </c>
      <c r="CH12">
        <v>2.9815</v>
      </c>
      <c r="CJ12" t="s">
        <v>453</v>
      </c>
      <c r="CL12">
        <v>1.7824347572228401</v>
      </c>
      <c r="CM12">
        <v>1.5</v>
      </c>
      <c r="CN12">
        <v>1.6412173786114199</v>
      </c>
      <c r="CO12">
        <v>-0.24</v>
      </c>
      <c r="CP12">
        <v>1.4012173786114199</v>
      </c>
      <c r="CQ12">
        <v>1</v>
      </c>
      <c r="CR12">
        <v>1.439060299672959E-2</v>
      </c>
      <c r="CS12">
        <v>0</v>
      </c>
    </row>
    <row r="13" spans="1:97" x14ac:dyDescent="0.25">
      <c r="A13">
        <v>1359</v>
      </c>
      <c r="B13" t="s">
        <v>108</v>
      </c>
      <c r="C13" t="s">
        <v>208</v>
      </c>
      <c r="D13" t="s">
        <v>308</v>
      </c>
      <c r="E13" t="s">
        <v>407</v>
      </c>
      <c r="F13">
        <v>2009992000</v>
      </c>
      <c r="G13">
        <v>7.8259999999999996</v>
      </c>
      <c r="H13" t="s">
        <v>412</v>
      </c>
      <c r="I13">
        <v>15730197392</v>
      </c>
      <c r="J13" t="s">
        <v>418</v>
      </c>
      <c r="K13">
        <v>30108575.329360701</v>
      </c>
      <c r="L13">
        <v>0.70000000000000007</v>
      </c>
      <c r="M13">
        <v>11011138174.4</v>
      </c>
      <c r="N13">
        <v>8.3360000000000003</v>
      </c>
      <c r="O13">
        <v>1</v>
      </c>
      <c r="P13">
        <v>11728705318.4</v>
      </c>
      <c r="Q13">
        <v>8.3360000000000003</v>
      </c>
      <c r="R13">
        <v>65101015</v>
      </c>
      <c r="S13">
        <v>6510</v>
      </c>
      <c r="T13">
        <v>1.7449210642355399</v>
      </c>
      <c r="V13" t="s">
        <v>422</v>
      </c>
      <c r="W13" t="s">
        <v>425</v>
      </c>
      <c r="X13">
        <v>0</v>
      </c>
      <c r="Y13">
        <v>0</v>
      </c>
      <c r="Z13" t="s">
        <v>425</v>
      </c>
      <c r="AA13" t="s">
        <v>425</v>
      </c>
      <c r="AB13" t="s">
        <v>425</v>
      </c>
      <c r="AC13" t="s">
        <v>425</v>
      </c>
      <c r="AD13" t="s">
        <v>425</v>
      </c>
      <c r="AE13" t="s">
        <v>425</v>
      </c>
      <c r="AF13" t="s">
        <v>425</v>
      </c>
      <c r="AG13">
        <v>0</v>
      </c>
      <c r="AH13">
        <v>0</v>
      </c>
      <c r="AI13">
        <v>0</v>
      </c>
      <c r="AK13">
        <v>0</v>
      </c>
      <c r="AL13" t="s">
        <v>427</v>
      </c>
      <c r="AN13" t="s">
        <v>427</v>
      </c>
      <c r="AO13" t="s">
        <v>427</v>
      </c>
      <c r="AP13" t="s">
        <v>427</v>
      </c>
      <c r="AR13">
        <v>0</v>
      </c>
      <c r="AS13">
        <v>0</v>
      </c>
      <c r="AT13">
        <v>0</v>
      </c>
      <c r="AU13">
        <v>0</v>
      </c>
      <c r="AV13">
        <v>2.8530000000000002</v>
      </c>
      <c r="AW13">
        <v>3.169</v>
      </c>
      <c r="AX13" t="s">
        <v>424</v>
      </c>
      <c r="AY13">
        <v>1</v>
      </c>
      <c r="AZ13">
        <v>1</v>
      </c>
      <c r="BA13" t="s">
        <v>446</v>
      </c>
      <c r="BB13">
        <v>0</v>
      </c>
      <c r="BC13">
        <v>0</v>
      </c>
      <c r="BD13">
        <v>0</v>
      </c>
      <c r="CH13">
        <v>3.0110000000000001</v>
      </c>
      <c r="CJ13" t="s">
        <v>453</v>
      </c>
      <c r="CL13">
        <v>1.7449210642355399</v>
      </c>
      <c r="CM13">
        <v>3.1</v>
      </c>
      <c r="CN13">
        <v>2.4224605321177699</v>
      </c>
      <c r="CO13">
        <v>-0.24</v>
      </c>
      <c r="CP13">
        <v>2.1824605321177701</v>
      </c>
      <c r="CQ13">
        <v>0</v>
      </c>
      <c r="CR13">
        <v>2.7106917859890129E-2</v>
      </c>
      <c r="CS13">
        <v>0</v>
      </c>
    </row>
    <row r="14" spans="1:97" x14ac:dyDescent="0.25">
      <c r="A14">
        <v>1462</v>
      </c>
      <c r="B14" t="s">
        <v>109</v>
      </c>
      <c r="C14" t="s">
        <v>209</v>
      </c>
      <c r="D14" t="s">
        <v>309</v>
      </c>
      <c r="E14" t="s">
        <v>405</v>
      </c>
      <c r="F14">
        <v>1009867250</v>
      </c>
      <c r="G14">
        <v>13.13903</v>
      </c>
      <c r="H14" t="s">
        <v>415</v>
      </c>
      <c r="I14">
        <v>13268676093.7675</v>
      </c>
      <c r="J14" t="s">
        <v>419</v>
      </c>
      <c r="K14">
        <v>50667588.035409801</v>
      </c>
      <c r="L14">
        <v>1</v>
      </c>
      <c r="M14">
        <v>13268676093.7675</v>
      </c>
      <c r="N14">
        <v>90.6</v>
      </c>
      <c r="O14">
        <v>0.13395578</v>
      </c>
      <c r="P14">
        <v>12256146498.42057</v>
      </c>
      <c r="Q14">
        <v>12.136393668</v>
      </c>
      <c r="R14">
        <v>60102020</v>
      </c>
      <c r="S14">
        <v>6010</v>
      </c>
      <c r="T14">
        <v>1.9940728394311</v>
      </c>
      <c r="U14">
        <v>3.1</v>
      </c>
      <c r="V14" t="s">
        <v>424</v>
      </c>
      <c r="W14" t="s">
        <v>425</v>
      </c>
      <c r="X14">
        <v>0</v>
      </c>
      <c r="Y14">
        <v>0</v>
      </c>
      <c r="Z14" t="s">
        <v>425</v>
      </c>
      <c r="AA14" t="s">
        <v>425</v>
      </c>
      <c r="AB14" t="s">
        <v>425</v>
      </c>
      <c r="AC14" t="s">
        <v>425</v>
      </c>
      <c r="AD14" t="s">
        <v>425</v>
      </c>
      <c r="AE14" t="s">
        <v>425</v>
      </c>
      <c r="AF14" t="s">
        <v>425</v>
      </c>
      <c r="AG14">
        <v>0</v>
      </c>
      <c r="AH14">
        <v>0</v>
      </c>
      <c r="AI14">
        <v>0</v>
      </c>
      <c r="AK14">
        <v>0</v>
      </c>
      <c r="AL14" t="s">
        <v>427</v>
      </c>
      <c r="AN14" t="s">
        <v>427</v>
      </c>
      <c r="AO14" t="s">
        <v>427</v>
      </c>
      <c r="AP14" t="s">
        <v>427</v>
      </c>
      <c r="AR14">
        <v>0</v>
      </c>
      <c r="AS14">
        <v>0</v>
      </c>
      <c r="AT14">
        <v>0</v>
      </c>
      <c r="AU14">
        <v>0</v>
      </c>
      <c r="AV14">
        <v>2.3039999999999998</v>
      </c>
      <c r="AW14">
        <v>3.2229999999999999</v>
      </c>
      <c r="AX14" t="s">
        <v>423</v>
      </c>
      <c r="AY14">
        <v>1</v>
      </c>
      <c r="AZ14">
        <v>1</v>
      </c>
      <c r="BA14" t="s">
        <v>444</v>
      </c>
      <c r="BB14">
        <v>0</v>
      </c>
      <c r="BC14">
        <v>0</v>
      </c>
      <c r="BD14">
        <v>0</v>
      </c>
      <c r="CH14">
        <v>2.7635000000000001</v>
      </c>
      <c r="CJ14" t="s">
        <v>453</v>
      </c>
      <c r="CL14">
        <v>1.9940728394311</v>
      </c>
      <c r="CM14">
        <v>3.1</v>
      </c>
      <c r="CN14">
        <v>2.5470364197155502</v>
      </c>
      <c r="CO14">
        <v>0.18</v>
      </c>
      <c r="CP14">
        <v>2.7270364197155499</v>
      </c>
      <c r="CQ14">
        <v>0</v>
      </c>
      <c r="CR14">
        <v>4.2729689013481002E-2</v>
      </c>
      <c r="CS14">
        <v>0</v>
      </c>
    </row>
    <row r="15" spans="1:97" x14ac:dyDescent="0.25">
      <c r="A15">
        <v>1505</v>
      </c>
      <c r="B15" t="s">
        <v>110</v>
      </c>
      <c r="C15" t="s">
        <v>210</v>
      </c>
      <c r="D15" t="s">
        <v>310</v>
      </c>
      <c r="E15" t="s">
        <v>408</v>
      </c>
      <c r="F15">
        <v>111732346</v>
      </c>
      <c r="G15">
        <v>29.66</v>
      </c>
      <c r="H15" t="s">
        <v>412</v>
      </c>
      <c r="I15">
        <v>3313981382.3600001</v>
      </c>
      <c r="J15" t="s">
        <v>418</v>
      </c>
      <c r="K15">
        <v>6821360.8039344298</v>
      </c>
      <c r="L15">
        <v>1</v>
      </c>
      <c r="M15">
        <v>3313981382.3600001</v>
      </c>
      <c r="N15">
        <v>30.3</v>
      </c>
      <c r="O15">
        <v>1</v>
      </c>
      <c r="P15">
        <v>3385490083.8000002</v>
      </c>
      <c r="Q15">
        <v>30.3</v>
      </c>
      <c r="R15">
        <v>50101035</v>
      </c>
      <c r="S15">
        <v>5010</v>
      </c>
      <c r="V15" t="s">
        <v>421</v>
      </c>
      <c r="W15" t="s">
        <v>425</v>
      </c>
      <c r="X15">
        <v>0</v>
      </c>
      <c r="Y15">
        <v>0</v>
      </c>
      <c r="Z15" t="s">
        <v>425</v>
      </c>
      <c r="AA15" t="s">
        <v>425</v>
      </c>
      <c r="AB15" t="s">
        <v>425</v>
      </c>
      <c r="AC15" t="s">
        <v>425</v>
      </c>
      <c r="AD15" t="s">
        <v>425</v>
      </c>
      <c r="AE15" t="s">
        <v>425</v>
      </c>
      <c r="AF15" t="s">
        <v>425</v>
      </c>
      <c r="AG15">
        <v>0</v>
      </c>
      <c r="AH15">
        <v>0</v>
      </c>
      <c r="AI15">
        <v>0</v>
      </c>
      <c r="AK15">
        <v>0</v>
      </c>
      <c r="AL15" t="s">
        <v>427</v>
      </c>
      <c r="AN15" t="s">
        <v>427</v>
      </c>
      <c r="AO15" t="s">
        <v>427</v>
      </c>
      <c r="AP15" t="s">
        <v>427</v>
      </c>
      <c r="AR15">
        <v>0</v>
      </c>
      <c r="AS15">
        <v>0</v>
      </c>
      <c r="AT15">
        <v>0</v>
      </c>
      <c r="AU15">
        <v>0</v>
      </c>
      <c r="AV15">
        <v>2.4409999999999998</v>
      </c>
      <c r="AW15">
        <v>3.4710000000000001</v>
      </c>
      <c r="AX15" t="s">
        <v>423</v>
      </c>
      <c r="AY15">
        <v>1</v>
      </c>
      <c r="AZ15">
        <v>1</v>
      </c>
      <c r="BA15" t="s">
        <v>447</v>
      </c>
      <c r="BB15">
        <v>0</v>
      </c>
      <c r="BC15">
        <v>0</v>
      </c>
      <c r="BD15">
        <v>0</v>
      </c>
      <c r="CH15">
        <v>2.956</v>
      </c>
      <c r="CJ15" t="s">
        <v>453</v>
      </c>
      <c r="CL15">
        <v>3.4</v>
      </c>
      <c r="CM15">
        <v>3.1</v>
      </c>
      <c r="CN15">
        <v>3.25</v>
      </c>
      <c r="CO15">
        <v>-0.18</v>
      </c>
      <c r="CP15">
        <v>3.07</v>
      </c>
      <c r="CQ15">
        <v>0</v>
      </c>
      <c r="CR15">
        <v>6.4223019690476928E-3</v>
      </c>
      <c r="CS15">
        <v>0</v>
      </c>
    </row>
    <row r="16" spans="1:97" x14ac:dyDescent="0.25">
      <c r="A16">
        <v>1139</v>
      </c>
      <c r="B16" t="s">
        <v>111</v>
      </c>
      <c r="C16" t="s">
        <v>211</v>
      </c>
      <c r="D16" t="s">
        <v>311</v>
      </c>
      <c r="E16" t="s">
        <v>406</v>
      </c>
      <c r="F16">
        <v>995756840</v>
      </c>
      <c r="G16">
        <v>15.692080000000001</v>
      </c>
      <c r="H16" t="s">
        <v>416</v>
      </c>
      <c r="I16">
        <v>15625495993.8272</v>
      </c>
      <c r="J16" t="s">
        <v>419</v>
      </c>
      <c r="K16">
        <v>29289351.006745402</v>
      </c>
      <c r="L16">
        <v>1</v>
      </c>
      <c r="M16">
        <v>15625495993.8272</v>
      </c>
      <c r="N16">
        <v>1180.5</v>
      </c>
      <c r="O16">
        <v>1.169249E-2</v>
      </c>
      <c r="P16">
        <v>13744416173.52235</v>
      </c>
      <c r="Q16">
        <v>13.802984445</v>
      </c>
      <c r="R16">
        <v>10101015</v>
      </c>
      <c r="S16">
        <v>1010</v>
      </c>
      <c r="T16">
        <v>1.7465783472899099</v>
      </c>
      <c r="U16">
        <v>1.5</v>
      </c>
      <c r="V16" t="s">
        <v>420</v>
      </c>
      <c r="W16" t="s">
        <v>425</v>
      </c>
      <c r="X16">
        <v>0</v>
      </c>
      <c r="Y16">
        <v>0</v>
      </c>
      <c r="Z16" t="s">
        <v>425</v>
      </c>
      <c r="AA16" t="s">
        <v>425</v>
      </c>
      <c r="AB16" t="s">
        <v>425</v>
      </c>
      <c r="AC16" t="s">
        <v>425</v>
      </c>
      <c r="AD16" t="s">
        <v>425</v>
      </c>
      <c r="AE16" t="s">
        <v>425</v>
      </c>
      <c r="AF16" t="s">
        <v>425</v>
      </c>
      <c r="AG16">
        <v>0</v>
      </c>
      <c r="AH16">
        <v>0</v>
      </c>
      <c r="AI16">
        <v>0</v>
      </c>
      <c r="AK16">
        <v>0</v>
      </c>
      <c r="AL16" t="s">
        <v>427</v>
      </c>
      <c r="AN16" t="s">
        <v>427</v>
      </c>
      <c r="AO16" t="s">
        <v>427</v>
      </c>
      <c r="AP16" t="s">
        <v>427</v>
      </c>
      <c r="AR16">
        <v>0</v>
      </c>
      <c r="AS16">
        <v>0</v>
      </c>
      <c r="AT16">
        <v>0</v>
      </c>
      <c r="AU16">
        <v>0</v>
      </c>
      <c r="AV16">
        <v>2.41</v>
      </c>
      <c r="AW16">
        <v>3.306</v>
      </c>
      <c r="AX16" t="s">
        <v>429</v>
      </c>
      <c r="AY16">
        <v>0</v>
      </c>
      <c r="AZ16">
        <v>0</v>
      </c>
      <c r="BA16" t="s">
        <v>445</v>
      </c>
      <c r="BB16">
        <v>0</v>
      </c>
      <c r="BC16">
        <v>0</v>
      </c>
      <c r="BD16">
        <v>0</v>
      </c>
      <c r="CH16">
        <v>2.8580000000000001</v>
      </c>
      <c r="CJ16" t="s">
        <v>453</v>
      </c>
      <c r="CL16">
        <v>1.7465783472899099</v>
      </c>
      <c r="CM16">
        <v>1.5</v>
      </c>
      <c r="CN16">
        <v>1.6232891736449551</v>
      </c>
      <c r="CO16">
        <v>-0.3</v>
      </c>
      <c r="CP16">
        <v>1.323289173644955</v>
      </c>
      <c r="CQ16">
        <v>1</v>
      </c>
      <c r="CR16">
        <v>1.4090047754649671E-2</v>
      </c>
      <c r="CS16">
        <v>0</v>
      </c>
    </row>
    <row r="17" spans="1:97" x14ac:dyDescent="0.25">
      <c r="A17">
        <v>1098</v>
      </c>
      <c r="B17" t="s">
        <v>112</v>
      </c>
      <c r="C17" t="s">
        <v>212</v>
      </c>
      <c r="D17" t="s">
        <v>312</v>
      </c>
      <c r="E17" t="s">
        <v>399</v>
      </c>
      <c r="F17">
        <v>1907070957</v>
      </c>
      <c r="G17">
        <v>47.26</v>
      </c>
      <c r="H17" t="s">
        <v>412</v>
      </c>
      <c r="I17">
        <v>90128173427.819992</v>
      </c>
      <c r="J17" t="s">
        <v>418</v>
      </c>
      <c r="K17">
        <v>34161920.378412701</v>
      </c>
      <c r="L17">
        <v>1</v>
      </c>
      <c r="M17">
        <v>90128173427.819992</v>
      </c>
      <c r="N17">
        <v>45.6</v>
      </c>
      <c r="O17">
        <v>1</v>
      </c>
      <c r="P17">
        <v>86962435639.199997</v>
      </c>
      <c r="Q17">
        <v>45.6</v>
      </c>
      <c r="R17">
        <v>10101010</v>
      </c>
      <c r="S17">
        <v>1010</v>
      </c>
      <c r="T17">
        <v>1.9831746989669301</v>
      </c>
      <c r="U17">
        <v>1.5</v>
      </c>
      <c r="V17" t="s">
        <v>421</v>
      </c>
      <c r="W17" t="s">
        <v>425</v>
      </c>
      <c r="X17">
        <v>0</v>
      </c>
      <c r="Y17">
        <v>0</v>
      </c>
      <c r="Z17" t="s">
        <v>425</v>
      </c>
      <c r="AA17" t="s">
        <v>425</v>
      </c>
      <c r="AB17" t="s">
        <v>425</v>
      </c>
      <c r="AC17" t="s">
        <v>425</v>
      </c>
      <c r="AD17" t="s">
        <v>425</v>
      </c>
      <c r="AE17" t="s">
        <v>425</v>
      </c>
      <c r="AF17" t="s">
        <v>425</v>
      </c>
      <c r="AG17">
        <v>0</v>
      </c>
      <c r="AH17">
        <v>0</v>
      </c>
      <c r="AI17">
        <v>0</v>
      </c>
      <c r="AK17">
        <v>0</v>
      </c>
      <c r="AL17" t="s">
        <v>427</v>
      </c>
      <c r="AN17" t="s">
        <v>427</v>
      </c>
      <c r="AO17" t="s">
        <v>427</v>
      </c>
      <c r="AP17" t="s">
        <v>427</v>
      </c>
      <c r="AR17">
        <v>0</v>
      </c>
      <c r="AS17">
        <v>0</v>
      </c>
      <c r="AT17">
        <v>0</v>
      </c>
      <c r="AU17">
        <v>0</v>
      </c>
      <c r="AV17">
        <v>2.4740000000000002</v>
      </c>
      <c r="AW17">
        <v>3.2949999999999999</v>
      </c>
      <c r="AX17" t="s">
        <v>432</v>
      </c>
      <c r="AY17">
        <v>0</v>
      </c>
      <c r="AZ17">
        <v>0</v>
      </c>
      <c r="BA17" t="s">
        <v>445</v>
      </c>
      <c r="BB17">
        <v>0</v>
      </c>
      <c r="BC17">
        <v>0</v>
      </c>
      <c r="BD17">
        <v>0</v>
      </c>
      <c r="CH17">
        <v>2.8845000000000001</v>
      </c>
      <c r="CJ17" t="s">
        <v>453</v>
      </c>
      <c r="CL17">
        <v>1.9831746989669301</v>
      </c>
      <c r="CM17">
        <v>1.5</v>
      </c>
      <c r="CN17">
        <v>1.7415873494834651</v>
      </c>
      <c r="CO17">
        <v>-0.18</v>
      </c>
      <c r="CP17">
        <v>1.5615873494834649</v>
      </c>
      <c r="CQ17">
        <v>1</v>
      </c>
      <c r="CR17">
        <v>4.3802775480245741E-2</v>
      </c>
      <c r="CS17">
        <v>2.330562325319812E-2</v>
      </c>
    </row>
    <row r="18" spans="1:97" x14ac:dyDescent="0.25">
      <c r="A18">
        <v>119</v>
      </c>
      <c r="B18" t="s">
        <v>113</v>
      </c>
      <c r="C18" t="s">
        <v>213</v>
      </c>
      <c r="D18" t="s">
        <v>313</v>
      </c>
      <c r="E18" t="s">
        <v>399</v>
      </c>
      <c r="F18">
        <v>49328548</v>
      </c>
      <c r="G18">
        <v>569.79999999999995</v>
      </c>
      <c r="H18" t="s">
        <v>412</v>
      </c>
      <c r="I18">
        <v>28107406650.400002</v>
      </c>
      <c r="J18" t="s">
        <v>418</v>
      </c>
      <c r="K18">
        <v>78679459.003174603</v>
      </c>
      <c r="L18">
        <v>0.95000000000000007</v>
      </c>
      <c r="M18">
        <v>26702036317.880001</v>
      </c>
      <c r="N18">
        <v>408</v>
      </c>
      <c r="O18">
        <v>1</v>
      </c>
      <c r="P18">
        <v>19119745204.799999</v>
      </c>
      <c r="Q18">
        <v>408</v>
      </c>
      <c r="R18">
        <v>10102020</v>
      </c>
      <c r="S18">
        <v>1010</v>
      </c>
      <c r="T18">
        <v>1.7486641100579701</v>
      </c>
      <c r="U18">
        <v>3.1</v>
      </c>
      <c r="V18" t="s">
        <v>420</v>
      </c>
      <c r="W18" t="s">
        <v>425</v>
      </c>
      <c r="X18">
        <v>0</v>
      </c>
      <c r="Y18">
        <v>0</v>
      </c>
      <c r="Z18" t="s">
        <v>425</v>
      </c>
      <c r="AA18" t="s">
        <v>425</v>
      </c>
      <c r="AB18" t="s">
        <v>425</v>
      </c>
      <c r="AC18" t="s">
        <v>425</v>
      </c>
      <c r="AD18" t="s">
        <v>425</v>
      </c>
      <c r="AE18" t="s">
        <v>425</v>
      </c>
      <c r="AF18" t="s">
        <v>425</v>
      </c>
      <c r="AG18">
        <v>0</v>
      </c>
      <c r="AH18">
        <v>0</v>
      </c>
      <c r="AI18">
        <v>0</v>
      </c>
      <c r="AK18">
        <v>0</v>
      </c>
      <c r="AL18" t="s">
        <v>427</v>
      </c>
      <c r="AN18" t="s">
        <v>427</v>
      </c>
      <c r="AO18" t="s">
        <v>427</v>
      </c>
      <c r="AP18" t="s">
        <v>427</v>
      </c>
      <c r="AR18">
        <v>0</v>
      </c>
      <c r="AS18">
        <v>0</v>
      </c>
      <c r="AT18">
        <v>0</v>
      </c>
      <c r="AU18">
        <v>0</v>
      </c>
      <c r="AV18">
        <v>2.4460000000000002</v>
      </c>
      <c r="AW18">
        <v>3.2189999999999999</v>
      </c>
      <c r="AX18" t="s">
        <v>423</v>
      </c>
      <c r="AY18">
        <v>1</v>
      </c>
      <c r="AZ18">
        <v>0</v>
      </c>
      <c r="BA18" t="s">
        <v>448</v>
      </c>
      <c r="BB18">
        <v>0</v>
      </c>
      <c r="BC18">
        <v>0</v>
      </c>
      <c r="BD18">
        <v>0</v>
      </c>
      <c r="CH18">
        <v>2.8325</v>
      </c>
      <c r="CJ18" t="s">
        <v>453</v>
      </c>
      <c r="CL18">
        <v>1.7486641100579701</v>
      </c>
      <c r="CM18">
        <v>3.1</v>
      </c>
      <c r="CN18">
        <v>2.4243320550289851</v>
      </c>
      <c r="CO18">
        <v>-0.3</v>
      </c>
      <c r="CP18">
        <v>2.1243320550289848</v>
      </c>
      <c r="CQ18">
        <v>0</v>
      </c>
      <c r="CR18">
        <v>3.0981135010155099E-2</v>
      </c>
      <c r="CS18">
        <v>0</v>
      </c>
    </row>
    <row r="19" spans="1:97" x14ac:dyDescent="0.25">
      <c r="A19">
        <v>805</v>
      </c>
      <c r="B19" t="s">
        <v>114</v>
      </c>
      <c r="C19" t="s">
        <v>214</v>
      </c>
      <c r="D19" t="s">
        <v>314</v>
      </c>
      <c r="E19" t="s">
        <v>409</v>
      </c>
      <c r="F19">
        <v>168994140</v>
      </c>
      <c r="G19">
        <v>99.481160000000003</v>
      </c>
      <c r="H19" t="s">
        <v>417</v>
      </c>
      <c r="I19">
        <v>16811733080.402399</v>
      </c>
      <c r="J19" t="s">
        <v>419</v>
      </c>
      <c r="K19">
        <v>53427462.634575203</v>
      </c>
      <c r="L19">
        <v>0.9</v>
      </c>
      <c r="M19">
        <v>15130559772.36216</v>
      </c>
      <c r="N19">
        <v>59.66</v>
      </c>
      <c r="O19">
        <v>1.0797969999999999</v>
      </c>
      <c r="P19">
        <v>9798047045.2281075</v>
      </c>
      <c r="Q19">
        <v>64.420689019999983</v>
      </c>
      <c r="R19">
        <v>10102030</v>
      </c>
      <c r="S19">
        <v>1010</v>
      </c>
      <c r="T19">
        <v>1.7497523085933799</v>
      </c>
      <c r="V19" t="s">
        <v>420</v>
      </c>
      <c r="W19" t="s">
        <v>425</v>
      </c>
      <c r="X19">
        <v>0</v>
      </c>
      <c r="Y19">
        <v>0</v>
      </c>
      <c r="Z19" t="s">
        <v>425</v>
      </c>
      <c r="AA19" t="s">
        <v>425</v>
      </c>
      <c r="AB19" t="s">
        <v>425</v>
      </c>
      <c r="AC19" t="s">
        <v>425</v>
      </c>
      <c r="AD19" t="s">
        <v>425</v>
      </c>
      <c r="AE19" t="s">
        <v>425</v>
      </c>
      <c r="AF19" t="s">
        <v>425</v>
      </c>
      <c r="AG19">
        <v>0</v>
      </c>
      <c r="AH19">
        <v>0</v>
      </c>
      <c r="AI19">
        <v>0</v>
      </c>
      <c r="AK19">
        <v>0</v>
      </c>
      <c r="AL19" t="s">
        <v>427</v>
      </c>
      <c r="AN19" t="s">
        <v>427</v>
      </c>
      <c r="AO19" t="s">
        <v>427</v>
      </c>
      <c r="AP19" t="s">
        <v>427</v>
      </c>
      <c r="AR19">
        <v>0</v>
      </c>
      <c r="AS19">
        <v>0</v>
      </c>
      <c r="AT19">
        <v>0</v>
      </c>
      <c r="AU19">
        <v>0</v>
      </c>
      <c r="AV19">
        <v>2.5649999999999999</v>
      </c>
      <c r="AW19">
        <v>3.4</v>
      </c>
      <c r="AX19" t="s">
        <v>423</v>
      </c>
      <c r="AY19">
        <v>1</v>
      </c>
      <c r="AZ19">
        <v>0</v>
      </c>
      <c r="BA19" t="s">
        <v>449</v>
      </c>
      <c r="BB19">
        <v>0</v>
      </c>
      <c r="BC19">
        <v>0</v>
      </c>
      <c r="BD19">
        <v>0</v>
      </c>
      <c r="CH19">
        <v>2.9824999999999999</v>
      </c>
      <c r="CJ19" t="s">
        <v>453</v>
      </c>
      <c r="CL19">
        <v>1.7497523085933799</v>
      </c>
      <c r="CM19">
        <v>3.1</v>
      </c>
      <c r="CN19">
        <v>2.4248761542966899</v>
      </c>
      <c r="CO19">
        <v>-0.3</v>
      </c>
      <c r="CP19">
        <v>2.1248761542966901</v>
      </c>
      <c r="CQ19">
        <v>0</v>
      </c>
      <c r="CR19">
        <v>1.9808786351438189E-2</v>
      </c>
      <c r="CS19">
        <v>0</v>
      </c>
    </row>
    <row r="20" spans="1:97" x14ac:dyDescent="0.25">
      <c r="A20">
        <v>1348</v>
      </c>
      <c r="B20" t="s">
        <v>115</v>
      </c>
      <c r="C20" t="s">
        <v>215</v>
      </c>
      <c r="D20" t="s">
        <v>315</v>
      </c>
      <c r="E20" t="s">
        <v>404</v>
      </c>
      <c r="F20">
        <v>5670161600</v>
      </c>
      <c r="G20">
        <v>4.1740000000000004</v>
      </c>
      <c r="H20" t="s">
        <v>412</v>
      </c>
      <c r="I20">
        <v>23667254518.400002</v>
      </c>
      <c r="J20" t="s">
        <v>418</v>
      </c>
      <c r="K20">
        <v>53268601.0030111</v>
      </c>
      <c r="L20">
        <v>0.7</v>
      </c>
      <c r="M20">
        <v>16567078162.879999</v>
      </c>
      <c r="N20">
        <v>4.1660000000000004</v>
      </c>
      <c r="O20">
        <v>1</v>
      </c>
      <c r="P20">
        <v>16535325257.92</v>
      </c>
      <c r="Q20">
        <v>4.1660000000000004</v>
      </c>
      <c r="R20">
        <v>15102015</v>
      </c>
      <c r="S20">
        <v>1510</v>
      </c>
      <c r="T20">
        <v>1.7233600828722999</v>
      </c>
      <c r="U20">
        <v>1.5</v>
      </c>
      <c r="V20" t="s">
        <v>420</v>
      </c>
      <c r="W20" t="s">
        <v>425</v>
      </c>
      <c r="X20">
        <v>0</v>
      </c>
      <c r="Y20">
        <v>0</v>
      </c>
      <c r="Z20" t="s">
        <v>425</v>
      </c>
      <c r="AA20" t="s">
        <v>425</v>
      </c>
      <c r="AB20" t="s">
        <v>425</v>
      </c>
      <c r="AC20" t="s">
        <v>425</v>
      </c>
      <c r="AD20" t="s">
        <v>425</v>
      </c>
      <c r="AE20" t="s">
        <v>425</v>
      </c>
      <c r="AF20" t="s">
        <v>425</v>
      </c>
      <c r="AG20">
        <v>0</v>
      </c>
      <c r="AH20">
        <v>0</v>
      </c>
      <c r="AI20">
        <v>0</v>
      </c>
      <c r="AK20">
        <v>0</v>
      </c>
      <c r="AL20" t="s">
        <v>427</v>
      </c>
      <c r="AN20" t="s">
        <v>427</v>
      </c>
      <c r="AO20" t="s">
        <v>427</v>
      </c>
      <c r="AP20" t="s">
        <v>427</v>
      </c>
      <c r="AR20">
        <v>0</v>
      </c>
      <c r="AS20">
        <v>0</v>
      </c>
      <c r="AT20">
        <v>0</v>
      </c>
      <c r="AU20">
        <v>0</v>
      </c>
      <c r="AV20">
        <v>3.1030000000000002</v>
      </c>
      <c r="AW20">
        <v>2.8849999999999998</v>
      </c>
      <c r="AX20" t="s">
        <v>429</v>
      </c>
      <c r="AY20">
        <v>0</v>
      </c>
      <c r="AZ20">
        <v>0</v>
      </c>
      <c r="BA20" t="s">
        <v>443</v>
      </c>
      <c r="BB20">
        <v>0</v>
      </c>
      <c r="BC20">
        <v>0</v>
      </c>
      <c r="BD20">
        <v>0</v>
      </c>
      <c r="CH20">
        <v>2.9940000000000002</v>
      </c>
      <c r="CJ20" t="s">
        <v>453</v>
      </c>
      <c r="CL20">
        <v>1.7233600828722999</v>
      </c>
      <c r="CM20">
        <v>1.5</v>
      </c>
      <c r="CN20">
        <v>1.6116800414361501</v>
      </c>
      <c r="CO20">
        <v>-0.3</v>
      </c>
      <c r="CP20">
        <v>1.31168004143615</v>
      </c>
      <c r="CQ20">
        <v>1</v>
      </c>
      <c r="CR20">
        <v>2.2360686794237791E-2</v>
      </c>
      <c r="CS20">
        <v>0</v>
      </c>
    </row>
    <row r="21" spans="1:97" x14ac:dyDescent="0.25">
      <c r="A21">
        <v>1471</v>
      </c>
      <c r="B21" t="s">
        <v>116</v>
      </c>
      <c r="C21" t="s">
        <v>216</v>
      </c>
      <c r="D21" t="s">
        <v>316</v>
      </c>
      <c r="E21" t="s">
        <v>406</v>
      </c>
      <c r="F21">
        <v>25081295000</v>
      </c>
      <c r="G21">
        <v>0.80032029999999998</v>
      </c>
      <c r="H21" t="s">
        <v>416</v>
      </c>
      <c r="I21">
        <v>20073069538.788502</v>
      </c>
      <c r="J21" t="s">
        <v>419</v>
      </c>
      <c r="K21">
        <v>51438057.273945697</v>
      </c>
      <c r="L21">
        <v>0.8</v>
      </c>
      <c r="M21">
        <v>16058455631.0308</v>
      </c>
      <c r="N21">
        <v>69.260000000000005</v>
      </c>
      <c r="O21">
        <v>1.169249E-2</v>
      </c>
      <c r="P21">
        <v>16249104722.317869</v>
      </c>
      <c r="Q21">
        <v>0.80982185740000001</v>
      </c>
      <c r="R21">
        <v>15102015</v>
      </c>
      <c r="S21">
        <v>1510</v>
      </c>
      <c r="T21">
        <v>1.72809052700944</v>
      </c>
      <c r="U21">
        <v>1.5</v>
      </c>
      <c r="V21" t="s">
        <v>420</v>
      </c>
      <c r="W21" t="s">
        <v>425</v>
      </c>
      <c r="X21">
        <v>0</v>
      </c>
      <c r="Y21">
        <v>0</v>
      </c>
      <c r="Z21" t="s">
        <v>425</v>
      </c>
      <c r="AA21" t="s">
        <v>425</v>
      </c>
      <c r="AB21" t="s">
        <v>425</v>
      </c>
      <c r="AC21" t="s">
        <v>425</v>
      </c>
      <c r="AD21" t="s">
        <v>425</v>
      </c>
      <c r="AE21" t="s">
        <v>425</v>
      </c>
      <c r="AF21" t="s">
        <v>425</v>
      </c>
      <c r="AG21">
        <v>0</v>
      </c>
      <c r="AH21">
        <v>0</v>
      </c>
      <c r="AI21">
        <v>0</v>
      </c>
      <c r="AK21">
        <v>0</v>
      </c>
      <c r="AL21" t="s">
        <v>427</v>
      </c>
      <c r="AN21" t="s">
        <v>427</v>
      </c>
      <c r="AO21" t="s">
        <v>427</v>
      </c>
      <c r="AP21" t="s">
        <v>427</v>
      </c>
      <c r="AR21">
        <v>0</v>
      </c>
      <c r="AS21">
        <v>0</v>
      </c>
      <c r="AT21">
        <v>0</v>
      </c>
      <c r="AU21">
        <v>0</v>
      </c>
      <c r="AV21">
        <v>2.7650000000000001</v>
      </c>
      <c r="AW21">
        <v>3.141</v>
      </c>
      <c r="AX21" t="s">
        <v>429</v>
      </c>
      <c r="AY21">
        <v>0</v>
      </c>
      <c r="AZ21">
        <v>0</v>
      </c>
      <c r="BA21" t="s">
        <v>445</v>
      </c>
      <c r="BB21">
        <v>0</v>
      </c>
      <c r="BC21">
        <v>0</v>
      </c>
      <c r="BD21">
        <v>0</v>
      </c>
      <c r="CH21">
        <v>2.9529999999999998</v>
      </c>
      <c r="CJ21" t="s">
        <v>453</v>
      </c>
      <c r="CL21">
        <v>1.72809052700944</v>
      </c>
      <c r="CM21">
        <v>1.5</v>
      </c>
      <c r="CN21">
        <v>1.61404526350472</v>
      </c>
      <c r="CO21">
        <v>-0.3</v>
      </c>
      <c r="CP21">
        <v>1.31404526350472</v>
      </c>
      <c r="CQ21">
        <v>1</v>
      </c>
      <c r="CR21">
        <v>2.170108632582974E-2</v>
      </c>
      <c r="CS21">
        <v>0</v>
      </c>
    </row>
    <row r="22" spans="1:97" x14ac:dyDescent="0.25">
      <c r="A22">
        <v>1002</v>
      </c>
      <c r="B22" t="s">
        <v>117</v>
      </c>
      <c r="C22" t="s">
        <v>217</v>
      </c>
      <c r="D22" t="s">
        <v>317</v>
      </c>
      <c r="E22" t="s">
        <v>397</v>
      </c>
      <c r="F22">
        <v>2660056599</v>
      </c>
      <c r="G22">
        <v>11.074999999999999</v>
      </c>
      <c r="H22" t="s">
        <v>412</v>
      </c>
      <c r="I22">
        <v>29460126833.924999</v>
      </c>
      <c r="J22" t="s">
        <v>418</v>
      </c>
      <c r="K22">
        <v>71522746.378896803</v>
      </c>
      <c r="L22">
        <v>0.65</v>
      </c>
      <c r="M22">
        <v>19149082442.05125</v>
      </c>
      <c r="N22">
        <v>12.39</v>
      </c>
      <c r="O22">
        <v>1</v>
      </c>
      <c r="P22">
        <v>21422765820.046501</v>
      </c>
      <c r="Q22">
        <v>12.39</v>
      </c>
      <c r="R22">
        <v>15102015</v>
      </c>
      <c r="S22">
        <v>1510</v>
      </c>
      <c r="T22">
        <v>1.7104133479050101</v>
      </c>
      <c r="U22">
        <v>2.39</v>
      </c>
      <c r="V22" t="s">
        <v>421</v>
      </c>
      <c r="W22" t="s">
        <v>425</v>
      </c>
      <c r="X22">
        <v>0</v>
      </c>
      <c r="Y22">
        <v>0</v>
      </c>
      <c r="Z22" t="s">
        <v>425</v>
      </c>
      <c r="AA22" t="s">
        <v>425</v>
      </c>
      <c r="AB22" t="s">
        <v>425</v>
      </c>
      <c r="AC22" t="s">
        <v>425</v>
      </c>
      <c r="AD22" t="s">
        <v>425</v>
      </c>
      <c r="AE22" t="s">
        <v>425</v>
      </c>
      <c r="AF22" t="s">
        <v>425</v>
      </c>
      <c r="AG22">
        <v>0</v>
      </c>
      <c r="AH22">
        <v>0</v>
      </c>
      <c r="AI22">
        <v>0</v>
      </c>
      <c r="AK22">
        <v>0</v>
      </c>
      <c r="AL22" t="s">
        <v>427</v>
      </c>
      <c r="AN22" t="s">
        <v>427</v>
      </c>
      <c r="AO22" t="s">
        <v>427</v>
      </c>
      <c r="AP22" t="s">
        <v>427</v>
      </c>
      <c r="AR22">
        <v>0</v>
      </c>
      <c r="AS22">
        <v>0</v>
      </c>
      <c r="AT22">
        <v>0</v>
      </c>
      <c r="AU22">
        <v>0</v>
      </c>
      <c r="AV22">
        <v>2.7160000000000002</v>
      </c>
      <c r="AW22">
        <v>2.7469999999999999</v>
      </c>
      <c r="AX22" t="s">
        <v>429</v>
      </c>
      <c r="AY22">
        <v>0</v>
      </c>
      <c r="AZ22">
        <v>0</v>
      </c>
      <c r="BA22" t="s">
        <v>436</v>
      </c>
      <c r="BB22">
        <v>0</v>
      </c>
      <c r="BC22">
        <v>0</v>
      </c>
      <c r="BD22">
        <v>0</v>
      </c>
      <c r="CH22">
        <v>2.7315</v>
      </c>
      <c r="CJ22" t="s">
        <v>453</v>
      </c>
      <c r="CL22">
        <v>1.7104133479050101</v>
      </c>
      <c r="CM22">
        <v>2.39</v>
      </c>
      <c r="CN22">
        <v>2.0502066739525051</v>
      </c>
      <c r="CO22">
        <v>-0.18</v>
      </c>
      <c r="CP22">
        <v>1.8702066739525049</v>
      </c>
      <c r="CQ22">
        <v>0</v>
      </c>
      <c r="CR22">
        <v>2.9722734936386681E-2</v>
      </c>
      <c r="CS22">
        <v>0</v>
      </c>
    </row>
    <row r="23" spans="1:97" x14ac:dyDescent="0.25">
      <c r="A23">
        <v>1350</v>
      </c>
      <c r="B23" t="s">
        <v>118</v>
      </c>
      <c r="C23" t="s">
        <v>218</v>
      </c>
      <c r="D23" t="s">
        <v>318</v>
      </c>
      <c r="E23" t="s">
        <v>403</v>
      </c>
      <c r="F23">
        <v>1368349989</v>
      </c>
      <c r="G23">
        <v>12.142609999999999</v>
      </c>
      <c r="H23" t="s">
        <v>414</v>
      </c>
      <c r="I23">
        <v>16615340259.93129</v>
      </c>
      <c r="J23" t="s">
        <v>419</v>
      </c>
      <c r="K23">
        <v>14604406.268437199</v>
      </c>
      <c r="L23">
        <v>0.45</v>
      </c>
      <c r="M23">
        <v>7476903116.9690809</v>
      </c>
      <c r="N23">
        <v>146.69999999999999</v>
      </c>
      <c r="O23">
        <v>8.3368070000000002E-2</v>
      </c>
      <c r="P23">
        <v>7530773196.5167923</v>
      </c>
      <c r="Q23">
        <v>12.230095868999999</v>
      </c>
      <c r="R23">
        <v>15102015</v>
      </c>
      <c r="S23">
        <v>1510</v>
      </c>
      <c r="T23">
        <v>1.692422773381</v>
      </c>
      <c r="U23">
        <v>2.7</v>
      </c>
      <c r="V23" t="s">
        <v>422</v>
      </c>
      <c r="W23" t="s">
        <v>425</v>
      </c>
      <c r="X23">
        <v>0</v>
      </c>
      <c r="Y23">
        <v>0</v>
      </c>
      <c r="Z23" t="s">
        <v>425</v>
      </c>
      <c r="AA23" t="s">
        <v>425</v>
      </c>
      <c r="AB23" t="s">
        <v>425</v>
      </c>
      <c r="AC23" t="s">
        <v>425</v>
      </c>
      <c r="AD23" t="s">
        <v>425</v>
      </c>
      <c r="AE23" t="s">
        <v>425</v>
      </c>
      <c r="AF23" t="s">
        <v>425</v>
      </c>
      <c r="AG23">
        <v>0</v>
      </c>
      <c r="AH23">
        <v>0</v>
      </c>
      <c r="AI23">
        <v>0</v>
      </c>
      <c r="AK23">
        <v>0</v>
      </c>
      <c r="AL23" t="s">
        <v>427</v>
      </c>
      <c r="AN23" t="s">
        <v>427</v>
      </c>
      <c r="AO23" t="s">
        <v>427</v>
      </c>
      <c r="AP23" t="s">
        <v>427</v>
      </c>
      <c r="AR23">
        <v>0</v>
      </c>
      <c r="AS23">
        <v>0</v>
      </c>
      <c r="AT23">
        <v>0</v>
      </c>
      <c r="AU23">
        <v>0</v>
      </c>
      <c r="AV23">
        <v>2.3370000000000002</v>
      </c>
      <c r="AW23">
        <v>2.9340000000000002</v>
      </c>
      <c r="AX23" t="s">
        <v>429</v>
      </c>
      <c r="AY23">
        <v>0</v>
      </c>
      <c r="AZ23">
        <v>0</v>
      </c>
      <c r="BA23" t="s">
        <v>442</v>
      </c>
      <c r="BB23">
        <v>0</v>
      </c>
      <c r="BC23">
        <v>0</v>
      </c>
      <c r="BD23">
        <v>0</v>
      </c>
      <c r="CH23">
        <v>2.6355</v>
      </c>
      <c r="CJ23" t="s">
        <v>453</v>
      </c>
      <c r="CL23">
        <v>1.692422773381</v>
      </c>
      <c r="CM23">
        <v>2.7</v>
      </c>
      <c r="CN23">
        <v>2.1962113866905</v>
      </c>
      <c r="CO23">
        <v>-0.24</v>
      </c>
      <c r="CP23">
        <v>1.9562113866905</v>
      </c>
      <c r="CQ23">
        <v>0</v>
      </c>
      <c r="CR23">
        <v>7.2870485125435883E-3</v>
      </c>
      <c r="CS23">
        <v>0</v>
      </c>
    </row>
    <row r="24" spans="1:97" x14ac:dyDescent="0.25">
      <c r="A24">
        <v>976</v>
      </c>
      <c r="B24" t="s">
        <v>119</v>
      </c>
      <c r="C24" t="s">
        <v>219</v>
      </c>
      <c r="D24" t="s">
        <v>319</v>
      </c>
      <c r="E24" t="s">
        <v>405</v>
      </c>
      <c r="F24">
        <v>414555050</v>
      </c>
      <c r="G24">
        <v>53.644550000000002</v>
      </c>
      <c r="H24" t="s">
        <v>415</v>
      </c>
      <c r="I24">
        <v>22238619107.477501</v>
      </c>
      <c r="J24" t="s">
        <v>419</v>
      </c>
      <c r="K24">
        <v>28551144.8592216</v>
      </c>
      <c r="L24">
        <v>0.85</v>
      </c>
      <c r="M24">
        <v>18902826241.355881</v>
      </c>
      <c r="N24">
        <v>410</v>
      </c>
      <c r="O24">
        <v>0.13395578</v>
      </c>
      <c r="P24">
        <v>19352917708.877621</v>
      </c>
      <c r="Q24">
        <v>54.921869800000003</v>
      </c>
      <c r="R24">
        <v>20103010</v>
      </c>
      <c r="S24">
        <v>2010</v>
      </c>
      <c r="T24">
        <v>1.7046060481660801</v>
      </c>
      <c r="U24">
        <v>1.5</v>
      </c>
      <c r="V24" t="s">
        <v>420</v>
      </c>
      <c r="W24" t="s">
        <v>425</v>
      </c>
      <c r="X24">
        <v>0</v>
      </c>
      <c r="Y24">
        <v>0</v>
      </c>
      <c r="Z24" t="s">
        <v>425</v>
      </c>
      <c r="AA24" t="s">
        <v>425</v>
      </c>
      <c r="AB24" t="s">
        <v>425</v>
      </c>
      <c r="AC24" t="s">
        <v>425</v>
      </c>
      <c r="AD24" t="s">
        <v>425</v>
      </c>
      <c r="AE24" t="s">
        <v>425</v>
      </c>
      <c r="AF24" t="s">
        <v>425</v>
      </c>
      <c r="AG24">
        <v>0</v>
      </c>
      <c r="AH24">
        <v>0</v>
      </c>
      <c r="AI24">
        <v>0</v>
      </c>
      <c r="AK24">
        <v>0</v>
      </c>
      <c r="AL24" t="s">
        <v>427</v>
      </c>
      <c r="AN24" t="s">
        <v>427</v>
      </c>
      <c r="AO24" t="s">
        <v>427</v>
      </c>
      <c r="AP24" t="s">
        <v>427</v>
      </c>
      <c r="AR24">
        <v>0</v>
      </c>
      <c r="AS24">
        <v>0</v>
      </c>
      <c r="AT24">
        <v>0</v>
      </c>
      <c r="AU24">
        <v>0</v>
      </c>
      <c r="AV24">
        <v>2.5750000000000002</v>
      </c>
      <c r="AW24">
        <v>2.8759999999999999</v>
      </c>
      <c r="AX24" t="s">
        <v>423</v>
      </c>
      <c r="AY24">
        <v>1</v>
      </c>
      <c r="AZ24">
        <v>0</v>
      </c>
      <c r="BA24" t="s">
        <v>444</v>
      </c>
      <c r="BB24">
        <v>0</v>
      </c>
      <c r="BC24">
        <v>0</v>
      </c>
      <c r="BD24">
        <v>0</v>
      </c>
      <c r="CH24">
        <v>2.7254999999999998</v>
      </c>
      <c r="CJ24" t="s">
        <v>453</v>
      </c>
      <c r="CL24">
        <v>1.7046060481660801</v>
      </c>
      <c r="CM24">
        <v>1.5</v>
      </c>
      <c r="CN24">
        <v>1.60230302408304</v>
      </c>
      <c r="CO24">
        <v>-0.3</v>
      </c>
      <c r="CP24">
        <v>1.30230302408304</v>
      </c>
      <c r="CQ24">
        <v>1</v>
      </c>
      <c r="CR24">
        <v>1.6032609690115721E-2</v>
      </c>
      <c r="CS24">
        <v>0</v>
      </c>
    </row>
    <row r="25" spans="1:97" x14ac:dyDescent="0.25">
      <c r="A25">
        <v>566</v>
      </c>
      <c r="B25" t="s">
        <v>120</v>
      </c>
      <c r="C25" t="s">
        <v>220</v>
      </c>
      <c r="D25" t="s">
        <v>320</v>
      </c>
      <c r="E25" t="s">
        <v>406</v>
      </c>
      <c r="F25">
        <v>4145945300</v>
      </c>
      <c r="G25">
        <v>17.2758</v>
      </c>
      <c r="H25" t="s">
        <v>416</v>
      </c>
      <c r="I25">
        <v>71624521813.740005</v>
      </c>
      <c r="J25" t="s">
        <v>419</v>
      </c>
      <c r="K25">
        <v>94231734.899956703</v>
      </c>
      <c r="L25">
        <v>1</v>
      </c>
      <c r="M25">
        <v>71624521813.740005</v>
      </c>
      <c r="N25">
        <v>1346</v>
      </c>
      <c r="O25">
        <v>1.169249E-2</v>
      </c>
      <c r="P25">
        <v>65249266651.232758</v>
      </c>
      <c r="Q25">
        <v>15.738091539999999</v>
      </c>
      <c r="R25">
        <v>20103015</v>
      </c>
      <c r="S25">
        <v>2010</v>
      </c>
      <c r="T25">
        <v>1.73069234760163</v>
      </c>
      <c r="U25">
        <v>1.5</v>
      </c>
      <c r="V25" t="s">
        <v>420</v>
      </c>
      <c r="W25" t="s">
        <v>425</v>
      </c>
      <c r="X25">
        <v>0</v>
      </c>
      <c r="Y25">
        <v>0</v>
      </c>
      <c r="Z25" t="s">
        <v>425</v>
      </c>
      <c r="AA25" t="s">
        <v>425</v>
      </c>
      <c r="AB25" t="s">
        <v>425</v>
      </c>
      <c r="AC25" t="s">
        <v>425</v>
      </c>
      <c r="AD25" t="s">
        <v>425</v>
      </c>
      <c r="AE25" t="s">
        <v>425</v>
      </c>
      <c r="AF25" t="s">
        <v>425</v>
      </c>
      <c r="AG25">
        <v>0</v>
      </c>
      <c r="AH25">
        <v>0</v>
      </c>
      <c r="AI25">
        <v>0</v>
      </c>
      <c r="AK25">
        <v>0</v>
      </c>
      <c r="AL25" t="s">
        <v>427</v>
      </c>
      <c r="AN25" t="s">
        <v>427</v>
      </c>
      <c r="AO25" t="s">
        <v>427</v>
      </c>
      <c r="AP25" t="s">
        <v>427</v>
      </c>
      <c r="AR25">
        <v>0</v>
      </c>
      <c r="AS25">
        <v>0</v>
      </c>
      <c r="AT25">
        <v>0</v>
      </c>
      <c r="AU25">
        <v>0</v>
      </c>
      <c r="AV25">
        <v>3.198</v>
      </c>
      <c r="AW25">
        <v>2.7879999999999998</v>
      </c>
      <c r="AX25" t="s">
        <v>423</v>
      </c>
      <c r="AY25">
        <v>1</v>
      </c>
      <c r="AZ25">
        <v>0</v>
      </c>
      <c r="BA25" t="s">
        <v>445</v>
      </c>
      <c r="BB25">
        <v>0</v>
      </c>
      <c r="BC25">
        <v>0</v>
      </c>
      <c r="BD25">
        <v>0</v>
      </c>
      <c r="CH25">
        <v>2.9929999999999999</v>
      </c>
      <c r="CJ25" t="s">
        <v>453</v>
      </c>
      <c r="CL25">
        <v>1.73069234760163</v>
      </c>
      <c r="CM25">
        <v>1.5</v>
      </c>
      <c r="CN25">
        <v>1.615346173800815</v>
      </c>
      <c r="CO25">
        <v>-0.3</v>
      </c>
      <c r="CP25">
        <v>1.315346173800815</v>
      </c>
      <c r="CQ25">
        <v>1</v>
      </c>
      <c r="CR25">
        <v>5.3445757607955988E-2</v>
      </c>
      <c r="CS25">
        <v>0</v>
      </c>
    </row>
    <row r="26" spans="1:97" x14ac:dyDescent="0.25">
      <c r="A26">
        <v>974</v>
      </c>
      <c r="B26" t="s">
        <v>121</v>
      </c>
      <c r="C26" t="s">
        <v>221</v>
      </c>
      <c r="D26" t="s">
        <v>321</v>
      </c>
      <c r="E26" t="s">
        <v>409</v>
      </c>
      <c r="F26">
        <v>2189930400</v>
      </c>
      <c r="G26">
        <v>104.3617</v>
      </c>
      <c r="H26" t="s">
        <v>417</v>
      </c>
      <c r="I26">
        <v>228544859425.67999</v>
      </c>
      <c r="J26" t="s">
        <v>419</v>
      </c>
      <c r="K26">
        <v>348052438.84857303</v>
      </c>
      <c r="L26">
        <v>0.95</v>
      </c>
      <c r="M26">
        <v>217117616454.396</v>
      </c>
      <c r="N26">
        <v>90.2</v>
      </c>
      <c r="O26">
        <v>1.0797969999999999</v>
      </c>
      <c r="P26">
        <v>202629452861.4769</v>
      </c>
      <c r="Q26">
        <v>97.39768939999999</v>
      </c>
      <c r="R26">
        <v>20103015</v>
      </c>
      <c r="S26">
        <v>2010</v>
      </c>
      <c r="T26">
        <v>1.7351435772655099</v>
      </c>
      <c r="U26">
        <v>1.5</v>
      </c>
      <c r="V26" t="s">
        <v>420</v>
      </c>
      <c r="W26" t="s">
        <v>425</v>
      </c>
      <c r="X26">
        <v>0</v>
      </c>
      <c r="Y26">
        <v>0</v>
      </c>
      <c r="Z26" t="s">
        <v>425</v>
      </c>
      <c r="AA26" t="s">
        <v>425</v>
      </c>
      <c r="AB26" t="s">
        <v>425</v>
      </c>
      <c r="AC26" t="s">
        <v>425</v>
      </c>
      <c r="AD26" t="s">
        <v>425</v>
      </c>
      <c r="AE26" t="s">
        <v>425</v>
      </c>
      <c r="AF26" t="s">
        <v>425</v>
      </c>
      <c r="AG26">
        <v>0</v>
      </c>
      <c r="AH26">
        <v>0</v>
      </c>
      <c r="AI26">
        <v>0</v>
      </c>
      <c r="AK26">
        <v>0</v>
      </c>
      <c r="AL26" t="s">
        <v>427</v>
      </c>
      <c r="AN26" t="s">
        <v>427</v>
      </c>
      <c r="AO26" t="s">
        <v>427</v>
      </c>
      <c r="AP26" t="s">
        <v>427</v>
      </c>
      <c r="AR26">
        <v>0</v>
      </c>
      <c r="AS26">
        <v>0</v>
      </c>
      <c r="AT26">
        <v>0</v>
      </c>
      <c r="AU26">
        <v>0</v>
      </c>
      <c r="AV26">
        <v>2.9780000000000002</v>
      </c>
      <c r="AW26">
        <v>2.9729999999999999</v>
      </c>
      <c r="AX26" t="s">
        <v>423</v>
      </c>
      <c r="AY26">
        <v>1</v>
      </c>
      <c r="AZ26">
        <v>0</v>
      </c>
      <c r="BA26" t="s">
        <v>449</v>
      </c>
      <c r="BB26">
        <v>0</v>
      </c>
      <c r="BC26">
        <v>0</v>
      </c>
      <c r="BD26">
        <v>0</v>
      </c>
      <c r="CH26">
        <v>2.9754999999999998</v>
      </c>
      <c r="CJ26" t="s">
        <v>453</v>
      </c>
      <c r="CL26">
        <v>1.7351435772655099</v>
      </c>
      <c r="CM26">
        <v>1.5</v>
      </c>
      <c r="CN26">
        <v>1.617571788632755</v>
      </c>
      <c r="CO26">
        <v>-0.3</v>
      </c>
      <c r="CP26">
        <v>1.3175717886327549</v>
      </c>
      <c r="CQ26">
        <v>1</v>
      </c>
      <c r="CR26">
        <v>0.1</v>
      </c>
      <c r="CS26">
        <v>0</v>
      </c>
    </row>
    <row r="27" spans="1:97" x14ac:dyDescent="0.25">
      <c r="A27">
        <v>126</v>
      </c>
      <c r="B27" t="s">
        <v>122</v>
      </c>
      <c r="C27" t="s">
        <v>222</v>
      </c>
      <c r="D27" t="s">
        <v>322</v>
      </c>
      <c r="E27" t="s">
        <v>406</v>
      </c>
      <c r="F27">
        <v>1550581200</v>
      </c>
      <c r="G27">
        <v>141.54310000000001</v>
      </c>
      <c r="H27" t="s">
        <v>416</v>
      </c>
      <c r="I27">
        <v>219474069849.72</v>
      </c>
      <c r="J27" t="s">
        <v>419</v>
      </c>
      <c r="K27">
        <v>175769656.35404101</v>
      </c>
      <c r="L27">
        <v>1</v>
      </c>
      <c r="M27">
        <v>219474069849.72</v>
      </c>
      <c r="N27">
        <v>10280</v>
      </c>
      <c r="O27">
        <v>1.169249E-2</v>
      </c>
      <c r="P27">
        <v>186377995200.93259</v>
      </c>
      <c r="Q27">
        <v>120.1987972</v>
      </c>
      <c r="R27">
        <v>20103015</v>
      </c>
      <c r="S27">
        <v>2010</v>
      </c>
      <c r="T27">
        <v>1.74009250374075</v>
      </c>
      <c r="U27">
        <v>1.5</v>
      </c>
      <c r="V27" t="s">
        <v>420</v>
      </c>
      <c r="W27" t="s">
        <v>425</v>
      </c>
      <c r="X27">
        <v>0</v>
      </c>
      <c r="Y27">
        <v>0</v>
      </c>
      <c r="Z27" t="s">
        <v>425</v>
      </c>
      <c r="AA27" t="s">
        <v>425</v>
      </c>
      <c r="AB27" t="s">
        <v>425</v>
      </c>
      <c r="AC27" t="s">
        <v>425</v>
      </c>
      <c r="AD27" t="s">
        <v>425</v>
      </c>
      <c r="AE27" t="s">
        <v>425</v>
      </c>
      <c r="AF27" t="s">
        <v>425</v>
      </c>
      <c r="AG27">
        <v>0</v>
      </c>
      <c r="AH27">
        <v>0</v>
      </c>
      <c r="AI27">
        <v>0</v>
      </c>
      <c r="AK27">
        <v>0</v>
      </c>
      <c r="AL27" t="s">
        <v>427</v>
      </c>
      <c r="AN27" t="s">
        <v>427</v>
      </c>
      <c r="AO27" t="s">
        <v>427</v>
      </c>
      <c r="AP27" t="s">
        <v>427</v>
      </c>
      <c r="AR27">
        <v>0</v>
      </c>
      <c r="AS27">
        <v>0</v>
      </c>
      <c r="AT27">
        <v>0</v>
      </c>
      <c r="AU27">
        <v>0</v>
      </c>
      <c r="AV27">
        <v>2.7770000000000001</v>
      </c>
      <c r="AW27">
        <v>2.399</v>
      </c>
      <c r="AX27" t="s">
        <v>423</v>
      </c>
      <c r="AY27">
        <v>1</v>
      </c>
      <c r="AZ27">
        <v>0</v>
      </c>
      <c r="BA27" t="s">
        <v>445</v>
      </c>
      <c r="BB27">
        <v>0</v>
      </c>
      <c r="BC27">
        <v>0</v>
      </c>
      <c r="BD27">
        <v>0</v>
      </c>
      <c r="CH27">
        <v>2.5880000000000001</v>
      </c>
      <c r="CJ27" t="s">
        <v>453</v>
      </c>
      <c r="CL27">
        <v>1.74009250374075</v>
      </c>
      <c r="CM27">
        <v>1.5</v>
      </c>
      <c r="CN27">
        <v>1.6200462518703751</v>
      </c>
      <c r="CO27">
        <v>-0.3</v>
      </c>
      <c r="CP27">
        <v>1.3200462518703751</v>
      </c>
      <c r="CQ27">
        <v>1</v>
      </c>
      <c r="CR27">
        <v>0.1</v>
      </c>
      <c r="CS27">
        <v>1.918250297242487E-2</v>
      </c>
    </row>
    <row r="28" spans="1:97" x14ac:dyDescent="0.25">
      <c r="A28">
        <v>1151</v>
      </c>
      <c r="B28" t="s">
        <v>123</v>
      </c>
      <c r="C28" t="s">
        <v>223</v>
      </c>
      <c r="D28" t="s">
        <v>323</v>
      </c>
      <c r="E28" t="s">
        <v>397</v>
      </c>
      <c r="F28">
        <v>1263122721</v>
      </c>
      <c r="G28">
        <v>104.12</v>
      </c>
      <c r="H28" t="s">
        <v>412</v>
      </c>
      <c r="I28">
        <v>131516337710.52</v>
      </c>
      <c r="J28" t="s">
        <v>418</v>
      </c>
      <c r="K28">
        <v>154796225.17039701</v>
      </c>
      <c r="L28">
        <v>0.95000000000000007</v>
      </c>
      <c r="M28">
        <v>124940520824.994</v>
      </c>
      <c r="N28">
        <v>91.62</v>
      </c>
      <c r="O28">
        <v>1</v>
      </c>
      <c r="P28">
        <v>109940938513.119</v>
      </c>
      <c r="Q28">
        <v>91.62</v>
      </c>
      <c r="R28">
        <v>20103015</v>
      </c>
      <c r="S28">
        <v>2010</v>
      </c>
      <c r="T28">
        <v>1.72319966282151</v>
      </c>
      <c r="U28">
        <v>1.5</v>
      </c>
      <c r="V28" t="s">
        <v>422</v>
      </c>
      <c r="W28" t="s">
        <v>425</v>
      </c>
      <c r="X28">
        <v>0</v>
      </c>
      <c r="Y28">
        <v>0</v>
      </c>
      <c r="Z28" t="s">
        <v>425</v>
      </c>
      <c r="AA28" t="s">
        <v>425</v>
      </c>
      <c r="AB28" t="s">
        <v>425</v>
      </c>
      <c r="AC28" t="s">
        <v>425</v>
      </c>
      <c r="AD28" t="s">
        <v>425</v>
      </c>
      <c r="AE28" t="s">
        <v>425</v>
      </c>
      <c r="AF28" t="s">
        <v>425</v>
      </c>
      <c r="AG28">
        <v>0</v>
      </c>
      <c r="AH28">
        <v>0</v>
      </c>
      <c r="AI28">
        <v>0</v>
      </c>
      <c r="AK28">
        <v>0</v>
      </c>
      <c r="AL28" t="s">
        <v>427</v>
      </c>
      <c r="AN28" t="s">
        <v>427</v>
      </c>
      <c r="AO28" t="s">
        <v>427</v>
      </c>
      <c r="AP28" t="s">
        <v>427</v>
      </c>
      <c r="AR28">
        <v>0</v>
      </c>
      <c r="AS28">
        <v>0</v>
      </c>
      <c r="AT28">
        <v>0</v>
      </c>
      <c r="AU28">
        <v>0</v>
      </c>
      <c r="AV28">
        <v>2.98</v>
      </c>
      <c r="AW28">
        <v>2.774</v>
      </c>
      <c r="AX28" t="s">
        <v>423</v>
      </c>
      <c r="AY28">
        <v>1</v>
      </c>
      <c r="AZ28">
        <v>0</v>
      </c>
      <c r="BA28" t="s">
        <v>436</v>
      </c>
      <c r="BB28">
        <v>0</v>
      </c>
      <c r="BC28">
        <v>0</v>
      </c>
      <c r="BD28">
        <v>0</v>
      </c>
      <c r="CH28">
        <v>2.8769999999999998</v>
      </c>
      <c r="CJ28" t="s">
        <v>453</v>
      </c>
      <c r="CL28">
        <v>1.72319966282151</v>
      </c>
      <c r="CM28">
        <v>1.5</v>
      </c>
      <c r="CN28">
        <v>1.6115998314107549</v>
      </c>
      <c r="CO28">
        <v>-0.24</v>
      </c>
      <c r="CP28">
        <v>1.3715998314107549</v>
      </c>
      <c r="CQ28">
        <v>1</v>
      </c>
      <c r="CR28">
        <v>8.8859254495419843E-2</v>
      </c>
      <c r="CS28">
        <v>0</v>
      </c>
    </row>
    <row r="29" spans="1:97" x14ac:dyDescent="0.25">
      <c r="A29">
        <v>1426</v>
      </c>
      <c r="B29" t="s">
        <v>124</v>
      </c>
      <c r="C29" t="s">
        <v>224</v>
      </c>
      <c r="D29" t="s">
        <v>324</v>
      </c>
      <c r="E29" t="s">
        <v>410</v>
      </c>
      <c r="F29">
        <v>194505658</v>
      </c>
      <c r="G29">
        <v>181.8</v>
      </c>
      <c r="H29" t="s">
        <v>412</v>
      </c>
      <c r="I29">
        <v>35361128624.400002</v>
      </c>
      <c r="J29" t="s">
        <v>418</v>
      </c>
      <c r="K29">
        <v>36834331.3722222</v>
      </c>
      <c r="L29">
        <v>0.65</v>
      </c>
      <c r="M29">
        <v>22984733605.860001</v>
      </c>
      <c r="N29">
        <v>142.5</v>
      </c>
      <c r="O29">
        <v>1</v>
      </c>
      <c r="P29">
        <v>18016086572.25</v>
      </c>
      <c r="Q29">
        <v>142.5</v>
      </c>
      <c r="R29">
        <v>20103015</v>
      </c>
      <c r="S29">
        <v>2010</v>
      </c>
      <c r="T29">
        <v>1.74156423615151</v>
      </c>
      <c r="U29">
        <v>1.77</v>
      </c>
      <c r="V29" t="s">
        <v>422</v>
      </c>
      <c r="W29" t="s">
        <v>425</v>
      </c>
      <c r="X29">
        <v>0</v>
      </c>
      <c r="Y29">
        <v>0</v>
      </c>
      <c r="Z29" t="s">
        <v>425</v>
      </c>
      <c r="AA29" t="s">
        <v>425</v>
      </c>
      <c r="AB29" t="s">
        <v>425</v>
      </c>
      <c r="AC29" t="s">
        <v>425</v>
      </c>
      <c r="AD29" t="s">
        <v>425</v>
      </c>
      <c r="AE29" t="s">
        <v>425</v>
      </c>
      <c r="AF29" t="s">
        <v>425</v>
      </c>
      <c r="AG29">
        <v>0</v>
      </c>
      <c r="AH29">
        <v>0</v>
      </c>
      <c r="AI29">
        <v>0</v>
      </c>
      <c r="AK29">
        <v>0</v>
      </c>
      <c r="AL29" t="s">
        <v>427</v>
      </c>
      <c r="AN29" t="s">
        <v>427</v>
      </c>
      <c r="AO29" t="s">
        <v>427</v>
      </c>
      <c r="AP29" t="s">
        <v>427</v>
      </c>
      <c r="AR29">
        <v>0</v>
      </c>
      <c r="AS29">
        <v>0</v>
      </c>
      <c r="AT29">
        <v>0</v>
      </c>
      <c r="AU29">
        <v>0</v>
      </c>
      <c r="AV29">
        <v>2.661</v>
      </c>
      <c r="AW29">
        <v>2.8610000000000002</v>
      </c>
      <c r="AX29" t="s">
        <v>432</v>
      </c>
      <c r="AY29">
        <v>0</v>
      </c>
      <c r="AZ29">
        <v>0</v>
      </c>
      <c r="BA29" t="s">
        <v>450</v>
      </c>
      <c r="BB29">
        <v>0</v>
      </c>
      <c r="BC29">
        <v>0</v>
      </c>
      <c r="BD29">
        <v>0</v>
      </c>
      <c r="CH29">
        <v>2.7610000000000001</v>
      </c>
      <c r="CJ29" t="s">
        <v>453</v>
      </c>
      <c r="CL29">
        <v>1.74156423615151</v>
      </c>
      <c r="CM29">
        <v>1.77</v>
      </c>
      <c r="CN29">
        <v>1.7557821180757549</v>
      </c>
      <c r="CO29">
        <v>-0.24</v>
      </c>
      <c r="CP29">
        <v>1.5157821180757549</v>
      </c>
      <c r="CQ29">
        <v>1</v>
      </c>
      <c r="CR29">
        <v>1.800175329183951E-2</v>
      </c>
      <c r="CS29">
        <v>0</v>
      </c>
    </row>
    <row r="30" spans="1:97" x14ac:dyDescent="0.25">
      <c r="A30">
        <v>322</v>
      </c>
      <c r="B30" t="s">
        <v>125</v>
      </c>
      <c r="C30" t="s">
        <v>225</v>
      </c>
      <c r="D30" t="s">
        <v>325</v>
      </c>
      <c r="E30" t="s">
        <v>406</v>
      </c>
      <c r="F30">
        <v>2049789600</v>
      </c>
      <c r="G30">
        <v>2.9909249999999998</v>
      </c>
      <c r="H30" t="s">
        <v>416</v>
      </c>
      <c r="I30">
        <v>6130766959.3800001</v>
      </c>
      <c r="J30" t="s">
        <v>419</v>
      </c>
      <c r="K30">
        <v>9155054.9499982595</v>
      </c>
      <c r="L30">
        <v>0.8</v>
      </c>
      <c r="M30">
        <v>4904613567.5040007</v>
      </c>
      <c r="N30">
        <v>259</v>
      </c>
      <c r="O30">
        <v>1.169249E-2</v>
      </c>
      <c r="P30">
        <v>4965992319.7015486</v>
      </c>
      <c r="Q30">
        <v>3.02835491</v>
      </c>
      <c r="R30">
        <v>20102015</v>
      </c>
      <c r="S30">
        <v>2010</v>
      </c>
      <c r="T30">
        <v>1.97423180401412</v>
      </c>
      <c r="U30">
        <v>1.5</v>
      </c>
      <c r="V30" t="s">
        <v>421</v>
      </c>
      <c r="W30" t="s">
        <v>425</v>
      </c>
      <c r="X30">
        <v>0</v>
      </c>
      <c r="Y30">
        <v>0</v>
      </c>
      <c r="Z30" t="s">
        <v>425</v>
      </c>
      <c r="AA30" t="s">
        <v>425</v>
      </c>
      <c r="AB30" t="s">
        <v>425</v>
      </c>
      <c r="AC30" t="s">
        <v>425</v>
      </c>
      <c r="AD30" t="s">
        <v>425</v>
      </c>
      <c r="AE30" t="s">
        <v>425</v>
      </c>
      <c r="AF30" t="s">
        <v>425</v>
      </c>
      <c r="AG30">
        <v>0</v>
      </c>
      <c r="AH30">
        <v>0</v>
      </c>
      <c r="AI30">
        <v>0</v>
      </c>
      <c r="AK30">
        <v>0</v>
      </c>
      <c r="AL30" t="s">
        <v>427</v>
      </c>
      <c r="AN30" t="s">
        <v>427</v>
      </c>
      <c r="AO30" t="s">
        <v>427</v>
      </c>
      <c r="AP30" t="s">
        <v>427</v>
      </c>
      <c r="AR30">
        <v>0</v>
      </c>
      <c r="AS30">
        <v>0</v>
      </c>
      <c r="AT30">
        <v>0</v>
      </c>
      <c r="AU30">
        <v>0</v>
      </c>
      <c r="AV30">
        <v>2.786</v>
      </c>
      <c r="AW30">
        <v>3.0009999999999999</v>
      </c>
      <c r="AX30" t="s">
        <v>423</v>
      </c>
      <c r="AY30">
        <v>1</v>
      </c>
      <c r="AZ30">
        <v>0</v>
      </c>
      <c r="BA30" t="s">
        <v>445</v>
      </c>
      <c r="BB30">
        <v>0</v>
      </c>
      <c r="BC30">
        <v>0</v>
      </c>
      <c r="BD30">
        <v>0</v>
      </c>
      <c r="CH30">
        <v>2.8935</v>
      </c>
      <c r="CJ30" t="s">
        <v>453</v>
      </c>
      <c r="CL30">
        <v>1.97423180401412</v>
      </c>
      <c r="CM30">
        <v>1.5</v>
      </c>
      <c r="CN30">
        <v>1.7371159020070599</v>
      </c>
      <c r="CO30">
        <v>-0.18</v>
      </c>
      <c r="CP30">
        <v>1.55711590200706</v>
      </c>
      <c r="CQ30">
        <v>1</v>
      </c>
      <c r="CR30">
        <v>4.6626299784187451E-3</v>
      </c>
      <c r="CS30">
        <v>0</v>
      </c>
    </row>
    <row r="31" spans="1:97" x14ac:dyDescent="0.25">
      <c r="A31">
        <v>73</v>
      </c>
      <c r="B31" t="s">
        <v>126</v>
      </c>
      <c r="C31" t="s">
        <v>226</v>
      </c>
      <c r="D31" t="s">
        <v>326</v>
      </c>
      <c r="E31" t="s">
        <v>405</v>
      </c>
      <c r="F31">
        <v>234974400</v>
      </c>
      <c r="G31">
        <v>18.719290000000001</v>
      </c>
      <c r="H31" t="s">
        <v>415</v>
      </c>
      <c r="I31">
        <v>4398553936.1760006</v>
      </c>
      <c r="J31" t="s">
        <v>419</v>
      </c>
      <c r="K31">
        <v>7606684.1957903598</v>
      </c>
      <c r="L31">
        <v>0.85</v>
      </c>
      <c r="M31">
        <v>3738770845.7495999</v>
      </c>
      <c r="N31">
        <v>117.9</v>
      </c>
      <c r="O31">
        <v>0.13395578</v>
      </c>
      <c r="P31">
        <v>3154385281.695087</v>
      </c>
      <c r="Q31">
        <v>15.793386462000001</v>
      </c>
      <c r="R31">
        <v>20102010</v>
      </c>
      <c r="S31">
        <v>2010</v>
      </c>
      <c r="T31">
        <v>1.91599093280441</v>
      </c>
      <c r="U31">
        <v>1.5</v>
      </c>
      <c r="V31" t="s">
        <v>424</v>
      </c>
      <c r="W31" t="s">
        <v>425</v>
      </c>
      <c r="X31">
        <v>0</v>
      </c>
      <c r="Y31">
        <v>0</v>
      </c>
      <c r="Z31" t="s">
        <v>425</v>
      </c>
      <c r="AA31" t="s">
        <v>425</v>
      </c>
      <c r="AB31" t="s">
        <v>425</v>
      </c>
      <c r="AC31" t="s">
        <v>425</v>
      </c>
      <c r="AD31" t="s">
        <v>425</v>
      </c>
      <c r="AE31" t="s">
        <v>425</v>
      </c>
      <c r="AF31" t="s">
        <v>425</v>
      </c>
      <c r="AG31">
        <v>0</v>
      </c>
      <c r="AH31">
        <v>0</v>
      </c>
      <c r="AI31">
        <v>0</v>
      </c>
      <c r="AK31">
        <v>0</v>
      </c>
      <c r="AL31" t="s">
        <v>427</v>
      </c>
      <c r="AN31" t="s">
        <v>427</v>
      </c>
      <c r="AO31" t="s">
        <v>427</v>
      </c>
      <c r="AP31" t="s">
        <v>427</v>
      </c>
      <c r="AR31">
        <v>0</v>
      </c>
      <c r="AS31">
        <v>0</v>
      </c>
      <c r="AT31">
        <v>0</v>
      </c>
      <c r="AU31">
        <v>0</v>
      </c>
      <c r="AV31">
        <v>2.6269999999999998</v>
      </c>
      <c r="AW31">
        <v>2.7530000000000001</v>
      </c>
      <c r="AX31" t="s">
        <v>423</v>
      </c>
      <c r="AY31">
        <v>1</v>
      </c>
      <c r="AZ31">
        <v>0</v>
      </c>
      <c r="BA31" t="s">
        <v>444</v>
      </c>
      <c r="BB31">
        <v>0</v>
      </c>
      <c r="BC31">
        <v>0</v>
      </c>
      <c r="BD31">
        <v>0</v>
      </c>
      <c r="CH31">
        <v>2.69</v>
      </c>
      <c r="CJ31" t="s">
        <v>453</v>
      </c>
      <c r="CL31">
        <v>1.91599093280441</v>
      </c>
      <c r="CM31">
        <v>1.5</v>
      </c>
      <c r="CN31">
        <v>1.707995466402205</v>
      </c>
      <c r="CO31">
        <v>0.18</v>
      </c>
      <c r="CP31">
        <v>1.8879954664022049</v>
      </c>
      <c r="CQ31">
        <v>1</v>
      </c>
      <c r="CR31">
        <v>3.4991155183966192E-3</v>
      </c>
      <c r="CS31">
        <v>0</v>
      </c>
    </row>
    <row r="32" spans="1:97" x14ac:dyDescent="0.25">
      <c r="A32">
        <v>1250</v>
      </c>
      <c r="B32" t="s">
        <v>127</v>
      </c>
      <c r="C32" t="s">
        <v>227</v>
      </c>
      <c r="D32" t="s">
        <v>327</v>
      </c>
      <c r="E32" t="s">
        <v>409</v>
      </c>
      <c r="F32">
        <v>59626810</v>
      </c>
      <c r="G32">
        <v>310.37360000000001</v>
      </c>
      <c r="H32" t="s">
        <v>417</v>
      </c>
      <c r="I32">
        <v>18506587676.216</v>
      </c>
      <c r="J32" t="s">
        <v>419</v>
      </c>
      <c r="K32">
        <v>37253581.499226198</v>
      </c>
      <c r="L32">
        <v>0.85</v>
      </c>
      <c r="M32">
        <v>15730599524.7836</v>
      </c>
      <c r="N32">
        <v>234</v>
      </c>
      <c r="O32">
        <v>1.0797969999999999</v>
      </c>
      <c r="P32">
        <v>12806146775.900669</v>
      </c>
      <c r="Q32">
        <v>252.67249799999999</v>
      </c>
      <c r="R32">
        <v>20102010</v>
      </c>
      <c r="S32">
        <v>2010</v>
      </c>
      <c r="T32">
        <v>1.9776400456237699</v>
      </c>
      <c r="U32">
        <v>2.39</v>
      </c>
      <c r="V32" t="s">
        <v>421</v>
      </c>
      <c r="W32" t="s">
        <v>425</v>
      </c>
      <c r="X32">
        <v>0</v>
      </c>
      <c r="Y32">
        <v>0</v>
      </c>
      <c r="Z32" t="s">
        <v>425</v>
      </c>
      <c r="AA32" t="s">
        <v>425</v>
      </c>
      <c r="AB32" t="s">
        <v>425</v>
      </c>
      <c r="AC32" t="s">
        <v>425</v>
      </c>
      <c r="AD32" t="s">
        <v>425</v>
      </c>
      <c r="AE32" t="s">
        <v>425</v>
      </c>
      <c r="AF32" t="s">
        <v>425</v>
      </c>
      <c r="AG32">
        <v>0</v>
      </c>
      <c r="AH32">
        <v>0</v>
      </c>
      <c r="AI32">
        <v>0</v>
      </c>
      <c r="AK32">
        <v>0</v>
      </c>
      <c r="AL32" t="s">
        <v>427</v>
      </c>
      <c r="AN32" t="s">
        <v>427</v>
      </c>
      <c r="AO32" t="s">
        <v>427</v>
      </c>
      <c r="AP32" t="s">
        <v>427</v>
      </c>
      <c r="AR32">
        <v>0</v>
      </c>
      <c r="AS32">
        <v>0</v>
      </c>
      <c r="AT32">
        <v>0</v>
      </c>
      <c r="AU32">
        <v>0</v>
      </c>
      <c r="AV32">
        <v>3.0779999999999998</v>
      </c>
      <c r="AW32">
        <v>3.0640000000000001</v>
      </c>
      <c r="AX32" t="s">
        <v>423</v>
      </c>
      <c r="AY32">
        <v>1</v>
      </c>
      <c r="AZ32">
        <v>0</v>
      </c>
      <c r="BA32" t="s">
        <v>449</v>
      </c>
      <c r="BB32">
        <v>0</v>
      </c>
      <c r="BC32">
        <v>0</v>
      </c>
      <c r="BD32">
        <v>0</v>
      </c>
      <c r="CH32">
        <v>3.0710000000000002</v>
      </c>
      <c r="CJ32" t="s">
        <v>453</v>
      </c>
      <c r="CL32">
        <v>1.9776400456237699</v>
      </c>
      <c r="CM32">
        <v>2.39</v>
      </c>
      <c r="CN32">
        <v>2.1838200228118851</v>
      </c>
      <c r="CO32">
        <v>-0.18</v>
      </c>
      <c r="CP32">
        <v>2.003820022811885</v>
      </c>
      <c r="CQ32">
        <v>0</v>
      </c>
      <c r="CR32">
        <v>1.611728842198069E-2</v>
      </c>
      <c r="CS32">
        <v>0</v>
      </c>
    </row>
    <row r="33" spans="1:97" x14ac:dyDescent="0.25">
      <c r="A33">
        <v>1007</v>
      </c>
      <c r="B33" t="s">
        <v>128</v>
      </c>
      <c r="C33" t="s">
        <v>228</v>
      </c>
      <c r="D33" t="s">
        <v>328</v>
      </c>
      <c r="E33" t="s">
        <v>402</v>
      </c>
      <c r="F33">
        <v>108382010</v>
      </c>
      <c r="G33">
        <v>52.44</v>
      </c>
      <c r="H33" t="s">
        <v>412</v>
      </c>
      <c r="I33">
        <v>5683552604.3999996</v>
      </c>
      <c r="J33" t="s">
        <v>418</v>
      </c>
      <c r="K33">
        <v>9590018.5647457596</v>
      </c>
      <c r="L33">
        <v>1</v>
      </c>
      <c r="M33">
        <v>5683552604.3999996</v>
      </c>
      <c r="N33">
        <v>49.92</v>
      </c>
      <c r="O33">
        <v>1</v>
      </c>
      <c r="P33">
        <v>5410429939.1999998</v>
      </c>
      <c r="Q33">
        <v>49.92</v>
      </c>
      <c r="R33">
        <v>20103015</v>
      </c>
      <c r="S33">
        <v>2010</v>
      </c>
      <c r="T33">
        <v>1.9707580162642699</v>
      </c>
      <c r="U33">
        <v>2.7</v>
      </c>
      <c r="V33" t="s">
        <v>421</v>
      </c>
      <c r="W33" t="s">
        <v>425</v>
      </c>
      <c r="X33">
        <v>0</v>
      </c>
      <c r="Y33">
        <v>0</v>
      </c>
      <c r="Z33" t="s">
        <v>425</v>
      </c>
      <c r="AA33" t="s">
        <v>425</v>
      </c>
      <c r="AB33" t="s">
        <v>425</v>
      </c>
      <c r="AC33" t="s">
        <v>425</v>
      </c>
      <c r="AD33" t="s">
        <v>425</v>
      </c>
      <c r="AE33" t="s">
        <v>425</v>
      </c>
      <c r="AF33" t="s">
        <v>425</v>
      </c>
      <c r="AG33">
        <v>0</v>
      </c>
      <c r="AH33">
        <v>0</v>
      </c>
      <c r="AI33">
        <v>0</v>
      </c>
      <c r="AK33">
        <v>0</v>
      </c>
      <c r="AL33" t="s">
        <v>427</v>
      </c>
      <c r="AN33" t="s">
        <v>427</v>
      </c>
      <c r="AO33" t="s">
        <v>427</v>
      </c>
      <c r="AP33" t="s">
        <v>427</v>
      </c>
      <c r="AR33">
        <v>0</v>
      </c>
      <c r="AS33">
        <v>0</v>
      </c>
      <c r="AT33">
        <v>0</v>
      </c>
      <c r="AU33">
        <v>0</v>
      </c>
      <c r="AV33">
        <v>2.4689999999999999</v>
      </c>
      <c r="AW33">
        <v>2.8260000000000001</v>
      </c>
      <c r="AX33" t="s">
        <v>423</v>
      </c>
      <c r="AY33">
        <v>1</v>
      </c>
      <c r="AZ33">
        <v>0</v>
      </c>
      <c r="BA33" t="s">
        <v>441</v>
      </c>
      <c r="BB33">
        <v>0</v>
      </c>
      <c r="BC33">
        <v>0</v>
      </c>
      <c r="BD33">
        <v>0</v>
      </c>
      <c r="CH33">
        <v>2.6475</v>
      </c>
      <c r="CJ33" t="s">
        <v>453</v>
      </c>
      <c r="CL33">
        <v>1.9707580162642699</v>
      </c>
      <c r="CM33">
        <v>2.7</v>
      </c>
      <c r="CN33">
        <v>2.3353790081321351</v>
      </c>
      <c r="CO33">
        <v>-0.18</v>
      </c>
      <c r="CP33">
        <v>2.1553790081321349</v>
      </c>
      <c r="CQ33">
        <v>0</v>
      </c>
      <c r="CR33">
        <v>4.9646040078207788E-3</v>
      </c>
      <c r="CS33">
        <v>0</v>
      </c>
    </row>
    <row r="34" spans="1:97" x14ac:dyDescent="0.25">
      <c r="A34">
        <v>1279</v>
      </c>
      <c r="B34" t="s">
        <v>129</v>
      </c>
      <c r="C34" t="s">
        <v>229</v>
      </c>
      <c r="D34" t="s">
        <v>329</v>
      </c>
      <c r="E34" t="s">
        <v>409</v>
      </c>
      <c r="F34">
        <v>159455250</v>
      </c>
      <c r="G34">
        <v>138.75899999999999</v>
      </c>
      <c r="H34" t="s">
        <v>417</v>
      </c>
      <c r="I34">
        <v>22125851034.75</v>
      </c>
      <c r="J34" t="s">
        <v>419</v>
      </c>
      <c r="K34">
        <v>38963232.823840298</v>
      </c>
      <c r="L34">
        <v>0.75</v>
      </c>
      <c r="M34">
        <v>16594388276.0625</v>
      </c>
      <c r="N34">
        <v>98.2</v>
      </c>
      <c r="O34">
        <v>1.0797969999999999</v>
      </c>
      <c r="P34">
        <v>12681005488.03001</v>
      </c>
      <c r="Q34">
        <v>106.0360654</v>
      </c>
      <c r="R34">
        <v>20102015</v>
      </c>
      <c r="S34">
        <v>2010</v>
      </c>
      <c r="T34">
        <v>1.74431611527946</v>
      </c>
      <c r="U34">
        <v>3.01</v>
      </c>
      <c r="V34" t="s">
        <v>421</v>
      </c>
      <c r="W34" t="s">
        <v>425</v>
      </c>
      <c r="X34">
        <v>0</v>
      </c>
      <c r="Y34">
        <v>0</v>
      </c>
      <c r="Z34" t="s">
        <v>425</v>
      </c>
      <c r="AA34" t="s">
        <v>425</v>
      </c>
      <c r="AB34" t="s">
        <v>425</v>
      </c>
      <c r="AC34" t="s">
        <v>425</v>
      </c>
      <c r="AD34" t="s">
        <v>425</v>
      </c>
      <c r="AE34" t="s">
        <v>425</v>
      </c>
      <c r="AF34" t="s">
        <v>425</v>
      </c>
      <c r="AG34">
        <v>0</v>
      </c>
      <c r="AH34">
        <v>0</v>
      </c>
      <c r="AI34">
        <v>0</v>
      </c>
      <c r="AK34">
        <v>0</v>
      </c>
      <c r="AL34" t="s">
        <v>427</v>
      </c>
      <c r="AN34" t="s">
        <v>427</v>
      </c>
      <c r="AO34" t="s">
        <v>427</v>
      </c>
      <c r="AP34" t="s">
        <v>427</v>
      </c>
      <c r="AR34">
        <v>0</v>
      </c>
      <c r="AS34">
        <v>0</v>
      </c>
      <c r="AT34">
        <v>0</v>
      </c>
      <c r="AU34">
        <v>0</v>
      </c>
      <c r="AV34">
        <v>2.85</v>
      </c>
      <c r="AW34">
        <v>2.2160000000000002</v>
      </c>
      <c r="AX34" t="s">
        <v>423</v>
      </c>
      <c r="AY34">
        <v>1</v>
      </c>
      <c r="AZ34">
        <v>0</v>
      </c>
      <c r="BA34" t="s">
        <v>449</v>
      </c>
      <c r="BB34">
        <v>0</v>
      </c>
      <c r="BC34">
        <v>0</v>
      </c>
      <c r="BD34">
        <v>0</v>
      </c>
      <c r="CH34">
        <v>2.5329999999999999</v>
      </c>
      <c r="CJ34" t="s">
        <v>453</v>
      </c>
      <c r="CL34">
        <v>1.74431611527946</v>
      </c>
      <c r="CM34">
        <v>3.01</v>
      </c>
      <c r="CN34">
        <v>2.37715805763973</v>
      </c>
      <c r="CO34">
        <v>-0.18</v>
      </c>
      <c r="CP34">
        <v>2.1971580576397298</v>
      </c>
      <c r="CQ34">
        <v>0</v>
      </c>
      <c r="CR34">
        <v>1.658189842244203E-2</v>
      </c>
      <c r="CS34">
        <v>0</v>
      </c>
    </row>
    <row r="35" spans="1:97" x14ac:dyDescent="0.25">
      <c r="A35">
        <v>309</v>
      </c>
      <c r="B35" t="s">
        <v>130</v>
      </c>
      <c r="C35" t="s">
        <v>230</v>
      </c>
      <c r="D35" t="s">
        <v>330</v>
      </c>
      <c r="E35" t="s">
        <v>401</v>
      </c>
      <c r="F35">
        <v>1184669100</v>
      </c>
      <c r="G35">
        <v>19.524999999999999</v>
      </c>
      <c r="H35" t="s">
        <v>412</v>
      </c>
      <c r="I35">
        <v>23130664177.5</v>
      </c>
      <c r="J35" t="s">
        <v>418</v>
      </c>
      <c r="K35">
        <v>92864872.3770082</v>
      </c>
      <c r="L35">
        <v>0.8</v>
      </c>
      <c r="M35">
        <v>18504531342</v>
      </c>
      <c r="N35">
        <v>22.69</v>
      </c>
      <c r="O35">
        <v>1</v>
      </c>
      <c r="P35">
        <v>21504113503.200001</v>
      </c>
      <c r="Q35">
        <v>22.69</v>
      </c>
      <c r="R35">
        <v>30101010</v>
      </c>
      <c r="S35">
        <v>3010</v>
      </c>
      <c r="T35">
        <v>1.9118214423098601</v>
      </c>
      <c r="U35">
        <v>1.5</v>
      </c>
      <c r="V35" t="s">
        <v>421</v>
      </c>
      <c r="W35" t="s">
        <v>425</v>
      </c>
      <c r="X35">
        <v>0</v>
      </c>
      <c r="Y35">
        <v>0</v>
      </c>
      <c r="Z35" t="s">
        <v>425</v>
      </c>
      <c r="AA35" t="s">
        <v>425</v>
      </c>
      <c r="AB35" t="s">
        <v>425</v>
      </c>
      <c r="AC35" t="s">
        <v>425</v>
      </c>
      <c r="AD35" t="s">
        <v>425</v>
      </c>
      <c r="AE35" t="s">
        <v>425</v>
      </c>
      <c r="AF35" t="s">
        <v>425</v>
      </c>
      <c r="AG35">
        <v>0</v>
      </c>
      <c r="AH35">
        <v>0</v>
      </c>
      <c r="AI35">
        <v>0</v>
      </c>
      <c r="AK35">
        <v>0</v>
      </c>
      <c r="AL35" t="s">
        <v>427</v>
      </c>
      <c r="AN35" t="s">
        <v>427</v>
      </c>
      <c r="AO35" t="s">
        <v>427</v>
      </c>
      <c r="AP35" t="s">
        <v>427</v>
      </c>
      <c r="AR35">
        <v>0</v>
      </c>
      <c r="AS35">
        <v>0</v>
      </c>
      <c r="AT35">
        <v>0</v>
      </c>
      <c r="AU35">
        <v>0</v>
      </c>
      <c r="AV35">
        <v>2.3889999999999998</v>
      </c>
      <c r="AW35">
        <v>2.794</v>
      </c>
      <c r="AX35" t="s">
        <v>433</v>
      </c>
      <c r="AY35">
        <v>0</v>
      </c>
      <c r="AZ35">
        <v>0</v>
      </c>
      <c r="BA35" t="s">
        <v>440</v>
      </c>
      <c r="BB35">
        <v>0</v>
      </c>
      <c r="BC35">
        <v>0</v>
      </c>
      <c r="BD35">
        <v>0</v>
      </c>
      <c r="CH35">
        <v>2.5914999999999999</v>
      </c>
      <c r="CJ35" t="s">
        <v>453</v>
      </c>
      <c r="CL35">
        <v>1.9118214423098601</v>
      </c>
      <c r="CM35">
        <v>1.5</v>
      </c>
      <c r="CN35">
        <v>1.70591072115493</v>
      </c>
      <c r="CO35">
        <v>-0.18</v>
      </c>
      <c r="CP35">
        <v>1.5259107211549301</v>
      </c>
      <c r="CQ35">
        <v>1</v>
      </c>
      <c r="CR35">
        <v>3.6156760499496343E-2</v>
      </c>
      <c r="CS35">
        <v>0</v>
      </c>
    </row>
    <row r="36" spans="1:97" x14ac:dyDescent="0.25">
      <c r="A36">
        <v>45</v>
      </c>
      <c r="B36" t="s">
        <v>131</v>
      </c>
      <c r="C36" t="s">
        <v>231</v>
      </c>
      <c r="D36" t="s">
        <v>331</v>
      </c>
      <c r="E36" t="s">
        <v>400</v>
      </c>
      <c r="F36">
        <v>2328438575</v>
      </c>
      <c r="G36">
        <v>6.34</v>
      </c>
      <c r="H36" t="s">
        <v>412</v>
      </c>
      <c r="I36">
        <v>14762300565.5</v>
      </c>
      <c r="J36" t="s">
        <v>418</v>
      </c>
      <c r="K36">
        <v>28502146.137509499</v>
      </c>
      <c r="L36">
        <v>0.9</v>
      </c>
      <c r="M36">
        <v>13286070508.950001</v>
      </c>
      <c r="N36">
        <v>5.76</v>
      </c>
      <c r="O36">
        <v>1</v>
      </c>
      <c r="P36">
        <v>12070625572.799999</v>
      </c>
      <c r="Q36">
        <v>5.76</v>
      </c>
      <c r="R36">
        <v>30101010</v>
      </c>
      <c r="S36">
        <v>3010</v>
      </c>
      <c r="T36">
        <v>1.99934707512142</v>
      </c>
      <c r="U36">
        <v>1.5</v>
      </c>
      <c r="V36" t="s">
        <v>421</v>
      </c>
      <c r="W36" t="s">
        <v>425</v>
      </c>
      <c r="X36">
        <v>0</v>
      </c>
      <c r="Y36">
        <v>0</v>
      </c>
      <c r="Z36" t="s">
        <v>425</v>
      </c>
      <c r="AA36" t="s">
        <v>425</v>
      </c>
      <c r="AB36" t="s">
        <v>425</v>
      </c>
      <c r="AC36" t="s">
        <v>425</v>
      </c>
      <c r="AD36" t="s">
        <v>425</v>
      </c>
      <c r="AE36" t="s">
        <v>425</v>
      </c>
      <c r="AF36" t="s">
        <v>425</v>
      </c>
      <c r="AG36">
        <v>0</v>
      </c>
      <c r="AH36">
        <v>0</v>
      </c>
      <c r="AI36">
        <v>0</v>
      </c>
      <c r="AK36">
        <v>0</v>
      </c>
      <c r="AL36" t="s">
        <v>427</v>
      </c>
      <c r="AN36" t="s">
        <v>427</v>
      </c>
      <c r="AO36" t="s">
        <v>427</v>
      </c>
      <c r="AP36" t="s">
        <v>427</v>
      </c>
      <c r="AR36">
        <v>0</v>
      </c>
      <c r="AS36">
        <v>0</v>
      </c>
      <c r="AT36">
        <v>0</v>
      </c>
      <c r="AU36">
        <v>0</v>
      </c>
      <c r="AV36">
        <v>2.4860000000000002</v>
      </c>
      <c r="AW36">
        <v>3.169</v>
      </c>
      <c r="AX36" t="s">
        <v>433</v>
      </c>
      <c r="AY36">
        <v>0</v>
      </c>
      <c r="AZ36">
        <v>0</v>
      </c>
      <c r="BA36" t="s">
        <v>439</v>
      </c>
      <c r="BB36">
        <v>0</v>
      </c>
      <c r="BC36">
        <v>0</v>
      </c>
      <c r="BD36">
        <v>0</v>
      </c>
      <c r="CH36">
        <v>2.8275000000000001</v>
      </c>
      <c r="CJ36" t="s">
        <v>453</v>
      </c>
      <c r="CL36">
        <v>1.99934707512142</v>
      </c>
      <c r="CM36">
        <v>1.5</v>
      </c>
      <c r="CN36">
        <v>1.74967353756071</v>
      </c>
      <c r="CO36">
        <v>-0.18</v>
      </c>
      <c r="CP36">
        <v>1.56967353756071</v>
      </c>
      <c r="CQ36">
        <v>1</v>
      </c>
      <c r="CR36">
        <v>1.320805912606822E-2</v>
      </c>
      <c r="CS36">
        <v>0</v>
      </c>
    </row>
    <row r="37" spans="1:97" x14ac:dyDescent="0.25">
      <c r="A37">
        <v>665</v>
      </c>
      <c r="B37" t="s">
        <v>132</v>
      </c>
      <c r="C37" t="s">
        <v>232</v>
      </c>
      <c r="D37" t="s">
        <v>332</v>
      </c>
      <c r="E37" t="s">
        <v>407</v>
      </c>
      <c r="F37">
        <v>17803670501</v>
      </c>
      <c r="G37">
        <v>4.5205000000000002</v>
      </c>
      <c r="H37" t="s">
        <v>412</v>
      </c>
      <c r="I37">
        <v>80481492499.770508</v>
      </c>
      <c r="J37" t="s">
        <v>418</v>
      </c>
      <c r="K37">
        <v>260212884.25246701</v>
      </c>
      <c r="L37">
        <v>0.9</v>
      </c>
      <c r="M37">
        <v>72433343249.793457</v>
      </c>
      <c r="N37">
        <v>4.3559999999999999</v>
      </c>
      <c r="O37">
        <v>1</v>
      </c>
      <c r="P37">
        <v>69797509832.120407</v>
      </c>
      <c r="Q37">
        <v>4.3559999999999999</v>
      </c>
      <c r="R37">
        <v>30101010</v>
      </c>
      <c r="S37">
        <v>3010</v>
      </c>
      <c r="T37">
        <v>1.99846386909479</v>
      </c>
      <c r="U37">
        <v>2.39</v>
      </c>
      <c r="V37" t="s">
        <v>420</v>
      </c>
      <c r="W37" t="s">
        <v>425</v>
      </c>
      <c r="X37">
        <v>0</v>
      </c>
      <c r="Y37">
        <v>0</v>
      </c>
      <c r="Z37" t="s">
        <v>425</v>
      </c>
      <c r="AA37" t="s">
        <v>425</v>
      </c>
      <c r="AB37" t="s">
        <v>425</v>
      </c>
      <c r="AC37" t="s">
        <v>425</v>
      </c>
      <c r="AD37" t="s">
        <v>425</v>
      </c>
      <c r="AE37" t="s">
        <v>425</v>
      </c>
      <c r="AF37" t="s">
        <v>425</v>
      </c>
      <c r="AG37">
        <v>0</v>
      </c>
      <c r="AH37">
        <v>0</v>
      </c>
      <c r="AI37">
        <v>0</v>
      </c>
      <c r="AK37">
        <v>0</v>
      </c>
      <c r="AL37" t="s">
        <v>427</v>
      </c>
      <c r="AN37" t="s">
        <v>427</v>
      </c>
      <c r="AO37" t="s">
        <v>427</v>
      </c>
      <c r="AP37" t="s">
        <v>427</v>
      </c>
      <c r="AR37">
        <v>0</v>
      </c>
      <c r="AS37">
        <v>0</v>
      </c>
      <c r="AT37">
        <v>0</v>
      </c>
      <c r="AU37">
        <v>0</v>
      </c>
      <c r="AV37">
        <v>2.444</v>
      </c>
      <c r="AW37">
        <v>3.077</v>
      </c>
      <c r="AX37" t="s">
        <v>433</v>
      </c>
      <c r="AY37">
        <v>0</v>
      </c>
      <c r="AZ37">
        <v>0</v>
      </c>
      <c r="BA37" t="s">
        <v>446</v>
      </c>
      <c r="BB37">
        <v>0</v>
      </c>
      <c r="BC37">
        <v>0</v>
      </c>
      <c r="BD37">
        <v>0</v>
      </c>
      <c r="CH37">
        <v>2.7605</v>
      </c>
      <c r="CJ37" t="s">
        <v>453</v>
      </c>
      <c r="CL37">
        <v>1.99846386909479</v>
      </c>
      <c r="CM37">
        <v>2.39</v>
      </c>
      <c r="CN37">
        <v>2.1942319345473948</v>
      </c>
      <c r="CO37">
        <v>-0.3</v>
      </c>
      <c r="CP37">
        <v>1.894231934547395</v>
      </c>
      <c r="CQ37">
        <v>0</v>
      </c>
      <c r="CR37">
        <v>0.1</v>
      </c>
      <c r="CS37">
        <v>0</v>
      </c>
    </row>
    <row r="38" spans="1:97" x14ac:dyDescent="0.25">
      <c r="A38">
        <v>723</v>
      </c>
      <c r="B38" t="s">
        <v>133</v>
      </c>
      <c r="C38" t="s">
        <v>233</v>
      </c>
      <c r="D38" t="s">
        <v>333</v>
      </c>
      <c r="E38" t="s">
        <v>410</v>
      </c>
      <c r="F38">
        <v>417544151</v>
      </c>
      <c r="G38">
        <v>81.3</v>
      </c>
      <c r="H38" t="s">
        <v>412</v>
      </c>
      <c r="I38">
        <v>33946339476.299999</v>
      </c>
      <c r="J38" t="s">
        <v>418</v>
      </c>
      <c r="K38">
        <v>34500356.415872999</v>
      </c>
      <c r="L38">
        <v>0.55000000000000004</v>
      </c>
      <c r="M38">
        <v>18670486711.965</v>
      </c>
      <c r="N38">
        <v>80.42</v>
      </c>
      <c r="O38">
        <v>1</v>
      </c>
      <c r="P38">
        <v>18468395342.881001</v>
      </c>
      <c r="Q38">
        <v>80.42</v>
      </c>
      <c r="R38">
        <v>30101010</v>
      </c>
      <c r="S38">
        <v>3010</v>
      </c>
      <c r="T38">
        <v>2.89333333333333</v>
      </c>
      <c r="U38">
        <v>1.5</v>
      </c>
      <c r="V38" t="s">
        <v>420</v>
      </c>
      <c r="W38" t="s">
        <v>425</v>
      </c>
      <c r="X38">
        <v>0</v>
      </c>
      <c r="Y38">
        <v>0</v>
      </c>
      <c r="Z38" t="s">
        <v>425</v>
      </c>
      <c r="AA38" t="s">
        <v>425</v>
      </c>
      <c r="AB38" t="s">
        <v>425</v>
      </c>
      <c r="AC38" t="s">
        <v>425</v>
      </c>
      <c r="AD38" t="s">
        <v>425</v>
      </c>
      <c r="AE38" t="s">
        <v>425</v>
      </c>
      <c r="AF38" t="s">
        <v>425</v>
      </c>
      <c r="AG38">
        <v>0</v>
      </c>
      <c r="AH38">
        <v>0</v>
      </c>
      <c r="AI38">
        <v>0</v>
      </c>
      <c r="AK38">
        <v>0</v>
      </c>
      <c r="AL38" t="s">
        <v>427</v>
      </c>
      <c r="AN38" t="s">
        <v>427</v>
      </c>
      <c r="AO38" t="s">
        <v>427</v>
      </c>
      <c r="AP38" t="s">
        <v>427</v>
      </c>
      <c r="AR38">
        <v>0</v>
      </c>
      <c r="AS38">
        <v>0</v>
      </c>
      <c r="AT38">
        <v>0</v>
      </c>
      <c r="AU38">
        <v>0</v>
      </c>
      <c r="AV38">
        <v>2.3780000000000001</v>
      </c>
      <c r="AW38">
        <v>2.879</v>
      </c>
      <c r="AX38" t="s">
        <v>433</v>
      </c>
      <c r="AY38">
        <v>0</v>
      </c>
      <c r="AZ38">
        <v>0</v>
      </c>
      <c r="BA38" t="s">
        <v>450</v>
      </c>
      <c r="BB38">
        <v>0</v>
      </c>
      <c r="BC38">
        <v>0</v>
      </c>
      <c r="BD38">
        <v>0</v>
      </c>
      <c r="CH38">
        <v>2.6284999999999998</v>
      </c>
      <c r="CJ38" t="s">
        <v>453</v>
      </c>
      <c r="CL38">
        <v>2.89333333333333</v>
      </c>
      <c r="CM38">
        <v>1.5</v>
      </c>
      <c r="CN38">
        <v>2.196666666666665</v>
      </c>
      <c r="CO38">
        <v>-0.3</v>
      </c>
      <c r="CP38">
        <v>1.8966666666666649</v>
      </c>
      <c r="CQ38">
        <v>0</v>
      </c>
      <c r="CR38">
        <v>1.7476082810367499E-2</v>
      </c>
      <c r="CS38">
        <v>0</v>
      </c>
    </row>
    <row r="39" spans="1:97" x14ac:dyDescent="0.25">
      <c r="A39">
        <v>1239</v>
      </c>
      <c r="B39" t="s">
        <v>134</v>
      </c>
      <c r="C39" t="s">
        <v>234</v>
      </c>
      <c r="D39" t="s">
        <v>334</v>
      </c>
      <c r="E39" t="s">
        <v>397</v>
      </c>
      <c r="F39">
        <v>800316777</v>
      </c>
      <c r="G39">
        <v>37.835000000000001</v>
      </c>
      <c r="H39" t="s">
        <v>412</v>
      </c>
      <c r="I39">
        <v>30279985257.794998</v>
      </c>
      <c r="J39" t="s">
        <v>418</v>
      </c>
      <c r="K39">
        <v>97163081.891071394</v>
      </c>
      <c r="L39">
        <v>0.9</v>
      </c>
      <c r="M39">
        <v>27251986732.015499</v>
      </c>
      <c r="N39">
        <v>40.28</v>
      </c>
      <c r="O39">
        <v>1</v>
      </c>
      <c r="P39">
        <v>29013083799.804001</v>
      </c>
      <c r="Q39">
        <v>40.28</v>
      </c>
      <c r="R39">
        <v>30101010</v>
      </c>
      <c r="S39">
        <v>3010</v>
      </c>
      <c r="T39">
        <v>2.89333333333333</v>
      </c>
      <c r="U39">
        <v>1.5</v>
      </c>
      <c r="V39" t="s">
        <v>422</v>
      </c>
      <c r="W39" t="s">
        <v>425</v>
      </c>
      <c r="X39">
        <v>0</v>
      </c>
      <c r="Y39">
        <v>0</v>
      </c>
      <c r="Z39" t="s">
        <v>425</v>
      </c>
      <c r="AA39" t="s">
        <v>425</v>
      </c>
      <c r="AB39" t="s">
        <v>425</v>
      </c>
      <c r="AC39" t="s">
        <v>425</v>
      </c>
      <c r="AD39" t="s">
        <v>425</v>
      </c>
      <c r="AE39" t="s">
        <v>425</v>
      </c>
      <c r="AF39" t="s">
        <v>425</v>
      </c>
      <c r="AG39">
        <v>0</v>
      </c>
      <c r="AH39">
        <v>0</v>
      </c>
      <c r="AI39">
        <v>0</v>
      </c>
      <c r="AK39">
        <v>0</v>
      </c>
      <c r="AL39" t="s">
        <v>427</v>
      </c>
      <c r="AN39" t="s">
        <v>427</v>
      </c>
      <c r="AO39" t="s">
        <v>427</v>
      </c>
      <c r="AP39" t="s">
        <v>427</v>
      </c>
      <c r="AR39">
        <v>0</v>
      </c>
      <c r="AS39">
        <v>0</v>
      </c>
      <c r="AT39">
        <v>0</v>
      </c>
      <c r="AU39">
        <v>0</v>
      </c>
      <c r="AV39">
        <v>2.452</v>
      </c>
      <c r="AW39">
        <v>3.1869999999999998</v>
      </c>
      <c r="AX39" t="s">
        <v>433</v>
      </c>
      <c r="AY39">
        <v>0</v>
      </c>
      <c r="AZ39">
        <v>0</v>
      </c>
      <c r="BA39" t="s">
        <v>436</v>
      </c>
      <c r="BB39">
        <v>0</v>
      </c>
      <c r="BC39">
        <v>0</v>
      </c>
      <c r="BD39">
        <v>0</v>
      </c>
      <c r="CH39">
        <v>2.8195000000000001</v>
      </c>
      <c r="CJ39" t="s">
        <v>453</v>
      </c>
      <c r="CL39">
        <v>2.89333333333333</v>
      </c>
      <c r="CM39">
        <v>1.5</v>
      </c>
      <c r="CN39">
        <v>2.196666666666665</v>
      </c>
      <c r="CO39">
        <v>-0.24</v>
      </c>
      <c r="CP39">
        <v>1.956666666666665</v>
      </c>
      <c r="CQ39">
        <v>0</v>
      </c>
      <c r="CR39">
        <v>4.0343537401086219E-2</v>
      </c>
      <c r="CS39">
        <v>0</v>
      </c>
    </row>
    <row r="40" spans="1:97" x14ac:dyDescent="0.25">
      <c r="A40">
        <v>161</v>
      </c>
      <c r="B40" t="s">
        <v>135</v>
      </c>
      <c r="C40" t="s">
        <v>235</v>
      </c>
      <c r="D40" t="s">
        <v>335</v>
      </c>
      <c r="E40" t="s">
        <v>404</v>
      </c>
      <c r="F40">
        <v>15152492000</v>
      </c>
      <c r="G40">
        <v>5.8840000000000003</v>
      </c>
      <c r="H40" t="s">
        <v>412</v>
      </c>
      <c r="I40">
        <v>89157262928</v>
      </c>
      <c r="J40" t="s">
        <v>418</v>
      </c>
      <c r="K40">
        <v>149229392.385506</v>
      </c>
      <c r="L40">
        <v>1</v>
      </c>
      <c r="M40">
        <v>89157262928</v>
      </c>
      <c r="N40">
        <v>6.0060000000000002</v>
      </c>
      <c r="O40">
        <v>1</v>
      </c>
      <c r="P40">
        <v>91005866952</v>
      </c>
      <c r="Q40">
        <v>6.0060000000000002</v>
      </c>
      <c r="R40">
        <v>30101010</v>
      </c>
      <c r="S40">
        <v>3010</v>
      </c>
      <c r="T40">
        <v>3.1466666666666598</v>
      </c>
      <c r="U40">
        <v>1.5</v>
      </c>
      <c r="V40" t="s">
        <v>420</v>
      </c>
      <c r="W40" t="s">
        <v>425</v>
      </c>
      <c r="X40">
        <v>0</v>
      </c>
      <c r="Y40">
        <v>0</v>
      </c>
      <c r="Z40" t="s">
        <v>425</v>
      </c>
      <c r="AA40" t="s">
        <v>425</v>
      </c>
      <c r="AB40" t="s">
        <v>425</v>
      </c>
      <c r="AC40" t="s">
        <v>425</v>
      </c>
      <c r="AD40" t="s">
        <v>425</v>
      </c>
      <c r="AE40" t="s">
        <v>425</v>
      </c>
      <c r="AF40" t="s">
        <v>425</v>
      </c>
      <c r="AG40">
        <v>0</v>
      </c>
      <c r="AH40">
        <v>0</v>
      </c>
      <c r="AI40">
        <v>0</v>
      </c>
      <c r="AK40">
        <v>0</v>
      </c>
      <c r="AL40" t="s">
        <v>427</v>
      </c>
      <c r="AN40" t="s">
        <v>427</v>
      </c>
      <c r="AO40" t="s">
        <v>427</v>
      </c>
      <c r="AP40" t="s">
        <v>427</v>
      </c>
      <c r="AR40">
        <v>0</v>
      </c>
      <c r="AS40">
        <v>0</v>
      </c>
      <c r="AT40">
        <v>0</v>
      </c>
      <c r="AU40">
        <v>0</v>
      </c>
      <c r="AV40">
        <v>2.3980000000000001</v>
      </c>
      <c r="AW40">
        <v>3.1459999999999999</v>
      </c>
      <c r="AX40" t="s">
        <v>433</v>
      </c>
      <c r="AY40">
        <v>0</v>
      </c>
      <c r="AZ40">
        <v>0</v>
      </c>
      <c r="BA40" t="s">
        <v>443</v>
      </c>
      <c r="BB40">
        <v>0</v>
      </c>
      <c r="BC40">
        <v>0</v>
      </c>
      <c r="BD40">
        <v>0</v>
      </c>
      <c r="CH40">
        <v>2.7719999999999998</v>
      </c>
      <c r="CJ40" t="s">
        <v>453</v>
      </c>
      <c r="CL40">
        <v>3.1466666666666598</v>
      </c>
      <c r="CM40">
        <v>1.5</v>
      </c>
      <c r="CN40">
        <v>2.3233333333333301</v>
      </c>
      <c r="CO40">
        <v>-0.3</v>
      </c>
      <c r="CP40">
        <v>2.0233333333333299</v>
      </c>
      <c r="CQ40">
        <v>0</v>
      </c>
      <c r="CR40">
        <v>7.9883163131620083E-2</v>
      </c>
      <c r="CS40">
        <v>0</v>
      </c>
    </row>
    <row r="41" spans="1:97" x14ac:dyDescent="0.25">
      <c r="A41">
        <v>338</v>
      </c>
      <c r="B41" t="s">
        <v>136</v>
      </c>
      <c r="C41" t="s">
        <v>236</v>
      </c>
      <c r="D41" t="s">
        <v>336</v>
      </c>
      <c r="E41" t="s">
        <v>397</v>
      </c>
      <c r="F41">
        <v>3025902350</v>
      </c>
      <c r="G41">
        <v>15.64</v>
      </c>
      <c r="H41" t="s">
        <v>412</v>
      </c>
      <c r="I41">
        <v>47325112754</v>
      </c>
      <c r="J41" t="s">
        <v>418</v>
      </c>
      <c r="K41">
        <v>92791251.722857103</v>
      </c>
      <c r="L41">
        <v>0.3</v>
      </c>
      <c r="M41">
        <v>14197533826.200001</v>
      </c>
      <c r="N41">
        <v>16.100000000000001</v>
      </c>
      <c r="O41">
        <v>1</v>
      </c>
      <c r="P41">
        <v>14615108350.5</v>
      </c>
      <c r="Q41">
        <v>16.100000000000001</v>
      </c>
      <c r="R41">
        <v>30101010</v>
      </c>
      <c r="S41">
        <v>3010</v>
      </c>
      <c r="T41">
        <v>3.2733333333333299</v>
      </c>
      <c r="U41">
        <v>1.5</v>
      </c>
      <c r="V41" t="s">
        <v>422</v>
      </c>
      <c r="W41" t="s">
        <v>425</v>
      </c>
      <c r="X41">
        <v>0</v>
      </c>
      <c r="Y41">
        <v>0</v>
      </c>
      <c r="Z41" t="s">
        <v>425</v>
      </c>
      <c r="AA41" t="s">
        <v>425</v>
      </c>
      <c r="AB41" t="s">
        <v>425</v>
      </c>
      <c r="AC41" t="s">
        <v>425</v>
      </c>
      <c r="AD41" t="s">
        <v>425</v>
      </c>
      <c r="AE41" t="s">
        <v>425</v>
      </c>
      <c r="AF41" t="s">
        <v>425</v>
      </c>
      <c r="AG41">
        <v>0</v>
      </c>
      <c r="AH41">
        <v>0</v>
      </c>
      <c r="AI41">
        <v>0</v>
      </c>
      <c r="AK41">
        <v>0</v>
      </c>
      <c r="AL41" t="s">
        <v>427</v>
      </c>
      <c r="AN41" t="s">
        <v>427</v>
      </c>
      <c r="AO41" t="s">
        <v>427</v>
      </c>
      <c r="AP41" t="s">
        <v>427</v>
      </c>
      <c r="AR41">
        <v>0</v>
      </c>
      <c r="AS41">
        <v>0</v>
      </c>
      <c r="AT41">
        <v>0</v>
      </c>
      <c r="AU41">
        <v>0</v>
      </c>
      <c r="AV41">
        <v>2.1840000000000002</v>
      </c>
      <c r="AW41">
        <v>2.8410000000000002</v>
      </c>
      <c r="AX41" t="s">
        <v>433</v>
      </c>
      <c r="AY41">
        <v>0</v>
      </c>
      <c r="AZ41">
        <v>0</v>
      </c>
      <c r="BA41" t="s">
        <v>436</v>
      </c>
      <c r="BB41">
        <v>0</v>
      </c>
      <c r="BC41">
        <v>0</v>
      </c>
      <c r="BD41">
        <v>0</v>
      </c>
      <c r="CH41">
        <v>2.5125000000000002</v>
      </c>
      <c r="CJ41" t="s">
        <v>453</v>
      </c>
      <c r="CL41">
        <v>3.2733333333333299</v>
      </c>
      <c r="CM41">
        <v>1.5</v>
      </c>
      <c r="CN41">
        <v>2.3866666666666649</v>
      </c>
      <c r="CO41">
        <v>-0.24</v>
      </c>
      <c r="CP41">
        <v>2.1466666666666652</v>
      </c>
      <c r="CQ41">
        <v>0</v>
      </c>
      <c r="CR41">
        <v>3.3476571978574711E-2</v>
      </c>
      <c r="CS41">
        <v>0</v>
      </c>
    </row>
    <row r="42" spans="1:97" x14ac:dyDescent="0.25">
      <c r="A42">
        <v>203</v>
      </c>
      <c r="B42" t="s">
        <v>137</v>
      </c>
      <c r="C42" t="s">
        <v>237</v>
      </c>
      <c r="D42" t="s">
        <v>337</v>
      </c>
      <c r="E42" t="s">
        <v>397</v>
      </c>
      <c r="F42">
        <v>1130810671</v>
      </c>
      <c r="G42">
        <v>71.12</v>
      </c>
      <c r="H42" t="s">
        <v>412</v>
      </c>
      <c r="I42">
        <v>80423254921.520004</v>
      </c>
      <c r="J42" t="s">
        <v>418</v>
      </c>
      <c r="K42">
        <v>181499028.285079</v>
      </c>
      <c r="L42">
        <v>0.95000000000000007</v>
      </c>
      <c r="M42">
        <v>76402092175.444016</v>
      </c>
      <c r="N42">
        <v>70.58</v>
      </c>
      <c r="O42">
        <v>1</v>
      </c>
      <c r="P42">
        <v>75821986301.220993</v>
      </c>
      <c r="Q42">
        <v>70.58</v>
      </c>
      <c r="R42">
        <v>30101010</v>
      </c>
      <c r="S42">
        <v>3010</v>
      </c>
      <c r="T42">
        <v>3.3054605885148698</v>
      </c>
      <c r="U42">
        <v>1.5</v>
      </c>
      <c r="V42" t="s">
        <v>422</v>
      </c>
      <c r="W42" t="s">
        <v>425</v>
      </c>
      <c r="X42">
        <v>0</v>
      </c>
      <c r="Y42">
        <v>0</v>
      </c>
      <c r="Z42" t="s">
        <v>425</v>
      </c>
      <c r="AA42" t="s">
        <v>425</v>
      </c>
      <c r="AB42" t="s">
        <v>425</v>
      </c>
      <c r="AC42" t="s">
        <v>425</v>
      </c>
      <c r="AD42" t="s">
        <v>425</v>
      </c>
      <c r="AE42" t="s">
        <v>425</v>
      </c>
      <c r="AF42" t="s">
        <v>425</v>
      </c>
      <c r="AG42">
        <v>0</v>
      </c>
      <c r="AH42">
        <v>0</v>
      </c>
      <c r="AI42">
        <v>0</v>
      </c>
      <c r="AK42">
        <v>0</v>
      </c>
      <c r="AL42" t="s">
        <v>427</v>
      </c>
      <c r="AN42" t="s">
        <v>427</v>
      </c>
      <c r="AO42" t="s">
        <v>427</v>
      </c>
      <c r="AP42" t="s">
        <v>427</v>
      </c>
      <c r="AR42">
        <v>0</v>
      </c>
      <c r="AS42">
        <v>0</v>
      </c>
      <c r="AT42">
        <v>0</v>
      </c>
      <c r="AU42">
        <v>0</v>
      </c>
      <c r="AV42">
        <v>2.3250000000000002</v>
      </c>
      <c r="AW42">
        <v>3.2959999999999998</v>
      </c>
      <c r="AX42" t="s">
        <v>433</v>
      </c>
      <c r="AY42">
        <v>0</v>
      </c>
      <c r="AZ42">
        <v>0</v>
      </c>
      <c r="BA42" t="s">
        <v>436</v>
      </c>
      <c r="BB42">
        <v>0</v>
      </c>
      <c r="BC42">
        <v>0</v>
      </c>
      <c r="BD42">
        <v>0</v>
      </c>
      <c r="CH42">
        <v>2.8105000000000002</v>
      </c>
      <c r="CJ42" t="s">
        <v>453</v>
      </c>
      <c r="CL42">
        <v>3.3054605885148698</v>
      </c>
      <c r="CM42">
        <v>1.5</v>
      </c>
      <c r="CN42">
        <v>2.4027302942574349</v>
      </c>
      <c r="CO42">
        <v>-0.24</v>
      </c>
      <c r="CP42">
        <v>2.1627302942574351</v>
      </c>
      <c r="CQ42">
        <v>0</v>
      </c>
      <c r="CR42">
        <v>8.3705398324841002E-2</v>
      </c>
      <c r="CS42">
        <v>0</v>
      </c>
    </row>
    <row r="43" spans="1:97" x14ac:dyDescent="0.25">
      <c r="A43">
        <v>212</v>
      </c>
      <c r="B43" t="s">
        <v>138</v>
      </c>
      <c r="C43" t="s">
        <v>238</v>
      </c>
      <c r="D43" t="s">
        <v>338</v>
      </c>
      <c r="E43" t="s">
        <v>409</v>
      </c>
      <c r="F43">
        <v>86061900</v>
      </c>
      <c r="G43">
        <v>100.7996</v>
      </c>
      <c r="H43" t="s">
        <v>417</v>
      </c>
      <c r="I43">
        <v>8675005095.2399998</v>
      </c>
      <c r="J43" t="s">
        <v>419</v>
      </c>
      <c r="K43">
        <v>7565856.8700409401</v>
      </c>
      <c r="L43">
        <v>0.35</v>
      </c>
      <c r="M43">
        <v>3036251783.3340001</v>
      </c>
      <c r="N43">
        <v>97.75</v>
      </c>
      <c r="O43">
        <v>1.0797969999999999</v>
      </c>
      <c r="P43">
        <v>3179346462.3209891</v>
      </c>
      <c r="Q43">
        <v>105.55015675</v>
      </c>
      <c r="R43">
        <v>30101010</v>
      </c>
      <c r="S43">
        <v>3010</v>
      </c>
      <c r="T43">
        <v>2.7183589714236498</v>
      </c>
      <c r="U43">
        <v>2.08</v>
      </c>
      <c r="V43" t="s">
        <v>421</v>
      </c>
      <c r="W43" t="s">
        <v>425</v>
      </c>
      <c r="X43">
        <v>0</v>
      </c>
      <c r="Y43">
        <v>0</v>
      </c>
      <c r="Z43" t="s">
        <v>425</v>
      </c>
      <c r="AA43" t="s">
        <v>425</v>
      </c>
      <c r="AB43" t="s">
        <v>425</v>
      </c>
      <c r="AC43" t="s">
        <v>425</v>
      </c>
      <c r="AD43" t="s">
        <v>425</v>
      </c>
      <c r="AE43" t="s">
        <v>425</v>
      </c>
      <c r="AF43" t="s">
        <v>425</v>
      </c>
      <c r="AG43">
        <v>0</v>
      </c>
      <c r="AH43">
        <v>0</v>
      </c>
      <c r="AI43">
        <v>0</v>
      </c>
      <c r="AK43">
        <v>0</v>
      </c>
      <c r="AL43" t="s">
        <v>427</v>
      </c>
      <c r="AN43" t="s">
        <v>427</v>
      </c>
      <c r="AO43" t="s">
        <v>427</v>
      </c>
      <c r="AP43" t="s">
        <v>427</v>
      </c>
      <c r="AR43">
        <v>0</v>
      </c>
      <c r="AS43">
        <v>0</v>
      </c>
      <c r="AT43">
        <v>0</v>
      </c>
      <c r="AU43">
        <v>0</v>
      </c>
      <c r="AV43">
        <v>2.3719999999999999</v>
      </c>
      <c r="AW43">
        <v>2.5950000000000002</v>
      </c>
      <c r="AX43" t="s">
        <v>433</v>
      </c>
      <c r="AY43">
        <v>0</v>
      </c>
      <c r="AZ43">
        <v>0</v>
      </c>
      <c r="BA43" t="s">
        <v>449</v>
      </c>
      <c r="BB43">
        <v>0</v>
      </c>
      <c r="BC43">
        <v>0</v>
      </c>
      <c r="BD43">
        <v>0</v>
      </c>
      <c r="CH43">
        <v>2.4834999999999998</v>
      </c>
      <c r="CJ43" t="s">
        <v>453</v>
      </c>
      <c r="CL43">
        <v>2.7183589714236498</v>
      </c>
      <c r="CM43">
        <v>2.08</v>
      </c>
      <c r="CN43">
        <v>2.3991794857118252</v>
      </c>
      <c r="CO43">
        <v>-0.18</v>
      </c>
      <c r="CP43">
        <v>2.219179485711825</v>
      </c>
      <c r="CQ43">
        <v>0</v>
      </c>
      <c r="CR43">
        <v>3.4964985186136869E-3</v>
      </c>
      <c r="CS43">
        <v>0</v>
      </c>
    </row>
    <row r="44" spans="1:97" x14ac:dyDescent="0.25">
      <c r="A44">
        <v>1431</v>
      </c>
      <c r="B44" t="s">
        <v>139</v>
      </c>
      <c r="C44" t="s">
        <v>239</v>
      </c>
      <c r="D44" t="s">
        <v>339</v>
      </c>
      <c r="E44" t="s">
        <v>407</v>
      </c>
      <c r="F44">
        <v>1557675176</v>
      </c>
      <c r="G44">
        <v>47.784999999999997</v>
      </c>
      <c r="H44" t="s">
        <v>412</v>
      </c>
      <c r="I44">
        <v>74433508285.159988</v>
      </c>
      <c r="J44" t="s">
        <v>418</v>
      </c>
      <c r="K44">
        <v>328954382.36553299</v>
      </c>
      <c r="L44">
        <v>1</v>
      </c>
      <c r="M44">
        <v>74433508285.159988</v>
      </c>
      <c r="N44">
        <v>49.65</v>
      </c>
      <c r="O44">
        <v>1</v>
      </c>
      <c r="P44">
        <v>77338572488.399994</v>
      </c>
      <c r="Q44">
        <v>49.65</v>
      </c>
      <c r="R44">
        <v>30101010</v>
      </c>
      <c r="S44">
        <v>3010</v>
      </c>
      <c r="T44">
        <v>3.4</v>
      </c>
      <c r="U44">
        <v>1.5</v>
      </c>
      <c r="V44" t="s">
        <v>421</v>
      </c>
      <c r="W44" t="s">
        <v>425</v>
      </c>
      <c r="X44">
        <v>0</v>
      </c>
      <c r="Y44">
        <v>0</v>
      </c>
      <c r="Z44" t="s">
        <v>425</v>
      </c>
      <c r="AA44" t="s">
        <v>425</v>
      </c>
      <c r="AB44" t="s">
        <v>425</v>
      </c>
      <c r="AC44" t="s">
        <v>425</v>
      </c>
      <c r="AD44" t="s">
        <v>425</v>
      </c>
      <c r="AE44" t="s">
        <v>425</v>
      </c>
      <c r="AF44" t="s">
        <v>425</v>
      </c>
      <c r="AG44">
        <v>0</v>
      </c>
      <c r="AH44">
        <v>0</v>
      </c>
      <c r="AI44">
        <v>0</v>
      </c>
      <c r="AK44">
        <v>0</v>
      </c>
      <c r="AL44" t="s">
        <v>427</v>
      </c>
      <c r="AN44" t="s">
        <v>427</v>
      </c>
      <c r="AO44" t="s">
        <v>427</v>
      </c>
      <c r="AP44" t="s">
        <v>427</v>
      </c>
      <c r="AR44">
        <v>0</v>
      </c>
      <c r="AS44">
        <v>0</v>
      </c>
      <c r="AT44">
        <v>0</v>
      </c>
      <c r="AU44">
        <v>0</v>
      </c>
      <c r="AV44">
        <v>2.355</v>
      </c>
      <c r="AW44">
        <v>3.0659999999999998</v>
      </c>
      <c r="AX44" t="s">
        <v>433</v>
      </c>
      <c r="AY44">
        <v>0</v>
      </c>
      <c r="AZ44">
        <v>0</v>
      </c>
      <c r="BA44" t="s">
        <v>446</v>
      </c>
      <c r="BB44">
        <v>0</v>
      </c>
      <c r="BC44">
        <v>0</v>
      </c>
      <c r="BD44">
        <v>0</v>
      </c>
      <c r="CH44">
        <v>2.7105000000000001</v>
      </c>
      <c r="CJ44" t="s">
        <v>453</v>
      </c>
      <c r="CL44">
        <v>3.4</v>
      </c>
      <c r="CM44">
        <v>1.5</v>
      </c>
      <c r="CN44">
        <v>2.4500000000000002</v>
      </c>
      <c r="CO44">
        <v>-0.18</v>
      </c>
      <c r="CP44">
        <v>2.27</v>
      </c>
      <c r="CQ44">
        <v>0</v>
      </c>
      <c r="CR44">
        <v>0.1</v>
      </c>
      <c r="CS44">
        <v>0</v>
      </c>
    </row>
    <row r="45" spans="1:97" x14ac:dyDescent="0.25">
      <c r="A45">
        <v>919</v>
      </c>
      <c r="B45" t="s">
        <v>140</v>
      </c>
      <c r="C45" t="s">
        <v>240</v>
      </c>
      <c r="D45" t="s">
        <v>340</v>
      </c>
      <c r="E45" t="s">
        <v>406</v>
      </c>
      <c r="F45">
        <v>8058562000</v>
      </c>
      <c r="G45">
        <v>5.4620050000000004</v>
      </c>
      <c r="H45" t="s">
        <v>416</v>
      </c>
      <c r="I45">
        <v>44015905936.810013</v>
      </c>
      <c r="J45" t="s">
        <v>419</v>
      </c>
      <c r="K45">
        <v>81343299.2132736</v>
      </c>
      <c r="L45">
        <v>0.9</v>
      </c>
      <c r="M45">
        <v>39614315343.129013</v>
      </c>
      <c r="N45">
        <v>456.9</v>
      </c>
      <c r="O45">
        <v>1.169249E-2</v>
      </c>
      <c r="P45">
        <v>38746120629.021049</v>
      </c>
      <c r="Q45">
        <v>5.3422986809999999</v>
      </c>
      <c r="R45">
        <v>30101010</v>
      </c>
      <c r="S45">
        <v>3010</v>
      </c>
      <c r="T45">
        <v>1.9993421653535901</v>
      </c>
      <c r="V45" t="s">
        <v>422</v>
      </c>
      <c r="W45" t="s">
        <v>425</v>
      </c>
      <c r="X45">
        <v>0</v>
      </c>
      <c r="Y45">
        <v>0</v>
      </c>
      <c r="Z45" t="s">
        <v>425</v>
      </c>
      <c r="AA45" t="s">
        <v>425</v>
      </c>
      <c r="AB45" t="s">
        <v>425</v>
      </c>
      <c r="AC45" t="s">
        <v>425</v>
      </c>
      <c r="AD45" t="s">
        <v>425</v>
      </c>
      <c r="AE45" t="s">
        <v>425</v>
      </c>
      <c r="AF45" t="s">
        <v>425</v>
      </c>
      <c r="AG45">
        <v>0</v>
      </c>
      <c r="AH45">
        <v>0</v>
      </c>
      <c r="AI45">
        <v>0</v>
      </c>
      <c r="AK45">
        <v>0</v>
      </c>
      <c r="AL45" t="s">
        <v>427</v>
      </c>
      <c r="AN45" t="s">
        <v>427</v>
      </c>
      <c r="AO45" t="s">
        <v>427</v>
      </c>
      <c r="AP45" t="s">
        <v>427</v>
      </c>
      <c r="AR45">
        <v>0</v>
      </c>
      <c r="AS45">
        <v>0</v>
      </c>
      <c r="AT45">
        <v>0</v>
      </c>
      <c r="AU45">
        <v>0</v>
      </c>
      <c r="AV45">
        <v>2.4140000000000001</v>
      </c>
      <c r="AW45">
        <v>2.734</v>
      </c>
      <c r="AX45" t="s">
        <v>433</v>
      </c>
      <c r="AY45">
        <v>0</v>
      </c>
      <c r="AZ45">
        <v>0</v>
      </c>
      <c r="BA45" t="s">
        <v>445</v>
      </c>
      <c r="BB45">
        <v>0</v>
      </c>
      <c r="BC45">
        <v>0</v>
      </c>
      <c r="BD45">
        <v>0</v>
      </c>
      <c r="CH45">
        <v>2.5739999999999998</v>
      </c>
      <c r="CJ45" t="s">
        <v>453</v>
      </c>
      <c r="CL45">
        <v>1.9993421653535901</v>
      </c>
      <c r="CM45">
        <v>3.1</v>
      </c>
      <c r="CN45">
        <v>2.5496710826767952</v>
      </c>
      <c r="CO45">
        <v>-0.24</v>
      </c>
      <c r="CP45">
        <v>2.309671082676795</v>
      </c>
      <c r="CQ45">
        <v>0</v>
      </c>
      <c r="CR45">
        <v>3.9353066158659168E-2</v>
      </c>
      <c r="CS45">
        <v>0</v>
      </c>
    </row>
    <row r="46" spans="1:97" x14ac:dyDescent="0.25">
      <c r="A46">
        <v>165</v>
      </c>
      <c r="B46" t="s">
        <v>141</v>
      </c>
      <c r="C46" t="s">
        <v>241</v>
      </c>
      <c r="D46" t="s">
        <v>341</v>
      </c>
      <c r="E46" t="s">
        <v>400</v>
      </c>
      <c r="F46">
        <v>1003409101</v>
      </c>
      <c r="G46">
        <v>10.44</v>
      </c>
      <c r="H46" t="s">
        <v>412</v>
      </c>
      <c r="I46">
        <v>10475591014.440001</v>
      </c>
      <c r="J46" t="s">
        <v>418</v>
      </c>
      <c r="K46">
        <v>17800026.3292921</v>
      </c>
      <c r="L46">
        <v>1</v>
      </c>
      <c r="M46">
        <v>10475591014.440001</v>
      </c>
      <c r="N46">
        <v>10.49</v>
      </c>
      <c r="O46">
        <v>1</v>
      </c>
      <c r="P46">
        <v>10525761469.49</v>
      </c>
      <c r="Q46">
        <v>10.49</v>
      </c>
      <c r="R46">
        <v>30101010</v>
      </c>
      <c r="S46">
        <v>3010</v>
      </c>
      <c r="T46">
        <v>1.9796332440151201</v>
      </c>
      <c r="V46" t="s">
        <v>423</v>
      </c>
      <c r="W46" t="s">
        <v>425</v>
      </c>
      <c r="X46">
        <v>0</v>
      </c>
      <c r="Y46">
        <v>0</v>
      </c>
      <c r="Z46" t="s">
        <v>425</v>
      </c>
      <c r="AA46" t="s">
        <v>425</v>
      </c>
      <c r="AB46" t="s">
        <v>425</v>
      </c>
      <c r="AC46" t="s">
        <v>425</v>
      </c>
      <c r="AD46" t="s">
        <v>425</v>
      </c>
      <c r="AE46" t="s">
        <v>425</v>
      </c>
      <c r="AF46" t="s">
        <v>425</v>
      </c>
      <c r="AG46">
        <v>0</v>
      </c>
      <c r="AH46">
        <v>0</v>
      </c>
      <c r="AI46">
        <v>0</v>
      </c>
      <c r="AK46">
        <v>0</v>
      </c>
      <c r="AL46" t="s">
        <v>427</v>
      </c>
      <c r="AN46" t="s">
        <v>427</v>
      </c>
      <c r="AO46" t="s">
        <v>427</v>
      </c>
      <c r="AP46" t="s">
        <v>427</v>
      </c>
      <c r="AR46">
        <v>0</v>
      </c>
      <c r="AS46">
        <v>0</v>
      </c>
      <c r="AT46">
        <v>0</v>
      </c>
      <c r="AU46">
        <v>0</v>
      </c>
      <c r="AV46">
        <v>2.3170000000000002</v>
      </c>
      <c r="AW46">
        <v>2.5430000000000001</v>
      </c>
      <c r="AX46" t="s">
        <v>433</v>
      </c>
      <c r="AY46">
        <v>0</v>
      </c>
      <c r="AZ46">
        <v>0</v>
      </c>
      <c r="BA46" t="s">
        <v>439</v>
      </c>
      <c r="BB46">
        <v>0</v>
      </c>
      <c r="BC46">
        <v>0</v>
      </c>
      <c r="BD46">
        <v>0</v>
      </c>
      <c r="CH46">
        <v>2.4300000000000002</v>
      </c>
      <c r="CJ46" t="s">
        <v>453</v>
      </c>
      <c r="CL46">
        <v>1.9796332440151201</v>
      </c>
      <c r="CM46">
        <v>3.1</v>
      </c>
      <c r="CN46">
        <v>2.5398166220075602</v>
      </c>
      <c r="CO46">
        <v>0</v>
      </c>
      <c r="CP46">
        <v>2.5398166220075602</v>
      </c>
      <c r="CQ46">
        <v>0</v>
      </c>
      <c r="CR46">
        <v>9.4013419246554986E-3</v>
      </c>
      <c r="CS46">
        <v>0</v>
      </c>
    </row>
    <row r="47" spans="1:97" x14ac:dyDescent="0.25">
      <c r="A47">
        <v>712</v>
      </c>
      <c r="B47" t="s">
        <v>142</v>
      </c>
      <c r="C47" t="s">
        <v>242</v>
      </c>
      <c r="D47" t="s">
        <v>342</v>
      </c>
      <c r="E47" t="s">
        <v>409</v>
      </c>
      <c r="F47">
        <v>206001790</v>
      </c>
      <c r="G47">
        <v>62.627630000000003</v>
      </c>
      <c r="H47" t="s">
        <v>417</v>
      </c>
      <c r="I47">
        <v>12901403883.457701</v>
      </c>
      <c r="J47" t="s">
        <v>419</v>
      </c>
      <c r="K47">
        <v>34741508.719351202</v>
      </c>
      <c r="L47">
        <v>1</v>
      </c>
      <c r="M47">
        <v>12901403883.457701</v>
      </c>
      <c r="N47">
        <v>49.83</v>
      </c>
      <c r="O47">
        <v>1.0797969999999999</v>
      </c>
      <c r="P47">
        <v>11084190922.309271</v>
      </c>
      <c r="Q47">
        <v>53.80628450999999</v>
      </c>
      <c r="R47">
        <v>30202010</v>
      </c>
      <c r="S47">
        <v>3020</v>
      </c>
      <c r="T47">
        <v>1.9981674720073901</v>
      </c>
      <c r="U47">
        <v>2.7</v>
      </c>
      <c r="V47" t="s">
        <v>421</v>
      </c>
      <c r="W47" t="s">
        <v>425</v>
      </c>
      <c r="X47">
        <v>0</v>
      </c>
      <c r="Y47">
        <v>0</v>
      </c>
      <c r="Z47" t="s">
        <v>425</v>
      </c>
      <c r="AA47" t="s">
        <v>425</v>
      </c>
      <c r="AB47" t="s">
        <v>425</v>
      </c>
      <c r="AC47" t="s">
        <v>425</v>
      </c>
      <c r="AD47" t="s">
        <v>425</v>
      </c>
      <c r="AE47" t="s">
        <v>425</v>
      </c>
      <c r="AF47" t="s">
        <v>425</v>
      </c>
      <c r="AG47">
        <v>0</v>
      </c>
      <c r="AH47">
        <v>0</v>
      </c>
      <c r="AI47">
        <v>0</v>
      </c>
      <c r="AK47">
        <v>0</v>
      </c>
      <c r="AL47" t="s">
        <v>427</v>
      </c>
      <c r="AN47" t="s">
        <v>427</v>
      </c>
      <c r="AO47" t="s">
        <v>427</v>
      </c>
      <c r="AP47" t="s">
        <v>427</v>
      </c>
      <c r="AR47">
        <v>0</v>
      </c>
      <c r="AS47">
        <v>0</v>
      </c>
      <c r="AT47">
        <v>0</v>
      </c>
      <c r="AU47">
        <v>0</v>
      </c>
      <c r="AV47">
        <v>2.1840000000000002</v>
      </c>
      <c r="AW47">
        <v>2.6669999999999998</v>
      </c>
      <c r="AX47" t="s">
        <v>433</v>
      </c>
      <c r="AY47">
        <v>0</v>
      </c>
      <c r="AZ47">
        <v>0</v>
      </c>
      <c r="BA47" t="s">
        <v>449</v>
      </c>
      <c r="BB47">
        <v>0</v>
      </c>
      <c r="BC47">
        <v>0</v>
      </c>
      <c r="BD47">
        <v>0</v>
      </c>
      <c r="CH47">
        <v>2.4255</v>
      </c>
      <c r="CJ47" t="s">
        <v>453</v>
      </c>
      <c r="CL47">
        <v>1.9981674720073901</v>
      </c>
      <c r="CM47">
        <v>2.7</v>
      </c>
      <c r="CN47">
        <v>2.3490837360036951</v>
      </c>
      <c r="CO47">
        <v>-0.18</v>
      </c>
      <c r="CP47">
        <v>2.169083736003695</v>
      </c>
      <c r="CQ47">
        <v>0</v>
      </c>
      <c r="CR47">
        <v>1.469925499941206E-2</v>
      </c>
      <c r="CS47">
        <v>0</v>
      </c>
    </row>
    <row r="48" spans="1:97" x14ac:dyDescent="0.25">
      <c r="A48">
        <v>533</v>
      </c>
      <c r="B48" t="s">
        <v>143</v>
      </c>
      <c r="C48" t="s">
        <v>243</v>
      </c>
      <c r="D48" t="s">
        <v>343</v>
      </c>
      <c r="E48" t="s">
        <v>410</v>
      </c>
      <c r="F48">
        <v>138400000</v>
      </c>
      <c r="G48">
        <v>68.55</v>
      </c>
      <c r="H48" t="s">
        <v>412</v>
      </c>
      <c r="I48">
        <v>9487320000</v>
      </c>
      <c r="J48" t="s">
        <v>418</v>
      </c>
      <c r="K48">
        <v>6900889.3166666701</v>
      </c>
      <c r="L48">
        <v>0.55000000000000004</v>
      </c>
      <c r="M48">
        <v>5218026000</v>
      </c>
      <c r="N48">
        <v>68.599999999999994</v>
      </c>
      <c r="O48">
        <v>1</v>
      </c>
      <c r="P48">
        <v>5221832000</v>
      </c>
      <c r="Q48">
        <v>68.599999999999994</v>
      </c>
      <c r="R48">
        <v>30202000</v>
      </c>
      <c r="S48">
        <v>3020</v>
      </c>
      <c r="T48">
        <v>1.8920544675342099</v>
      </c>
      <c r="V48" t="s">
        <v>420</v>
      </c>
      <c r="W48" t="s">
        <v>425</v>
      </c>
      <c r="X48">
        <v>0</v>
      </c>
      <c r="Y48">
        <v>0</v>
      </c>
      <c r="Z48" t="s">
        <v>425</v>
      </c>
      <c r="AA48" t="s">
        <v>425</v>
      </c>
      <c r="AB48" t="s">
        <v>425</v>
      </c>
      <c r="AC48" t="s">
        <v>425</v>
      </c>
      <c r="AD48" t="s">
        <v>425</v>
      </c>
      <c r="AE48" t="s">
        <v>425</v>
      </c>
      <c r="AF48" t="s">
        <v>425</v>
      </c>
      <c r="AG48">
        <v>0</v>
      </c>
      <c r="AH48">
        <v>0</v>
      </c>
      <c r="AI48">
        <v>0</v>
      </c>
      <c r="AK48">
        <v>0</v>
      </c>
      <c r="AL48" t="s">
        <v>427</v>
      </c>
      <c r="AN48" t="s">
        <v>427</v>
      </c>
      <c r="AO48" t="s">
        <v>427</v>
      </c>
      <c r="AP48" t="s">
        <v>427</v>
      </c>
      <c r="AR48">
        <v>0</v>
      </c>
      <c r="AS48">
        <v>0</v>
      </c>
      <c r="AT48">
        <v>0</v>
      </c>
      <c r="AU48">
        <v>0</v>
      </c>
      <c r="AV48">
        <v>2.2050000000000001</v>
      </c>
      <c r="AW48">
        <v>2.8639999999999999</v>
      </c>
      <c r="AX48" t="s">
        <v>433</v>
      </c>
      <c r="AY48">
        <v>0</v>
      </c>
      <c r="AZ48">
        <v>0</v>
      </c>
      <c r="BA48" t="s">
        <v>450</v>
      </c>
      <c r="BB48">
        <v>0</v>
      </c>
      <c r="BC48">
        <v>0</v>
      </c>
      <c r="BD48">
        <v>0</v>
      </c>
      <c r="CH48">
        <v>2.5345</v>
      </c>
      <c r="CJ48" t="s">
        <v>453</v>
      </c>
      <c r="CL48">
        <v>1.8920544675342099</v>
      </c>
      <c r="CM48">
        <v>3.1</v>
      </c>
      <c r="CN48">
        <v>2.496027233767105</v>
      </c>
      <c r="CO48">
        <v>-0.3</v>
      </c>
      <c r="CP48">
        <v>2.1960272337671052</v>
      </c>
      <c r="CQ48">
        <v>0</v>
      </c>
      <c r="CR48">
        <v>4.085095274672287E-3</v>
      </c>
      <c r="CS48">
        <v>0</v>
      </c>
    </row>
    <row r="49" spans="1:97" x14ac:dyDescent="0.25">
      <c r="A49">
        <v>384</v>
      </c>
      <c r="B49" t="s">
        <v>144</v>
      </c>
      <c r="C49" t="s">
        <v>244</v>
      </c>
      <c r="D49" t="s">
        <v>344</v>
      </c>
      <c r="E49" t="s">
        <v>401</v>
      </c>
      <c r="F49">
        <v>188300000</v>
      </c>
      <c r="G49">
        <v>246.4</v>
      </c>
      <c r="H49" t="s">
        <v>412</v>
      </c>
      <c r="I49">
        <v>46397120000</v>
      </c>
      <c r="J49" t="s">
        <v>418</v>
      </c>
      <c r="K49">
        <v>64953417.481147498</v>
      </c>
      <c r="L49">
        <v>1</v>
      </c>
      <c r="M49">
        <v>46397120000</v>
      </c>
      <c r="N49">
        <v>271.10000000000002</v>
      </c>
      <c r="O49">
        <v>1</v>
      </c>
      <c r="P49">
        <v>51048130000.000008</v>
      </c>
      <c r="Q49">
        <v>271.10000000000002</v>
      </c>
      <c r="R49">
        <v>30202015</v>
      </c>
      <c r="S49">
        <v>3020</v>
      </c>
      <c r="T49">
        <v>1.73908167025175</v>
      </c>
      <c r="V49" t="s">
        <v>421</v>
      </c>
      <c r="W49" t="s">
        <v>425</v>
      </c>
      <c r="X49">
        <v>0</v>
      </c>
      <c r="Y49">
        <v>0</v>
      </c>
      <c r="Z49" t="s">
        <v>425</v>
      </c>
      <c r="AA49" t="s">
        <v>425</v>
      </c>
      <c r="AB49" t="s">
        <v>425</v>
      </c>
      <c r="AC49" t="s">
        <v>425</v>
      </c>
      <c r="AD49" t="s">
        <v>425</v>
      </c>
      <c r="AE49" t="s">
        <v>425</v>
      </c>
      <c r="AF49" t="s">
        <v>425</v>
      </c>
      <c r="AG49">
        <v>0</v>
      </c>
      <c r="AH49">
        <v>0</v>
      </c>
      <c r="AI49">
        <v>0</v>
      </c>
      <c r="AK49">
        <v>0</v>
      </c>
      <c r="AL49" t="s">
        <v>427</v>
      </c>
      <c r="AN49" t="s">
        <v>427</v>
      </c>
      <c r="AO49" t="s">
        <v>427</v>
      </c>
      <c r="AP49" t="s">
        <v>427</v>
      </c>
      <c r="AR49">
        <v>0</v>
      </c>
      <c r="AS49">
        <v>0</v>
      </c>
      <c r="AT49">
        <v>0</v>
      </c>
      <c r="AU49">
        <v>0</v>
      </c>
      <c r="AV49">
        <v>2.3820000000000001</v>
      </c>
      <c r="AW49">
        <v>3.2309999999999999</v>
      </c>
      <c r="AX49" t="s">
        <v>433</v>
      </c>
      <c r="AY49">
        <v>0</v>
      </c>
      <c r="AZ49">
        <v>0</v>
      </c>
      <c r="BA49" t="s">
        <v>440</v>
      </c>
      <c r="BB49">
        <v>0</v>
      </c>
      <c r="BC49">
        <v>0</v>
      </c>
      <c r="BD49">
        <v>0</v>
      </c>
      <c r="CH49">
        <v>2.8065000000000002</v>
      </c>
      <c r="CJ49" t="s">
        <v>453</v>
      </c>
      <c r="CL49">
        <v>1.73908167025175</v>
      </c>
      <c r="CM49">
        <v>3.1</v>
      </c>
      <c r="CN49">
        <v>2.4195408351258751</v>
      </c>
      <c r="CO49">
        <v>-0.18</v>
      </c>
      <c r="CP49">
        <v>2.239540835125875</v>
      </c>
      <c r="CQ49">
        <v>0</v>
      </c>
      <c r="CR49">
        <v>3.9182795680086577E-2</v>
      </c>
      <c r="CS49">
        <v>2.1074519139807279E-4</v>
      </c>
    </row>
    <row r="50" spans="1:97" x14ac:dyDescent="0.25">
      <c r="A50">
        <v>806</v>
      </c>
      <c r="B50" t="s">
        <v>145</v>
      </c>
      <c r="C50" t="s">
        <v>245</v>
      </c>
      <c r="D50" t="s">
        <v>345</v>
      </c>
      <c r="E50" t="s">
        <v>406</v>
      </c>
      <c r="F50">
        <v>531451840</v>
      </c>
      <c r="G50">
        <v>140.05609999999999</v>
      </c>
      <c r="H50" t="s">
        <v>416</v>
      </c>
      <c r="I50">
        <v>74433072048.223999</v>
      </c>
      <c r="J50" t="s">
        <v>419</v>
      </c>
      <c r="K50">
        <v>76651155.451063305</v>
      </c>
      <c r="L50">
        <v>0.95</v>
      </c>
      <c r="M50">
        <v>70711418445.81279</v>
      </c>
      <c r="N50">
        <v>11390</v>
      </c>
      <c r="O50">
        <v>1.169249E-2</v>
      </c>
      <c r="P50">
        <v>67238536410.717247</v>
      </c>
      <c r="Q50">
        <v>133.17746109999999</v>
      </c>
      <c r="R50">
        <v>30201030</v>
      </c>
      <c r="S50">
        <v>3020</v>
      </c>
      <c r="T50">
        <v>1.9964408278924499</v>
      </c>
      <c r="V50" t="s">
        <v>422</v>
      </c>
      <c r="W50" t="s">
        <v>425</v>
      </c>
      <c r="X50">
        <v>0</v>
      </c>
      <c r="Y50">
        <v>0</v>
      </c>
      <c r="Z50" t="s">
        <v>425</v>
      </c>
      <c r="AA50" t="s">
        <v>425</v>
      </c>
      <c r="AB50" t="s">
        <v>425</v>
      </c>
      <c r="AC50" t="s">
        <v>425</v>
      </c>
      <c r="AD50" t="s">
        <v>425</v>
      </c>
      <c r="AE50" t="s">
        <v>425</v>
      </c>
      <c r="AF50" t="s">
        <v>425</v>
      </c>
      <c r="AG50">
        <v>0</v>
      </c>
      <c r="AH50">
        <v>0</v>
      </c>
      <c r="AI50">
        <v>0</v>
      </c>
      <c r="AK50">
        <v>0</v>
      </c>
      <c r="AL50" t="s">
        <v>427</v>
      </c>
      <c r="AN50" t="s">
        <v>427</v>
      </c>
      <c r="AO50" t="s">
        <v>427</v>
      </c>
      <c r="AP50" t="s">
        <v>427</v>
      </c>
      <c r="AR50">
        <v>0</v>
      </c>
      <c r="AS50">
        <v>0</v>
      </c>
      <c r="AT50">
        <v>0</v>
      </c>
      <c r="AU50">
        <v>0</v>
      </c>
      <c r="AV50">
        <v>2.3010000000000002</v>
      </c>
      <c r="AW50">
        <v>3.03</v>
      </c>
      <c r="AX50" t="s">
        <v>433</v>
      </c>
      <c r="AY50">
        <v>0</v>
      </c>
      <c r="AZ50">
        <v>0</v>
      </c>
      <c r="BA50" t="s">
        <v>445</v>
      </c>
      <c r="BB50">
        <v>0</v>
      </c>
      <c r="BC50">
        <v>0</v>
      </c>
      <c r="BD50">
        <v>0</v>
      </c>
      <c r="CH50">
        <v>2.6655000000000002</v>
      </c>
      <c r="CJ50" t="s">
        <v>453</v>
      </c>
      <c r="CL50">
        <v>1.9964408278924499</v>
      </c>
      <c r="CM50">
        <v>3.1</v>
      </c>
      <c r="CN50">
        <v>2.548220413946225</v>
      </c>
      <c r="CO50">
        <v>-0.24</v>
      </c>
      <c r="CP50">
        <v>2.3082204139462248</v>
      </c>
      <c r="CQ50">
        <v>0</v>
      </c>
      <c r="CR50">
        <v>4.8939137644258973E-2</v>
      </c>
      <c r="CS50">
        <v>2.9484443736209828E-3</v>
      </c>
    </row>
    <row r="51" spans="1:97" x14ac:dyDescent="0.25">
      <c r="A51">
        <v>660</v>
      </c>
      <c r="B51" t="s">
        <v>146</v>
      </c>
      <c r="C51" t="s">
        <v>246</v>
      </c>
      <c r="D51" t="s">
        <v>346</v>
      </c>
      <c r="E51" t="s">
        <v>406</v>
      </c>
      <c r="F51">
        <v>290636470</v>
      </c>
      <c r="G51">
        <v>28.9421</v>
      </c>
      <c r="H51" t="s">
        <v>416</v>
      </c>
      <c r="I51">
        <v>8411629778.3870001</v>
      </c>
      <c r="J51" t="s">
        <v>419</v>
      </c>
      <c r="K51">
        <v>15022768.651234301</v>
      </c>
      <c r="L51">
        <v>1</v>
      </c>
      <c r="M51">
        <v>8411629778.3870001</v>
      </c>
      <c r="N51">
        <v>1816</v>
      </c>
      <c r="O51">
        <v>1.169249E-2</v>
      </c>
      <c r="P51">
        <v>6171247458.7043047</v>
      </c>
      <c r="Q51">
        <v>21.23356184</v>
      </c>
      <c r="R51">
        <v>30202010</v>
      </c>
      <c r="S51">
        <v>3020</v>
      </c>
      <c r="T51">
        <v>1.9965141737727501</v>
      </c>
      <c r="V51" t="s">
        <v>422</v>
      </c>
      <c r="W51" t="s">
        <v>425</v>
      </c>
      <c r="X51">
        <v>0</v>
      </c>
      <c r="Y51">
        <v>0</v>
      </c>
      <c r="Z51" t="s">
        <v>425</v>
      </c>
      <c r="AA51" t="s">
        <v>425</v>
      </c>
      <c r="AB51" t="s">
        <v>425</v>
      </c>
      <c r="AC51" t="s">
        <v>425</v>
      </c>
      <c r="AD51" t="s">
        <v>425</v>
      </c>
      <c r="AE51" t="s">
        <v>425</v>
      </c>
      <c r="AF51" t="s">
        <v>425</v>
      </c>
      <c r="AG51">
        <v>0</v>
      </c>
      <c r="AH51">
        <v>0</v>
      </c>
      <c r="AI51">
        <v>0</v>
      </c>
      <c r="AK51">
        <v>0</v>
      </c>
      <c r="AL51" t="s">
        <v>427</v>
      </c>
      <c r="AN51" t="s">
        <v>427</v>
      </c>
      <c r="AO51" t="s">
        <v>427</v>
      </c>
      <c r="AP51" t="s">
        <v>427</v>
      </c>
      <c r="AR51">
        <v>0</v>
      </c>
      <c r="AS51">
        <v>0</v>
      </c>
      <c r="AT51">
        <v>0</v>
      </c>
      <c r="AU51">
        <v>0</v>
      </c>
      <c r="AV51">
        <v>2.117</v>
      </c>
      <c r="AW51">
        <v>2.9159999999999999</v>
      </c>
      <c r="AX51" t="s">
        <v>433</v>
      </c>
      <c r="AY51">
        <v>0</v>
      </c>
      <c r="AZ51">
        <v>0</v>
      </c>
      <c r="BA51" t="s">
        <v>445</v>
      </c>
      <c r="BB51">
        <v>0</v>
      </c>
      <c r="BC51">
        <v>0</v>
      </c>
      <c r="BD51">
        <v>0</v>
      </c>
      <c r="CH51">
        <v>2.5165000000000002</v>
      </c>
      <c r="CJ51" t="s">
        <v>453</v>
      </c>
      <c r="CL51">
        <v>1.9965141737727501</v>
      </c>
      <c r="CM51">
        <v>3.1</v>
      </c>
      <c r="CN51">
        <v>2.548257086886375</v>
      </c>
      <c r="CO51">
        <v>-0.24</v>
      </c>
      <c r="CP51">
        <v>2.3082570868863752</v>
      </c>
      <c r="CQ51">
        <v>0</v>
      </c>
      <c r="CR51">
        <v>6.887988230258324E-3</v>
      </c>
      <c r="CS51">
        <v>0</v>
      </c>
    </row>
    <row r="52" spans="1:97" x14ac:dyDescent="0.25">
      <c r="A52">
        <v>470</v>
      </c>
      <c r="B52" t="s">
        <v>147</v>
      </c>
      <c r="C52" t="s">
        <v>247</v>
      </c>
      <c r="D52" t="s">
        <v>347</v>
      </c>
      <c r="E52" t="s">
        <v>397</v>
      </c>
      <c r="F52">
        <v>104235507</v>
      </c>
      <c r="G52">
        <v>119</v>
      </c>
      <c r="H52" t="s">
        <v>412</v>
      </c>
      <c r="I52">
        <v>12404025333</v>
      </c>
      <c r="J52" t="s">
        <v>418</v>
      </c>
      <c r="K52">
        <v>23304182.974603198</v>
      </c>
      <c r="L52">
        <v>0.75</v>
      </c>
      <c r="M52">
        <v>9303018999.75</v>
      </c>
      <c r="N52">
        <v>138</v>
      </c>
      <c r="O52">
        <v>1</v>
      </c>
      <c r="P52">
        <v>10788374974.5</v>
      </c>
      <c r="Q52">
        <v>138</v>
      </c>
      <c r="R52">
        <v>30202015</v>
      </c>
      <c r="S52">
        <v>3020</v>
      </c>
      <c r="T52">
        <v>1.97838083490229</v>
      </c>
      <c r="U52">
        <v>3.1</v>
      </c>
      <c r="V52" t="s">
        <v>421</v>
      </c>
      <c r="W52" t="s">
        <v>425</v>
      </c>
      <c r="X52">
        <v>0</v>
      </c>
      <c r="Y52">
        <v>0</v>
      </c>
      <c r="Z52" t="s">
        <v>425</v>
      </c>
      <c r="AA52" t="s">
        <v>425</v>
      </c>
      <c r="AB52" t="s">
        <v>425</v>
      </c>
      <c r="AC52" t="s">
        <v>425</v>
      </c>
      <c r="AD52" t="s">
        <v>425</v>
      </c>
      <c r="AE52" t="s">
        <v>425</v>
      </c>
      <c r="AF52" t="s">
        <v>425</v>
      </c>
      <c r="AG52">
        <v>0</v>
      </c>
      <c r="AH52">
        <v>0</v>
      </c>
      <c r="AI52">
        <v>0</v>
      </c>
      <c r="AK52">
        <v>0</v>
      </c>
      <c r="AL52" t="s">
        <v>427</v>
      </c>
      <c r="AN52" t="s">
        <v>427</v>
      </c>
      <c r="AO52" t="s">
        <v>427</v>
      </c>
      <c r="AP52" t="s">
        <v>427</v>
      </c>
      <c r="AR52">
        <v>0</v>
      </c>
      <c r="AS52">
        <v>0</v>
      </c>
      <c r="AT52">
        <v>0</v>
      </c>
      <c r="AU52">
        <v>0</v>
      </c>
      <c r="AV52">
        <v>2.37</v>
      </c>
      <c r="AW52">
        <v>3.1080000000000001</v>
      </c>
      <c r="AX52" t="s">
        <v>433</v>
      </c>
      <c r="AY52">
        <v>0</v>
      </c>
      <c r="AZ52">
        <v>0</v>
      </c>
      <c r="BA52" t="s">
        <v>448</v>
      </c>
      <c r="BB52">
        <v>0</v>
      </c>
      <c r="BC52">
        <v>0</v>
      </c>
      <c r="BD52">
        <v>0</v>
      </c>
      <c r="CH52">
        <v>2.7389999999999999</v>
      </c>
      <c r="CJ52" t="s">
        <v>453</v>
      </c>
      <c r="CL52">
        <v>1.97838083490229</v>
      </c>
      <c r="CM52">
        <v>3.1</v>
      </c>
      <c r="CN52">
        <v>2.5391904174511448</v>
      </c>
      <c r="CO52">
        <v>-0.18</v>
      </c>
      <c r="CP52">
        <v>2.3591904174511451</v>
      </c>
      <c r="CQ52">
        <v>0</v>
      </c>
      <c r="CR52">
        <v>1.115391756479293E-2</v>
      </c>
      <c r="CS52">
        <v>0</v>
      </c>
    </row>
    <row r="53" spans="1:97" x14ac:dyDescent="0.25">
      <c r="A53">
        <v>786</v>
      </c>
      <c r="B53" t="s">
        <v>148</v>
      </c>
      <c r="C53" t="s">
        <v>248</v>
      </c>
      <c r="D53" t="s">
        <v>348</v>
      </c>
      <c r="E53" t="s">
        <v>406</v>
      </c>
      <c r="F53">
        <v>5893244000</v>
      </c>
      <c r="G53">
        <v>2.8784939999999999</v>
      </c>
      <c r="H53" t="s">
        <v>416</v>
      </c>
      <c r="I53">
        <v>16963667494.535999</v>
      </c>
      <c r="J53" t="s">
        <v>419</v>
      </c>
      <c r="K53">
        <v>32798433.932136402</v>
      </c>
      <c r="L53">
        <v>1</v>
      </c>
      <c r="M53">
        <v>16963667494.535999</v>
      </c>
      <c r="N53">
        <v>243</v>
      </c>
      <c r="O53">
        <v>1.169249E-2</v>
      </c>
      <c r="P53">
        <v>16744327258.627081</v>
      </c>
      <c r="Q53">
        <v>2.84127507</v>
      </c>
      <c r="R53">
        <v>30301010</v>
      </c>
      <c r="S53">
        <v>3030</v>
      </c>
      <c r="T53">
        <v>1.98835042585939</v>
      </c>
      <c r="U53">
        <v>1.5</v>
      </c>
      <c r="V53" t="s">
        <v>420</v>
      </c>
      <c r="W53" t="s">
        <v>425</v>
      </c>
      <c r="X53">
        <v>0</v>
      </c>
      <c r="Y53">
        <v>0</v>
      </c>
      <c r="Z53" t="s">
        <v>425</v>
      </c>
      <c r="AA53" t="s">
        <v>425</v>
      </c>
      <c r="AB53" t="s">
        <v>425</v>
      </c>
      <c r="AC53" t="s">
        <v>425</v>
      </c>
      <c r="AD53" t="s">
        <v>425</v>
      </c>
      <c r="AE53" t="s">
        <v>425</v>
      </c>
      <c r="AF53" t="s">
        <v>425</v>
      </c>
      <c r="AG53">
        <v>0</v>
      </c>
      <c r="AH53">
        <v>0</v>
      </c>
      <c r="AI53">
        <v>0</v>
      </c>
      <c r="AK53">
        <v>0</v>
      </c>
      <c r="AL53" t="s">
        <v>427</v>
      </c>
      <c r="AN53" t="s">
        <v>427</v>
      </c>
      <c r="AO53" t="s">
        <v>427</v>
      </c>
      <c r="AP53" t="s">
        <v>427</v>
      </c>
      <c r="AR53">
        <v>0</v>
      </c>
      <c r="AS53">
        <v>0</v>
      </c>
      <c r="AT53">
        <v>0</v>
      </c>
      <c r="AU53">
        <v>0</v>
      </c>
      <c r="AV53">
        <v>2.2440000000000002</v>
      </c>
      <c r="AW53">
        <v>2.6379999999999999</v>
      </c>
      <c r="AX53" t="s">
        <v>433</v>
      </c>
      <c r="AY53">
        <v>0</v>
      </c>
      <c r="AZ53">
        <v>0</v>
      </c>
      <c r="BA53" t="s">
        <v>445</v>
      </c>
      <c r="BB53">
        <v>0</v>
      </c>
      <c r="BC53">
        <v>0</v>
      </c>
      <c r="BD53">
        <v>0</v>
      </c>
      <c r="CH53">
        <v>2.4409999999999998</v>
      </c>
      <c r="CJ53" t="s">
        <v>453</v>
      </c>
      <c r="CL53">
        <v>1.98835042585939</v>
      </c>
      <c r="CM53">
        <v>1.5</v>
      </c>
      <c r="CN53">
        <v>1.744175212929695</v>
      </c>
      <c r="CO53">
        <v>-0.3</v>
      </c>
      <c r="CP53">
        <v>1.444175212929695</v>
      </c>
      <c r="CQ53">
        <v>1</v>
      </c>
      <c r="CR53">
        <v>1.6300279478667551E-2</v>
      </c>
      <c r="CS53">
        <v>0</v>
      </c>
    </row>
    <row r="54" spans="1:97" x14ac:dyDescent="0.25">
      <c r="A54">
        <v>543</v>
      </c>
      <c r="B54" t="s">
        <v>149</v>
      </c>
      <c r="C54" t="s">
        <v>249</v>
      </c>
      <c r="D54" t="s">
        <v>349</v>
      </c>
      <c r="E54" t="s">
        <v>407</v>
      </c>
      <c r="F54">
        <v>1569420004</v>
      </c>
      <c r="G54">
        <v>31.33</v>
      </c>
      <c r="H54" t="s">
        <v>412</v>
      </c>
      <c r="I54">
        <v>49169928725.32</v>
      </c>
      <c r="J54" t="s">
        <v>418</v>
      </c>
      <c r="K54">
        <v>104407090.472541</v>
      </c>
      <c r="L54">
        <v>0.70000000000000007</v>
      </c>
      <c r="M54">
        <v>34418950107.724007</v>
      </c>
      <c r="N54">
        <v>30.37</v>
      </c>
      <c r="O54">
        <v>1</v>
      </c>
      <c r="P54">
        <v>33364299865.036011</v>
      </c>
      <c r="Q54">
        <v>30.37</v>
      </c>
      <c r="R54">
        <v>30302010</v>
      </c>
      <c r="S54">
        <v>3030</v>
      </c>
      <c r="T54">
        <v>2.9259268183552698</v>
      </c>
      <c r="U54">
        <v>1.5</v>
      </c>
      <c r="V54" t="s">
        <v>421</v>
      </c>
      <c r="W54" t="s">
        <v>425</v>
      </c>
      <c r="X54">
        <v>0</v>
      </c>
      <c r="Y54">
        <v>0</v>
      </c>
      <c r="Z54" t="s">
        <v>425</v>
      </c>
      <c r="AA54" t="s">
        <v>425</v>
      </c>
      <c r="AB54" t="s">
        <v>425</v>
      </c>
      <c r="AC54" t="s">
        <v>425</v>
      </c>
      <c r="AD54" t="s">
        <v>425</v>
      </c>
      <c r="AE54" t="s">
        <v>425</v>
      </c>
      <c r="AF54" t="s">
        <v>425</v>
      </c>
      <c r="AG54">
        <v>0</v>
      </c>
      <c r="AH54">
        <v>0</v>
      </c>
      <c r="AI54">
        <v>0</v>
      </c>
      <c r="AK54">
        <v>0</v>
      </c>
      <c r="AL54" t="s">
        <v>427</v>
      </c>
      <c r="AN54" t="s">
        <v>427</v>
      </c>
      <c r="AO54" t="s">
        <v>427</v>
      </c>
      <c r="AP54" t="s">
        <v>427</v>
      </c>
      <c r="AR54">
        <v>0</v>
      </c>
      <c r="AS54">
        <v>0</v>
      </c>
      <c r="AT54">
        <v>0</v>
      </c>
      <c r="AU54">
        <v>0</v>
      </c>
      <c r="AV54">
        <v>2.379</v>
      </c>
      <c r="AW54">
        <v>3.2090000000000001</v>
      </c>
      <c r="AX54" t="s">
        <v>433</v>
      </c>
      <c r="AY54">
        <v>0</v>
      </c>
      <c r="AZ54">
        <v>0</v>
      </c>
      <c r="BA54" t="s">
        <v>446</v>
      </c>
      <c r="BB54">
        <v>0</v>
      </c>
      <c r="BC54">
        <v>0</v>
      </c>
      <c r="BD54">
        <v>0</v>
      </c>
      <c r="CH54">
        <v>2.794</v>
      </c>
      <c r="CJ54" t="s">
        <v>453</v>
      </c>
      <c r="CL54">
        <v>2.9259268183552698</v>
      </c>
      <c r="CM54">
        <v>1.5</v>
      </c>
      <c r="CN54">
        <v>2.2129634091776351</v>
      </c>
      <c r="CO54">
        <v>-0.18</v>
      </c>
      <c r="CP54">
        <v>2.032963409177635</v>
      </c>
      <c r="CQ54">
        <v>0</v>
      </c>
      <c r="CR54">
        <v>4.4195643863939642E-2</v>
      </c>
      <c r="CS54">
        <v>0</v>
      </c>
    </row>
    <row r="55" spans="1:97" x14ac:dyDescent="0.25">
      <c r="A55">
        <v>1277</v>
      </c>
      <c r="B55" t="s">
        <v>150</v>
      </c>
      <c r="C55" t="s">
        <v>250</v>
      </c>
      <c r="D55" t="s">
        <v>350</v>
      </c>
      <c r="E55" t="s">
        <v>403</v>
      </c>
      <c r="F55">
        <v>447972681</v>
      </c>
      <c r="G55">
        <v>10.611890000000001</v>
      </c>
      <c r="H55" t="s">
        <v>414</v>
      </c>
      <c r="I55">
        <v>4753836813.7770901</v>
      </c>
      <c r="J55" t="s">
        <v>419</v>
      </c>
      <c r="K55">
        <v>7342922.1966118803</v>
      </c>
      <c r="L55">
        <v>1</v>
      </c>
      <c r="M55">
        <v>4753836813.7770901</v>
      </c>
      <c r="N55">
        <v>121</v>
      </c>
      <c r="O55">
        <v>8.3368070000000002E-2</v>
      </c>
      <c r="P55">
        <v>4518940757.1511765</v>
      </c>
      <c r="Q55">
        <v>10.08753647</v>
      </c>
      <c r="R55">
        <v>30301010</v>
      </c>
      <c r="S55">
        <v>3030</v>
      </c>
      <c r="T55">
        <v>1.9999941425684999</v>
      </c>
      <c r="V55" t="s">
        <v>422</v>
      </c>
      <c r="W55" t="s">
        <v>425</v>
      </c>
      <c r="X55">
        <v>0</v>
      </c>
      <c r="Y55">
        <v>0</v>
      </c>
      <c r="Z55" t="s">
        <v>425</v>
      </c>
      <c r="AA55" t="s">
        <v>425</v>
      </c>
      <c r="AB55" t="s">
        <v>425</v>
      </c>
      <c r="AC55" t="s">
        <v>425</v>
      </c>
      <c r="AD55" t="s">
        <v>425</v>
      </c>
      <c r="AE55" t="s">
        <v>425</v>
      </c>
      <c r="AF55" t="s">
        <v>425</v>
      </c>
      <c r="AG55">
        <v>0</v>
      </c>
      <c r="AH55">
        <v>0</v>
      </c>
      <c r="AI55">
        <v>0</v>
      </c>
      <c r="AK55">
        <v>0</v>
      </c>
      <c r="AL55" t="s">
        <v>427</v>
      </c>
      <c r="AN55" t="s">
        <v>427</v>
      </c>
      <c r="AO55" t="s">
        <v>427</v>
      </c>
      <c r="AP55" t="s">
        <v>427</v>
      </c>
      <c r="AR55">
        <v>0</v>
      </c>
      <c r="AS55">
        <v>0</v>
      </c>
      <c r="AT55">
        <v>0</v>
      </c>
      <c r="AU55">
        <v>0</v>
      </c>
      <c r="AV55">
        <v>2.2010000000000001</v>
      </c>
      <c r="AW55">
        <v>3.4180000000000001</v>
      </c>
      <c r="AX55" t="s">
        <v>433</v>
      </c>
      <c r="AY55">
        <v>0</v>
      </c>
      <c r="AZ55">
        <v>0</v>
      </c>
      <c r="BA55" t="s">
        <v>442</v>
      </c>
      <c r="BB55">
        <v>0</v>
      </c>
      <c r="BC55">
        <v>0</v>
      </c>
      <c r="BD55">
        <v>0</v>
      </c>
      <c r="CH55">
        <v>2.8094999999999999</v>
      </c>
      <c r="CJ55" t="s">
        <v>453</v>
      </c>
      <c r="CL55">
        <v>1.9999941425684999</v>
      </c>
      <c r="CM55">
        <v>3.1</v>
      </c>
      <c r="CN55">
        <v>2.5499970712842499</v>
      </c>
      <c r="CO55">
        <v>-0.24</v>
      </c>
      <c r="CP55">
        <v>2.3099970712842501</v>
      </c>
      <c r="CQ55">
        <v>0</v>
      </c>
      <c r="CR55">
        <v>3.9464966252061523E-3</v>
      </c>
      <c r="CS55">
        <v>0</v>
      </c>
    </row>
    <row r="56" spans="1:97" x14ac:dyDescent="0.25">
      <c r="A56">
        <v>25</v>
      </c>
      <c r="B56" t="s">
        <v>151</v>
      </c>
      <c r="C56" t="s">
        <v>251</v>
      </c>
      <c r="D56" t="s">
        <v>351</v>
      </c>
      <c r="E56" t="s">
        <v>406</v>
      </c>
      <c r="F56">
        <v>306304700</v>
      </c>
      <c r="G56">
        <v>33.850409999999997</v>
      </c>
      <c r="H56" t="s">
        <v>416</v>
      </c>
      <c r="I56">
        <v>10368539679.927</v>
      </c>
      <c r="J56" t="s">
        <v>419</v>
      </c>
      <c r="K56">
        <v>10015139.725619299</v>
      </c>
      <c r="L56">
        <v>0.7</v>
      </c>
      <c r="M56">
        <v>7257977775.9488983</v>
      </c>
      <c r="N56">
        <v>3180</v>
      </c>
      <c r="O56">
        <v>1.169249E-2</v>
      </c>
      <c r="P56">
        <v>7972340292.4308777</v>
      </c>
      <c r="Q56">
        <v>37.182118199999998</v>
      </c>
      <c r="R56">
        <v>30302025</v>
      </c>
      <c r="S56">
        <v>3030</v>
      </c>
      <c r="T56">
        <v>1.99880903325661</v>
      </c>
      <c r="U56">
        <v>2.7</v>
      </c>
      <c r="V56" t="s">
        <v>423</v>
      </c>
      <c r="W56" t="s">
        <v>425</v>
      </c>
      <c r="X56">
        <v>0</v>
      </c>
      <c r="Y56">
        <v>0</v>
      </c>
      <c r="Z56" t="s">
        <v>425</v>
      </c>
      <c r="AA56" t="s">
        <v>425</v>
      </c>
      <c r="AB56" t="s">
        <v>425</v>
      </c>
      <c r="AC56" t="s">
        <v>425</v>
      </c>
      <c r="AD56" t="s">
        <v>425</v>
      </c>
      <c r="AE56" t="s">
        <v>425</v>
      </c>
      <c r="AF56" t="s">
        <v>425</v>
      </c>
      <c r="AG56">
        <v>0</v>
      </c>
      <c r="AH56">
        <v>0</v>
      </c>
      <c r="AI56">
        <v>0</v>
      </c>
      <c r="AK56">
        <v>0</v>
      </c>
      <c r="AL56" t="s">
        <v>427</v>
      </c>
      <c r="AN56" t="s">
        <v>427</v>
      </c>
      <c r="AO56" t="s">
        <v>427</v>
      </c>
      <c r="AP56" t="s">
        <v>427</v>
      </c>
      <c r="AR56">
        <v>0</v>
      </c>
      <c r="AS56">
        <v>0</v>
      </c>
      <c r="AT56">
        <v>0</v>
      </c>
      <c r="AU56">
        <v>0</v>
      </c>
      <c r="AV56">
        <v>1.88</v>
      </c>
      <c r="AW56">
        <v>2.7</v>
      </c>
      <c r="AX56" t="s">
        <v>433</v>
      </c>
      <c r="AY56">
        <v>0</v>
      </c>
      <c r="AZ56">
        <v>0</v>
      </c>
      <c r="BA56" t="s">
        <v>445</v>
      </c>
      <c r="BB56">
        <v>0</v>
      </c>
      <c r="BC56">
        <v>0</v>
      </c>
      <c r="BD56">
        <v>0</v>
      </c>
      <c r="CH56">
        <v>2.29</v>
      </c>
      <c r="CJ56" t="s">
        <v>453</v>
      </c>
      <c r="CL56">
        <v>1.99880903325661</v>
      </c>
      <c r="CM56">
        <v>2.7</v>
      </c>
      <c r="CN56">
        <v>2.3494045166283049</v>
      </c>
      <c r="CO56">
        <v>0</v>
      </c>
      <c r="CP56">
        <v>2.3494045166283049</v>
      </c>
      <c r="CQ56">
        <v>0</v>
      </c>
      <c r="CR56">
        <v>6.0806459116152399E-3</v>
      </c>
      <c r="CS56">
        <v>7.1562076243660531E-5</v>
      </c>
    </row>
    <row r="57" spans="1:97" x14ac:dyDescent="0.25">
      <c r="A57">
        <v>397</v>
      </c>
      <c r="B57" t="s">
        <v>152</v>
      </c>
      <c r="C57" t="s">
        <v>252</v>
      </c>
      <c r="D57" t="s">
        <v>352</v>
      </c>
      <c r="E57" t="s">
        <v>406</v>
      </c>
      <c r="F57">
        <v>1311388200</v>
      </c>
      <c r="G57">
        <v>3.1891919999999998</v>
      </c>
      <c r="H57" t="s">
        <v>416</v>
      </c>
      <c r="I57">
        <v>4182268756.3344002</v>
      </c>
      <c r="J57" t="s">
        <v>419</v>
      </c>
      <c r="K57">
        <v>12673712.369872499</v>
      </c>
      <c r="L57">
        <v>1</v>
      </c>
      <c r="M57">
        <v>4182268756.3344002</v>
      </c>
      <c r="N57">
        <v>274.2</v>
      </c>
      <c r="O57">
        <v>1.169249E-2</v>
      </c>
      <c r="P57">
        <v>4204416474.2882562</v>
      </c>
      <c r="Q57">
        <v>3.2060807580000001</v>
      </c>
      <c r="R57">
        <v>30302025</v>
      </c>
      <c r="S57">
        <v>3030</v>
      </c>
      <c r="T57">
        <v>1.99264326473623</v>
      </c>
      <c r="V57" t="s">
        <v>421</v>
      </c>
      <c r="W57" t="s">
        <v>425</v>
      </c>
      <c r="X57">
        <v>0</v>
      </c>
      <c r="Y57">
        <v>0</v>
      </c>
      <c r="Z57" t="s">
        <v>425</v>
      </c>
      <c r="AA57" t="s">
        <v>425</v>
      </c>
      <c r="AB57" t="s">
        <v>425</v>
      </c>
      <c r="AC57" t="s">
        <v>425</v>
      </c>
      <c r="AD57" t="s">
        <v>425</v>
      </c>
      <c r="AE57" t="s">
        <v>425</v>
      </c>
      <c r="AF57" t="s">
        <v>425</v>
      </c>
      <c r="AG57">
        <v>0</v>
      </c>
      <c r="AH57">
        <v>0</v>
      </c>
      <c r="AI57">
        <v>0</v>
      </c>
      <c r="AK57">
        <v>0</v>
      </c>
      <c r="AL57" t="s">
        <v>427</v>
      </c>
      <c r="AN57" t="s">
        <v>427</v>
      </c>
      <c r="AO57" t="s">
        <v>427</v>
      </c>
      <c r="AP57" t="s">
        <v>427</v>
      </c>
      <c r="AR57">
        <v>0</v>
      </c>
      <c r="AS57">
        <v>0</v>
      </c>
      <c r="AT57">
        <v>0</v>
      </c>
      <c r="AU57">
        <v>0</v>
      </c>
      <c r="AV57">
        <v>1.8839999999999999</v>
      </c>
      <c r="AW57">
        <v>2.6429999999999998</v>
      </c>
      <c r="AX57" t="s">
        <v>433</v>
      </c>
      <c r="AY57">
        <v>0</v>
      </c>
      <c r="AZ57">
        <v>0</v>
      </c>
      <c r="BA57" t="s">
        <v>445</v>
      </c>
      <c r="BB57">
        <v>0</v>
      </c>
      <c r="BC57">
        <v>0</v>
      </c>
      <c r="BD57">
        <v>0</v>
      </c>
      <c r="CH57">
        <v>2.2635000000000001</v>
      </c>
      <c r="CJ57" t="s">
        <v>453</v>
      </c>
      <c r="CL57">
        <v>1.99264326473623</v>
      </c>
      <c r="CM57">
        <v>3.1</v>
      </c>
      <c r="CN57">
        <v>2.546321632368115</v>
      </c>
      <c r="CO57">
        <v>-0.18</v>
      </c>
      <c r="CP57">
        <v>2.3663216323681149</v>
      </c>
      <c r="CQ57">
        <v>0</v>
      </c>
      <c r="CR57">
        <v>5.4243754100741139E-3</v>
      </c>
      <c r="CS57">
        <v>0</v>
      </c>
    </row>
    <row r="58" spans="1:97" x14ac:dyDescent="0.25">
      <c r="A58">
        <v>143</v>
      </c>
      <c r="B58" t="s">
        <v>153</v>
      </c>
      <c r="C58" t="s">
        <v>253</v>
      </c>
      <c r="D58" t="s">
        <v>353</v>
      </c>
      <c r="E58" t="s">
        <v>406</v>
      </c>
      <c r="F58">
        <v>2677649400</v>
      </c>
      <c r="G58">
        <v>6.0277909999999997</v>
      </c>
      <c r="H58" t="s">
        <v>416</v>
      </c>
      <c r="I58">
        <v>16140310954.475401</v>
      </c>
      <c r="J58" t="s">
        <v>419</v>
      </c>
      <c r="K58">
        <v>29758651.104662601</v>
      </c>
      <c r="L58">
        <v>1</v>
      </c>
      <c r="M58">
        <v>16140310954.475401</v>
      </c>
      <c r="N58">
        <v>522.6</v>
      </c>
      <c r="O58">
        <v>1.169249E-2</v>
      </c>
      <c r="P58">
        <v>16361764004.128929</v>
      </c>
      <c r="Q58">
        <v>6.1104952739999998</v>
      </c>
      <c r="R58">
        <v>30301010</v>
      </c>
      <c r="S58">
        <v>3030</v>
      </c>
      <c r="T58">
        <v>1.9994209635284099</v>
      </c>
      <c r="V58" t="s">
        <v>421</v>
      </c>
      <c r="W58" t="s">
        <v>425</v>
      </c>
      <c r="X58">
        <v>0</v>
      </c>
      <c r="Y58">
        <v>0</v>
      </c>
      <c r="Z58" t="s">
        <v>425</v>
      </c>
      <c r="AA58" t="s">
        <v>425</v>
      </c>
      <c r="AB58" t="s">
        <v>425</v>
      </c>
      <c r="AC58" t="s">
        <v>425</v>
      </c>
      <c r="AD58" t="s">
        <v>425</v>
      </c>
      <c r="AE58" t="s">
        <v>425</v>
      </c>
      <c r="AF58" t="s">
        <v>425</v>
      </c>
      <c r="AG58">
        <v>0</v>
      </c>
      <c r="AH58">
        <v>0</v>
      </c>
      <c r="AI58">
        <v>0</v>
      </c>
      <c r="AK58">
        <v>0</v>
      </c>
      <c r="AL58" t="s">
        <v>427</v>
      </c>
      <c r="AN58" t="s">
        <v>427</v>
      </c>
      <c r="AO58" t="s">
        <v>427</v>
      </c>
      <c r="AP58" t="s">
        <v>427</v>
      </c>
      <c r="AR58">
        <v>0</v>
      </c>
      <c r="AS58">
        <v>0</v>
      </c>
      <c r="AT58">
        <v>0</v>
      </c>
      <c r="AU58">
        <v>0</v>
      </c>
      <c r="AV58">
        <v>2.2200000000000002</v>
      </c>
      <c r="AW58">
        <v>3.3250000000000002</v>
      </c>
      <c r="AX58" t="s">
        <v>433</v>
      </c>
      <c r="AY58">
        <v>0</v>
      </c>
      <c r="AZ58">
        <v>0</v>
      </c>
      <c r="BA58" t="s">
        <v>445</v>
      </c>
      <c r="BB58">
        <v>0</v>
      </c>
      <c r="BC58">
        <v>0</v>
      </c>
      <c r="BD58">
        <v>0</v>
      </c>
      <c r="CH58">
        <v>2.7725</v>
      </c>
      <c r="CJ58" t="s">
        <v>453</v>
      </c>
      <c r="CL58">
        <v>1.9994209635284099</v>
      </c>
      <c r="CM58">
        <v>3.1</v>
      </c>
      <c r="CN58">
        <v>2.5497104817642051</v>
      </c>
      <c r="CO58">
        <v>-0.18</v>
      </c>
      <c r="CP58">
        <v>2.369710481764205</v>
      </c>
      <c r="CQ58">
        <v>0</v>
      </c>
      <c r="CR58">
        <v>1.52407337267351E-2</v>
      </c>
      <c r="CS58">
        <v>0</v>
      </c>
    </row>
    <row r="59" spans="1:97" x14ac:dyDescent="0.25">
      <c r="A59">
        <v>145</v>
      </c>
      <c r="B59" t="s">
        <v>154</v>
      </c>
      <c r="C59" t="s">
        <v>254</v>
      </c>
      <c r="D59" t="s">
        <v>354</v>
      </c>
      <c r="E59" t="s">
        <v>397</v>
      </c>
      <c r="F59">
        <v>2214797873</v>
      </c>
      <c r="G59">
        <v>36.979999999999997</v>
      </c>
      <c r="H59" t="s">
        <v>412</v>
      </c>
      <c r="I59">
        <v>81903225343.539993</v>
      </c>
      <c r="J59" t="s">
        <v>418</v>
      </c>
      <c r="K59">
        <v>141293081.09468201</v>
      </c>
      <c r="L59">
        <v>0.85000000000000009</v>
      </c>
      <c r="M59">
        <v>69617741542.009003</v>
      </c>
      <c r="N59">
        <v>38.880000000000003</v>
      </c>
      <c r="O59">
        <v>1</v>
      </c>
      <c r="P59">
        <v>73194640106.904007</v>
      </c>
      <c r="Q59">
        <v>38.880000000000003</v>
      </c>
      <c r="R59">
        <v>30302010</v>
      </c>
      <c r="S59">
        <v>3030</v>
      </c>
      <c r="T59">
        <v>3.2733333333333299</v>
      </c>
      <c r="U59">
        <v>1.5</v>
      </c>
      <c r="V59" t="s">
        <v>423</v>
      </c>
      <c r="W59" t="s">
        <v>425</v>
      </c>
      <c r="X59">
        <v>0</v>
      </c>
      <c r="Y59">
        <v>0</v>
      </c>
      <c r="Z59" t="s">
        <v>425</v>
      </c>
      <c r="AA59" t="s">
        <v>425</v>
      </c>
      <c r="AB59" t="s">
        <v>425</v>
      </c>
      <c r="AC59" t="s">
        <v>425</v>
      </c>
      <c r="AD59" t="s">
        <v>425</v>
      </c>
      <c r="AE59" t="s">
        <v>425</v>
      </c>
      <c r="AF59" t="s">
        <v>425</v>
      </c>
      <c r="AG59">
        <v>0</v>
      </c>
      <c r="AH59">
        <v>0</v>
      </c>
      <c r="AI59">
        <v>0</v>
      </c>
      <c r="AK59">
        <v>0</v>
      </c>
      <c r="AL59" t="s">
        <v>427</v>
      </c>
      <c r="AN59" t="s">
        <v>427</v>
      </c>
      <c r="AO59" t="s">
        <v>427</v>
      </c>
      <c r="AP59" t="s">
        <v>427</v>
      </c>
      <c r="AR59">
        <v>0</v>
      </c>
      <c r="AS59">
        <v>0</v>
      </c>
      <c r="AT59">
        <v>0</v>
      </c>
      <c r="AU59">
        <v>0</v>
      </c>
      <c r="AV59">
        <v>2.3420000000000001</v>
      </c>
      <c r="AW59">
        <v>2.6240000000000001</v>
      </c>
      <c r="AX59" t="s">
        <v>433</v>
      </c>
      <c r="AY59">
        <v>0</v>
      </c>
      <c r="AZ59">
        <v>0</v>
      </c>
      <c r="BA59" t="s">
        <v>436</v>
      </c>
      <c r="BB59">
        <v>0</v>
      </c>
      <c r="BC59">
        <v>0</v>
      </c>
      <c r="BD59">
        <v>0</v>
      </c>
      <c r="CH59">
        <v>2.4830000000000001</v>
      </c>
      <c r="CJ59" t="s">
        <v>453</v>
      </c>
      <c r="CL59">
        <v>3.2733333333333299</v>
      </c>
      <c r="CM59">
        <v>1.5</v>
      </c>
      <c r="CN59">
        <v>2.3866666666666649</v>
      </c>
      <c r="CO59">
        <v>0</v>
      </c>
      <c r="CP59">
        <v>2.3866666666666649</v>
      </c>
      <c r="CQ59">
        <v>0</v>
      </c>
      <c r="CR59">
        <v>7.0629860385855975E-2</v>
      </c>
      <c r="CS59">
        <v>0</v>
      </c>
    </row>
    <row r="60" spans="1:97" x14ac:dyDescent="0.25">
      <c r="A60">
        <v>781</v>
      </c>
      <c r="B60" t="s">
        <v>155</v>
      </c>
      <c r="C60" t="s">
        <v>255</v>
      </c>
      <c r="D60" t="s">
        <v>355</v>
      </c>
      <c r="E60" t="s">
        <v>406</v>
      </c>
      <c r="F60">
        <v>744937900</v>
      </c>
      <c r="G60">
        <v>6.8970200000000004</v>
      </c>
      <c r="H60" t="s">
        <v>416</v>
      </c>
      <c r="I60">
        <v>5137851595.0580006</v>
      </c>
      <c r="J60" t="s">
        <v>419</v>
      </c>
      <c r="K60">
        <v>14821728.319426199</v>
      </c>
      <c r="L60">
        <v>1</v>
      </c>
      <c r="M60">
        <v>5137851595.0580006</v>
      </c>
      <c r="N60">
        <v>552.5</v>
      </c>
      <c r="O60">
        <v>1.169249E-2</v>
      </c>
      <c r="P60">
        <v>4812373867.869977</v>
      </c>
      <c r="Q60">
        <v>6.4601007250000002</v>
      </c>
      <c r="R60">
        <v>35102000</v>
      </c>
      <c r="S60">
        <v>3510</v>
      </c>
      <c r="T60">
        <v>1.7395630247731899</v>
      </c>
      <c r="U60">
        <v>1.5</v>
      </c>
      <c r="V60" t="s">
        <v>420</v>
      </c>
      <c r="W60" t="s">
        <v>425</v>
      </c>
      <c r="X60">
        <v>0</v>
      </c>
      <c r="Y60">
        <v>0</v>
      </c>
      <c r="Z60" t="s">
        <v>425</v>
      </c>
      <c r="AA60" t="s">
        <v>425</v>
      </c>
      <c r="AB60" t="s">
        <v>425</v>
      </c>
      <c r="AC60" t="s">
        <v>425</v>
      </c>
      <c r="AD60" t="s">
        <v>425</v>
      </c>
      <c r="AE60" t="s">
        <v>425</v>
      </c>
      <c r="AF60" t="s">
        <v>425</v>
      </c>
      <c r="AG60">
        <v>0</v>
      </c>
      <c r="AH60">
        <v>0</v>
      </c>
      <c r="AI60">
        <v>0</v>
      </c>
      <c r="AK60">
        <v>0</v>
      </c>
      <c r="AL60" t="s">
        <v>427</v>
      </c>
      <c r="AN60" t="s">
        <v>427</v>
      </c>
      <c r="AO60" t="s">
        <v>427</v>
      </c>
      <c r="AP60" t="s">
        <v>427</v>
      </c>
      <c r="AR60">
        <v>0</v>
      </c>
      <c r="AS60">
        <v>0</v>
      </c>
      <c r="AT60">
        <v>0</v>
      </c>
      <c r="AU60">
        <v>0</v>
      </c>
      <c r="AV60">
        <v>2.242</v>
      </c>
      <c r="AW60">
        <v>2.879</v>
      </c>
      <c r="AX60" t="s">
        <v>428</v>
      </c>
      <c r="AY60">
        <v>1</v>
      </c>
      <c r="AZ60">
        <v>0</v>
      </c>
      <c r="BA60" t="s">
        <v>445</v>
      </c>
      <c r="BB60">
        <v>0</v>
      </c>
      <c r="BC60">
        <v>0</v>
      </c>
      <c r="BD60">
        <v>0</v>
      </c>
      <c r="CH60">
        <v>2.5605000000000002</v>
      </c>
      <c r="CJ60" t="s">
        <v>453</v>
      </c>
      <c r="CL60">
        <v>1.7395630247731899</v>
      </c>
      <c r="CM60">
        <v>1.5</v>
      </c>
      <c r="CN60">
        <v>1.6197815123865951</v>
      </c>
      <c r="CO60">
        <v>-0.3</v>
      </c>
      <c r="CP60">
        <v>1.319781512386595</v>
      </c>
      <c r="CQ60">
        <v>1</v>
      </c>
      <c r="CR60">
        <v>6.3033587625800462E-3</v>
      </c>
      <c r="CS60">
        <v>0</v>
      </c>
    </row>
    <row r="61" spans="1:97" x14ac:dyDescent="0.25">
      <c r="A61">
        <v>1429</v>
      </c>
      <c r="B61" t="s">
        <v>156</v>
      </c>
      <c r="C61" t="s">
        <v>256</v>
      </c>
      <c r="D61" t="s">
        <v>356</v>
      </c>
      <c r="E61" t="s">
        <v>397</v>
      </c>
      <c r="F61">
        <v>142625428</v>
      </c>
      <c r="G61">
        <v>82.02</v>
      </c>
      <c r="H61" t="s">
        <v>412</v>
      </c>
      <c r="I61">
        <v>11698137604.559999</v>
      </c>
      <c r="J61" t="s">
        <v>418</v>
      </c>
      <c r="K61">
        <v>24417917.903809499</v>
      </c>
      <c r="L61">
        <v>0.85000000000000009</v>
      </c>
      <c r="M61">
        <v>9943416963.8760014</v>
      </c>
      <c r="N61">
        <v>70.099999999999994</v>
      </c>
      <c r="O61">
        <v>1</v>
      </c>
      <c r="P61">
        <v>8498336127.3800001</v>
      </c>
      <c r="Q61">
        <v>70.099999999999994</v>
      </c>
      <c r="R61">
        <v>35102045</v>
      </c>
      <c r="S61">
        <v>3510</v>
      </c>
      <c r="T61">
        <v>1.7463750143176899</v>
      </c>
      <c r="U61">
        <v>2.7</v>
      </c>
      <c r="V61" t="s">
        <v>420</v>
      </c>
      <c r="W61" t="s">
        <v>425</v>
      </c>
      <c r="X61">
        <v>0</v>
      </c>
      <c r="Y61">
        <v>0</v>
      </c>
      <c r="Z61" t="s">
        <v>425</v>
      </c>
      <c r="AA61" t="s">
        <v>425</v>
      </c>
      <c r="AB61" t="s">
        <v>425</v>
      </c>
      <c r="AC61" t="s">
        <v>425</v>
      </c>
      <c r="AD61" t="s">
        <v>425</v>
      </c>
      <c r="AE61" t="s">
        <v>425</v>
      </c>
      <c r="AF61" t="s">
        <v>425</v>
      </c>
      <c r="AG61">
        <v>0</v>
      </c>
      <c r="AH61">
        <v>0</v>
      </c>
      <c r="AI61">
        <v>0</v>
      </c>
      <c r="AK61">
        <v>0</v>
      </c>
      <c r="AL61" t="s">
        <v>427</v>
      </c>
      <c r="AN61" t="s">
        <v>427</v>
      </c>
      <c r="AO61" t="s">
        <v>427</v>
      </c>
      <c r="AP61" t="s">
        <v>427</v>
      </c>
      <c r="AR61">
        <v>0</v>
      </c>
      <c r="AS61">
        <v>0</v>
      </c>
      <c r="AT61">
        <v>0</v>
      </c>
      <c r="AU61">
        <v>0</v>
      </c>
      <c r="AV61">
        <v>2.6110000000000002</v>
      </c>
      <c r="AW61">
        <v>3.1669999999999998</v>
      </c>
      <c r="AX61" t="s">
        <v>428</v>
      </c>
      <c r="AY61">
        <v>1</v>
      </c>
      <c r="AZ61">
        <v>0</v>
      </c>
      <c r="BA61" t="s">
        <v>436</v>
      </c>
      <c r="BB61">
        <v>0</v>
      </c>
      <c r="BC61">
        <v>0</v>
      </c>
      <c r="BD61">
        <v>0</v>
      </c>
      <c r="CH61">
        <v>2.8889999999999998</v>
      </c>
      <c r="CJ61" t="s">
        <v>453</v>
      </c>
      <c r="CL61">
        <v>1.7463750143176899</v>
      </c>
      <c r="CM61">
        <v>2.7</v>
      </c>
      <c r="CN61">
        <v>2.2231875071588449</v>
      </c>
      <c r="CO61">
        <v>-0.3</v>
      </c>
      <c r="CP61">
        <v>1.9231875071588449</v>
      </c>
      <c r="CQ61">
        <v>0</v>
      </c>
      <c r="CR61">
        <v>1.060443330699239E-2</v>
      </c>
      <c r="CS61">
        <v>0</v>
      </c>
    </row>
    <row r="62" spans="1:97" x14ac:dyDescent="0.25">
      <c r="A62">
        <v>539</v>
      </c>
      <c r="B62" t="s">
        <v>157</v>
      </c>
      <c r="C62" t="s">
        <v>257</v>
      </c>
      <c r="D62" t="s">
        <v>357</v>
      </c>
      <c r="E62" t="s">
        <v>397</v>
      </c>
      <c r="F62">
        <v>76738691</v>
      </c>
      <c r="G62">
        <v>91.9</v>
      </c>
      <c r="H62" t="s">
        <v>412</v>
      </c>
      <c r="I62">
        <v>7052285702.9000006</v>
      </c>
      <c r="J62" t="s">
        <v>418</v>
      </c>
      <c r="K62">
        <v>10616904.702777799</v>
      </c>
      <c r="L62">
        <v>0.60000000000000009</v>
      </c>
      <c r="M62">
        <v>4231371421.7400012</v>
      </c>
      <c r="N62">
        <v>88.4</v>
      </c>
      <c r="O62">
        <v>1</v>
      </c>
      <c r="P62">
        <v>4070220170.6400008</v>
      </c>
      <c r="Q62">
        <v>88.4</v>
      </c>
      <c r="R62">
        <v>35102030</v>
      </c>
      <c r="S62">
        <v>3510</v>
      </c>
      <c r="T62">
        <v>2.2375872094998699</v>
      </c>
      <c r="U62">
        <v>2.08</v>
      </c>
      <c r="V62" t="s">
        <v>421</v>
      </c>
      <c r="W62" t="s">
        <v>425</v>
      </c>
      <c r="X62">
        <v>0</v>
      </c>
      <c r="Y62">
        <v>0</v>
      </c>
      <c r="Z62" t="s">
        <v>425</v>
      </c>
      <c r="AA62" t="s">
        <v>425</v>
      </c>
      <c r="AB62" t="s">
        <v>425</v>
      </c>
      <c r="AC62" t="s">
        <v>425</v>
      </c>
      <c r="AD62" t="s">
        <v>425</v>
      </c>
      <c r="AE62" t="s">
        <v>425</v>
      </c>
      <c r="AF62" t="s">
        <v>425</v>
      </c>
      <c r="AG62">
        <v>0</v>
      </c>
      <c r="AH62">
        <v>0</v>
      </c>
      <c r="AI62">
        <v>0</v>
      </c>
      <c r="AK62">
        <v>0</v>
      </c>
      <c r="AL62" t="s">
        <v>427</v>
      </c>
      <c r="AN62" t="s">
        <v>427</v>
      </c>
      <c r="AO62" t="s">
        <v>427</v>
      </c>
      <c r="AP62" t="s">
        <v>427</v>
      </c>
      <c r="AR62">
        <v>0</v>
      </c>
      <c r="AS62">
        <v>0</v>
      </c>
      <c r="AT62">
        <v>0</v>
      </c>
      <c r="AU62">
        <v>0</v>
      </c>
      <c r="AV62">
        <v>2.1800000000000002</v>
      </c>
      <c r="AW62">
        <v>3.1019999999999999</v>
      </c>
      <c r="AX62" t="s">
        <v>428</v>
      </c>
      <c r="AY62">
        <v>1</v>
      </c>
      <c r="AZ62">
        <v>0</v>
      </c>
      <c r="BA62" t="s">
        <v>436</v>
      </c>
      <c r="BB62">
        <v>0</v>
      </c>
      <c r="BC62">
        <v>0</v>
      </c>
      <c r="BD62">
        <v>0</v>
      </c>
      <c r="CH62">
        <v>2.641</v>
      </c>
      <c r="CJ62" t="s">
        <v>453</v>
      </c>
      <c r="CL62">
        <v>2.2375872094998699</v>
      </c>
      <c r="CM62">
        <v>2.08</v>
      </c>
      <c r="CN62">
        <v>2.1587936047499352</v>
      </c>
      <c r="CO62">
        <v>-0.18</v>
      </c>
      <c r="CP62">
        <v>1.978793604749935</v>
      </c>
      <c r="CQ62">
        <v>0</v>
      </c>
      <c r="CR62">
        <v>4.7555538618853964E-3</v>
      </c>
      <c r="CS62">
        <v>0</v>
      </c>
    </row>
    <row r="63" spans="1:97" x14ac:dyDescent="0.25">
      <c r="A63">
        <v>862</v>
      </c>
      <c r="B63" t="s">
        <v>158</v>
      </c>
      <c r="C63" t="s">
        <v>258</v>
      </c>
      <c r="D63" t="s">
        <v>358</v>
      </c>
      <c r="E63" t="s">
        <v>404</v>
      </c>
      <c r="F63">
        <v>563724900</v>
      </c>
      <c r="G63">
        <v>10.87</v>
      </c>
      <c r="H63" t="s">
        <v>412</v>
      </c>
      <c r="I63">
        <v>6127689663</v>
      </c>
      <c r="J63" t="s">
        <v>418</v>
      </c>
      <c r="K63">
        <v>8755069.4216968194</v>
      </c>
      <c r="L63">
        <v>0.65</v>
      </c>
      <c r="M63">
        <v>3982998280.9499998</v>
      </c>
      <c r="N63">
        <v>9.5</v>
      </c>
      <c r="O63">
        <v>1</v>
      </c>
      <c r="P63">
        <v>3481001257.5</v>
      </c>
      <c r="Q63">
        <v>9.5</v>
      </c>
      <c r="R63">
        <v>35102000</v>
      </c>
      <c r="S63">
        <v>3510</v>
      </c>
      <c r="T63">
        <v>1.7450067698613001</v>
      </c>
      <c r="V63" t="s">
        <v>421</v>
      </c>
      <c r="W63" t="s">
        <v>425</v>
      </c>
      <c r="X63">
        <v>0</v>
      </c>
      <c r="Y63">
        <v>0</v>
      </c>
      <c r="Z63" t="s">
        <v>425</v>
      </c>
      <c r="AA63" t="s">
        <v>425</v>
      </c>
      <c r="AB63" t="s">
        <v>425</v>
      </c>
      <c r="AC63" t="s">
        <v>425</v>
      </c>
      <c r="AD63" t="s">
        <v>425</v>
      </c>
      <c r="AE63" t="s">
        <v>425</v>
      </c>
      <c r="AF63" t="s">
        <v>425</v>
      </c>
      <c r="AG63">
        <v>0</v>
      </c>
      <c r="AH63">
        <v>0</v>
      </c>
      <c r="AI63">
        <v>0</v>
      </c>
      <c r="AK63">
        <v>0</v>
      </c>
      <c r="AL63" t="s">
        <v>427</v>
      </c>
      <c r="AN63" t="s">
        <v>427</v>
      </c>
      <c r="AO63" t="s">
        <v>427</v>
      </c>
      <c r="AP63" t="s">
        <v>427</v>
      </c>
      <c r="AR63">
        <v>0</v>
      </c>
      <c r="AS63">
        <v>0</v>
      </c>
      <c r="AT63">
        <v>0</v>
      </c>
      <c r="AU63">
        <v>0</v>
      </c>
      <c r="AV63">
        <v>2.177</v>
      </c>
      <c r="AW63">
        <v>2.6259999999999999</v>
      </c>
      <c r="AX63" t="s">
        <v>428</v>
      </c>
      <c r="AY63">
        <v>1</v>
      </c>
      <c r="AZ63">
        <v>0</v>
      </c>
      <c r="BA63" t="s">
        <v>443</v>
      </c>
      <c r="BB63">
        <v>0</v>
      </c>
      <c r="BC63">
        <v>0</v>
      </c>
      <c r="BD63">
        <v>0</v>
      </c>
      <c r="CH63">
        <v>2.4015</v>
      </c>
      <c r="CJ63" t="s">
        <v>453</v>
      </c>
      <c r="CL63">
        <v>1.7450067698613001</v>
      </c>
      <c r="CM63">
        <v>3.1</v>
      </c>
      <c r="CN63">
        <v>2.4225033849306499</v>
      </c>
      <c r="CO63">
        <v>-0.18</v>
      </c>
      <c r="CP63">
        <v>2.2425033849306502</v>
      </c>
      <c r="CQ63">
        <v>0</v>
      </c>
      <c r="CR63">
        <v>3.9696548973458786E-3</v>
      </c>
      <c r="CS63">
        <v>0</v>
      </c>
    </row>
    <row r="64" spans="1:97" x14ac:dyDescent="0.25">
      <c r="A64">
        <v>202</v>
      </c>
      <c r="B64" t="s">
        <v>159</v>
      </c>
      <c r="C64" t="s">
        <v>259</v>
      </c>
      <c r="D64" t="s">
        <v>359</v>
      </c>
      <c r="E64" t="s">
        <v>401</v>
      </c>
      <c r="F64">
        <v>579795650</v>
      </c>
      <c r="G64">
        <v>82.58</v>
      </c>
      <c r="H64" t="s">
        <v>412</v>
      </c>
      <c r="I64">
        <v>47879524777</v>
      </c>
      <c r="J64" t="s">
        <v>418</v>
      </c>
      <c r="K64">
        <v>97231108.921311393</v>
      </c>
      <c r="L64">
        <v>0.5</v>
      </c>
      <c r="M64">
        <v>23939762388.5</v>
      </c>
      <c r="N64">
        <v>70.14</v>
      </c>
      <c r="O64">
        <v>1</v>
      </c>
      <c r="P64">
        <v>20333433445.5</v>
      </c>
      <c r="Q64">
        <v>70.14</v>
      </c>
      <c r="R64">
        <v>40101020</v>
      </c>
      <c r="S64">
        <v>4010</v>
      </c>
      <c r="T64">
        <v>1.7483805263697001</v>
      </c>
      <c r="U64">
        <v>1.5</v>
      </c>
      <c r="V64" t="s">
        <v>422</v>
      </c>
      <c r="W64" t="s">
        <v>425</v>
      </c>
      <c r="X64">
        <v>0</v>
      </c>
      <c r="Y64">
        <v>0</v>
      </c>
      <c r="Z64" t="s">
        <v>425</v>
      </c>
      <c r="AA64" t="s">
        <v>425</v>
      </c>
      <c r="AB64" t="s">
        <v>425</v>
      </c>
      <c r="AC64" t="s">
        <v>425</v>
      </c>
      <c r="AD64" t="s">
        <v>425</v>
      </c>
      <c r="AE64" t="s">
        <v>425</v>
      </c>
      <c r="AF64" t="s">
        <v>425</v>
      </c>
      <c r="AG64">
        <v>0</v>
      </c>
      <c r="AH64">
        <v>0</v>
      </c>
      <c r="AI64">
        <v>0</v>
      </c>
      <c r="AK64">
        <v>0</v>
      </c>
      <c r="AL64" t="s">
        <v>427</v>
      </c>
      <c r="AN64" t="s">
        <v>427</v>
      </c>
      <c r="AO64" t="s">
        <v>427</v>
      </c>
      <c r="AP64" t="s">
        <v>427</v>
      </c>
      <c r="AR64">
        <v>0</v>
      </c>
      <c r="AS64">
        <v>0</v>
      </c>
      <c r="AT64">
        <v>0</v>
      </c>
      <c r="AU64">
        <v>0</v>
      </c>
      <c r="AV64">
        <v>2.3959999999999999</v>
      </c>
      <c r="AW64">
        <v>2.3119999999999998</v>
      </c>
      <c r="AX64" t="s">
        <v>423</v>
      </c>
      <c r="AY64">
        <v>1</v>
      </c>
      <c r="AZ64">
        <v>0</v>
      </c>
      <c r="BA64" t="s">
        <v>440</v>
      </c>
      <c r="BB64">
        <v>0</v>
      </c>
      <c r="BC64">
        <v>0</v>
      </c>
      <c r="BD64">
        <v>0</v>
      </c>
      <c r="CH64">
        <v>2.3540000000000001</v>
      </c>
      <c r="CJ64" t="s">
        <v>453</v>
      </c>
      <c r="CL64">
        <v>1.7483805263697001</v>
      </c>
      <c r="CM64">
        <v>1.5</v>
      </c>
      <c r="CN64">
        <v>1.6241902631848499</v>
      </c>
      <c r="CO64">
        <v>-0.24</v>
      </c>
      <c r="CP64">
        <v>1.3841902631848499</v>
      </c>
      <c r="CQ64">
        <v>1</v>
      </c>
      <c r="CR64">
        <v>3.7014928014488239E-2</v>
      </c>
      <c r="CS64">
        <v>0</v>
      </c>
    </row>
    <row r="65" spans="1:97" x14ac:dyDescent="0.25">
      <c r="A65">
        <v>321</v>
      </c>
      <c r="B65" t="s">
        <v>160</v>
      </c>
      <c r="C65" t="s">
        <v>260</v>
      </c>
      <c r="D65" t="s">
        <v>360</v>
      </c>
      <c r="E65" t="s">
        <v>401</v>
      </c>
      <c r="F65">
        <v>200005980</v>
      </c>
      <c r="G65">
        <v>69</v>
      </c>
      <c r="H65" t="s">
        <v>412</v>
      </c>
      <c r="I65">
        <v>13800412620</v>
      </c>
      <c r="J65" t="s">
        <v>418</v>
      </c>
      <c r="K65">
        <v>24556942.140819699</v>
      </c>
      <c r="L65">
        <v>0.55000000000000004</v>
      </c>
      <c r="M65">
        <v>7590226941.000001</v>
      </c>
      <c r="N65">
        <v>64.459999999999994</v>
      </c>
      <c r="O65">
        <v>1</v>
      </c>
      <c r="P65">
        <v>7090812008.9400005</v>
      </c>
      <c r="Q65">
        <v>64.459999999999994</v>
      </c>
      <c r="R65">
        <v>40101025</v>
      </c>
      <c r="S65">
        <v>4010</v>
      </c>
      <c r="T65">
        <v>1.99537761888822</v>
      </c>
      <c r="U65">
        <v>1.5</v>
      </c>
      <c r="V65" t="s">
        <v>422</v>
      </c>
      <c r="W65" t="s">
        <v>425</v>
      </c>
      <c r="X65">
        <v>0</v>
      </c>
      <c r="Y65">
        <v>0</v>
      </c>
      <c r="Z65" t="s">
        <v>425</v>
      </c>
      <c r="AA65" t="s">
        <v>425</v>
      </c>
      <c r="AB65" t="s">
        <v>425</v>
      </c>
      <c r="AC65" t="s">
        <v>425</v>
      </c>
      <c r="AD65" t="s">
        <v>425</v>
      </c>
      <c r="AE65" t="s">
        <v>425</v>
      </c>
      <c r="AF65" t="s">
        <v>425</v>
      </c>
      <c r="AG65">
        <v>0</v>
      </c>
      <c r="AH65">
        <v>0</v>
      </c>
      <c r="AI65">
        <v>0</v>
      </c>
      <c r="AK65">
        <v>0</v>
      </c>
      <c r="AL65" t="s">
        <v>427</v>
      </c>
      <c r="AN65" t="s">
        <v>427</v>
      </c>
      <c r="AO65" t="s">
        <v>427</v>
      </c>
      <c r="AP65" t="s">
        <v>427</v>
      </c>
      <c r="AR65">
        <v>0</v>
      </c>
      <c r="AS65">
        <v>0</v>
      </c>
      <c r="AT65">
        <v>0</v>
      </c>
      <c r="AU65">
        <v>0</v>
      </c>
      <c r="AV65">
        <v>2.4060000000000001</v>
      </c>
      <c r="AW65">
        <v>2.6320000000000001</v>
      </c>
      <c r="AX65" t="s">
        <v>423</v>
      </c>
      <c r="AY65">
        <v>1</v>
      </c>
      <c r="AZ65">
        <v>0</v>
      </c>
      <c r="BA65" t="s">
        <v>440</v>
      </c>
      <c r="BB65">
        <v>0</v>
      </c>
      <c r="BC65">
        <v>0</v>
      </c>
      <c r="BD65">
        <v>0</v>
      </c>
      <c r="CH65">
        <v>2.5190000000000001</v>
      </c>
      <c r="CJ65" t="s">
        <v>453</v>
      </c>
      <c r="CL65">
        <v>1.99537761888822</v>
      </c>
      <c r="CM65">
        <v>1.5</v>
      </c>
      <c r="CN65">
        <v>1.7476888094441101</v>
      </c>
      <c r="CO65">
        <v>-0.24</v>
      </c>
      <c r="CP65">
        <v>1.5076888094441101</v>
      </c>
      <c r="CQ65">
        <v>1</v>
      </c>
      <c r="CR65">
        <v>1.0103051547337949E-2</v>
      </c>
      <c r="CS65">
        <v>0</v>
      </c>
    </row>
    <row r="66" spans="1:97" x14ac:dyDescent="0.25">
      <c r="A66">
        <v>809</v>
      </c>
      <c r="B66" t="s">
        <v>161</v>
      </c>
      <c r="C66" t="s">
        <v>261</v>
      </c>
      <c r="D66" t="s">
        <v>361</v>
      </c>
      <c r="E66" t="s">
        <v>397</v>
      </c>
      <c r="F66">
        <v>534311946</v>
      </c>
      <c r="G66">
        <v>346.1</v>
      </c>
      <c r="H66" t="s">
        <v>412</v>
      </c>
      <c r="I66">
        <v>184925364510.60001</v>
      </c>
      <c r="J66" t="s">
        <v>418</v>
      </c>
      <c r="K66">
        <v>150007719.04285699</v>
      </c>
      <c r="L66">
        <v>0.45</v>
      </c>
      <c r="M66">
        <v>83216414029.770004</v>
      </c>
      <c r="N66">
        <v>343.8</v>
      </c>
      <c r="O66">
        <v>1</v>
      </c>
      <c r="P66">
        <v>82663401165.660004</v>
      </c>
      <c r="Q66">
        <v>343.8</v>
      </c>
      <c r="R66">
        <v>40204035</v>
      </c>
      <c r="S66">
        <v>4020</v>
      </c>
      <c r="T66">
        <v>1.74938320831028</v>
      </c>
      <c r="U66">
        <v>1.5</v>
      </c>
      <c r="V66" t="s">
        <v>420</v>
      </c>
      <c r="W66" t="s">
        <v>425</v>
      </c>
      <c r="X66">
        <v>0</v>
      </c>
      <c r="Y66">
        <v>0</v>
      </c>
      <c r="Z66" t="s">
        <v>425</v>
      </c>
      <c r="AA66" t="s">
        <v>425</v>
      </c>
      <c r="AB66" t="s">
        <v>425</v>
      </c>
      <c r="AC66" t="s">
        <v>425</v>
      </c>
      <c r="AD66" t="s">
        <v>425</v>
      </c>
      <c r="AE66" t="s">
        <v>425</v>
      </c>
      <c r="AF66" t="s">
        <v>425</v>
      </c>
      <c r="AG66">
        <v>0</v>
      </c>
      <c r="AH66">
        <v>0</v>
      </c>
      <c r="AI66">
        <v>0</v>
      </c>
      <c r="AK66">
        <v>0</v>
      </c>
      <c r="AL66" t="s">
        <v>427</v>
      </c>
      <c r="AN66" t="s">
        <v>427</v>
      </c>
      <c r="AO66" t="s">
        <v>427</v>
      </c>
      <c r="AP66" t="s">
        <v>427</v>
      </c>
      <c r="AR66">
        <v>0</v>
      </c>
      <c r="AS66">
        <v>0</v>
      </c>
      <c r="AT66">
        <v>0</v>
      </c>
      <c r="AU66">
        <v>0</v>
      </c>
      <c r="AV66">
        <v>2.4470000000000001</v>
      </c>
      <c r="AW66">
        <v>2.8420000000000001</v>
      </c>
      <c r="AX66" t="s">
        <v>423</v>
      </c>
      <c r="AY66">
        <v>1</v>
      </c>
      <c r="AZ66">
        <v>0</v>
      </c>
      <c r="BA66" t="s">
        <v>436</v>
      </c>
      <c r="BB66">
        <v>0</v>
      </c>
      <c r="BC66">
        <v>0</v>
      </c>
      <c r="BD66">
        <v>0</v>
      </c>
      <c r="CH66">
        <v>2.6444999999999999</v>
      </c>
      <c r="CJ66" t="s">
        <v>453</v>
      </c>
      <c r="CL66">
        <v>1.74938320831028</v>
      </c>
      <c r="CM66">
        <v>1.5</v>
      </c>
      <c r="CN66">
        <v>1.62469160415514</v>
      </c>
      <c r="CO66">
        <v>-0.3</v>
      </c>
      <c r="CP66">
        <v>1.32469160415514</v>
      </c>
      <c r="CQ66">
        <v>1</v>
      </c>
      <c r="CR66">
        <v>7.6897745304453868E-2</v>
      </c>
      <c r="CS66">
        <v>0</v>
      </c>
    </row>
    <row r="67" spans="1:97" x14ac:dyDescent="0.25">
      <c r="A67">
        <v>1336</v>
      </c>
      <c r="B67" t="s">
        <v>162</v>
      </c>
      <c r="C67" t="s">
        <v>262</v>
      </c>
      <c r="D67" t="s">
        <v>362</v>
      </c>
      <c r="E67" t="s">
        <v>406</v>
      </c>
      <c r="F67">
        <v>3540041300</v>
      </c>
      <c r="G67">
        <v>1.3824259999999999</v>
      </c>
      <c r="H67" t="s">
        <v>416</v>
      </c>
      <c r="I67">
        <v>4893845134.1938</v>
      </c>
      <c r="J67" t="s">
        <v>419</v>
      </c>
      <c r="K67">
        <v>19580322.357266299</v>
      </c>
      <c r="L67">
        <v>1</v>
      </c>
      <c r="M67">
        <v>4893845134.1938</v>
      </c>
      <c r="N67">
        <v>109</v>
      </c>
      <c r="O67">
        <v>1.169249E-2</v>
      </c>
      <c r="P67">
        <v>4511716827.482233</v>
      </c>
      <c r="Q67">
        <v>1.2744814099999999</v>
      </c>
      <c r="R67">
        <v>40202010</v>
      </c>
      <c r="S67">
        <v>4020</v>
      </c>
      <c r="T67">
        <v>1.7480510479370199</v>
      </c>
      <c r="U67">
        <v>1.5</v>
      </c>
      <c r="V67" t="s">
        <v>422</v>
      </c>
      <c r="W67" t="s">
        <v>425</v>
      </c>
      <c r="X67">
        <v>0</v>
      </c>
      <c r="Y67">
        <v>0</v>
      </c>
      <c r="Z67" t="s">
        <v>425</v>
      </c>
      <c r="AA67" t="s">
        <v>425</v>
      </c>
      <c r="AB67" t="s">
        <v>425</v>
      </c>
      <c r="AC67" t="s">
        <v>425</v>
      </c>
      <c r="AD67" t="s">
        <v>425</v>
      </c>
      <c r="AE67" t="s">
        <v>425</v>
      </c>
      <c r="AF67" t="s">
        <v>425</v>
      </c>
      <c r="AG67">
        <v>0</v>
      </c>
      <c r="AH67">
        <v>0</v>
      </c>
      <c r="AI67">
        <v>0</v>
      </c>
      <c r="AK67">
        <v>0</v>
      </c>
      <c r="AL67" t="s">
        <v>427</v>
      </c>
      <c r="AN67" t="s">
        <v>427</v>
      </c>
      <c r="AO67" t="s">
        <v>427</v>
      </c>
      <c r="AP67" t="s">
        <v>427</v>
      </c>
      <c r="AR67">
        <v>0</v>
      </c>
      <c r="AS67">
        <v>0</v>
      </c>
      <c r="AT67">
        <v>0</v>
      </c>
      <c r="AU67">
        <v>0</v>
      </c>
      <c r="AV67">
        <v>2.4900000000000002</v>
      </c>
      <c r="AW67">
        <v>2.7679999999999998</v>
      </c>
      <c r="AX67" t="s">
        <v>427</v>
      </c>
      <c r="AY67">
        <v>1</v>
      </c>
      <c r="AZ67">
        <v>0</v>
      </c>
      <c r="BA67" t="s">
        <v>445</v>
      </c>
      <c r="BB67">
        <v>0</v>
      </c>
      <c r="BC67">
        <v>0</v>
      </c>
      <c r="BD67">
        <v>0</v>
      </c>
      <c r="CH67">
        <v>2.629</v>
      </c>
      <c r="CJ67" t="s">
        <v>453</v>
      </c>
      <c r="CL67">
        <v>1.7480510479370199</v>
      </c>
      <c r="CM67">
        <v>1.5</v>
      </c>
      <c r="CN67">
        <v>1.62402552396851</v>
      </c>
      <c r="CO67">
        <v>-0.24</v>
      </c>
      <c r="CP67">
        <v>1.38402552396851</v>
      </c>
      <c r="CQ67">
        <v>1</v>
      </c>
      <c r="CR67">
        <v>7.6149293414407952E-3</v>
      </c>
      <c r="CS67">
        <v>0</v>
      </c>
    </row>
    <row r="68" spans="1:97" x14ac:dyDescent="0.25">
      <c r="A68">
        <v>171</v>
      </c>
      <c r="B68" t="s">
        <v>163</v>
      </c>
      <c r="C68" t="s">
        <v>263</v>
      </c>
      <c r="D68" t="s">
        <v>363</v>
      </c>
      <c r="E68" t="s">
        <v>406</v>
      </c>
      <c r="F68">
        <v>1450318700</v>
      </c>
      <c r="G68">
        <v>5.1331730000000002</v>
      </c>
      <c r="H68" t="s">
        <v>416</v>
      </c>
      <c r="I68">
        <v>7444736792.2351007</v>
      </c>
      <c r="J68" t="s">
        <v>419</v>
      </c>
      <c r="K68">
        <v>20081175.638739999</v>
      </c>
      <c r="L68">
        <v>1</v>
      </c>
      <c r="M68">
        <v>7444736792.2351007</v>
      </c>
      <c r="N68">
        <v>427.7</v>
      </c>
      <c r="O68">
        <v>1.169249E-2</v>
      </c>
      <c r="P68">
        <v>7252866840.6599951</v>
      </c>
      <c r="Q68">
        <v>5.0008779729999997</v>
      </c>
      <c r="R68">
        <v>40202010</v>
      </c>
      <c r="S68">
        <v>4020</v>
      </c>
      <c r="T68">
        <v>1.7482663894438499</v>
      </c>
      <c r="U68">
        <v>1.77</v>
      </c>
      <c r="V68" t="s">
        <v>420</v>
      </c>
      <c r="W68" t="s">
        <v>425</v>
      </c>
      <c r="X68">
        <v>0</v>
      </c>
      <c r="Y68">
        <v>0</v>
      </c>
      <c r="Z68" t="s">
        <v>425</v>
      </c>
      <c r="AA68" t="s">
        <v>425</v>
      </c>
      <c r="AB68" t="s">
        <v>425</v>
      </c>
      <c r="AC68" t="s">
        <v>425</v>
      </c>
      <c r="AD68" t="s">
        <v>425</v>
      </c>
      <c r="AE68" t="s">
        <v>425</v>
      </c>
      <c r="AF68" t="s">
        <v>425</v>
      </c>
      <c r="AG68">
        <v>0</v>
      </c>
      <c r="AH68">
        <v>0</v>
      </c>
      <c r="AI68">
        <v>0</v>
      </c>
      <c r="AK68">
        <v>0</v>
      </c>
      <c r="AL68" t="s">
        <v>427</v>
      </c>
      <c r="AN68" t="s">
        <v>427</v>
      </c>
      <c r="AO68" t="s">
        <v>427</v>
      </c>
      <c r="AP68" t="s">
        <v>427</v>
      </c>
      <c r="AR68">
        <v>0</v>
      </c>
      <c r="AS68">
        <v>0</v>
      </c>
      <c r="AT68">
        <v>0</v>
      </c>
      <c r="AU68">
        <v>0</v>
      </c>
      <c r="AV68">
        <v>2.4900000000000002</v>
      </c>
      <c r="AW68">
        <v>3.2989999999999999</v>
      </c>
      <c r="AX68" t="s">
        <v>427</v>
      </c>
      <c r="AY68">
        <v>1</v>
      </c>
      <c r="AZ68">
        <v>0</v>
      </c>
      <c r="BA68" t="s">
        <v>445</v>
      </c>
      <c r="BB68">
        <v>0</v>
      </c>
      <c r="BC68">
        <v>0</v>
      </c>
      <c r="BD68">
        <v>0</v>
      </c>
      <c r="CH68">
        <v>2.8944999999999999</v>
      </c>
      <c r="CJ68" t="s">
        <v>453</v>
      </c>
      <c r="CL68">
        <v>1.7482663894438499</v>
      </c>
      <c r="CM68">
        <v>1.77</v>
      </c>
      <c r="CN68">
        <v>1.7591331947219251</v>
      </c>
      <c r="CO68">
        <v>-0.3</v>
      </c>
      <c r="CP68">
        <v>1.459133194721925</v>
      </c>
      <c r="CQ68">
        <v>1</v>
      </c>
      <c r="CR68">
        <v>8.8228499756848548E-3</v>
      </c>
      <c r="CS68">
        <v>0</v>
      </c>
    </row>
    <row r="69" spans="1:97" x14ac:dyDescent="0.25">
      <c r="A69">
        <v>1033</v>
      </c>
      <c r="B69" t="s">
        <v>164</v>
      </c>
      <c r="C69" t="s">
        <v>264</v>
      </c>
      <c r="D69" t="s">
        <v>364</v>
      </c>
      <c r="E69" t="s">
        <v>406</v>
      </c>
      <c r="F69">
        <v>319915900</v>
      </c>
      <c r="G69">
        <v>14.61008</v>
      </c>
      <c r="H69" t="s">
        <v>416</v>
      </c>
      <c r="I69">
        <v>4673996892.2720003</v>
      </c>
      <c r="J69" t="s">
        <v>419</v>
      </c>
      <c r="K69">
        <v>15670413.556200899</v>
      </c>
      <c r="L69">
        <v>1</v>
      </c>
      <c r="M69">
        <v>4673996892.2720003</v>
      </c>
      <c r="N69">
        <v>1176</v>
      </c>
      <c r="O69">
        <v>1.169249E-2</v>
      </c>
      <c r="P69">
        <v>4398961430.8310156</v>
      </c>
      <c r="Q69">
        <v>13.75036824</v>
      </c>
      <c r="R69">
        <v>40202010</v>
      </c>
      <c r="S69">
        <v>4020</v>
      </c>
      <c r="T69">
        <v>1.9955323498800199</v>
      </c>
      <c r="U69">
        <v>1.5</v>
      </c>
      <c r="V69" t="s">
        <v>422</v>
      </c>
      <c r="W69" t="s">
        <v>425</v>
      </c>
      <c r="X69">
        <v>0</v>
      </c>
      <c r="Y69">
        <v>0</v>
      </c>
      <c r="Z69" t="s">
        <v>425</v>
      </c>
      <c r="AA69" t="s">
        <v>425</v>
      </c>
      <c r="AB69" t="s">
        <v>425</v>
      </c>
      <c r="AC69" t="s">
        <v>425</v>
      </c>
      <c r="AD69" t="s">
        <v>425</v>
      </c>
      <c r="AE69" t="s">
        <v>425</v>
      </c>
      <c r="AF69" t="s">
        <v>425</v>
      </c>
      <c r="AG69">
        <v>0</v>
      </c>
      <c r="AH69">
        <v>0</v>
      </c>
      <c r="AI69">
        <v>0</v>
      </c>
      <c r="AK69">
        <v>0</v>
      </c>
      <c r="AL69" t="s">
        <v>427</v>
      </c>
      <c r="AN69" t="s">
        <v>427</v>
      </c>
      <c r="AO69" t="s">
        <v>427</v>
      </c>
      <c r="AP69" t="s">
        <v>427</v>
      </c>
      <c r="AR69">
        <v>0</v>
      </c>
      <c r="AS69">
        <v>0</v>
      </c>
      <c r="AT69">
        <v>0</v>
      </c>
      <c r="AU69">
        <v>0</v>
      </c>
      <c r="AV69">
        <v>2.157</v>
      </c>
      <c r="AW69">
        <v>2.8759999999999999</v>
      </c>
      <c r="AX69" t="s">
        <v>427</v>
      </c>
      <c r="AY69">
        <v>1</v>
      </c>
      <c r="AZ69">
        <v>0</v>
      </c>
      <c r="BA69" t="s">
        <v>445</v>
      </c>
      <c r="BB69">
        <v>0</v>
      </c>
      <c r="BC69">
        <v>0</v>
      </c>
      <c r="BD69">
        <v>0</v>
      </c>
      <c r="CH69">
        <v>2.5165000000000002</v>
      </c>
      <c r="CJ69" t="s">
        <v>453</v>
      </c>
      <c r="CL69">
        <v>1.9955323498800199</v>
      </c>
      <c r="CM69">
        <v>1.5</v>
      </c>
      <c r="CN69">
        <v>1.74776617494001</v>
      </c>
      <c r="CO69">
        <v>-0.24</v>
      </c>
      <c r="CP69">
        <v>1.50776617494001</v>
      </c>
      <c r="CQ69">
        <v>1</v>
      </c>
      <c r="CR69">
        <v>6.3984503638032349E-3</v>
      </c>
      <c r="CS69">
        <v>0</v>
      </c>
    </row>
    <row r="70" spans="1:97" x14ac:dyDescent="0.25">
      <c r="A70">
        <v>189</v>
      </c>
      <c r="B70" t="s">
        <v>165</v>
      </c>
      <c r="C70" t="s">
        <v>265</v>
      </c>
      <c r="D70" t="s">
        <v>365</v>
      </c>
      <c r="E70" t="s">
        <v>406</v>
      </c>
      <c r="F70">
        <v>118657364</v>
      </c>
      <c r="G70">
        <v>28.04748</v>
      </c>
      <c r="H70" t="s">
        <v>416</v>
      </c>
      <c r="I70">
        <v>3328040043.6427202</v>
      </c>
      <c r="J70" t="s">
        <v>419</v>
      </c>
      <c r="K70">
        <v>10092470.100475</v>
      </c>
      <c r="L70">
        <v>1</v>
      </c>
      <c r="M70">
        <v>3328040043.6427202</v>
      </c>
      <c r="N70">
        <v>2430</v>
      </c>
      <c r="O70">
        <v>1.169249E-2</v>
      </c>
      <c r="P70">
        <v>3371382102.0511551</v>
      </c>
      <c r="Q70">
        <v>28.4127507</v>
      </c>
      <c r="R70">
        <v>40202010</v>
      </c>
      <c r="S70">
        <v>4020</v>
      </c>
      <c r="T70">
        <v>1.9966860020732899</v>
      </c>
      <c r="U70">
        <v>2.08</v>
      </c>
      <c r="V70" t="s">
        <v>421</v>
      </c>
      <c r="W70" t="s">
        <v>425</v>
      </c>
      <c r="X70">
        <v>0</v>
      </c>
      <c r="Y70">
        <v>0</v>
      </c>
      <c r="Z70" t="s">
        <v>425</v>
      </c>
      <c r="AA70" t="s">
        <v>425</v>
      </c>
      <c r="AB70" t="s">
        <v>425</v>
      </c>
      <c r="AC70" t="s">
        <v>425</v>
      </c>
      <c r="AD70" t="s">
        <v>425</v>
      </c>
      <c r="AE70" t="s">
        <v>425</v>
      </c>
      <c r="AF70" t="s">
        <v>425</v>
      </c>
      <c r="AG70">
        <v>0</v>
      </c>
      <c r="AH70">
        <v>0</v>
      </c>
      <c r="AI70">
        <v>0</v>
      </c>
      <c r="AK70">
        <v>0</v>
      </c>
      <c r="AL70" t="s">
        <v>427</v>
      </c>
      <c r="AN70" t="s">
        <v>427</v>
      </c>
      <c r="AO70" t="s">
        <v>427</v>
      </c>
      <c r="AP70" t="s">
        <v>427</v>
      </c>
      <c r="AR70">
        <v>0</v>
      </c>
      <c r="AS70">
        <v>0</v>
      </c>
      <c r="AT70">
        <v>0</v>
      </c>
      <c r="AU70">
        <v>0</v>
      </c>
      <c r="AV70">
        <v>1.786</v>
      </c>
      <c r="AW70">
        <v>2.78</v>
      </c>
      <c r="AX70" t="s">
        <v>427</v>
      </c>
      <c r="AY70">
        <v>1</v>
      </c>
      <c r="AZ70">
        <v>0</v>
      </c>
      <c r="BA70" t="s">
        <v>445</v>
      </c>
      <c r="BB70">
        <v>0</v>
      </c>
      <c r="BC70">
        <v>0</v>
      </c>
      <c r="BD70">
        <v>0</v>
      </c>
      <c r="CH70">
        <v>2.2829999999999999</v>
      </c>
      <c r="CJ70" t="s">
        <v>453</v>
      </c>
      <c r="CL70">
        <v>1.9966860020732899</v>
      </c>
      <c r="CM70">
        <v>2.08</v>
      </c>
      <c r="CN70">
        <v>2.0383430010366448</v>
      </c>
      <c r="CO70">
        <v>-0.18</v>
      </c>
      <c r="CP70">
        <v>1.8583430010366451</v>
      </c>
      <c r="CQ70">
        <v>0</v>
      </c>
      <c r="CR70">
        <v>4.3285788730815459E-3</v>
      </c>
      <c r="CS70">
        <v>0</v>
      </c>
    </row>
    <row r="71" spans="1:97" x14ac:dyDescent="0.25">
      <c r="A71">
        <v>1512</v>
      </c>
      <c r="B71" t="s">
        <v>166</v>
      </c>
      <c r="C71" t="s">
        <v>266</v>
      </c>
      <c r="D71" t="s">
        <v>366</v>
      </c>
      <c r="E71" t="s">
        <v>399</v>
      </c>
      <c r="F71">
        <v>238516153</v>
      </c>
      <c r="G71">
        <v>172.6</v>
      </c>
      <c r="H71" t="s">
        <v>412</v>
      </c>
      <c r="I71">
        <v>41167888007.800003</v>
      </c>
      <c r="J71" t="s">
        <v>418</v>
      </c>
      <c r="K71">
        <v>74863714.427777797</v>
      </c>
      <c r="L71">
        <v>1</v>
      </c>
      <c r="M71">
        <v>41167888007.800003</v>
      </c>
      <c r="N71">
        <v>152.30000000000001</v>
      </c>
      <c r="O71">
        <v>1</v>
      </c>
      <c r="P71">
        <v>36326010101.900002</v>
      </c>
      <c r="Q71">
        <v>152.30000000000001</v>
      </c>
      <c r="R71">
        <v>40301030</v>
      </c>
      <c r="S71">
        <v>4030</v>
      </c>
      <c r="T71">
        <v>1.5670644957319</v>
      </c>
      <c r="U71">
        <v>1.5</v>
      </c>
      <c r="V71" t="s">
        <v>421</v>
      </c>
      <c r="W71" t="s">
        <v>425</v>
      </c>
      <c r="X71">
        <v>0</v>
      </c>
      <c r="Y71">
        <v>0</v>
      </c>
      <c r="Z71" t="s">
        <v>425</v>
      </c>
      <c r="AA71" t="s">
        <v>425</v>
      </c>
      <c r="AB71" t="s">
        <v>425</v>
      </c>
      <c r="AC71" t="s">
        <v>425</v>
      </c>
      <c r="AD71" t="s">
        <v>425</v>
      </c>
      <c r="AE71" t="s">
        <v>425</v>
      </c>
      <c r="AF71" t="s">
        <v>425</v>
      </c>
      <c r="AG71">
        <v>0</v>
      </c>
      <c r="AH71">
        <v>0</v>
      </c>
      <c r="AI71">
        <v>0</v>
      </c>
      <c r="AK71">
        <v>0</v>
      </c>
      <c r="AL71" t="s">
        <v>427</v>
      </c>
      <c r="AN71" t="s">
        <v>427</v>
      </c>
      <c r="AO71" t="s">
        <v>427</v>
      </c>
      <c r="AP71" t="s">
        <v>427</v>
      </c>
      <c r="AR71">
        <v>0</v>
      </c>
      <c r="AS71">
        <v>0</v>
      </c>
      <c r="AT71">
        <v>0</v>
      </c>
      <c r="AU71">
        <v>0</v>
      </c>
      <c r="AV71">
        <v>2.13</v>
      </c>
      <c r="AW71">
        <v>3.66</v>
      </c>
      <c r="AX71" t="s">
        <v>432</v>
      </c>
      <c r="AY71">
        <v>0</v>
      </c>
      <c r="AZ71">
        <v>0</v>
      </c>
      <c r="BA71" t="s">
        <v>448</v>
      </c>
      <c r="BB71">
        <v>0</v>
      </c>
      <c r="BC71">
        <v>0</v>
      </c>
      <c r="BD71">
        <v>0</v>
      </c>
      <c r="CH71">
        <v>2.895</v>
      </c>
      <c r="CJ71" t="s">
        <v>453</v>
      </c>
      <c r="CL71">
        <v>1.5670644957319</v>
      </c>
      <c r="CM71">
        <v>1.5</v>
      </c>
      <c r="CN71">
        <v>1.5335322478659501</v>
      </c>
      <c r="CO71">
        <v>-0.18</v>
      </c>
      <c r="CP71">
        <v>1.3535322478659499</v>
      </c>
      <c r="CQ71">
        <v>1</v>
      </c>
      <c r="CR71">
        <v>3.6475398212259758E-2</v>
      </c>
      <c r="CS71">
        <v>0</v>
      </c>
    </row>
    <row r="72" spans="1:97" x14ac:dyDescent="0.25">
      <c r="A72">
        <v>1517</v>
      </c>
      <c r="B72" t="s">
        <v>167</v>
      </c>
      <c r="C72" t="s">
        <v>267</v>
      </c>
      <c r="D72" t="s">
        <v>367</v>
      </c>
      <c r="E72" t="s">
        <v>406</v>
      </c>
      <c r="F72">
        <v>1078802400</v>
      </c>
      <c r="G72">
        <v>9.1105959999999993</v>
      </c>
      <c r="H72" t="s">
        <v>416</v>
      </c>
      <c r="I72">
        <v>9828532830.2304001</v>
      </c>
      <c r="J72" t="s">
        <v>419</v>
      </c>
      <c r="K72">
        <v>20881891.102371901</v>
      </c>
      <c r="L72">
        <v>0.95</v>
      </c>
      <c r="M72">
        <v>9337106188.7188797</v>
      </c>
      <c r="N72">
        <v>554</v>
      </c>
      <c r="O72">
        <v>1.169249E-2</v>
      </c>
      <c r="P72">
        <v>6638688345.9935684</v>
      </c>
      <c r="Q72">
        <v>6.4776394599999998</v>
      </c>
      <c r="R72">
        <v>40301020</v>
      </c>
      <c r="S72">
        <v>4030</v>
      </c>
      <c r="T72">
        <v>1.9934117984292601</v>
      </c>
      <c r="U72">
        <v>1.5</v>
      </c>
      <c r="V72" t="s">
        <v>421</v>
      </c>
      <c r="W72" t="s">
        <v>425</v>
      </c>
      <c r="X72">
        <v>0</v>
      </c>
      <c r="Y72">
        <v>0</v>
      </c>
      <c r="Z72" t="s">
        <v>425</v>
      </c>
      <c r="AA72" t="s">
        <v>425</v>
      </c>
      <c r="AB72" t="s">
        <v>425</v>
      </c>
      <c r="AC72" t="s">
        <v>425</v>
      </c>
      <c r="AD72" t="s">
        <v>425</v>
      </c>
      <c r="AE72" t="s">
        <v>425</v>
      </c>
      <c r="AF72" t="s">
        <v>425</v>
      </c>
      <c r="AG72">
        <v>0</v>
      </c>
      <c r="AH72">
        <v>0</v>
      </c>
      <c r="AI72">
        <v>0</v>
      </c>
      <c r="AK72">
        <v>0</v>
      </c>
      <c r="AL72" t="s">
        <v>427</v>
      </c>
      <c r="AN72" t="s">
        <v>427</v>
      </c>
      <c r="AO72" t="s">
        <v>427</v>
      </c>
      <c r="AP72" t="s">
        <v>427</v>
      </c>
      <c r="AR72">
        <v>0</v>
      </c>
      <c r="AS72">
        <v>0</v>
      </c>
      <c r="AT72">
        <v>0</v>
      </c>
      <c r="AU72">
        <v>0</v>
      </c>
      <c r="AV72">
        <v>2.2429999999999999</v>
      </c>
      <c r="AW72">
        <v>3.0659999999999998</v>
      </c>
      <c r="AX72" t="s">
        <v>432</v>
      </c>
      <c r="AY72">
        <v>0</v>
      </c>
      <c r="AZ72">
        <v>0</v>
      </c>
      <c r="BA72" t="s">
        <v>451</v>
      </c>
      <c r="BB72">
        <v>0</v>
      </c>
      <c r="BC72">
        <v>0</v>
      </c>
      <c r="BD72">
        <v>0</v>
      </c>
      <c r="CH72">
        <v>2.6545000000000001</v>
      </c>
      <c r="CJ72" t="s">
        <v>453</v>
      </c>
      <c r="CL72">
        <v>1.9934117984292601</v>
      </c>
      <c r="CM72">
        <v>1.5</v>
      </c>
      <c r="CN72">
        <v>1.74670589921463</v>
      </c>
      <c r="CO72">
        <v>-0.18</v>
      </c>
      <c r="CP72">
        <v>1.5667058992146301</v>
      </c>
      <c r="CQ72">
        <v>1</v>
      </c>
      <c r="CR72">
        <v>8.8260856536251271E-3</v>
      </c>
      <c r="CS72">
        <v>0</v>
      </c>
    </row>
    <row r="73" spans="1:97" x14ac:dyDescent="0.25">
      <c r="A73">
        <v>747</v>
      </c>
      <c r="B73" t="s">
        <v>168</v>
      </c>
      <c r="C73" t="s">
        <v>268</v>
      </c>
      <c r="D73" t="s">
        <v>368</v>
      </c>
      <c r="E73" t="s">
        <v>406</v>
      </c>
      <c r="F73">
        <v>1788668100</v>
      </c>
      <c r="G73">
        <v>2.9667460000000001</v>
      </c>
      <c r="H73" t="s">
        <v>416</v>
      </c>
      <c r="I73">
        <v>5306523931.0025997</v>
      </c>
      <c r="J73" t="s">
        <v>419</v>
      </c>
      <c r="K73">
        <v>14671962.5543341</v>
      </c>
      <c r="L73">
        <v>0.85</v>
      </c>
      <c r="M73">
        <v>4510545341.35221</v>
      </c>
      <c r="N73">
        <v>266.8</v>
      </c>
      <c r="O73">
        <v>1.169249E-2</v>
      </c>
      <c r="P73">
        <v>4742873262.6211977</v>
      </c>
      <c r="Q73">
        <v>3.1195563320000002</v>
      </c>
      <c r="R73">
        <v>40401025</v>
      </c>
      <c r="S73">
        <v>4040</v>
      </c>
      <c r="T73">
        <v>1.99679915892727</v>
      </c>
      <c r="U73">
        <v>1.5</v>
      </c>
      <c r="V73" t="s">
        <v>422</v>
      </c>
      <c r="W73" t="s">
        <v>425</v>
      </c>
      <c r="X73">
        <v>0</v>
      </c>
      <c r="Y73">
        <v>0</v>
      </c>
      <c r="Z73" t="s">
        <v>425</v>
      </c>
      <c r="AA73" t="s">
        <v>425</v>
      </c>
      <c r="AB73" t="s">
        <v>425</v>
      </c>
      <c r="AC73" t="s">
        <v>425</v>
      </c>
      <c r="AD73" t="s">
        <v>425</v>
      </c>
      <c r="AE73" t="s">
        <v>425</v>
      </c>
      <c r="AF73" t="s">
        <v>425</v>
      </c>
      <c r="AG73">
        <v>0</v>
      </c>
      <c r="AH73">
        <v>0</v>
      </c>
      <c r="AI73">
        <v>0</v>
      </c>
      <c r="AK73">
        <v>0</v>
      </c>
      <c r="AL73" t="s">
        <v>427</v>
      </c>
      <c r="AN73" t="s">
        <v>427</v>
      </c>
      <c r="AO73" t="s">
        <v>427</v>
      </c>
      <c r="AP73" t="s">
        <v>427</v>
      </c>
      <c r="AR73">
        <v>0</v>
      </c>
      <c r="AS73">
        <v>0</v>
      </c>
      <c r="AT73">
        <v>0</v>
      </c>
      <c r="AU73">
        <v>0</v>
      </c>
      <c r="AV73">
        <v>2.3319999999999999</v>
      </c>
      <c r="AW73">
        <v>3.3580000000000001</v>
      </c>
      <c r="AX73" t="s">
        <v>434</v>
      </c>
      <c r="AY73">
        <v>1</v>
      </c>
      <c r="AZ73">
        <v>0</v>
      </c>
      <c r="BA73" t="s">
        <v>445</v>
      </c>
      <c r="BB73">
        <v>0</v>
      </c>
      <c r="BC73">
        <v>0</v>
      </c>
      <c r="BD73">
        <v>0</v>
      </c>
      <c r="CH73">
        <v>2.8450000000000002</v>
      </c>
      <c r="CJ73" t="s">
        <v>453</v>
      </c>
      <c r="CL73">
        <v>1.99679915892727</v>
      </c>
      <c r="CM73">
        <v>1.5</v>
      </c>
      <c r="CN73">
        <v>1.7483995794636349</v>
      </c>
      <c r="CO73">
        <v>-0.24</v>
      </c>
      <c r="CP73">
        <v>1.5083995794636349</v>
      </c>
      <c r="CQ73">
        <v>1</v>
      </c>
      <c r="CR73">
        <v>6.2316124294524346E-3</v>
      </c>
      <c r="CS73">
        <v>0</v>
      </c>
    </row>
    <row r="74" spans="1:97" x14ac:dyDescent="0.25">
      <c r="A74">
        <v>931</v>
      </c>
      <c r="B74" t="s">
        <v>169</v>
      </c>
      <c r="C74" t="s">
        <v>269</v>
      </c>
      <c r="D74" t="s">
        <v>369</v>
      </c>
      <c r="E74" t="s">
        <v>406</v>
      </c>
      <c r="F74">
        <v>123443540</v>
      </c>
      <c r="G74">
        <v>121.0757</v>
      </c>
      <c r="H74" t="s">
        <v>416</v>
      </c>
      <c r="I74">
        <v>14946013015.978001</v>
      </c>
      <c r="J74" t="s">
        <v>419</v>
      </c>
      <c r="K74">
        <v>22701103.9734562</v>
      </c>
      <c r="L74">
        <v>0.9</v>
      </c>
      <c r="M74">
        <v>13451411714.380199</v>
      </c>
      <c r="N74">
        <v>11960</v>
      </c>
      <c r="O74">
        <v>1.169249E-2</v>
      </c>
      <c r="P74">
        <v>15536352410.905149</v>
      </c>
      <c r="Q74">
        <v>139.84218039999999</v>
      </c>
      <c r="R74">
        <v>40401010</v>
      </c>
      <c r="S74">
        <v>4040</v>
      </c>
      <c r="T74">
        <v>1.98869886550994</v>
      </c>
      <c r="U74">
        <v>1.5</v>
      </c>
      <c r="V74" t="s">
        <v>421</v>
      </c>
      <c r="W74" t="s">
        <v>425</v>
      </c>
      <c r="X74">
        <v>0</v>
      </c>
      <c r="Y74">
        <v>0</v>
      </c>
      <c r="Z74" t="s">
        <v>425</v>
      </c>
      <c r="AA74" t="s">
        <v>425</v>
      </c>
      <c r="AB74" t="s">
        <v>425</v>
      </c>
      <c r="AC74" t="s">
        <v>425</v>
      </c>
      <c r="AD74" t="s">
        <v>425</v>
      </c>
      <c r="AE74" t="s">
        <v>425</v>
      </c>
      <c r="AF74" t="s">
        <v>425</v>
      </c>
      <c r="AG74">
        <v>0</v>
      </c>
      <c r="AH74">
        <v>0</v>
      </c>
      <c r="AI74">
        <v>0</v>
      </c>
      <c r="AK74">
        <v>0</v>
      </c>
      <c r="AL74" t="s">
        <v>427</v>
      </c>
      <c r="AN74" t="s">
        <v>427</v>
      </c>
      <c r="AO74" t="s">
        <v>427</v>
      </c>
      <c r="AP74" t="s">
        <v>427</v>
      </c>
      <c r="AR74">
        <v>0</v>
      </c>
      <c r="AS74">
        <v>0</v>
      </c>
      <c r="AT74">
        <v>0</v>
      </c>
      <c r="AU74">
        <v>0</v>
      </c>
      <c r="AV74">
        <v>2.3570000000000002</v>
      </c>
      <c r="AW74">
        <v>2.1</v>
      </c>
      <c r="AX74" t="s">
        <v>434</v>
      </c>
      <c r="AY74">
        <v>1</v>
      </c>
      <c r="AZ74">
        <v>0</v>
      </c>
      <c r="BA74" t="s">
        <v>445</v>
      </c>
      <c r="BB74">
        <v>0</v>
      </c>
      <c r="BC74">
        <v>0</v>
      </c>
      <c r="BD74">
        <v>0</v>
      </c>
      <c r="CH74">
        <v>2.2284999999999999</v>
      </c>
      <c r="CJ74" t="s">
        <v>453</v>
      </c>
      <c r="CL74">
        <v>1.98869886550994</v>
      </c>
      <c r="CM74">
        <v>1.5</v>
      </c>
      <c r="CN74">
        <v>1.74434943275497</v>
      </c>
      <c r="CO74">
        <v>-0.18</v>
      </c>
      <c r="CP74">
        <v>1.5643494327549701</v>
      </c>
      <c r="CQ74">
        <v>1</v>
      </c>
      <c r="CR74">
        <v>1.280498695800499E-2</v>
      </c>
      <c r="CS74">
        <v>0</v>
      </c>
    </row>
    <row r="75" spans="1:97" x14ac:dyDescent="0.25">
      <c r="A75">
        <v>1419</v>
      </c>
      <c r="B75" t="s">
        <v>170</v>
      </c>
      <c r="C75" t="s">
        <v>270</v>
      </c>
      <c r="D75" t="s">
        <v>370</v>
      </c>
      <c r="E75" t="s">
        <v>401</v>
      </c>
      <c r="F75">
        <v>507431030</v>
      </c>
      <c r="G75">
        <v>6.5759999999999996</v>
      </c>
      <c r="H75" t="s">
        <v>412</v>
      </c>
      <c r="I75">
        <v>3336866453.2800002</v>
      </c>
      <c r="J75" t="s">
        <v>418</v>
      </c>
      <c r="K75">
        <v>30812669.2248688</v>
      </c>
      <c r="L75">
        <v>0.9</v>
      </c>
      <c r="M75">
        <v>3003179807.9520001</v>
      </c>
      <c r="N75">
        <v>6.3079999999999998</v>
      </c>
      <c r="O75">
        <v>1</v>
      </c>
      <c r="P75">
        <v>2880787443.5159998</v>
      </c>
      <c r="Q75">
        <v>6.3079999999999998</v>
      </c>
      <c r="R75">
        <v>40501015</v>
      </c>
      <c r="S75">
        <v>4050</v>
      </c>
      <c r="T75">
        <v>1.76815424438663</v>
      </c>
      <c r="U75">
        <v>1.5</v>
      </c>
      <c r="V75" t="s">
        <v>420</v>
      </c>
      <c r="W75" t="s">
        <v>425</v>
      </c>
      <c r="X75">
        <v>0</v>
      </c>
      <c r="Y75">
        <v>0.01</v>
      </c>
      <c r="Z75" t="s">
        <v>425</v>
      </c>
      <c r="AA75" t="s">
        <v>425</v>
      </c>
      <c r="AB75" t="s">
        <v>425</v>
      </c>
      <c r="AC75" t="s">
        <v>425</v>
      </c>
      <c r="AD75" t="s">
        <v>425</v>
      </c>
      <c r="AE75" t="s">
        <v>425</v>
      </c>
      <c r="AF75" t="s">
        <v>425</v>
      </c>
      <c r="AG75">
        <v>0</v>
      </c>
      <c r="AH75">
        <v>0</v>
      </c>
      <c r="AI75">
        <v>0</v>
      </c>
      <c r="AK75">
        <v>0</v>
      </c>
      <c r="AL75" t="s">
        <v>427</v>
      </c>
      <c r="AN75" t="s">
        <v>427</v>
      </c>
      <c r="AO75" t="s">
        <v>427</v>
      </c>
      <c r="AP75" t="s">
        <v>427</v>
      </c>
      <c r="AR75">
        <v>0</v>
      </c>
      <c r="AS75">
        <v>0</v>
      </c>
      <c r="AT75">
        <v>0</v>
      </c>
      <c r="AU75">
        <v>0</v>
      </c>
      <c r="AV75">
        <v>2.5910000000000002</v>
      </c>
      <c r="AW75">
        <v>2.93</v>
      </c>
      <c r="AX75" t="s">
        <v>435</v>
      </c>
      <c r="AY75">
        <v>0</v>
      </c>
      <c r="AZ75">
        <v>0</v>
      </c>
      <c r="BA75" t="s">
        <v>440</v>
      </c>
      <c r="BB75">
        <v>0</v>
      </c>
      <c r="BC75">
        <v>0</v>
      </c>
      <c r="BD75">
        <v>0</v>
      </c>
      <c r="CH75">
        <v>2.7605</v>
      </c>
      <c r="CJ75" t="s">
        <v>453</v>
      </c>
      <c r="CL75">
        <v>1.76815424438663</v>
      </c>
      <c r="CM75">
        <v>1.5</v>
      </c>
      <c r="CN75">
        <v>1.634077122193315</v>
      </c>
      <c r="CO75">
        <v>-0.3</v>
      </c>
      <c r="CP75">
        <v>1.334077122193315</v>
      </c>
      <c r="CQ75">
        <v>1</v>
      </c>
      <c r="CR75">
        <v>1.035534410801207E-2</v>
      </c>
      <c r="CS75">
        <v>0</v>
      </c>
    </row>
    <row r="76" spans="1:97" x14ac:dyDescent="0.25">
      <c r="A76">
        <v>815</v>
      </c>
      <c r="B76" t="s">
        <v>171</v>
      </c>
      <c r="C76" t="s">
        <v>271</v>
      </c>
      <c r="D76" t="s">
        <v>371</v>
      </c>
      <c r="E76" t="s">
        <v>401</v>
      </c>
      <c r="F76">
        <v>1200015000</v>
      </c>
      <c r="G76">
        <v>6.3940000000000001</v>
      </c>
      <c r="H76" t="s">
        <v>412</v>
      </c>
      <c r="I76">
        <v>7672895910</v>
      </c>
      <c r="J76" t="s">
        <v>418</v>
      </c>
      <c r="K76">
        <v>40455426.200245902</v>
      </c>
      <c r="L76">
        <v>0.85</v>
      </c>
      <c r="M76">
        <v>6521961523.5</v>
      </c>
      <c r="N76">
        <v>6.1459999999999999</v>
      </c>
      <c r="O76">
        <v>1</v>
      </c>
      <c r="P76">
        <v>6268998361.5</v>
      </c>
      <c r="Q76">
        <v>6.1459999999999999</v>
      </c>
      <c r="R76">
        <v>40501010</v>
      </c>
      <c r="S76">
        <v>4050</v>
      </c>
      <c r="T76">
        <v>1.83638692207139</v>
      </c>
      <c r="U76">
        <v>1.5</v>
      </c>
      <c r="V76" t="s">
        <v>421</v>
      </c>
      <c r="W76" t="s">
        <v>425</v>
      </c>
      <c r="X76">
        <v>0</v>
      </c>
      <c r="Y76">
        <v>0.01</v>
      </c>
      <c r="Z76" t="s">
        <v>425</v>
      </c>
      <c r="AA76" t="s">
        <v>425</v>
      </c>
      <c r="AB76" t="s">
        <v>425</v>
      </c>
      <c r="AC76" t="s">
        <v>425</v>
      </c>
      <c r="AD76" t="s">
        <v>425</v>
      </c>
      <c r="AE76" t="s">
        <v>425</v>
      </c>
      <c r="AF76" t="s">
        <v>425</v>
      </c>
      <c r="AG76">
        <v>0</v>
      </c>
      <c r="AH76">
        <v>0</v>
      </c>
      <c r="AI76">
        <v>0</v>
      </c>
      <c r="AK76">
        <v>0</v>
      </c>
      <c r="AL76" t="s">
        <v>427</v>
      </c>
      <c r="AN76" t="s">
        <v>427</v>
      </c>
      <c r="AO76" t="s">
        <v>427</v>
      </c>
      <c r="AP76" t="s">
        <v>427</v>
      </c>
      <c r="AR76">
        <v>0</v>
      </c>
      <c r="AS76">
        <v>0</v>
      </c>
      <c r="AT76">
        <v>0</v>
      </c>
      <c r="AU76">
        <v>0</v>
      </c>
      <c r="AV76">
        <v>2.17</v>
      </c>
      <c r="AW76">
        <v>2.78</v>
      </c>
      <c r="AX76" t="s">
        <v>430</v>
      </c>
      <c r="AY76">
        <v>1</v>
      </c>
      <c r="AZ76">
        <v>0</v>
      </c>
      <c r="BA76" t="s">
        <v>440</v>
      </c>
      <c r="BB76">
        <v>0</v>
      </c>
      <c r="BC76">
        <v>0</v>
      </c>
      <c r="BD76">
        <v>0</v>
      </c>
      <c r="CH76">
        <v>2.4750000000000001</v>
      </c>
      <c r="CJ76" t="s">
        <v>453</v>
      </c>
      <c r="CL76">
        <v>1.83638692207139</v>
      </c>
      <c r="CM76">
        <v>1.5</v>
      </c>
      <c r="CN76">
        <v>1.668193461035695</v>
      </c>
      <c r="CO76">
        <v>-0.18</v>
      </c>
      <c r="CP76">
        <v>1.4881934610356951</v>
      </c>
      <c r="CQ76">
        <v>1</v>
      </c>
      <c r="CR76">
        <v>1.455550239256909E-2</v>
      </c>
      <c r="CS76">
        <v>0</v>
      </c>
    </row>
    <row r="77" spans="1:97" x14ac:dyDescent="0.25">
      <c r="A77">
        <v>1133</v>
      </c>
      <c r="B77" t="s">
        <v>172</v>
      </c>
      <c r="C77" t="s">
        <v>272</v>
      </c>
      <c r="D77" t="s">
        <v>372</v>
      </c>
      <c r="E77" t="s">
        <v>400</v>
      </c>
      <c r="F77">
        <v>1074613824</v>
      </c>
      <c r="G77">
        <v>20.260000000000002</v>
      </c>
      <c r="H77" t="s">
        <v>412</v>
      </c>
      <c r="I77">
        <v>21771676074.240002</v>
      </c>
      <c r="J77" t="s">
        <v>418</v>
      </c>
      <c r="K77">
        <v>37482966.910301603</v>
      </c>
      <c r="L77">
        <v>1</v>
      </c>
      <c r="M77">
        <v>21771676074.240002</v>
      </c>
      <c r="N77">
        <v>19.844999999999999</v>
      </c>
      <c r="O77">
        <v>1</v>
      </c>
      <c r="P77">
        <v>21325711337.279999</v>
      </c>
      <c r="Q77">
        <v>19.844999999999999</v>
      </c>
      <c r="R77">
        <v>40501010</v>
      </c>
      <c r="S77">
        <v>4050</v>
      </c>
      <c r="T77">
        <v>1.6201795191173001</v>
      </c>
      <c r="U77">
        <v>2.7</v>
      </c>
      <c r="V77" t="s">
        <v>422</v>
      </c>
      <c r="W77" t="s">
        <v>426</v>
      </c>
      <c r="X77">
        <v>0</v>
      </c>
      <c r="Y77">
        <v>0.01</v>
      </c>
      <c r="Z77" t="s">
        <v>425</v>
      </c>
      <c r="AA77" t="s">
        <v>425</v>
      </c>
      <c r="AB77" t="s">
        <v>425</v>
      </c>
      <c r="AC77" t="s">
        <v>425</v>
      </c>
      <c r="AD77" t="s">
        <v>425</v>
      </c>
      <c r="AE77" t="s">
        <v>425</v>
      </c>
      <c r="AF77" t="s">
        <v>425</v>
      </c>
      <c r="AG77">
        <v>0</v>
      </c>
      <c r="AH77">
        <v>0</v>
      </c>
      <c r="AI77">
        <v>0</v>
      </c>
      <c r="AK77">
        <v>0</v>
      </c>
      <c r="AL77" t="s">
        <v>427</v>
      </c>
      <c r="AN77" t="s">
        <v>427</v>
      </c>
      <c r="AO77" t="s">
        <v>427</v>
      </c>
      <c r="AP77" t="s">
        <v>427</v>
      </c>
      <c r="AR77">
        <v>0</v>
      </c>
      <c r="AS77">
        <v>0</v>
      </c>
      <c r="AT77">
        <v>0</v>
      </c>
      <c r="AU77">
        <v>0</v>
      </c>
      <c r="AV77">
        <v>1.82</v>
      </c>
      <c r="AW77">
        <v>3.0049999999999999</v>
      </c>
      <c r="AX77" t="s">
        <v>430</v>
      </c>
      <c r="AY77">
        <v>1</v>
      </c>
      <c r="AZ77">
        <v>0</v>
      </c>
      <c r="BA77" t="s">
        <v>439</v>
      </c>
      <c r="BB77">
        <v>0</v>
      </c>
      <c r="BC77">
        <v>0</v>
      </c>
      <c r="BD77">
        <v>0</v>
      </c>
      <c r="CH77">
        <v>2.4125000000000001</v>
      </c>
      <c r="CJ77" t="s">
        <v>453</v>
      </c>
      <c r="CL77">
        <v>1.6201795191173001</v>
      </c>
      <c r="CM77">
        <v>2.7</v>
      </c>
      <c r="CN77">
        <v>2.1600897595586499</v>
      </c>
      <c r="CO77">
        <v>-0.24</v>
      </c>
      <c r="CP77">
        <v>1.9200897595586499</v>
      </c>
      <c r="CQ77">
        <v>0</v>
      </c>
      <c r="CR77">
        <v>1.947335290981558E-2</v>
      </c>
      <c r="CS77">
        <v>0</v>
      </c>
    </row>
    <row r="78" spans="1:97" x14ac:dyDescent="0.25">
      <c r="A78">
        <v>299</v>
      </c>
      <c r="B78" t="s">
        <v>173</v>
      </c>
      <c r="C78" t="s">
        <v>273</v>
      </c>
      <c r="D78" t="s">
        <v>373</v>
      </c>
      <c r="E78" t="s">
        <v>406</v>
      </c>
      <c r="F78">
        <v>362188870</v>
      </c>
      <c r="G78">
        <v>39.991840000000003</v>
      </c>
      <c r="H78" t="s">
        <v>416</v>
      </c>
      <c r="I78">
        <v>14484599338.820801</v>
      </c>
      <c r="J78" t="s">
        <v>419</v>
      </c>
      <c r="K78">
        <v>14412050.783097999</v>
      </c>
      <c r="L78">
        <v>0.55000000000000004</v>
      </c>
      <c r="M78">
        <v>7966529636.3514414</v>
      </c>
      <c r="N78">
        <v>3670</v>
      </c>
      <c r="O78">
        <v>1.169249E-2</v>
      </c>
      <c r="P78">
        <v>8548124941.3734465</v>
      </c>
      <c r="Q78">
        <v>42.9114383</v>
      </c>
      <c r="R78">
        <v>45101020</v>
      </c>
      <c r="S78">
        <v>4510</v>
      </c>
      <c r="T78">
        <v>1.7271705380618301</v>
      </c>
      <c r="U78">
        <v>1.5</v>
      </c>
      <c r="V78" t="s">
        <v>420</v>
      </c>
      <c r="W78" t="s">
        <v>425</v>
      </c>
      <c r="X78">
        <v>0</v>
      </c>
      <c r="Y78">
        <v>0</v>
      </c>
      <c r="Z78" t="s">
        <v>425</v>
      </c>
      <c r="AA78" t="s">
        <v>425</v>
      </c>
      <c r="AB78" t="s">
        <v>425</v>
      </c>
      <c r="AC78" t="s">
        <v>425</v>
      </c>
      <c r="AD78" t="s">
        <v>425</v>
      </c>
      <c r="AE78" t="s">
        <v>425</v>
      </c>
      <c r="AF78" t="s">
        <v>425</v>
      </c>
      <c r="AG78">
        <v>0</v>
      </c>
      <c r="AH78">
        <v>0</v>
      </c>
      <c r="AI78">
        <v>0</v>
      </c>
      <c r="AK78">
        <v>0</v>
      </c>
      <c r="AL78" t="s">
        <v>427</v>
      </c>
      <c r="AN78" t="s">
        <v>427</v>
      </c>
      <c r="AO78" t="s">
        <v>427</v>
      </c>
      <c r="AP78" t="s">
        <v>427</v>
      </c>
      <c r="AR78">
        <v>0</v>
      </c>
      <c r="AS78">
        <v>0</v>
      </c>
      <c r="AT78">
        <v>0</v>
      </c>
      <c r="AU78">
        <v>0</v>
      </c>
      <c r="AV78">
        <v>2.3450000000000002</v>
      </c>
      <c r="AW78">
        <v>2.57</v>
      </c>
      <c r="AX78" t="s">
        <v>423</v>
      </c>
      <c r="AY78">
        <v>1</v>
      </c>
      <c r="AZ78">
        <v>0</v>
      </c>
      <c r="BA78" t="s">
        <v>449</v>
      </c>
      <c r="BB78">
        <v>0</v>
      </c>
      <c r="BC78">
        <v>0</v>
      </c>
      <c r="BD78">
        <v>0</v>
      </c>
      <c r="CH78">
        <v>2.4575</v>
      </c>
      <c r="CJ78" t="s">
        <v>453</v>
      </c>
      <c r="CL78">
        <v>1.7271705380618301</v>
      </c>
      <c r="CM78">
        <v>1.5</v>
      </c>
      <c r="CN78">
        <v>1.6135852690309149</v>
      </c>
      <c r="CO78">
        <v>-0.3</v>
      </c>
      <c r="CP78">
        <v>1.3135852690309151</v>
      </c>
      <c r="CQ78">
        <v>1</v>
      </c>
      <c r="CR78">
        <v>7.6218840378468834E-3</v>
      </c>
      <c r="CS78">
        <v>0</v>
      </c>
    </row>
    <row r="79" spans="1:97" x14ac:dyDescent="0.25">
      <c r="A79">
        <v>364</v>
      </c>
      <c r="B79" t="s">
        <v>174</v>
      </c>
      <c r="C79" t="s">
        <v>274</v>
      </c>
      <c r="D79" t="s">
        <v>374</v>
      </c>
      <c r="E79" t="s">
        <v>397</v>
      </c>
      <c r="F79">
        <v>679553991</v>
      </c>
      <c r="G79">
        <v>68.48</v>
      </c>
      <c r="H79" t="s">
        <v>412</v>
      </c>
      <c r="I79">
        <v>46535857303.68</v>
      </c>
      <c r="J79" t="s">
        <v>418</v>
      </c>
      <c r="K79">
        <v>73768688.648571402</v>
      </c>
      <c r="L79">
        <v>0.95000000000000007</v>
      </c>
      <c r="M79">
        <v>44209064438.496002</v>
      </c>
      <c r="N79">
        <v>72.959999999999994</v>
      </c>
      <c r="O79">
        <v>1</v>
      </c>
      <c r="P79">
        <v>47101246224.191994</v>
      </c>
      <c r="Q79">
        <v>72.959999999999994</v>
      </c>
      <c r="R79">
        <v>45102020</v>
      </c>
      <c r="S79">
        <v>4510</v>
      </c>
      <c r="T79">
        <v>1.7387876622748</v>
      </c>
      <c r="U79">
        <v>1.5</v>
      </c>
      <c r="V79" t="s">
        <v>420</v>
      </c>
      <c r="W79" t="s">
        <v>425</v>
      </c>
      <c r="X79">
        <v>0</v>
      </c>
      <c r="Y79">
        <v>0</v>
      </c>
      <c r="Z79" t="s">
        <v>425</v>
      </c>
      <c r="AA79" t="s">
        <v>425</v>
      </c>
      <c r="AB79" t="s">
        <v>425</v>
      </c>
      <c r="AC79" t="s">
        <v>425</v>
      </c>
      <c r="AD79" t="s">
        <v>425</v>
      </c>
      <c r="AE79" t="s">
        <v>425</v>
      </c>
      <c r="AF79" t="s">
        <v>425</v>
      </c>
      <c r="AG79">
        <v>0</v>
      </c>
      <c r="AH79">
        <v>0</v>
      </c>
      <c r="AI79">
        <v>0</v>
      </c>
      <c r="AK79">
        <v>0</v>
      </c>
      <c r="AL79" t="s">
        <v>427</v>
      </c>
      <c r="AN79" t="s">
        <v>427</v>
      </c>
      <c r="AO79" t="s">
        <v>427</v>
      </c>
      <c r="AP79" t="s">
        <v>427</v>
      </c>
      <c r="AR79">
        <v>0</v>
      </c>
      <c r="AS79">
        <v>0</v>
      </c>
      <c r="AT79">
        <v>0</v>
      </c>
      <c r="AU79">
        <v>0</v>
      </c>
      <c r="AV79">
        <v>2.4980000000000002</v>
      </c>
      <c r="AW79">
        <v>2.8370000000000002</v>
      </c>
      <c r="AX79" t="s">
        <v>423</v>
      </c>
      <c r="AY79">
        <v>1</v>
      </c>
      <c r="AZ79">
        <v>0</v>
      </c>
      <c r="BA79" t="s">
        <v>436</v>
      </c>
      <c r="BB79">
        <v>0</v>
      </c>
      <c r="BC79">
        <v>0</v>
      </c>
      <c r="BD79">
        <v>0</v>
      </c>
      <c r="CH79">
        <v>2.6675</v>
      </c>
      <c r="CJ79" t="s">
        <v>453</v>
      </c>
      <c r="CL79">
        <v>1.7387876622748</v>
      </c>
      <c r="CM79">
        <v>1.5</v>
      </c>
      <c r="CN79">
        <v>1.6193938311374001</v>
      </c>
      <c r="CO79">
        <v>-0.3</v>
      </c>
      <c r="CP79">
        <v>1.3193938311374001</v>
      </c>
      <c r="CQ79">
        <v>1</v>
      </c>
      <c r="CR79">
        <v>4.0304483563527671E-2</v>
      </c>
      <c r="CS79">
        <v>0</v>
      </c>
    </row>
    <row r="80" spans="1:97" x14ac:dyDescent="0.25">
      <c r="A80">
        <v>173</v>
      </c>
      <c r="B80" t="s">
        <v>175</v>
      </c>
      <c r="C80" t="s">
        <v>275</v>
      </c>
      <c r="D80" t="s">
        <v>375</v>
      </c>
      <c r="E80" t="s">
        <v>409</v>
      </c>
      <c r="F80">
        <v>5488858</v>
      </c>
      <c r="G80">
        <v>1126.021</v>
      </c>
      <c r="H80" t="s">
        <v>417</v>
      </c>
      <c r="I80">
        <v>6180569374.0179996</v>
      </c>
      <c r="J80" t="s">
        <v>419</v>
      </c>
      <c r="K80">
        <v>21337047.627355602</v>
      </c>
      <c r="L80">
        <v>0.7</v>
      </c>
      <c r="M80">
        <v>4326398561.8125992</v>
      </c>
      <c r="N80">
        <v>762</v>
      </c>
      <c r="O80">
        <v>1.0797969999999999</v>
      </c>
      <c r="P80">
        <v>3161383071.1339879</v>
      </c>
      <c r="Q80">
        <v>822.80531399999995</v>
      </c>
      <c r="R80">
        <v>45102020</v>
      </c>
      <c r="S80">
        <v>4510</v>
      </c>
      <c r="T80">
        <v>1.7426036975708401</v>
      </c>
      <c r="U80">
        <v>1.5</v>
      </c>
      <c r="V80" t="s">
        <v>420</v>
      </c>
      <c r="W80" t="s">
        <v>425</v>
      </c>
      <c r="X80">
        <v>0</v>
      </c>
      <c r="Y80">
        <v>0</v>
      </c>
      <c r="Z80" t="s">
        <v>425</v>
      </c>
      <c r="AA80" t="s">
        <v>425</v>
      </c>
      <c r="AB80" t="s">
        <v>425</v>
      </c>
      <c r="AC80" t="s">
        <v>425</v>
      </c>
      <c r="AD80" t="s">
        <v>425</v>
      </c>
      <c r="AE80" t="s">
        <v>425</v>
      </c>
      <c r="AF80" t="s">
        <v>425</v>
      </c>
      <c r="AG80">
        <v>0</v>
      </c>
      <c r="AH80">
        <v>0</v>
      </c>
      <c r="AI80">
        <v>0</v>
      </c>
      <c r="AK80">
        <v>0</v>
      </c>
      <c r="AL80" t="s">
        <v>427</v>
      </c>
      <c r="AN80" t="s">
        <v>427</v>
      </c>
      <c r="AO80" t="s">
        <v>427</v>
      </c>
      <c r="AP80" t="s">
        <v>427</v>
      </c>
      <c r="AR80">
        <v>0</v>
      </c>
      <c r="AS80">
        <v>0</v>
      </c>
      <c r="AT80">
        <v>0</v>
      </c>
      <c r="AU80">
        <v>0</v>
      </c>
      <c r="AV80">
        <v>1.829</v>
      </c>
      <c r="AW80">
        <v>2.5819999999999999</v>
      </c>
      <c r="AX80" t="s">
        <v>423</v>
      </c>
      <c r="AY80">
        <v>1</v>
      </c>
      <c r="AZ80">
        <v>0</v>
      </c>
      <c r="BA80" t="s">
        <v>449</v>
      </c>
      <c r="BB80">
        <v>0</v>
      </c>
      <c r="BC80">
        <v>0</v>
      </c>
      <c r="BD80">
        <v>0</v>
      </c>
      <c r="CH80">
        <v>2.2054999999999998</v>
      </c>
      <c r="CJ80" t="s">
        <v>453</v>
      </c>
      <c r="CL80">
        <v>1.7426036975708401</v>
      </c>
      <c r="CM80">
        <v>1.5</v>
      </c>
      <c r="CN80">
        <v>1.6213018487854201</v>
      </c>
      <c r="CO80">
        <v>-0.3</v>
      </c>
      <c r="CP80">
        <v>1.32130184878542</v>
      </c>
      <c r="CQ80">
        <v>1</v>
      </c>
      <c r="CR80">
        <v>7.6209246242869289E-3</v>
      </c>
      <c r="CS80">
        <v>0</v>
      </c>
    </row>
    <row r="81" spans="1:97" x14ac:dyDescent="0.25">
      <c r="A81">
        <v>923</v>
      </c>
      <c r="B81" t="s">
        <v>176</v>
      </c>
      <c r="C81" t="s">
        <v>276</v>
      </c>
      <c r="D81" t="s">
        <v>376</v>
      </c>
      <c r="E81" t="s">
        <v>409</v>
      </c>
      <c r="F81">
        <v>2620000000</v>
      </c>
      <c r="G81">
        <v>90.485759999999999</v>
      </c>
      <c r="H81" t="s">
        <v>417</v>
      </c>
      <c r="I81">
        <v>237072691200</v>
      </c>
      <c r="J81" t="s">
        <v>419</v>
      </c>
      <c r="K81">
        <v>395799404.31295902</v>
      </c>
      <c r="L81">
        <v>1</v>
      </c>
      <c r="M81">
        <v>237072691200</v>
      </c>
      <c r="N81">
        <v>86.38</v>
      </c>
      <c r="O81">
        <v>1.0797969999999999</v>
      </c>
      <c r="P81">
        <v>244374905933.20001</v>
      </c>
      <c r="Q81">
        <v>93.272864859999984</v>
      </c>
      <c r="R81">
        <v>45102020</v>
      </c>
      <c r="S81">
        <v>4510</v>
      </c>
      <c r="T81">
        <v>1.74112504395241</v>
      </c>
      <c r="U81">
        <v>1.5</v>
      </c>
      <c r="V81" t="s">
        <v>422</v>
      </c>
      <c r="W81" t="s">
        <v>425</v>
      </c>
      <c r="X81">
        <v>0</v>
      </c>
      <c r="Y81">
        <v>0</v>
      </c>
      <c r="Z81" t="s">
        <v>425</v>
      </c>
      <c r="AA81" t="s">
        <v>425</v>
      </c>
      <c r="AB81" t="s">
        <v>425</v>
      </c>
      <c r="AC81" t="s">
        <v>425</v>
      </c>
      <c r="AD81" t="s">
        <v>425</v>
      </c>
      <c r="AE81" t="s">
        <v>425</v>
      </c>
      <c r="AF81" t="s">
        <v>425</v>
      </c>
      <c r="AG81">
        <v>0</v>
      </c>
      <c r="AH81">
        <v>0</v>
      </c>
      <c r="AI81">
        <v>0</v>
      </c>
      <c r="AK81">
        <v>0</v>
      </c>
      <c r="AL81" t="s">
        <v>427</v>
      </c>
      <c r="AN81" t="s">
        <v>427</v>
      </c>
      <c r="AO81" t="s">
        <v>427</v>
      </c>
      <c r="AP81" t="s">
        <v>427</v>
      </c>
      <c r="AR81">
        <v>0</v>
      </c>
      <c r="AS81">
        <v>0</v>
      </c>
      <c r="AT81">
        <v>0</v>
      </c>
      <c r="AU81">
        <v>0</v>
      </c>
      <c r="AV81">
        <v>2.2480000000000002</v>
      </c>
      <c r="AW81">
        <v>2.8980000000000001</v>
      </c>
      <c r="AX81" t="s">
        <v>423</v>
      </c>
      <c r="AY81">
        <v>1</v>
      </c>
      <c r="AZ81">
        <v>0</v>
      </c>
      <c r="BA81" t="s">
        <v>449</v>
      </c>
      <c r="BB81">
        <v>0</v>
      </c>
      <c r="BC81">
        <v>0</v>
      </c>
      <c r="BD81">
        <v>0</v>
      </c>
      <c r="CH81">
        <v>2.573</v>
      </c>
      <c r="CJ81" t="s">
        <v>453</v>
      </c>
      <c r="CL81">
        <v>1.74112504395241</v>
      </c>
      <c r="CM81">
        <v>1.5</v>
      </c>
      <c r="CN81">
        <v>1.620562521976205</v>
      </c>
      <c r="CO81">
        <v>-0.24</v>
      </c>
      <c r="CP81">
        <v>1.380562521976205</v>
      </c>
      <c r="CQ81">
        <v>1</v>
      </c>
      <c r="CR81">
        <v>0.1</v>
      </c>
      <c r="CS81">
        <v>0</v>
      </c>
    </row>
    <row r="82" spans="1:97" x14ac:dyDescent="0.25">
      <c r="A82">
        <v>1010</v>
      </c>
      <c r="B82" t="s">
        <v>177</v>
      </c>
      <c r="C82" t="s">
        <v>277</v>
      </c>
      <c r="D82" t="s">
        <v>377</v>
      </c>
      <c r="E82" t="s">
        <v>403</v>
      </c>
      <c r="F82">
        <v>1001430970</v>
      </c>
      <c r="G82">
        <v>9.1671560000000003</v>
      </c>
      <c r="H82" t="s">
        <v>414</v>
      </c>
      <c r="I82">
        <v>9180273925.2213211</v>
      </c>
      <c r="J82" t="s">
        <v>419</v>
      </c>
      <c r="K82">
        <v>9237785.1270873696</v>
      </c>
      <c r="L82">
        <v>0.75</v>
      </c>
      <c r="M82">
        <v>6885205443.9159908</v>
      </c>
      <c r="N82">
        <v>119.5</v>
      </c>
      <c r="O82">
        <v>8.3368070000000002E-2</v>
      </c>
      <c r="P82">
        <v>7482555285.938838</v>
      </c>
      <c r="Q82">
        <v>9.9624843649999999</v>
      </c>
      <c r="R82">
        <v>45102020</v>
      </c>
      <c r="S82">
        <v>4510</v>
      </c>
      <c r="T82">
        <v>1.7387081680102601</v>
      </c>
      <c r="U82">
        <v>1.5</v>
      </c>
      <c r="V82" t="s">
        <v>421</v>
      </c>
      <c r="W82" t="s">
        <v>425</v>
      </c>
      <c r="X82">
        <v>0</v>
      </c>
      <c r="Y82">
        <v>0</v>
      </c>
      <c r="Z82" t="s">
        <v>425</v>
      </c>
      <c r="AA82" t="s">
        <v>425</v>
      </c>
      <c r="AB82" t="s">
        <v>425</v>
      </c>
      <c r="AC82" t="s">
        <v>425</v>
      </c>
      <c r="AD82" t="s">
        <v>425</v>
      </c>
      <c r="AE82" t="s">
        <v>425</v>
      </c>
      <c r="AF82" t="s">
        <v>425</v>
      </c>
      <c r="AG82">
        <v>0</v>
      </c>
      <c r="AH82">
        <v>0</v>
      </c>
      <c r="AI82">
        <v>0</v>
      </c>
      <c r="AK82">
        <v>0</v>
      </c>
      <c r="AL82" t="s">
        <v>427</v>
      </c>
      <c r="AN82" t="s">
        <v>427</v>
      </c>
      <c r="AO82" t="s">
        <v>427</v>
      </c>
      <c r="AP82" t="s">
        <v>427</v>
      </c>
      <c r="AR82">
        <v>0</v>
      </c>
      <c r="AS82">
        <v>0</v>
      </c>
      <c r="AT82">
        <v>0</v>
      </c>
      <c r="AU82">
        <v>0</v>
      </c>
      <c r="AV82">
        <v>2.3149999999999999</v>
      </c>
      <c r="AW82">
        <v>3.2949999999999999</v>
      </c>
      <c r="AX82" t="s">
        <v>423</v>
      </c>
      <c r="AY82">
        <v>1</v>
      </c>
      <c r="AZ82">
        <v>0</v>
      </c>
      <c r="BA82" t="s">
        <v>442</v>
      </c>
      <c r="BB82">
        <v>0</v>
      </c>
      <c r="BC82">
        <v>0</v>
      </c>
      <c r="BD82">
        <v>0</v>
      </c>
      <c r="CH82">
        <v>2.8050000000000002</v>
      </c>
      <c r="CJ82" t="s">
        <v>453</v>
      </c>
      <c r="CL82">
        <v>1.7387081680102601</v>
      </c>
      <c r="CM82">
        <v>1.5</v>
      </c>
      <c r="CN82">
        <v>1.6193540840051299</v>
      </c>
      <c r="CO82">
        <v>-0.18</v>
      </c>
      <c r="CP82">
        <v>1.43935408400513</v>
      </c>
      <c r="CQ82">
        <v>1</v>
      </c>
      <c r="CR82">
        <v>5.6584574315214726E-3</v>
      </c>
      <c r="CS82">
        <v>1.157863552690517E-4</v>
      </c>
    </row>
    <row r="83" spans="1:97" x14ac:dyDescent="0.25">
      <c r="A83">
        <v>391</v>
      </c>
      <c r="B83" t="s">
        <v>178</v>
      </c>
      <c r="C83" t="s">
        <v>278</v>
      </c>
      <c r="D83" t="s">
        <v>378</v>
      </c>
      <c r="E83" t="s">
        <v>406</v>
      </c>
      <c r="F83">
        <v>2225173800</v>
      </c>
      <c r="G83">
        <v>26.475850000000001</v>
      </c>
      <c r="H83" t="s">
        <v>416</v>
      </c>
      <c r="I83">
        <v>58913367752.730003</v>
      </c>
      <c r="J83" t="s">
        <v>419</v>
      </c>
      <c r="K83">
        <v>91262542.967915595</v>
      </c>
      <c r="L83">
        <v>1</v>
      </c>
      <c r="M83">
        <v>58913367752.730003</v>
      </c>
      <c r="N83">
        <v>2036</v>
      </c>
      <c r="O83">
        <v>1.169249E-2</v>
      </c>
      <c r="P83">
        <v>52972286416.095428</v>
      </c>
      <c r="Q83">
        <v>23.805909639999999</v>
      </c>
      <c r="R83">
        <v>45101015</v>
      </c>
      <c r="S83">
        <v>4510</v>
      </c>
      <c r="T83">
        <v>1.96375273677233</v>
      </c>
      <c r="U83">
        <v>1.5</v>
      </c>
      <c r="V83" t="s">
        <v>421</v>
      </c>
      <c r="W83" t="s">
        <v>425</v>
      </c>
      <c r="X83">
        <v>0</v>
      </c>
      <c r="Y83">
        <v>0</v>
      </c>
      <c r="Z83" t="s">
        <v>425</v>
      </c>
      <c r="AA83" t="s">
        <v>425</v>
      </c>
      <c r="AB83" t="s">
        <v>425</v>
      </c>
      <c r="AC83" t="s">
        <v>425</v>
      </c>
      <c r="AD83" t="s">
        <v>425</v>
      </c>
      <c r="AE83" t="s">
        <v>425</v>
      </c>
      <c r="AF83" t="s">
        <v>425</v>
      </c>
      <c r="AG83">
        <v>0</v>
      </c>
      <c r="AH83">
        <v>0</v>
      </c>
      <c r="AI83">
        <v>0</v>
      </c>
      <c r="AK83">
        <v>0</v>
      </c>
      <c r="AL83" t="s">
        <v>427</v>
      </c>
      <c r="AN83" t="s">
        <v>427</v>
      </c>
      <c r="AO83" t="s">
        <v>427</v>
      </c>
      <c r="AP83" t="s">
        <v>427</v>
      </c>
      <c r="AR83">
        <v>0</v>
      </c>
      <c r="AS83">
        <v>0</v>
      </c>
      <c r="AT83">
        <v>0</v>
      </c>
      <c r="AU83">
        <v>0</v>
      </c>
      <c r="AV83">
        <v>2.117</v>
      </c>
      <c r="AW83">
        <v>3.198</v>
      </c>
      <c r="AX83" t="s">
        <v>423</v>
      </c>
      <c r="AY83">
        <v>1</v>
      </c>
      <c r="AZ83">
        <v>0</v>
      </c>
      <c r="BA83" t="s">
        <v>445</v>
      </c>
      <c r="BB83">
        <v>0</v>
      </c>
      <c r="BC83">
        <v>0</v>
      </c>
      <c r="BD83">
        <v>0</v>
      </c>
      <c r="CH83">
        <v>2.6575000000000002</v>
      </c>
      <c r="CJ83" t="s">
        <v>453</v>
      </c>
      <c r="CL83">
        <v>1.96375273677233</v>
      </c>
      <c r="CM83">
        <v>1.5</v>
      </c>
      <c r="CN83">
        <v>1.7318763683861651</v>
      </c>
      <c r="CO83">
        <v>-0.18</v>
      </c>
      <c r="CP83">
        <v>1.5518763683861649</v>
      </c>
      <c r="CQ83">
        <v>1</v>
      </c>
      <c r="CR83">
        <v>4.7817963405539933E-2</v>
      </c>
      <c r="CS83">
        <v>0</v>
      </c>
    </row>
    <row r="84" spans="1:97" x14ac:dyDescent="0.25">
      <c r="A84">
        <v>689</v>
      </c>
      <c r="B84" t="s">
        <v>179</v>
      </c>
      <c r="C84" t="s">
        <v>279</v>
      </c>
      <c r="D84" t="s">
        <v>379</v>
      </c>
      <c r="E84" t="s">
        <v>411</v>
      </c>
      <c r="F84">
        <v>629293220</v>
      </c>
      <c r="G84">
        <v>19.98</v>
      </c>
      <c r="H84" t="s">
        <v>412</v>
      </c>
      <c r="I84">
        <v>12573278535.6</v>
      </c>
      <c r="J84" t="s">
        <v>418</v>
      </c>
      <c r="K84">
        <v>10766081.2461905</v>
      </c>
      <c r="L84">
        <v>0.45</v>
      </c>
      <c r="M84">
        <v>5657975341.0200005</v>
      </c>
      <c r="N84">
        <v>20.46</v>
      </c>
      <c r="O84">
        <v>1</v>
      </c>
      <c r="P84">
        <v>5793902676.5400009</v>
      </c>
      <c r="Q84">
        <v>20.46</v>
      </c>
      <c r="R84">
        <v>45201010</v>
      </c>
      <c r="S84">
        <v>4520</v>
      </c>
      <c r="T84">
        <v>1.7406384718850201</v>
      </c>
      <c r="U84">
        <v>1.5</v>
      </c>
      <c r="V84" t="s">
        <v>420</v>
      </c>
      <c r="W84" t="s">
        <v>425</v>
      </c>
      <c r="X84">
        <v>0</v>
      </c>
      <c r="Y84">
        <v>0.05</v>
      </c>
      <c r="Z84" t="s">
        <v>425</v>
      </c>
      <c r="AA84" t="s">
        <v>425</v>
      </c>
      <c r="AB84" t="s">
        <v>425</v>
      </c>
      <c r="AC84" t="s">
        <v>425</v>
      </c>
      <c r="AD84" t="s">
        <v>425</v>
      </c>
      <c r="AE84" t="s">
        <v>425</v>
      </c>
      <c r="AF84" t="s">
        <v>425</v>
      </c>
      <c r="AG84">
        <v>0</v>
      </c>
      <c r="AH84">
        <v>0</v>
      </c>
      <c r="AI84">
        <v>0</v>
      </c>
      <c r="AK84">
        <v>0</v>
      </c>
      <c r="AL84" t="s">
        <v>427</v>
      </c>
      <c r="AN84" t="s">
        <v>427</v>
      </c>
      <c r="AO84" t="s">
        <v>427</v>
      </c>
      <c r="AP84" t="s">
        <v>427</v>
      </c>
      <c r="AR84">
        <v>0</v>
      </c>
      <c r="AS84">
        <v>0</v>
      </c>
      <c r="AT84">
        <v>0</v>
      </c>
      <c r="AU84">
        <v>0</v>
      </c>
      <c r="AV84">
        <v>2.72</v>
      </c>
      <c r="AW84">
        <v>2.5680000000000001</v>
      </c>
      <c r="AX84" t="s">
        <v>434</v>
      </c>
      <c r="AY84">
        <v>1</v>
      </c>
      <c r="AZ84">
        <v>0</v>
      </c>
      <c r="BA84" t="s">
        <v>452</v>
      </c>
      <c r="BB84">
        <v>0</v>
      </c>
      <c r="BC84">
        <v>0</v>
      </c>
      <c r="BD84">
        <v>0</v>
      </c>
      <c r="CH84">
        <v>2.6440000000000001</v>
      </c>
      <c r="CJ84" t="s">
        <v>453</v>
      </c>
      <c r="CL84">
        <v>1.7406384718850201</v>
      </c>
      <c r="CM84">
        <v>1.5</v>
      </c>
      <c r="CN84">
        <v>1.62031923594251</v>
      </c>
      <c r="CO84">
        <v>-0.3</v>
      </c>
      <c r="CP84">
        <v>1.32031923594251</v>
      </c>
      <c r="CQ84">
        <v>1</v>
      </c>
      <c r="CR84">
        <v>5.4653846372172644E-3</v>
      </c>
      <c r="CS84">
        <v>0</v>
      </c>
    </row>
    <row r="85" spans="1:97" x14ac:dyDescent="0.25">
      <c r="A85">
        <v>186</v>
      </c>
      <c r="B85" t="s">
        <v>180</v>
      </c>
      <c r="C85" t="s">
        <v>280</v>
      </c>
      <c r="D85" t="s">
        <v>380</v>
      </c>
      <c r="E85" t="s">
        <v>401</v>
      </c>
      <c r="F85">
        <v>248000000</v>
      </c>
      <c r="G85">
        <v>128.15</v>
      </c>
      <c r="H85" t="s">
        <v>412</v>
      </c>
      <c r="I85">
        <v>31781200000</v>
      </c>
      <c r="J85" t="s">
        <v>418</v>
      </c>
      <c r="K85">
        <v>25987102.558196701</v>
      </c>
      <c r="L85">
        <v>0.4</v>
      </c>
      <c r="M85">
        <v>12712480000</v>
      </c>
      <c r="N85">
        <v>118.95</v>
      </c>
      <c r="O85">
        <v>1</v>
      </c>
      <c r="P85">
        <v>11799840000</v>
      </c>
      <c r="Q85">
        <v>118.95</v>
      </c>
      <c r="R85">
        <v>45201020</v>
      </c>
      <c r="S85">
        <v>4520</v>
      </c>
      <c r="T85">
        <v>1.7450134819631999</v>
      </c>
      <c r="U85">
        <v>1.5</v>
      </c>
      <c r="V85" t="s">
        <v>422</v>
      </c>
      <c r="W85" t="s">
        <v>425</v>
      </c>
      <c r="X85">
        <v>0</v>
      </c>
      <c r="Y85">
        <v>0</v>
      </c>
      <c r="Z85" t="s">
        <v>425</v>
      </c>
      <c r="AA85" t="s">
        <v>425</v>
      </c>
      <c r="AB85" t="s">
        <v>425</v>
      </c>
      <c r="AC85" t="s">
        <v>425</v>
      </c>
      <c r="AD85" t="s">
        <v>425</v>
      </c>
      <c r="AE85" t="s">
        <v>425</v>
      </c>
      <c r="AF85" t="s">
        <v>425</v>
      </c>
      <c r="AG85">
        <v>0</v>
      </c>
      <c r="AH85">
        <v>0</v>
      </c>
      <c r="AI85">
        <v>0</v>
      </c>
      <c r="AK85">
        <v>0</v>
      </c>
      <c r="AL85" t="s">
        <v>427</v>
      </c>
      <c r="AN85" t="s">
        <v>427</v>
      </c>
      <c r="AO85" t="s">
        <v>427</v>
      </c>
      <c r="AP85" t="s">
        <v>427</v>
      </c>
      <c r="AR85">
        <v>0</v>
      </c>
      <c r="AS85">
        <v>0</v>
      </c>
      <c r="AT85">
        <v>0</v>
      </c>
      <c r="AU85">
        <v>0</v>
      </c>
      <c r="AV85">
        <v>2.3719999999999999</v>
      </c>
      <c r="AW85">
        <v>2.4630000000000001</v>
      </c>
      <c r="AX85" t="s">
        <v>423</v>
      </c>
      <c r="AY85">
        <v>1</v>
      </c>
      <c r="AZ85">
        <v>0</v>
      </c>
      <c r="BA85" t="s">
        <v>440</v>
      </c>
      <c r="BB85">
        <v>0</v>
      </c>
      <c r="BC85">
        <v>0</v>
      </c>
      <c r="BD85">
        <v>0</v>
      </c>
      <c r="CH85">
        <v>2.4175</v>
      </c>
      <c r="CJ85" t="s">
        <v>453</v>
      </c>
      <c r="CL85">
        <v>1.7450134819631999</v>
      </c>
      <c r="CM85">
        <v>1.5</v>
      </c>
      <c r="CN85">
        <v>1.6225067409816001</v>
      </c>
      <c r="CO85">
        <v>-0.24</v>
      </c>
      <c r="CP85">
        <v>1.3825067409816001</v>
      </c>
      <c r="CQ85">
        <v>1</v>
      </c>
      <c r="CR85">
        <v>1.234906423747034E-2</v>
      </c>
      <c r="CS85">
        <v>0</v>
      </c>
    </row>
    <row r="86" spans="1:97" x14ac:dyDescent="0.25">
      <c r="A86">
        <v>466</v>
      </c>
      <c r="B86" t="s">
        <v>181</v>
      </c>
      <c r="C86" t="s">
        <v>281</v>
      </c>
      <c r="D86" t="s">
        <v>381</v>
      </c>
      <c r="E86" t="s">
        <v>398</v>
      </c>
      <c r="F86">
        <v>643368840</v>
      </c>
      <c r="G86">
        <v>25.860900000000001</v>
      </c>
      <c r="H86" t="s">
        <v>413</v>
      </c>
      <c r="I86">
        <v>16638097234.356001</v>
      </c>
      <c r="J86" t="s">
        <v>419</v>
      </c>
      <c r="K86">
        <v>36684374.367596902</v>
      </c>
      <c r="L86">
        <v>0.9</v>
      </c>
      <c r="M86">
        <v>14974287510.920401</v>
      </c>
      <c r="N86">
        <v>287.3</v>
      </c>
      <c r="O86">
        <v>8.9968510000000002E-2</v>
      </c>
      <c r="P86">
        <v>14966790739.600611</v>
      </c>
      <c r="Q86">
        <v>25.847952923000001</v>
      </c>
      <c r="R86">
        <v>45201020</v>
      </c>
      <c r="S86">
        <v>4520</v>
      </c>
      <c r="T86">
        <v>1.6524943400662999</v>
      </c>
      <c r="U86">
        <v>1.77</v>
      </c>
      <c r="V86" t="s">
        <v>420</v>
      </c>
      <c r="W86" t="s">
        <v>425</v>
      </c>
      <c r="X86">
        <v>0</v>
      </c>
      <c r="Y86">
        <v>0</v>
      </c>
      <c r="Z86" t="s">
        <v>425</v>
      </c>
      <c r="AA86" t="s">
        <v>425</v>
      </c>
      <c r="AB86" t="s">
        <v>425</v>
      </c>
      <c r="AC86" t="s">
        <v>425</v>
      </c>
      <c r="AD86" t="s">
        <v>425</v>
      </c>
      <c r="AE86" t="s">
        <v>425</v>
      </c>
      <c r="AF86" t="s">
        <v>425</v>
      </c>
      <c r="AG86">
        <v>0</v>
      </c>
      <c r="AH86">
        <v>0</v>
      </c>
      <c r="AI86">
        <v>0</v>
      </c>
      <c r="AK86">
        <v>0</v>
      </c>
      <c r="AL86" t="s">
        <v>427</v>
      </c>
      <c r="AN86" t="s">
        <v>427</v>
      </c>
      <c r="AO86" t="s">
        <v>427</v>
      </c>
      <c r="AP86" t="s">
        <v>427</v>
      </c>
      <c r="AR86">
        <v>0</v>
      </c>
      <c r="AS86">
        <v>0</v>
      </c>
      <c r="AT86">
        <v>0</v>
      </c>
      <c r="AU86">
        <v>0</v>
      </c>
      <c r="AV86">
        <v>2.3239999999999998</v>
      </c>
      <c r="AW86">
        <v>2.919</v>
      </c>
      <c r="AX86" t="s">
        <v>423</v>
      </c>
      <c r="AY86">
        <v>1</v>
      </c>
      <c r="AZ86">
        <v>0</v>
      </c>
      <c r="BA86" t="s">
        <v>437</v>
      </c>
      <c r="BB86">
        <v>0</v>
      </c>
      <c r="BC86">
        <v>0</v>
      </c>
      <c r="BD86">
        <v>0</v>
      </c>
      <c r="CH86">
        <v>2.6215000000000002</v>
      </c>
      <c r="CJ86" t="s">
        <v>453</v>
      </c>
      <c r="CL86">
        <v>1.6524943400662999</v>
      </c>
      <c r="CM86">
        <v>1.77</v>
      </c>
      <c r="CN86">
        <v>1.71124717003315</v>
      </c>
      <c r="CO86">
        <v>-0.3</v>
      </c>
      <c r="CP86">
        <v>1.4112471700331499</v>
      </c>
      <c r="CQ86">
        <v>1</v>
      </c>
      <c r="CR86">
        <v>1.6780204384831209E-2</v>
      </c>
      <c r="CS86">
        <v>0</v>
      </c>
    </row>
    <row r="87" spans="1:97" x14ac:dyDescent="0.25">
      <c r="A87">
        <v>123</v>
      </c>
      <c r="B87" t="s">
        <v>182</v>
      </c>
      <c r="C87" t="s">
        <v>282</v>
      </c>
      <c r="D87" t="s">
        <v>382</v>
      </c>
      <c r="E87" t="s">
        <v>398</v>
      </c>
      <c r="F87">
        <v>1055050400</v>
      </c>
      <c r="G87">
        <v>29.5566</v>
      </c>
      <c r="H87" t="s">
        <v>413</v>
      </c>
      <c r="I87">
        <v>31183702652.639999</v>
      </c>
      <c r="J87" t="s">
        <v>419</v>
      </c>
      <c r="K87">
        <v>42342444.337286301</v>
      </c>
      <c r="L87">
        <v>0.95</v>
      </c>
      <c r="M87">
        <v>29624517520.007999</v>
      </c>
      <c r="N87">
        <v>283.8</v>
      </c>
      <c r="O87">
        <v>8.9968510000000002E-2</v>
      </c>
      <c r="P87">
        <v>25591735053.12355</v>
      </c>
      <c r="Q87">
        <v>25.533063137999999</v>
      </c>
      <c r="R87">
        <v>50101035</v>
      </c>
      <c r="S87">
        <v>5010</v>
      </c>
      <c r="T87">
        <v>1.74887448110706</v>
      </c>
      <c r="U87">
        <v>1.5</v>
      </c>
      <c r="V87" t="s">
        <v>421</v>
      </c>
      <c r="W87" t="s">
        <v>425</v>
      </c>
      <c r="X87">
        <v>0</v>
      </c>
      <c r="Y87">
        <v>0</v>
      </c>
      <c r="Z87" t="s">
        <v>425</v>
      </c>
      <c r="AA87" t="s">
        <v>425</v>
      </c>
      <c r="AB87" t="s">
        <v>425</v>
      </c>
      <c r="AC87" t="s">
        <v>425</v>
      </c>
      <c r="AD87" t="s">
        <v>425</v>
      </c>
      <c r="AE87" t="s">
        <v>425</v>
      </c>
      <c r="AF87" t="s">
        <v>425</v>
      </c>
      <c r="AG87">
        <v>0</v>
      </c>
      <c r="AH87">
        <v>0</v>
      </c>
      <c r="AI87">
        <v>0</v>
      </c>
      <c r="AK87">
        <v>0</v>
      </c>
      <c r="AL87" t="s">
        <v>427</v>
      </c>
      <c r="AN87" t="s">
        <v>427</v>
      </c>
      <c r="AO87" t="s">
        <v>427</v>
      </c>
      <c r="AP87" t="s">
        <v>427</v>
      </c>
      <c r="AR87">
        <v>0</v>
      </c>
      <c r="AS87">
        <v>0</v>
      </c>
      <c r="AT87">
        <v>0</v>
      </c>
      <c r="AU87">
        <v>0</v>
      </c>
      <c r="AV87">
        <v>1.956</v>
      </c>
      <c r="AW87">
        <v>3.0419999999999998</v>
      </c>
      <c r="AX87" t="s">
        <v>435</v>
      </c>
      <c r="AY87">
        <v>0</v>
      </c>
      <c r="AZ87">
        <v>0</v>
      </c>
      <c r="BA87" t="s">
        <v>437</v>
      </c>
      <c r="BB87">
        <v>0</v>
      </c>
      <c r="BC87">
        <v>0</v>
      </c>
      <c r="BD87">
        <v>0</v>
      </c>
      <c r="CH87">
        <v>2.4990000000000001</v>
      </c>
      <c r="CJ87" t="s">
        <v>453</v>
      </c>
      <c r="CL87">
        <v>1.74887448110706</v>
      </c>
      <c r="CM87">
        <v>1.5</v>
      </c>
      <c r="CN87">
        <v>1.6244372405535299</v>
      </c>
      <c r="CO87">
        <v>-0.18</v>
      </c>
      <c r="CP87">
        <v>1.44443724055353</v>
      </c>
      <c r="CQ87">
        <v>1</v>
      </c>
      <c r="CR87">
        <v>2.2577228809517229E-2</v>
      </c>
      <c r="CS87">
        <v>0</v>
      </c>
    </row>
    <row r="88" spans="1:97" x14ac:dyDescent="0.25">
      <c r="A88">
        <v>1218</v>
      </c>
      <c r="B88" t="s">
        <v>183</v>
      </c>
      <c r="C88" t="s">
        <v>283</v>
      </c>
      <c r="D88" t="s">
        <v>383</v>
      </c>
      <c r="E88" t="s">
        <v>409</v>
      </c>
      <c r="F88">
        <v>160479300</v>
      </c>
      <c r="G88">
        <v>252.84970000000001</v>
      </c>
      <c r="H88" t="s">
        <v>417</v>
      </c>
      <c r="I88">
        <v>40577142861.209999</v>
      </c>
      <c r="J88" t="s">
        <v>419</v>
      </c>
      <c r="K88">
        <v>92114432.940758303</v>
      </c>
      <c r="L88">
        <v>1</v>
      </c>
      <c r="M88">
        <v>40577142861.209999</v>
      </c>
      <c r="N88">
        <v>198.55</v>
      </c>
      <c r="O88">
        <v>1.0797969999999999</v>
      </c>
      <c r="P88">
        <v>34405749993.70195</v>
      </c>
      <c r="Q88">
        <v>214.39369435</v>
      </c>
      <c r="R88">
        <v>50101035</v>
      </c>
      <c r="S88">
        <v>5010</v>
      </c>
      <c r="T88">
        <v>1.74390558393971</v>
      </c>
      <c r="V88" t="s">
        <v>423</v>
      </c>
      <c r="W88" t="s">
        <v>425</v>
      </c>
      <c r="X88">
        <v>0</v>
      </c>
      <c r="Y88">
        <v>0</v>
      </c>
      <c r="Z88" t="s">
        <v>425</v>
      </c>
      <c r="AA88" t="s">
        <v>425</v>
      </c>
      <c r="AB88" t="s">
        <v>425</v>
      </c>
      <c r="AC88" t="s">
        <v>425</v>
      </c>
      <c r="AD88" t="s">
        <v>425</v>
      </c>
      <c r="AE88" t="s">
        <v>425</v>
      </c>
      <c r="AF88" t="s">
        <v>425</v>
      </c>
      <c r="AG88">
        <v>0</v>
      </c>
      <c r="AH88">
        <v>0</v>
      </c>
      <c r="AI88">
        <v>0</v>
      </c>
      <c r="AK88">
        <v>0</v>
      </c>
      <c r="AL88" t="s">
        <v>427</v>
      </c>
      <c r="AN88" t="s">
        <v>427</v>
      </c>
      <c r="AO88" t="s">
        <v>427</v>
      </c>
      <c r="AP88" t="s">
        <v>427</v>
      </c>
      <c r="AR88">
        <v>0</v>
      </c>
      <c r="AS88">
        <v>0</v>
      </c>
      <c r="AT88">
        <v>0</v>
      </c>
      <c r="AU88">
        <v>0</v>
      </c>
      <c r="AV88">
        <v>2.6779999999999999</v>
      </c>
      <c r="AW88">
        <v>2.95</v>
      </c>
      <c r="AX88" t="s">
        <v>423</v>
      </c>
      <c r="AY88">
        <v>1</v>
      </c>
      <c r="AZ88">
        <v>0</v>
      </c>
      <c r="BA88" t="s">
        <v>449</v>
      </c>
      <c r="BB88">
        <v>0</v>
      </c>
      <c r="BC88">
        <v>0</v>
      </c>
      <c r="BD88">
        <v>0</v>
      </c>
      <c r="CH88">
        <v>2.8140000000000001</v>
      </c>
      <c r="CJ88" t="s">
        <v>453</v>
      </c>
      <c r="CL88">
        <v>1.74390558393971</v>
      </c>
      <c r="CM88">
        <v>3.1</v>
      </c>
      <c r="CN88">
        <v>2.4219527919698551</v>
      </c>
      <c r="CO88">
        <v>0</v>
      </c>
      <c r="CP88">
        <v>2.4219527919698551</v>
      </c>
      <c r="CQ88">
        <v>0</v>
      </c>
      <c r="CR88">
        <v>4.0909687065644199E-2</v>
      </c>
      <c r="CS88">
        <v>0</v>
      </c>
    </row>
    <row r="89" spans="1:97" x14ac:dyDescent="0.25">
      <c r="A89">
        <v>895</v>
      </c>
      <c r="B89" t="s">
        <v>184</v>
      </c>
      <c r="C89" t="s">
        <v>284</v>
      </c>
      <c r="D89" t="s">
        <v>384</v>
      </c>
      <c r="E89" t="s">
        <v>406</v>
      </c>
      <c r="F89">
        <v>441412540</v>
      </c>
      <c r="G89">
        <v>14.978809999999999</v>
      </c>
      <c r="H89" t="s">
        <v>416</v>
      </c>
      <c r="I89">
        <v>6611834568.2774</v>
      </c>
      <c r="J89" t="s">
        <v>419</v>
      </c>
      <c r="K89">
        <v>15552731.930010101</v>
      </c>
      <c r="L89">
        <v>1</v>
      </c>
      <c r="M89">
        <v>6611834568.2774</v>
      </c>
      <c r="N89">
        <v>1111.5</v>
      </c>
      <c r="O89">
        <v>1.169249E-2</v>
      </c>
      <c r="P89">
        <v>5736686815.4700432</v>
      </c>
      <c r="Q89">
        <v>12.996202635</v>
      </c>
      <c r="R89">
        <v>50203030</v>
      </c>
      <c r="S89">
        <v>5020</v>
      </c>
      <c r="T89">
        <v>1.6338401605731001</v>
      </c>
      <c r="U89">
        <v>1.5</v>
      </c>
      <c r="V89" t="s">
        <v>420</v>
      </c>
      <c r="W89" t="s">
        <v>425</v>
      </c>
      <c r="X89">
        <v>0</v>
      </c>
      <c r="Y89">
        <v>0</v>
      </c>
      <c r="Z89" t="s">
        <v>425</v>
      </c>
      <c r="AA89" t="s">
        <v>425</v>
      </c>
      <c r="AB89" t="s">
        <v>425</v>
      </c>
      <c r="AC89" t="s">
        <v>425</v>
      </c>
      <c r="AD89" t="s">
        <v>425</v>
      </c>
      <c r="AE89" t="s">
        <v>425</v>
      </c>
      <c r="AF89" t="s">
        <v>425</v>
      </c>
      <c r="AG89">
        <v>0</v>
      </c>
      <c r="AH89">
        <v>0</v>
      </c>
      <c r="AI89">
        <v>0</v>
      </c>
      <c r="AK89">
        <v>0</v>
      </c>
      <c r="AL89" t="s">
        <v>427</v>
      </c>
      <c r="AN89" t="s">
        <v>427</v>
      </c>
      <c r="AO89" t="s">
        <v>427</v>
      </c>
      <c r="AP89" t="s">
        <v>427</v>
      </c>
      <c r="AR89">
        <v>0</v>
      </c>
      <c r="AS89">
        <v>0</v>
      </c>
      <c r="AT89">
        <v>0</v>
      </c>
      <c r="AU89">
        <v>0</v>
      </c>
      <c r="AV89">
        <v>2.3959999999999999</v>
      </c>
      <c r="AW89">
        <v>3.2839999999999998</v>
      </c>
      <c r="AX89" t="s">
        <v>423</v>
      </c>
      <c r="AY89">
        <v>1</v>
      </c>
      <c r="AZ89">
        <v>0</v>
      </c>
      <c r="BA89" t="s">
        <v>445</v>
      </c>
      <c r="BB89">
        <v>0</v>
      </c>
      <c r="BC89">
        <v>0</v>
      </c>
      <c r="BD89">
        <v>0</v>
      </c>
      <c r="CH89">
        <v>2.84</v>
      </c>
      <c r="CJ89" t="s">
        <v>453</v>
      </c>
      <c r="CL89">
        <v>1.6338401605731001</v>
      </c>
      <c r="CM89">
        <v>1.5</v>
      </c>
      <c r="CN89">
        <v>1.5669200802865499</v>
      </c>
      <c r="CO89">
        <v>-0.3</v>
      </c>
      <c r="CP89">
        <v>1.2669200802865499</v>
      </c>
      <c r="CQ89">
        <v>1</v>
      </c>
      <c r="CR89">
        <v>6.8793032710807436E-3</v>
      </c>
      <c r="CS89">
        <v>0</v>
      </c>
    </row>
    <row r="90" spans="1:97" x14ac:dyDescent="0.25">
      <c r="A90">
        <v>787</v>
      </c>
      <c r="B90" t="s">
        <v>185</v>
      </c>
      <c r="C90" t="s">
        <v>285</v>
      </c>
      <c r="D90" t="s">
        <v>385</v>
      </c>
      <c r="E90" t="s">
        <v>397</v>
      </c>
      <c r="F90">
        <v>262245733</v>
      </c>
      <c r="G90">
        <v>110.3</v>
      </c>
      <c r="H90" t="s">
        <v>412</v>
      </c>
      <c r="I90">
        <v>28925704349.900002</v>
      </c>
      <c r="J90" t="s">
        <v>418</v>
      </c>
      <c r="K90">
        <v>56619307.900158703</v>
      </c>
      <c r="L90">
        <v>1</v>
      </c>
      <c r="M90">
        <v>28925704349.900002</v>
      </c>
      <c r="N90">
        <v>94.52</v>
      </c>
      <c r="O90">
        <v>1</v>
      </c>
      <c r="P90">
        <v>24787466683.16</v>
      </c>
      <c r="Q90">
        <v>94.52</v>
      </c>
      <c r="R90">
        <v>50202010</v>
      </c>
      <c r="S90">
        <v>5020</v>
      </c>
      <c r="T90">
        <v>1.7418068415287999</v>
      </c>
      <c r="U90">
        <v>1.5</v>
      </c>
      <c r="V90" t="s">
        <v>420</v>
      </c>
      <c r="W90" t="s">
        <v>425</v>
      </c>
      <c r="X90">
        <v>0</v>
      </c>
      <c r="Y90">
        <v>0</v>
      </c>
      <c r="Z90" t="s">
        <v>425</v>
      </c>
      <c r="AA90" t="s">
        <v>425</v>
      </c>
      <c r="AB90" t="s">
        <v>425</v>
      </c>
      <c r="AC90" t="s">
        <v>425</v>
      </c>
      <c r="AD90" t="s">
        <v>425</v>
      </c>
      <c r="AE90" t="s">
        <v>425</v>
      </c>
      <c r="AF90" t="s">
        <v>425</v>
      </c>
      <c r="AG90">
        <v>0</v>
      </c>
      <c r="AH90">
        <v>0</v>
      </c>
      <c r="AI90">
        <v>0</v>
      </c>
      <c r="AK90">
        <v>0</v>
      </c>
      <c r="AL90" t="s">
        <v>427</v>
      </c>
      <c r="AN90" t="s">
        <v>427</v>
      </c>
      <c r="AO90" t="s">
        <v>427</v>
      </c>
      <c r="AP90" t="s">
        <v>427</v>
      </c>
      <c r="AR90">
        <v>0</v>
      </c>
      <c r="AS90">
        <v>0</v>
      </c>
      <c r="AT90">
        <v>0</v>
      </c>
      <c r="AU90">
        <v>0</v>
      </c>
      <c r="AV90">
        <v>2.5249999999999999</v>
      </c>
      <c r="AW90">
        <v>3.0049999999999999</v>
      </c>
      <c r="AX90" t="s">
        <v>423</v>
      </c>
      <c r="AY90">
        <v>1</v>
      </c>
      <c r="AZ90">
        <v>0</v>
      </c>
      <c r="BA90" t="s">
        <v>436</v>
      </c>
      <c r="BB90">
        <v>0</v>
      </c>
      <c r="BC90">
        <v>0</v>
      </c>
      <c r="BD90">
        <v>0</v>
      </c>
      <c r="CH90">
        <v>2.7650000000000001</v>
      </c>
      <c r="CJ90" t="s">
        <v>453</v>
      </c>
      <c r="CL90">
        <v>1.7418068415287999</v>
      </c>
      <c r="CM90">
        <v>1.5</v>
      </c>
      <c r="CN90">
        <v>1.6209034207644</v>
      </c>
      <c r="CO90">
        <v>-0.3</v>
      </c>
      <c r="CP90">
        <v>1.3209034207643999</v>
      </c>
      <c r="CQ90">
        <v>1</v>
      </c>
      <c r="CR90">
        <v>2.654996329936106E-2</v>
      </c>
      <c r="CS90">
        <v>0</v>
      </c>
    </row>
    <row r="91" spans="1:97" x14ac:dyDescent="0.25">
      <c r="A91">
        <v>480</v>
      </c>
      <c r="B91" t="s">
        <v>186</v>
      </c>
      <c r="C91" t="s">
        <v>286</v>
      </c>
      <c r="D91" t="s">
        <v>386</v>
      </c>
      <c r="E91" t="s">
        <v>406</v>
      </c>
      <c r="F91">
        <v>919566160</v>
      </c>
      <c r="G91">
        <v>46.387149999999998</v>
      </c>
      <c r="H91" t="s">
        <v>416</v>
      </c>
      <c r="I91">
        <v>42656053398.844002</v>
      </c>
      <c r="J91" t="s">
        <v>419</v>
      </c>
      <c r="K91">
        <v>53659580.624927901</v>
      </c>
      <c r="L91">
        <v>1</v>
      </c>
      <c r="M91">
        <v>42656053398.844002</v>
      </c>
      <c r="N91">
        <v>3486</v>
      </c>
      <c r="O91">
        <v>1.169249E-2</v>
      </c>
      <c r="P91">
        <v>37481535201.66246</v>
      </c>
      <c r="Q91">
        <v>40.760020140000002</v>
      </c>
      <c r="R91">
        <v>50205020</v>
      </c>
      <c r="S91">
        <v>5020</v>
      </c>
      <c r="T91">
        <v>1.96785746746361</v>
      </c>
      <c r="U91">
        <v>1.5</v>
      </c>
      <c r="V91" t="s">
        <v>422</v>
      </c>
      <c r="W91" t="s">
        <v>425</v>
      </c>
      <c r="X91">
        <v>0</v>
      </c>
      <c r="Y91">
        <v>0</v>
      </c>
      <c r="Z91" t="s">
        <v>425</v>
      </c>
      <c r="AA91" t="s">
        <v>425</v>
      </c>
      <c r="AB91" t="s">
        <v>425</v>
      </c>
      <c r="AC91" t="s">
        <v>425</v>
      </c>
      <c r="AD91" t="s">
        <v>425</v>
      </c>
      <c r="AE91" t="s">
        <v>425</v>
      </c>
      <c r="AF91" t="s">
        <v>425</v>
      </c>
      <c r="AG91">
        <v>0</v>
      </c>
      <c r="AH91">
        <v>0</v>
      </c>
      <c r="AI91">
        <v>0</v>
      </c>
      <c r="AK91">
        <v>0</v>
      </c>
      <c r="AL91" t="s">
        <v>427</v>
      </c>
      <c r="AN91" t="s">
        <v>427</v>
      </c>
      <c r="AO91" t="s">
        <v>427</v>
      </c>
      <c r="AP91" t="s">
        <v>427</v>
      </c>
      <c r="AR91">
        <v>0</v>
      </c>
      <c r="AS91">
        <v>0</v>
      </c>
      <c r="AT91">
        <v>0</v>
      </c>
      <c r="AU91">
        <v>0</v>
      </c>
      <c r="AV91">
        <v>2.4129999999999998</v>
      </c>
      <c r="AW91">
        <v>3.26</v>
      </c>
      <c r="AX91" t="s">
        <v>429</v>
      </c>
      <c r="AY91">
        <v>0</v>
      </c>
      <c r="AZ91">
        <v>0</v>
      </c>
      <c r="BA91" t="s">
        <v>445</v>
      </c>
      <c r="BB91">
        <v>0</v>
      </c>
      <c r="BC91">
        <v>0</v>
      </c>
      <c r="BD91">
        <v>0</v>
      </c>
      <c r="CH91">
        <v>2.8365</v>
      </c>
      <c r="CJ91" t="s">
        <v>453</v>
      </c>
      <c r="CL91">
        <v>1.96785746746361</v>
      </c>
      <c r="CM91">
        <v>1.5</v>
      </c>
      <c r="CN91">
        <v>1.733928733731805</v>
      </c>
      <c r="CO91">
        <v>-0.24</v>
      </c>
      <c r="CP91">
        <v>1.493928733731805</v>
      </c>
      <c r="CQ91">
        <v>1</v>
      </c>
      <c r="CR91">
        <v>3.0560014023870812E-2</v>
      </c>
      <c r="CS91">
        <v>0</v>
      </c>
    </row>
    <row r="92" spans="1:97" x14ac:dyDescent="0.25">
      <c r="A92">
        <v>624</v>
      </c>
      <c r="B92" t="s">
        <v>187</v>
      </c>
      <c r="C92" t="s">
        <v>287</v>
      </c>
      <c r="D92" t="s">
        <v>387</v>
      </c>
      <c r="E92" t="s">
        <v>402</v>
      </c>
      <c r="F92">
        <v>107760380</v>
      </c>
      <c r="G92">
        <v>37.44</v>
      </c>
      <c r="H92" t="s">
        <v>412</v>
      </c>
      <c r="I92">
        <v>4034548627.1999998</v>
      </c>
      <c r="J92" t="s">
        <v>418</v>
      </c>
      <c r="K92">
        <v>5079226.97288136</v>
      </c>
      <c r="L92">
        <v>0.9</v>
      </c>
      <c r="M92">
        <v>3631093764.48</v>
      </c>
      <c r="N92">
        <v>32.68</v>
      </c>
      <c r="O92">
        <v>1</v>
      </c>
      <c r="P92">
        <v>3169448296.5599999</v>
      </c>
      <c r="Q92">
        <v>32.68</v>
      </c>
      <c r="R92">
        <v>50203030</v>
      </c>
      <c r="S92">
        <v>5020</v>
      </c>
      <c r="T92">
        <v>1.9600431112566099</v>
      </c>
      <c r="U92">
        <v>1.77</v>
      </c>
      <c r="V92" t="s">
        <v>422</v>
      </c>
      <c r="W92" t="s">
        <v>425</v>
      </c>
      <c r="X92">
        <v>0</v>
      </c>
      <c r="Y92">
        <v>0</v>
      </c>
      <c r="Z92" t="s">
        <v>425</v>
      </c>
      <c r="AA92" t="s">
        <v>425</v>
      </c>
      <c r="AB92" t="s">
        <v>425</v>
      </c>
      <c r="AC92" t="s">
        <v>425</v>
      </c>
      <c r="AD92" t="s">
        <v>425</v>
      </c>
      <c r="AE92" t="s">
        <v>425</v>
      </c>
      <c r="AF92" t="s">
        <v>425</v>
      </c>
      <c r="AG92">
        <v>0</v>
      </c>
      <c r="AH92">
        <v>0</v>
      </c>
      <c r="AI92">
        <v>0</v>
      </c>
      <c r="AK92">
        <v>0</v>
      </c>
      <c r="AL92" t="s">
        <v>427</v>
      </c>
      <c r="AN92" t="s">
        <v>427</v>
      </c>
      <c r="AO92" t="s">
        <v>427</v>
      </c>
      <c r="AP92" t="s">
        <v>427</v>
      </c>
      <c r="AR92">
        <v>0</v>
      </c>
      <c r="AS92">
        <v>0</v>
      </c>
      <c r="AT92">
        <v>0</v>
      </c>
      <c r="AU92">
        <v>0</v>
      </c>
      <c r="AV92">
        <v>2.7010000000000001</v>
      </c>
      <c r="AW92">
        <v>2.9630000000000001</v>
      </c>
      <c r="AX92" t="s">
        <v>423</v>
      </c>
      <c r="AY92">
        <v>1</v>
      </c>
      <c r="AZ92">
        <v>0</v>
      </c>
      <c r="BA92" t="s">
        <v>441</v>
      </c>
      <c r="BB92">
        <v>0</v>
      </c>
      <c r="BC92">
        <v>0</v>
      </c>
      <c r="BD92">
        <v>0</v>
      </c>
      <c r="CH92">
        <v>2.8319999999999999</v>
      </c>
      <c r="CJ92" t="s">
        <v>453</v>
      </c>
      <c r="CL92">
        <v>1.9600431112566099</v>
      </c>
      <c r="CM92">
        <v>1.77</v>
      </c>
      <c r="CN92">
        <v>1.865021555628305</v>
      </c>
      <c r="CO92">
        <v>-0.24</v>
      </c>
      <c r="CP92">
        <v>1.625021555628305</v>
      </c>
      <c r="CQ92">
        <v>1</v>
      </c>
      <c r="CR92">
        <v>2.7466903713934889E-3</v>
      </c>
      <c r="CS92">
        <v>0</v>
      </c>
    </row>
    <row r="93" spans="1:97" x14ac:dyDescent="0.25">
      <c r="A93">
        <v>762</v>
      </c>
      <c r="B93" t="s">
        <v>188</v>
      </c>
      <c r="C93" t="s">
        <v>288</v>
      </c>
      <c r="D93" t="s">
        <v>388</v>
      </c>
      <c r="E93" t="s">
        <v>402</v>
      </c>
      <c r="F93">
        <v>453187130</v>
      </c>
      <c r="G93">
        <v>55.22</v>
      </c>
      <c r="H93" t="s">
        <v>412</v>
      </c>
      <c r="I93">
        <v>25024993318.599998</v>
      </c>
      <c r="J93" t="s">
        <v>418</v>
      </c>
      <c r="K93">
        <v>26322525.057796601</v>
      </c>
      <c r="L93">
        <v>0.85</v>
      </c>
      <c r="M93">
        <v>21271244320.810001</v>
      </c>
      <c r="N93">
        <v>51.48</v>
      </c>
      <c r="O93">
        <v>1</v>
      </c>
      <c r="P93">
        <v>19830562434.540001</v>
      </c>
      <c r="Q93">
        <v>51.48</v>
      </c>
      <c r="R93">
        <v>50204000</v>
      </c>
      <c r="S93">
        <v>5020</v>
      </c>
      <c r="T93">
        <v>1.9953067049789499</v>
      </c>
      <c r="U93">
        <v>2.08</v>
      </c>
      <c r="V93" t="s">
        <v>420</v>
      </c>
      <c r="W93" t="s">
        <v>425</v>
      </c>
      <c r="X93">
        <v>0</v>
      </c>
      <c r="Y93">
        <v>0</v>
      </c>
      <c r="Z93" t="s">
        <v>425</v>
      </c>
      <c r="AA93" t="s">
        <v>425</v>
      </c>
      <c r="AB93" t="s">
        <v>425</v>
      </c>
      <c r="AC93" t="s">
        <v>425</v>
      </c>
      <c r="AD93" t="s">
        <v>425</v>
      </c>
      <c r="AE93" t="s">
        <v>425</v>
      </c>
      <c r="AF93" t="s">
        <v>425</v>
      </c>
      <c r="AG93">
        <v>0</v>
      </c>
      <c r="AH93">
        <v>0</v>
      </c>
      <c r="AI93">
        <v>0</v>
      </c>
      <c r="AK93">
        <v>0</v>
      </c>
      <c r="AL93" t="s">
        <v>427</v>
      </c>
      <c r="AN93" t="s">
        <v>427</v>
      </c>
      <c r="AO93" t="s">
        <v>427</v>
      </c>
      <c r="AP93" t="s">
        <v>427</v>
      </c>
      <c r="AR93">
        <v>0</v>
      </c>
      <c r="AS93">
        <v>0</v>
      </c>
      <c r="AT93">
        <v>0</v>
      </c>
      <c r="AU93">
        <v>0</v>
      </c>
      <c r="AV93">
        <v>2.6</v>
      </c>
      <c r="AW93">
        <v>2.8839999999999999</v>
      </c>
      <c r="AX93" t="s">
        <v>423</v>
      </c>
      <c r="AY93">
        <v>1</v>
      </c>
      <c r="AZ93">
        <v>0</v>
      </c>
      <c r="BA93" t="s">
        <v>441</v>
      </c>
      <c r="BB93">
        <v>0</v>
      </c>
      <c r="BC93">
        <v>0</v>
      </c>
      <c r="BD93">
        <v>0</v>
      </c>
      <c r="CH93">
        <v>2.742</v>
      </c>
      <c r="CJ93" t="s">
        <v>453</v>
      </c>
      <c r="CL93">
        <v>1.9953067049789499</v>
      </c>
      <c r="CM93">
        <v>2.08</v>
      </c>
      <c r="CN93">
        <v>2.0376533524894751</v>
      </c>
      <c r="CO93">
        <v>-0.3</v>
      </c>
      <c r="CP93">
        <v>1.7376533524894751</v>
      </c>
      <c r="CQ93">
        <v>0</v>
      </c>
      <c r="CR93">
        <v>1.5548321558662131E-2</v>
      </c>
      <c r="CS93">
        <v>0</v>
      </c>
    </row>
    <row r="94" spans="1:97" x14ac:dyDescent="0.25">
      <c r="A94">
        <v>1108</v>
      </c>
      <c r="B94" t="s">
        <v>189</v>
      </c>
      <c r="C94" t="s">
        <v>289</v>
      </c>
      <c r="D94" t="s">
        <v>389</v>
      </c>
      <c r="E94" t="s">
        <v>397</v>
      </c>
      <c r="F94">
        <v>298233069</v>
      </c>
      <c r="G94">
        <v>26.56</v>
      </c>
      <c r="H94" t="s">
        <v>412</v>
      </c>
      <c r="I94">
        <v>7921070312.6399994</v>
      </c>
      <c r="J94" t="s">
        <v>418</v>
      </c>
      <c r="K94">
        <v>13654330.0976191</v>
      </c>
      <c r="L94">
        <v>0.70000000000000007</v>
      </c>
      <c r="M94">
        <v>5544749218.8480005</v>
      </c>
      <c r="N94">
        <v>22.46</v>
      </c>
      <c r="O94">
        <v>1</v>
      </c>
      <c r="P94">
        <v>4688820310.8180008</v>
      </c>
      <c r="Q94">
        <v>22.46</v>
      </c>
      <c r="R94">
        <v>50202010</v>
      </c>
      <c r="S94">
        <v>5020</v>
      </c>
      <c r="T94">
        <v>1.7493489955167301</v>
      </c>
      <c r="U94">
        <v>2.39</v>
      </c>
      <c r="V94" t="s">
        <v>420</v>
      </c>
      <c r="W94" t="s">
        <v>425</v>
      </c>
      <c r="X94">
        <v>0</v>
      </c>
      <c r="Y94">
        <v>0</v>
      </c>
      <c r="Z94" t="s">
        <v>425</v>
      </c>
      <c r="AA94" t="s">
        <v>425</v>
      </c>
      <c r="AB94" t="s">
        <v>425</v>
      </c>
      <c r="AC94" t="s">
        <v>425</v>
      </c>
      <c r="AD94" t="s">
        <v>425</v>
      </c>
      <c r="AE94" t="s">
        <v>425</v>
      </c>
      <c r="AF94" t="s">
        <v>425</v>
      </c>
      <c r="AG94">
        <v>0</v>
      </c>
      <c r="AH94">
        <v>0</v>
      </c>
      <c r="AI94">
        <v>0</v>
      </c>
      <c r="AK94">
        <v>0</v>
      </c>
      <c r="AL94" t="s">
        <v>427</v>
      </c>
      <c r="AN94" t="s">
        <v>427</v>
      </c>
      <c r="AO94" t="s">
        <v>427</v>
      </c>
      <c r="AP94" t="s">
        <v>427</v>
      </c>
      <c r="AR94">
        <v>0</v>
      </c>
      <c r="AS94">
        <v>0</v>
      </c>
      <c r="AT94">
        <v>0</v>
      </c>
      <c r="AU94">
        <v>0</v>
      </c>
      <c r="AV94">
        <v>2.1520000000000001</v>
      </c>
      <c r="AW94">
        <v>3.1819999999999999</v>
      </c>
      <c r="AX94" t="s">
        <v>434</v>
      </c>
      <c r="AY94">
        <v>1</v>
      </c>
      <c r="AZ94">
        <v>0</v>
      </c>
      <c r="BA94" t="s">
        <v>436</v>
      </c>
      <c r="BB94">
        <v>0</v>
      </c>
      <c r="BC94">
        <v>0</v>
      </c>
      <c r="BD94">
        <v>0</v>
      </c>
      <c r="CH94">
        <v>2.6669999999999998</v>
      </c>
      <c r="CJ94" t="s">
        <v>453</v>
      </c>
      <c r="CL94">
        <v>1.7493489955167301</v>
      </c>
      <c r="CM94">
        <v>2.39</v>
      </c>
      <c r="CN94">
        <v>2.0696744977583652</v>
      </c>
      <c r="CO94">
        <v>-0.3</v>
      </c>
      <c r="CP94">
        <v>1.7696744977583649</v>
      </c>
      <c r="CQ94">
        <v>0</v>
      </c>
      <c r="CR94">
        <v>5.9054665203696951E-3</v>
      </c>
      <c r="CS94">
        <v>0</v>
      </c>
    </row>
    <row r="95" spans="1:97" x14ac:dyDescent="0.25">
      <c r="A95">
        <v>436</v>
      </c>
      <c r="B95" t="s">
        <v>190</v>
      </c>
      <c r="C95" t="s">
        <v>290</v>
      </c>
      <c r="D95" t="s">
        <v>390</v>
      </c>
      <c r="E95" t="s">
        <v>397</v>
      </c>
      <c r="F95">
        <v>236664445</v>
      </c>
      <c r="G95">
        <v>19.149999999999999</v>
      </c>
      <c r="H95" t="s">
        <v>412</v>
      </c>
      <c r="I95">
        <v>4532124121.75</v>
      </c>
      <c r="J95" t="s">
        <v>418</v>
      </c>
      <c r="K95">
        <v>6519939.4418254001</v>
      </c>
      <c r="L95">
        <v>0.70000000000000007</v>
      </c>
      <c r="M95">
        <v>3172486885.2249999</v>
      </c>
      <c r="N95">
        <v>21.4</v>
      </c>
      <c r="O95">
        <v>1</v>
      </c>
      <c r="P95">
        <v>3545233386.0999999</v>
      </c>
      <c r="Q95">
        <v>21.4</v>
      </c>
      <c r="R95">
        <v>50205010</v>
      </c>
      <c r="S95">
        <v>5020</v>
      </c>
      <c r="T95">
        <v>1.8621326355854599</v>
      </c>
      <c r="U95">
        <v>2.39</v>
      </c>
      <c r="V95" t="s">
        <v>420</v>
      </c>
      <c r="W95" t="s">
        <v>425</v>
      </c>
      <c r="X95">
        <v>0</v>
      </c>
      <c r="Y95">
        <v>0</v>
      </c>
      <c r="Z95" t="s">
        <v>425</v>
      </c>
      <c r="AA95" t="s">
        <v>425</v>
      </c>
      <c r="AB95" t="s">
        <v>425</v>
      </c>
      <c r="AC95" t="s">
        <v>425</v>
      </c>
      <c r="AD95" t="s">
        <v>425</v>
      </c>
      <c r="AE95" t="s">
        <v>425</v>
      </c>
      <c r="AF95" t="s">
        <v>425</v>
      </c>
      <c r="AG95">
        <v>0</v>
      </c>
      <c r="AH95">
        <v>0</v>
      </c>
      <c r="AI95">
        <v>0</v>
      </c>
      <c r="AK95">
        <v>0</v>
      </c>
      <c r="AL95" t="s">
        <v>427</v>
      </c>
      <c r="AN95" t="s">
        <v>427</v>
      </c>
      <c r="AO95" t="s">
        <v>427</v>
      </c>
      <c r="AP95" t="s">
        <v>427</v>
      </c>
      <c r="AR95">
        <v>0</v>
      </c>
      <c r="AS95">
        <v>0</v>
      </c>
      <c r="AT95">
        <v>0</v>
      </c>
      <c r="AU95">
        <v>0</v>
      </c>
      <c r="AV95">
        <v>2.2839999999999998</v>
      </c>
      <c r="AW95">
        <v>2.8149999999999999</v>
      </c>
      <c r="AX95" t="s">
        <v>435</v>
      </c>
      <c r="AY95">
        <v>0</v>
      </c>
      <c r="AZ95">
        <v>0</v>
      </c>
      <c r="BA95" t="s">
        <v>436</v>
      </c>
      <c r="BB95">
        <v>0</v>
      </c>
      <c r="BC95">
        <v>0</v>
      </c>
      <c r="BD95">
        <v>0</v>
      </c>
      <c r="CH95">
        <v>2.5495000000000001</v>
      </c>
      <c r="CJ95" t="s">
        <v>453</v>
      </c>
      <c r="CL95">
        <v>1.8621326355854599</v>
      </c>
      <c r="CM95">
        <v>2.39</v>
      </c>
      <c r="CN95">
        <v>2.1260663177927301</v>
      </c>
      <c r="CO95">
        <v>-0.3</v>
      </c>
      <c r="CP95">
        <v>1.8260663177927301</v>
      </c>
      <c r="CQ95">
        <v>0</v>
      </c>
      <c r="CR95">
        <v>3.323899680804572E-3</v>
      </c>
      <c r="CS95">
        <v>0</v>
      </c>
    </row>
    <row r="96" spans="1:97" x14ac:dyDescent="0.25">
      <c r="A96">
        <v>228</v>
      </c>
      <c r="B96" t="s">
        <v>191</v>
      </c>
      <c r="C96" t="s">
        <v>291</v>
      </c>
      <c r="D96" t="s">
        <v>391</v>
      </c>
      <c r="E96" t="s">
        <v>406</v>
      </c>
      <c r="F96">
        <v>329765630</v>
      </c>
      <c r="G96">
        <v>40.693019999999997</v>
      </c>
      <c r="H96" t="s">
        <v>416</v>
      </c>
      <c r="I96">
        <v>13419159376.902599</v>
      </c>
      <c r="J96" t="s">
        <v>419</v>
      </c>
      <c r="K96">
        <v>20420662.454890098</v>
      </c>
      <c r="L96">
        <v>1</v>
      </c>
      <c r="M96">
        <v>13419159376.902599</v>
      </c>
      <c r="N96">
        <v>3078</v>
      </c>
      <c r="O96">
        <v>1.169249E-2</v>
      </c>
      <c r="P96">
        <v>11868094937.183359</v>
      </c>
      <c r="Q96">
        <v>35.989484220000001</v>
      </c>
      <c r="R96">
        <v>50203000</v>
      </c>
      <c r="S96">
        <v>5020</v>
      </c>
      <c r="T96">
        <v>1.74632403309423</v>
      </c>
      <c r="U96">
        <v>2.39</v>
      </c>
      <c r="V96" t="s">
        <v>421</v>
      </c>
      <c r="W96" t="s">
        <v>425</v>
      </c>
      <c r="X96">
        <v>0</v>
      </c>
      <c r="Y96">
        <v>0</v>
      </c>
      <c r="Z96" t="s">
        <v>425</v>
      </c>
      <c r="AA96" t="s">
        <v>425</v>
      </c>
      <c r="AB96" t="s">
        <v>425</v>
      </c>
      <c r="AC96" t="s">
        <v>425</v>
      </c>
      <c r="AD96" t="s">
        <v>425</v>
      </c>
      <c r="AE96" t="s">
        <v>425</v>
      </c>
      <c r="AF96" t="s">
        <v>425</v>
      </c>
      <c r="AG96">
        <v>0</v>
      </c>
      <c r="AH96">
        <v>0</v>
      </c>
      <c r="AI96">
        <v>0</v>
      </c>
      <c r="AK96">
        <v>0</v>
      </c>
      <c r="AL96" t="s">
        <v>427</v>
      </c>
      <c r="AN96" t="s">
        <v>427</v>
      </c>
      <c r="AO96" t="s">
        <v>427</v>
      </c>
      <c r="AP96" t="s">
        <v>427</v>
      </c>
      <c r="AR96">
        <v>0</v>
      </c>
      <c r="AS96">
        <v>0</v>
      </c>
      <c r="AT96">
        <v>0</v>
      </c>
      <c r="AU96">
        <v>0</v>
      </c>
      <c r="AV96">
        <v>2.0009999999999999</v>
      </c>
      <c r="AW96">
        <v>2.996</v>
      </c>
      <c r="AX96" t="s">
        <v>434</v>
      </c>
      <c r="AY96">
        <v>1</v>
      </c>
      <c r="AZ96">
        <v>0</v>
      </c>
      <c r="BA96" t="s">
        <v>445</v>
      </c>
      <c r="BB96">
        <v>0</v>
      </c>
      <c r="BC96">
        <v>0</v>
      </c>
      <c r="BD96">
        <v>0</v>
      </c>
      <c r="CH96">
        <v>2.4984999999999999</v>
      </c>
      <c r="CJ96" t="s">
        <v>453</v>
      </c>
      <c r="CL96">
        <v>1.74632403309423</v>
      </c>
      <c r="CM96">
        <v>2.39</v>
      </c>
      <c r="CN96">
        <v>2.0681620165471148</v>
      </c>
      <c r="CO96">
        <v>-0.18</v>
      </c>
      <c r="CP96">
        <v>1.8881620165471149</v>
      </c>
      <c r="CQ96">
        <v>0</v>
      </c>
      <c r="CR96">
        <v>1.0705468172728379E-2</v>
      </c>
      <c r="CS96">
        <v>0</v>
      </c>
    </row>
    <row r="97" spans="1:97" x14ac:dyDescent="0.25">
      <c r="A97">
        <v>1276</v>
      </c>
      <c r="B97" t="s">
        <v>192</v>
      </c>
      <c r="C97" t="s">
        <v>292</v>
      </c>
      <c r="D97" t="s">
        <v>392</v>
      </c>
      <c r="E97" t="s">
        <v>402</v>
      </c>
      <c r="F97">
        <v>613066600</v>
      </c>
      <c r="G97">
        <v>10.71</v>
      </c>
      <c r="H97" t="s">
        <v>412</v>
      </c>
      <c r="I97">
        <v>6565943286.000001</v>
      </c>
      <c r="J97" t="s">
        <v>418</v>
      </c>
      <c r="K97">
        <v>19128821.576101702</v>
      </c>
      <c r="L97">
        <v>1</v>
      </c>
      <c r="M97">
        <v>6565943286.000001</v>
      </c>
      <c r="N97">
        <v>7.6779999999999999</v>
      </c>
      <c r="O97">
        <v>1</v>
      </c>
      <c r="P97">
        <v>4707125354.8000002</v>
      </c>
      <c r="Q97">
        <v>7.6779999999999999</v>
      </c>
      <c r="R97">
        <v>55101015</v>
      </c>
      <c r="S97">
        <v>5510</v>
      </c>
      <c r="T97">
        <v>1.8865311555342901</v>
      </c>
      <c r="U97">
        <v>1.5</v>
      </c>
      <c r="V97" t="s">
        <v>420</v>
      </c>
      <c r="W97" t="s">
        <v>426</v>
      </c>
      <c r="X97">
        <v>0</v>
      </c>
      <c r="Y97">
        <v>0</v>
      </c>
      <c r="Z97" t="s">
        <v>425</v>
      </c>
      <c r="AA97" t="s">
        <v>425</v>
      </c>
      <c r="AB97" t="s">
        <v>425</v>
      </c>
      <c r="AC97" t="s">
        <v>425</v>
      </c>
      <c r="AD97" t="s">
        <v>425</v>
      </c>
      <c r="AE97" t="s">
        <v>425</v>
      </c>
      <c r="AF97" t="s">
        <v>425</v>
      </c>
      <c r="AG97">
        <v>0</v>
      </c>
      <c r="AH97">
        <v>0</v>
      </c>
      <c r="AI97">
        <v>0</v>
      </c>
      <c r="AK97">
        <v>0</v>
      </c>
      <c r="AL97" t="s">
        <v>427</v>
      </c>
      <c r="AN97" t="s">
        <v>427</v>
      </c>
      <c r="AO97" t="s">
        <v>427</v>
      </c>
      <c r="AP97" t="s">
        <v>427</v>
      </c>
      <c r="AR97">
        <v>0</v>
      </c>
      <c r="AS97">
        <v>0</v>
      </c>
      <c r="AT97">
        <v>0</v>
      </c>
      <c r="AU97">
        <v>0</v>
      </c>
      <c r="AV97">
        <v>2.58</v>
      </c>
      <c r="AW97">
        <v>3.1419999999999999</v>
      </c>
      <c r="AX97" t="s">
        <v>423</v>
      </c>
      <c r="AY97">
        <v>1</v>
      </c>
      <c r="AZ97">
        <v>0</v>
      </c>
      <c r="BA97" t="s">
        <v>441</v>
      </c>
      <c r="BB97">
        <v>0</v>
      </c>
      <c r="BC97">
        <v>0</v>
      </c>
      <c r="BD97">
        <v>0</v>
      </c>
      <c r="CH97">
        <v>2.8610000000000002</v>
      </c>
      <c r="CJ97" t="s">
        <v>453</v>
      </c>
      <c r="CL97">
        <v>1.8865311555342901</v>
      </c>
      <c r="CM97">
        <v>1.5</v>
      </c>
      <c r="CN97">
        <v>1.693265577767145</v>
      </c>
      <c r="CO97">
        <v>-0.3</v>
      </c>
      <c r="CP97">
        <v>1.393265577767145</v>
      </c>
      <c r="CQ97">
        <v>1</v>
      </c>
      <c r="CR97">
        <v>7.5548769111591571E-3</v>
      </c>
      <c r="CS97">
        <v>0</v>
      </c>
    </row>
    <row r="98" spans="1:97" x14ac:dyDescent="0.25">
      <c r="A98">
        <v>1302</v>
      </c>
      <c r="B98" t="s">
        <v>193</v>
      </c>
      <c r="C98" t="s">
        <v>293</v>
      </c>
      <c r="D98" t="s">
        <v>393</v>
      </c>
      <c r="E98" t="s">
        <v>398</v>
      </c>
      <c r="F98">
        <v>638676100</v>
      </c>
      <c r="G98">
        <v>13.483459999999999</v>
      </c>
      <c r="H98" t="s">
        <v>413</v>
      </c>
      <c r="I98">
        <v>8611563647.3059998</v>
      </c>
      <c r="J98" t="s">
        <v>419</v>
      </c>
      <c r="K98">
        <v>18512719.7292796</v>
      </c>
      <c r="L98">
        <v>0.85</v>
      </c>
      <c r="M98">
        <v>7319829100.2100992</v>
      </c>
      <c r="N98">
        <v>128.5</v>
      </c>
      <c r="O98">
        <v>8.9968510000000002E-2</v>
      </c>
      <c r="P98">
        <v>6276149008.6127605</v>
      </c>
      <c r="Q98">
        <v>11.560953534999999</v>
      </c>
      <c r="R98">
        <v>55101010</v>
      </c>
      <c r="S98">
        <v>5510</v>
      </c>
      <c r="T98">
        <v>1.51093325943585</v>
      </c>
      <c r="V98" t="s">
        <v>422</v>
      </c>
      <c r="W98" t="s">
        <v>425</v>
      </c>
      <c r="X98">
        <v>0</v>
      </c>
      <c r="Y98">
        <v>0</v>
      </c>
      <c r="Z98" t="s">
        <v>425</v>
      </c>
      <c r="AA98" t="s">
        <v>425</v>
      </c>
      <c r="AB98" t="s">
        <v>425</v>
      </c>
      <c r="AC98" t="s">
        <v>425</v>
      </c>
      <c r="AD98" t="s">
        <v>425</v>
      </c>
      <c r="AE98" t="s">
        <v>425</v>
      </c>
      <c r="AF98" t="s">
        <v>425</v>
      </c>
      <c r="AG98">
        <v>0</v>
      </c>
      <c r="AH98">
        <v>0</v>
      </c>
      <c r="AI98">
        <v>0</v>
      </c>
      <c r="AK98">
        <v>0</v>
      </c>
      <c r="AL98" t="s">
        <v>427</v>
      </c>
      <c r="AN98" t="s">
        <v>427</v>
      </c>
      <c r="AO98" t="s">
        <v>427</v>
      </c>
      <c r="AP98" t="s">
        <v>427</v>
      </c>
      <c r="AR98">
        <v>0</v>
      </c>
      <c r="AS98">
        <v>0</v>
      </c>
      <c r="AT98">
        <v>0</v>
      </c>
      <c r="AU98">
        <v>0</v>
      </c>
      <c r="AV98">
        <v>2.3260000000000001</v>
      </c>
      <c r="AW98">
        <v>2.9609999999999999</v>
      </c>
      <c r="AX98" t="s">
        <v>423</v>
      </c>
      <c r="AY98">
        <v>1</v>
      </c>
      <c r="AZ98">
        <v>0</v>
      </c>
      <c r="BA98" t="s">
        <v>437</v>
      </c>
      <c r="BB98">
        <v>0</v>
      </c>
      <c r="BC98">
        <v>0</v>
      </c>
      <c r="BD98">
        <v>0</v>
      </c>
      <c r="CH98">
        <v>2.6435</v>
      </c>
      <c r="CJ98" t="s">
        <v>453</v>
      </c>
      <c r="CL98">
        <v>1.51093325943585</v>
      </c>
      <c r="CM98">
        <v>3.1</v>
      </c>
      <c r="CN98">
        <v>2.3054666297179249</v>
      </c>
      <c r="CO98">
        <v>-0.24</v>
      </c>
      <c r="CP98">
        <v>2.0654666297179252</v>
      </c>
      <c r="CQ98">
        <v>0</v>
      </c>
      <c r="CR98">
        <v>7.9754495073826644E-3</v>
      </c>
      <c r="CS98">
        <v>0</v>
      </c>
    </row>
    <row r="99" spans="1:97" x14ac:dyDescent="0.25">
      <c r="A99">
        <v>553</v>
      </c>
      <c r="B99" t="s">
        <v>194</v>
      </c>
      <c r="C99" t="s">
        <v>294</v>
      </c>
      <c r="D99" t="s">
        <v>394</v>
      </c>
      <c r="E99" t="s">
        <v>409</v>
      </c>
      <c r="F99">
        <v>9233586</v>
      </c>
      <c r="G99">
        <v>4175.5290000000005</v>
      </c>
      <c r="H99" t="s">
        <v>417</v>
      </c>
      <c r="I99">
        <v>38555106116.994003</v>
      </c>
      <c r="J99" t="s">
        <v>419</v>
      </c>
      <c r="K99">
        <v>73350479.450200602</v>
      </c>
      <c r="L99">
        <v>0.9</v>
      </c>
      <c r="M99">
        <v>34699595505.294601</v>
      </c>
      <c r="N99">
        <v>3772</v>
      </c>
      <c r="O99">
        <v>1.0797969999999999</v>
      </c>
      <c r="P99">
        <v>33847508698.940182</v>
      </c>
      <c r="Q99">
        <v>4072.994283999999</v>
      </c>
      <c r="R99">
        <v>55201020</v>
      </c>
      <c r="S99">
        <v>5520</v>
      </c>
      <c r="T99">
        <v>1.73711451726054</v>
      </c>
      <c r="U99">
        <v>2.08</v>
      </c>
      <c r="V99" t="s">
        <v>420</v>
      </c>
      <c r="W99" t="s">
        <v>425</v>
      </c>
      <c r="X99">
        <v>0</v>
      </c>
      <c r="Y99">
        <v>0</v>
      </c>
      <c r="Z99" t="s">
        <v>425</v>
      </c>
      <c r="AA99" t="s">
        <v>425</v>
      </c>
      <c r="AB99" t="s">
        <v>425</v>
      </c>
      <c r="AC99" t="s">
        <v>425</v>
      </c>
      <c r="AD99" t="s">
        <v>425</v>
      </c>
      <c r="AE99" t="s">
        <v>425</v>
      </c>
      <c r="AF99" t="s">
        <v>425</v>
      </c>
      <c r="AG99">
        <v>0</v>
      </c>
      <c r="AH99">
        <v>0</v>
      </c>
      <c r="AI99">
        <v>0</v>
      </c>
      <c r="AK99">
        <v>0</v>
      </c>
      <c r="AL99" t="s">
        <v>427</v>
      </c>
      <c r="AN99" t="s">
        <v>427</v>
      </c>
      <c r="AO99" t="s">
        <v>427</v>
      </c>
      <c r="AP99" t="s">
        <v>427</v>
      </c>
      <c r="AR99">
        <v>0</v>
      </c>
      <c r="AS99">
        <v>0</v>
      </c>
      <c r="AT99">
        <v>0</v>
      </c>
      <c r="AU99">
        <v>0</v>
      </c>
      <c r="AV99">
        <v>2.1269999999999998</v>
      </c>
      <c r="AW99">
        <v>2.8340000000000001</v>
      </c>
      <c r="AX99" t="s">
        <v>423</v>
      </c>
      <c r="AY99">
        <v>1</v>
      </c>
      <c r="AZ99">
        <v>0</v>
      </c>
      <c r="BA99" t="s">
        <v>449</v>
      </c>
      <c r="BB99">
        <v>0</v>
      </c>
      <c r="BC99">
        <v>0</v>
      </c>
      <c r="BD99">
        <v>0</v>
      </c>
      <c r="CH99">
        <v>2.4805000000000001</v>
      </c>
      <c r="CJ99" t="s">
        <v>453</v>
      </c>
      <c r="CL99">
        <v>1.73711451726054</v>
      </c>
      <c r="CM99">
        <v>2.08</v>
      </c>
      <c r="CN99">
        <v>1.9085572586302699</v>
      </c>
      <c r="CO99">
        <v>-0.3</v>
      </c>
      <c r="CP99">
        <v>1.6085572586302701</v>
      </c>
      <c r="CQ99">
        <v>1</v>
      </c>
      <c r="CR99">
        <v>3.5065105260969717E-2</v>
      </c>
      <c r="CS99">
        <v>0</v>
      </c>
    </row>
    <row r="100" spans="1:97" x14ac:dyDescent="0.25">
      <c r="A100">
        <v>1316</v>
      </c>
      <c r="B100" t="s">
        <v>195</v>
      </c>
      <c r="C100" t="s">
        <v>295</v>
      </c>
      <c r="D100" t="s">
        <v>395</v>
      </c>
      <c r="E100" t="s">
        <v>401</v>
      </c>
      <c r="F100">
        <v>139772050</v>
      </c>
      <c r="G100">
        <v>98.02</v>
      </c>
      <c r="H100" t="s">
        <v>412</v>
      </c>
      <c r="I100">
        <v>13700456341</v>
      </c>
      <c r="J100" t="s">
        <v>418</v>
      </c>
      <c r="K100">
        <v>28548769.3108197</v>
      </c>
      <c r="L100">
        <v>0.9</v>
      </c>
      <c r="M100">
        <v>12330410706.9</v>
      </c>
      <c r="N100">
        <v>95.88</v>
      </c>
      <c r="O100">
        <v>1</v>
      </c>
      <c r="P100">
        <v>12061209738.6</v>
      </c>
      <c r="Q100">
        <v>95.88</v>
      </c>
      <c r="R100">
        <v>55201000</v>
      </c>
      <c r="S100">
        <v>5520</v>
      </c>
      <c r="T100">
        <v>1.92369051873579</v>
      </c>
      <c r="U100">
        <v>3.1</v>
      </c>
      <c r="V100" t="s">
        <v>420</v>
      </c>
      <c r="W100" t="s">
        <v>425</v>
      </c>
      <c r="X100">
        <v>0</v>
      </c>
      <c r="Y100">
        <v>0</v>
      </c>
      <c r="Z100" t="s">
        <v>425</v>
      </c>
      <c r="AA100" t="s">
        <v>425</v>
      </c>
      <c r="AB100" t="s">
        <v>425</v>
      </c>
      <c r="AC100" t="s">
        <v>425</v>
      </c>
      <c r="AD100" t="s">
        <v>425</v>
      </c>
      <c r="AE100" t="s">
        <v>425</v>
      </c>
      <c r="AF100" t="s">
        <v>425</v>
      </c>
      <c r="AG100">
        <v>0</v>
      </c>
      <c r="AH100">
        <v>0</v>
      </c>
      <c r="AI100">
        <v>0</v>
      </c>
      <c r="AK100">
        <v>0</v>
      </c>
      <c r="AL100" t="s">
        <v>427</v>
      </c>
      <c r="AN100" t="s">
        <v>427</v>
      </c>
      <c r="AO100" t="s">
        <v>427</v>
      </c>
      <c r="AP100" t="s">
        <v>427</v>
      </c>
      <c r="AR100">
        <v>0</v>
      </c>
      <c r="AS100">
        <v>0</v>
      </c>
      <c r="AT100">
        <v>0</v>
      </c>
      <c r="AU100">
        <v>0</v>
      </c>
      <c r="AV100">
        <v>2.6389999999999998</v>
      </c>
      <c r="AW100">
        <v>3.008</v>
      </c>
      <c r="AX100" t="s">
        <v>423</v>
      </c>
      <c r="AY100">
        <v>1</v>
      </c>
      <c r="AZ100">
        <v>0</v>
      </c>
      <c r="BA100" t="s">
        <v>440</v>
      </c>
      <c r="BB100">
        <v>0</v>
      </c>
      <c r="BC100">
        <v>0</v>
      </c>
      <c r="BD100">
        <v>0</v>
      </c>
      <c r="CH100">
        <v>2.8235000000000001</v>
      </c>
      <c r="CJ100" t="s">
        <v>453</v>
      </c>
      <c r="CL100">
        <v>1.92369051873579</v>
      </c>
      <c r="CM100">
        <v>3.1</v>
      </c>
      <c r="CN100">
        <v>2.5118452593678948</v>
      </c>
      <c r="CO100">
        <v>-0.3</v>
      </c>
      <c r="CP100">
        <v>2.211845259367895</v>
      </c>
      <c r="CQ100">
        <v>0</v>
      </c>
      <c r="CR100">
        <v>1.3218413006199531E-2</v>
      </c>
      <c r="CS100">
        <v>0</v>
      </c>
    </row>
    <row r="101" spans="1:97" x14ac:dyDescent="0.25">
      <c r="A101">
        <v>1442</v>
      </c>
      <c r="B101" t="s">
        <v>196</v>
      </c>
      <c r="C101" t="s">
        <v>296</v>
      </c>
      <c r="D101" t="s">
        <v>396</v>
      </c>
      <c r="E101" t="s">
        <v>406</v>
      </c>
      <c r="F101">
        <v>681888400</v>
      </c>
      <c r="G101">
        <v>11.622780000000001</v>
      </c>
      <c r="H101" t="s">
        <v>416</v>
      </c>
      <c r="I101">
        <v>7925438857.7520008</v>
      </c>
      <c r="J101" t="s">
        <v>419</v>
      </c>
      <c r="K101">
        <v>15580051.4032885</v>
      </c>
      <c r="L101">
        <v>1</v>
      </c>
      <c r="M101">
        <v>7925438857.7520008</v>
      </c>
      <c r="N101">
        <v>1102</v>
      </c>
      <c r="O101">
        <v>1.169249E-2</v>
      </c>
      <c r="P101">
        <v>8786216574.5238323</v>
      </c>
      <c r="Q101">
        <v>12.885123979999999</v>
      </c>
      <c r="R101">
        <v>65102030</v>
      </c>
      <c r="S101">
        <v>6510</v>
      </c>
      <c r="T101">
        <v>1.6963650110689901</v>
      </c>
      <c r="V101" t="s">
        <v>420</v>
      </c>
      <c r="W101" t="s">
        <v>425</v>
      </c>
      <c r="X101">
        <v>0</v>
      </c>
      <c r="Y101">
        <v>0</v>
      </c>
      <c r="Z101" t="s">
        <v>425</v>
      </c>
      <c r="AA101" t="s">
        <v>425</v>
      </c>
      <c r="AB101" t="s">
        <v>425</v>
      </c>
      <c r="AC101" t="s">
        <v>425</v>
      </c>
      <c r="AD101" t="s">
        <v>425</v>
      </c>
      <c r="AE101" t="s">
        <v>425</v>
      </c>
      <c r="AF101" t="s">
        <v>425</v>
      </c>
      <c r="AG101">
        <v>0</v>
      </c>
      <c r="AH101">
        <v>0</v>
      </c>
      <c r="AI101">
        <v>0</v>
      </c>
      <c r="AK101">
        <v>0</v>
      </c>
      <c r="AL101" t="s">
        <v>427</v>
      </c>
      <c r="AN101" t="s">
        <v>427</v>
      </c>
      <c r="AO101" t="s">
        <v>427</v>
      </c>
      <c r="AP101" t="s">
        <v>427</v>
      </c>
      <c r="AR101">
        <v>0</v>
      </c>
      <c r="AS101">
        <v>0</v>
      </c>
      <c r="AT101">
        <v>0</v>
      </c>
      <c r="AU101">
        <v>0</v>
      </c>
      <c r="AV101">
        <v>2.96</v>
      </c>
      <c r="AW101">
        <v>2.3919999999999999</v>
      </c>
      <c r="AX101" t="s">
        <v>431</v>
      </c>
      <c r="AY101">
        <v>1</v>
      </c>
      <c r="AZ101">
        <v>0</v>
      </c>
      <c r="BA101" t="s">
        <v>445</v>
      </c>
      <c r="BB101">
        <v>0</v>
      </c>
      <c r="BC101">
        <v>0</v>
      </c>
      <c r="BD101">
        <v>0</v>
      </c>
      <c r="CH101">
        <v>2.6760000000000002</v>
      </c>
      <c r="CJ101" t="s">
        <v>453</v>
      </c>
      <c r="CL101">
        <v>1.6963650110689901</v>
      </c>
      <c r="CM101">
        <v>3.1</v>
      </c>
      <c r="CN101">
        <v>2.398182505534495</v>
      </c>
      <c r="CO101">
        <v>-0.3</v>
      </c>
      <c r="CP101">
        <v>2.0981825055344951</v>
      </c>
      <c r="CQ101">
        <v>0</v>
      </c>
      <c r="CR101">
        <v>8.0641511784983362E-3</v>
      </c>
      <c r="CS101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4C7B6-E38E-4134-B372-AD9D7FA66C69}">
  <dimension ref="A1:AP500"/>
  <sheetViews>
    <sheetView tabSelected="1" topLeftCell="AE471" workbookViewId="0">
      <selection sqref="A1:AP500"/>
    </sheetView>
  </sheetViews>
  <sheetFormatPr defaultRowHeight="15" x14ac:dyDescent="0.25"/>
  <cols>
    <col min="1" max="1" width="8.42578125" bestFit="1" customWidth="1"/>
    <col min="2" max="2" width="33.140625" bestFit="1" customWidth="1"/>
    <col min="3" max="3" width="16.28515625" bestFit="1" customWidth="1"/>
    <col min="4" max="4" width="6.5703125" bestFit="1" customWidth="1"/>
    <col min="5" max="5" width="21.7109375" bestFit="1" customWidth="1"/>
    <col min="6" max="6" width="13.140625" bestFit="1" customWidth="1"/>
    <col min="7" max="7" width="14.85546875" bestFit="1" customWidth="1"/>
    <col min="8" max="8" width="13.85546875" bestFit="1" customWidth="1"/>
    <col min="9" max="9" width="13.5703125" bestFit="1" customWidth="1"/>
    <col min="10" max="10" width="39.28515625" bestFit="1" customWidth="1"/>
    <col min="11" max="11" width="10.5703125" bestFit="1" customWidth="1"/>
    <col min="12" max="12" width="19.140625" bestFit="1" customWidth="1"/>
    <col min="13" max="13" width="18.5703125" bestFit="1" customWidth="1"/>
    <col min="14" max="14" width="19.42578125" bestFit="1" customWidth="1"/>
    <col min="15" max="15" width="18.28515625" bestFit="1" customWidth="1"/>
    <col min="16" max="16" width="17.85546875" bestFit="1" customWidth="1"/>
    <col min="17" max="17" width="16.42578125" bestFit="1" customWidth="1"/>
    <col min="18" max="18" width="24.85546875" bestFit="1" customWidth="1"/>
    <col min="19" max="19" width="16.85546875" bestFit="1" customWidth="1"/>
    <col min="20" max="20" width="17.42578125" bestFit="1" customWidth="1"/>
    <col min="21" max="21" width="9.28515625" bestFit="1" customWidth="1"/>
    <col min="22" max="22" width="11.42578125" bestFit="1" customWidth="1"/>
    <col min="23" max="23" width="10" bestFit="1" customWidth="1"/>
    <col min="24" max="24" width="17" bestFit="1" customWidth="1"/>
    <col min="25" max="25" width="24" bestFit="1" customWidth="1"/>
    <col min="26" max="26" width="24.85546875" bestFit="1" customWidth="1"/>
    <col min="27" max="27" width="30" bestFit="1" customWidth="1"/>
    <col min="28" max="28" width="31" bestFit="1" customWidth="1"/>
    <col min="29" max="29" width="33.42578125" bestFit="1" customWidth="1"/>
    <col min="30" max="30" width="28.5703125" bestFit="1" customWidth="1"/>
    <col min="31" max="31" width="27.5703125" bestFit="1" customWidth="1"/>
    <col min="32" max="32" width="26.28515625" bestFit="1" customWidth="1"/>
    <col min="33" max="34" width="22.28515625" bestFit="1" customWidth="1"/>
    <col min="35" max="35" width="15.5703125" bestFit="1" customWidth="1"/>
    <col min="36" max="36" width="18.5703125" bestFit="1" customWidth="1"/>
    <col min="37" max="37" width="19.7109375" bestFit="1" customWidth="1"/>
    <col min="38" max="38" width="26.42578125" bestFit="1" customWidth="1"/>
    <col min="39" max="39" width="20.85546875" bestFit="1" customWidth="1"/>
    <col min="40" max="40" width="14.140625" bestFit="1" customWidth="1"/>
    <col min="41" max="41" width="20.28515625" bestFit="1" customWidth="1"/>
    <col min="42" max="42" width="24" bestFit="1" customWidth="1"/>
  </cols>
  <sheetData>
    <row r="1" spans="1:42" s="3" customFormat="1" x14ac:dyDescent="0.25">
      <c r="A1" s="1" t="s">
        <v>1832</v>
      </c>
      <c r="B1" s="1" t="s">
        <v>1833</v>
      </c>
      <c r="C1" s="1" t="s">
        <v>3</v>
      </c>
      <c r="D1" s="1" t="s">
        <v>4</v>
      </c>
      <c r="E1" s="1" t="s">
        <v>1794</v>
      </c>
      <c r="F1" s="1" t="s">
        <v>1795</v>
      </c>
      <c r="G1" s="1" t="s">
        <v>17</v>
      </c>
      <c r="H1" s="1" t="s">
        <v>1800</v>
      </c>
      <c r="I1" s="1" t="s">
        <v>1801</v>
      </c>
      <c r="J1" s="1" t="s">
        <v>1802</v>
      </c>
      <c r="K1" s="1" t="s">
        <v>1803</v>
      </c>
      <c r="L1" s="1" t="s">
        <v>1804</v>
      </c>
      <c r="M1" s="1" t="s">
        <v>1805</v>
      </c>
      <c r="N1" s="1" t="s">
        <v>1806</v>
      </c>
      <c r="O1" s="1" t="s">
        <v>1807</v>
      </c>
      <c r="P1" s="1" t="s">
        <v>1808</v>
      </c>
      <c r="Q1" s="1" t="s">
        <v>1809</v>
      </c>
      <c r="R1" s="1" t="s">
        <v>1810</v>
      </c>
      <c r="S1" s="1" t="s">
        <v>1811</v>
      </c>
      <c r="T1" s="1" t="s">
        <v>1812</v>
      </c>
      <c r="U1" s="1" t="s">
        <v>1813</v>
      </c>
      <c r="V1" s="1" t="s">
        <v>1814</v>
      </c>
      <c r="W1" s="1" t="s">
        <v>1815</v>
      </c>
      <c r="X1" s="1" t="s">
        <v>1816</v>
      </c>
      <c r="Y1" s="1" t="s">
        <v>1817</v>
      </c>
      <c r="Z1" s="1" t="s">
        <v>1818</v>
      </c>
      <c r="AA1" s="1" t="s">
        <v>1819</v>
      </c>
      <c r="AB1" s="1" t="s">
        <v>1820</v>
      </c>
      <c r="AC1" s="1" t="s">
        <v>1821</v>
      </c>
      <c r="AD1" s="1" t="s">
        <v>1822</v>
      </c>
      <c r="AE1" s="1" t="s">
        <v>1823</v>
      </c>
      <c r="AF1" s="1" t="s">
        <v>1824</v>
      </c>
      <c r="AG1" s="1" t="s">
        <v>1825</v>
      </c>
      <c r="AH1" s="1" t="s">
        <v>1826</v>
      </c>
      <c r="AI1" s="1" t="s">
        <v>1827</v>
      </c>
      <c r="AJ1" s="1" t="s">
        <v>1828</v>
      </c>
      <c r="AK1" s="1" t="s">
        <v>1829</v>
      </c>
      <c r="AL1" s="1" t="s">
        <v>1830</v>
      </c>
      <c r="AM1" s="1" t="s">
        <v>1797</v>
      </c>
      <c r="AN1" s="1" t="s">
        <v>1831</v>
      </c>
      <c r="AO1" s="1" t="s">
        <v>1798</v>
      </c>
      <c r="AP1" s="6" t="s">
        <v>1799</v>
      </c>
    </row>
    <row r="2" spans="1:42" x14ac:dyDescent="0.25">
      <c r="A2" s="5">
        <v>45709</v>
      </c>
      <c r="B2" t="s">
        <v>197</v>
      </c>
      <c r="C2" t="s">
        <v>297</v>
      </c>
      <c r="D2" t="s">
        <v>397</v>
      </c>
      <c r="E2">
        <f>_xlfn.XLOOKUP(C2,[2]generation_steps!$I$2:$I$500,[2]generation_steps!$L$2:$L$500)</f>
        <v>6.6478047878217831E-4</v>
      </c>
      <c r="F2">
        <f>_xlfn.XLOOKUP(C2,[2]full_dataframe_final!$C$2:$C$101,[2]full_dataframe_final!$H$2:$H$101,"")</f>
        <v>1.373974634295486E-2</v>
      </c>
      <c r="G2">
        <v>50202010</v>
      </c>
      <c r="H2" t="b">
        <f>ISBLANK('Full Universe'!BE36)</f>
        <v>1</v>
      </c>
      <c r="I2" t="b">
        <f>ISBLANK('Full Universe'!BF36)</f>
        <v>1</v>
      </c>
      <c r="J2" t="b">
        <f>ISBLANK('Full Universe'!BG36)</f>
        <v>1</v>
      </c>
      <c r="K2" t="b">
        <f>ISBLANK('Full Universe'!BH36)</f>
        <v>1</v>
      </c>
      <c r="L2" t="b">
        <f>ISBLANK('Full Universe'!BI36)</f>
        <v>1</v>
      </c>
      <c r="M2" t="b">
        <f>ISBLANK('Full Universe'!BJ36)</f>
        <v>1</v>
      </c>
      <c r="N2" t="b">
        <f>ISBLANK('Full Universe'!BK36)</f>
        <v>1</v>
      </c>
      <c r="O2" t="b">
        <f>ISBLANK('Full Universe'!BL36)</f>
        <v>1</v>
      </c>
      <c r="P2" t="b">
        <f>ISBLANK('Full Universe'!BM36)</f>
        <v>1</v>
      </c>
      <c r="Q2" t="b">
        <f>ISBLANK('Full Universe'!BN36)</f>
        <v>1</v>
      </c>
      <c r="R2" t="b">
        <f>ISBLANK('Full Universe'!BO36)</f>
        <v>1</v>
      </c>
      <c r="S2" t="b">
        <f>ISBLANK('Full Universe'!BP36)</f>
        <v>1</v>
      </c>
      <c r="T2" t="b">
        <f>ISBLANK('Full Universe'!BQ36)</f>
        <v>1</v>
      </c>
      <c r="U2" t="b">
        <f>ISBLANK('Full Universe'!BR36)</f>
        <v>1</v>
      </c>
      <c r="V2" t="b">
        <f>ISBLANK('Full Universe'!BS36)</f>
        <v>1</v>
      </c>
      <c r="W2" t="b">
        <f>ISBLANK('Full Universe'!BT36)</f>
        <v>1</v>
      </c>
      <c r="X2" t="b">
        <f>ISBLANK('Full Universe'!BU36)</f>
        <v>1</v>
      </c>
      <c r="Y2" t="b">
        <f>ISBLANK('Full Universe'!BV36)</f>
        <v>1</v>
      </c>
      <c r="Z2" t="b">
        <f>ISBLANK('Full Universe'!BW36)</f>
        <v>1</v>
      </c>
      <c r="AA2" t="b">
        <f>ISBLANK('Full Universe'!BX36)</f>
        <v>1</v>
      </c>
      <c r="AB2" t="b">
        <f>ISBLANK('Full Universe'!BY36)</f>
        <v>1</v>
      </c>
      <c r="AC2" t="b">
        <f>ISBLANK('Full Universe'!BZ36)</f>
        <v>1</v>
      </c>
      <c r="AD2" t="b">
        <f>ISBLANK('Full Universe'!CA36)</f>
        <v>1</v>
      </c>
      <c r="AE2" t="b">
        <f>ISBLANK('Full Universe'!CB36)</f>
        <v>1</v>
      </c>
      <c r="AF2" t="b">
        <f>ISBLANK('Full Universe'!CC36)</f>
        <v>1</v>
      </c>
      <c r="AG2" t="b">
        <f>ISBLANK('Full Universe'!CD36)</f>
        <v>1</v>
      </c>
      <c r="AH2" t="b">
        <f>ISBLANK('Full Universe'!CE36)</f>
        <v>1</v>
      </c>
      <c r="AI2" t="b">
        <f>ISBLANK('Full Universe'!CF36)</f>
        <v>1</v>
      </c>
      <c r="AJ2" t="b">
        <f>ISBLANK('Full Universe'!CG36)</f>
        <v>1</v>
      </c>
      <c r="AK2" t="b">
        <f>ISNUMBER(MATCH(C2,[1]Europe!$B$2:$B$15,0))</f>
        <v>1</v>
      </c>
      <c r="AL2" t="b">
        <f>ISBLANK('Full Universe'!CJ36)</f>
        <v>1</v>
      </c>
      <c r="AM2" s="4" t="s">
        <v>1796</v>
      </c>
      <c r="AN2" t="b">
        <f>ISNUMBER(MATCH(C2,'Selected Companies'!$D$2:$D$101,0))</f>
        <v>1</v>
      </c>
      <c r="AO2">
        <f>_xlfn.XLOOKUP(C2,[2]generation_steps!$C$2:$C$18963,[2]generation_steps!$CM$2:$CM$18963)</f>
        <v>3285.230002612248</v>
      </c>
      <c r="AP2">
        <f>_xlfn.XLOOKUP(C2,[2]generation_steps!$C$2:$C$18963,[2]generation_steps!$CN$2:$CN$18963)</f>
        <v>1.6</v>
      </c>
    </row>
    <row r="3" spans="1:42" x14ac:dyDescent="0.25">
      <c r="A3" s="5">
        <v>45709</v>
      </c>
      <c r="B3" t="s">
        <v>198</v>
      </c>
      <c r="C3" t="s">
        <v>298</v>
      </c>
      <c r="D3" t="s">
        <v>398</v>
      </c>
      <c r="E3">
        <f>_xlfn.XLOOKUP(C3,[2]generation_steps!$I$2:$I$500,[2]generation_steps!$L$2:$L$500)</f>
        <v>4.316088268355075E-4</v>
      </c>
      <c r="F3">
        <f>_xlfn.XLOOKUP(C3,[2]full_dataframe_final!$C$2:$C$101,[2]full_dataframe_final!$H$2:$H$101,"")</f>
        <v>3.5714285714285548E-3</v>
      </c>
      <c r="G3">
        <v>35101010</v>
      </c>
      <c r="H3" t="b">
        <f>ISBLANK('Full Universe'!BE118)</f>
        <v>1</v>
      </c>
      <c r="I3" t="b">
        <f>ISBLANK('Full Universe'!BF118)</f>
        <v>1</v>
      </c>
      <c r="J3" t="b">
        <f>ISBLANK('Full Universe'!BG118)</f>
        <v>1</v>
      </c>
      <c r="K3" t="b">
        <f>ISBLANK('Full Universe'!BH118)</f>
        <v>1</v>
      </c>
      <c r="L3" t="b">
        <f>ISBLANK('Full Universe'!BI118)</f>
        <v>1</v>
      </c>
      <c r="M3" t="b">
        <f>ISBLANK('Full Universe'!BJ118)</f>
        <v>1</v>
      </c>
      <c r="N3" t="b">
        <f>ISBLANK('Full Universe'!BK118)</f>
        <v>1</v>
      </c>
      <c r="O3" t="b">
        <f>ISBLANK('Full Universe'!BL118)</f>
        <v>1</v>
      </c>
      <c r="P3" t="b">
        <f>ISBLANK('Full Universe'!BM118)</f>
        <v>1</v>
      </c>
      <c r="Q3" t="b">
        <f>ISBLANK('Full Universe'!BN118)</f>
        <v>1</v>
      </c>
      <c r="R3" t="b">
        <f>ISBLANK('Full Universe'!BO118)</f>
        <v>1</v>
      </c>
      <c r="S3" t="b">
        <f>ISBLANK('Full Universe'!BP118)</f>
        <v>1</v>
      </c>
      <c r="T3" t="b">
        <f>ISBLANK('Full Universe'!BQ118)</f>
        <v>1</v>
      </c>
      <c r="U3" t="b">
        <f>ISBLANK('Full Universe'!BR118)</f>
        <v>1</v>
      </c>
      <c r="V3" t="b">
        <f>ISBLANK('Full Universe'!BS118)</f>
        <v>1</v>
      </c>
      <c r="W3" t="b">
        <f>ISBLANK('Full Universe'!BT118)</f>
        <v>1</v>
      </c>
      <c r="X3" t="b">
        <f>ISBLANK('Full Universe'!BU118)</f>
        <v>1</v>
      </c>
      <c r="Y3" t="b">
        <f>ISBLANK('Full Universe'!BV118)</f>
        <v>1</v>
      </c>
      <c r="Z3" t="b">
        <f>ISBLANK('Full Universe'!BW118)</f>
        <v>1</v>
      </c>
      <c r="AA3" t="b">
        <f>ISBLANK('Full Universe'!BX118)</f>
        <v>1</v>
      </c>
      <c r="AB3" t="b">
        <f>ISBLANK('Full Universe'!BY118)</f>
        <v>1</v>
      </c>
      <c r="AC3" t="b">
        <f>ISBLANK('Full Universe'!BZ118)</f>
        <v>1</v>
      </c>
      <c r="AD3" t="b">
        <f>ISBLANK('Full Universe'!CA118)</f>
        <v>1</v>
      </c>
      <c r="AE3" t="b">
        <f>ISBLANK('Full Universe'!CB118)</f>
        <v>1</v>
      </c>
      <c r="AF3" t="b">
        <f>ISBLANK('Full Universe'!CC118)</f>
        <v>1</v>
      </c>
      <c r="AG3" t="b">
        <f>ISBLANK('Full Universe'!CD118)</f>
        <v>1</v>
      </c>
      <c r="AH3" t="b">
        <f>ISBLANK('Full Universe'!CE118)</f>
        <v>1</v>
      </c>
      <c r="AI3" t="b">
        <f>ISBLANK('Full Universe'!CF118)</f>
        <v>1</v>
      </c>
      <c r="AJ3" t="b">
        <f>ISBLANK('Full Universe'!CG118)</f>
        <v>1</v>
      </c>
      <c r="AK3" t="b">
        <f>ISNUMBER(MATCH(C3,[1]Europe!$B$2:$B$15,0))</f>
        <v>1</v>
      </c>
      <c r="AL3" t="b">
        <f>ISBLANK('Full Universe'!CJ118)</f>
        <v>1</v>
      </c>
      <c r="AM3" s="4" t="s">
        <v>1796</v>
      </c>
      <c r="AN3" t="b">
        <f>ISNUMBER(MATCH(C3,'Selected Companies'!$D$2:$D$101,0))</f>
        <v>1</v>
      </c>
      <c r="AO3">
        <f>_xlfn.XLOOKUP(C3,[2]generation_steps!$C$2:$C$18963,[2]generation_steps!$CM$2:$CM$18963)</f>
        <v>6.9595814595192147</v>
      </c>
      <c r="AP3">
        <f>_xlfn.XLOOKUP(C3,[2]generation_steps!$C$2:$C$18963,[2]generation_steps!$CN$2:$CN$18963)</f>
        <v>1.4333333333333329</v>
      </c>
    </row>
    <row r="4" spans="1:42" x14ac:dyDescent="0.25">
      <c r="A4" s="5">
        <v>45709</v>
      </c>
      <c r="B4" t="s">
        <v>199</v>
      </c>
      <c r="C4" t="s">
        <v>299</v>
      </c>
      <c r="D4" t="s">
        <v>397</v>
      </c>
      <c r="E4">
        <f>_xlfn.XLOOKUP(C4,[2]generation_steps!$I$2:$I$500,[2]generation_steps!$L$2:$L$500)</f>
        <v>2.1695415437214399E-3</v>
      </c>
      <c r="F4">
        <f>_xlfn.XLOOKUP(C4,[2]full_dataframe_final!$C$2:$C$101,[2]full_dataframe_final!$H$2:$H$101,"")</f>
        <v>3.5714285714285761E-3</v>
      </c>
      <c r="G4">
        <v>10101015</v>
      </c>
      <c r="H4" t="b">
        <f>ISBLANK('Full Universe'!BE139)</f>
        <v>1</v>
      </c>
      <c r="I4" t="b">
        <f>ISBLANK('Full Universe'!BF139)</f>
        <v>1</v>
      </c>
      <c r="J4" t="b">
        <f>ISBLANK('Full Universe'!BG139)</f>
        <v>1</v>
      </c>
      <c r="K4" t="b">
        <f>ISBLANK('Full Universe'!BH139)</f>
        <v>1</v>
      </c>
      <c r="L4" t="b">
        <f>ISBLANK('Full Universe'!BI139)</f>
        <v>1</v>
      </c>
      <c r="M4" t="b">
        <f>ISBLANK('Full Universe'!BJ139)</f>
        <v>1</v>
      </c>
      <c r="N4" t="b">
        <f>ISBLANK('Full Universe'!BK139)</f>
        <v>1</v>
      </c>
      <c r="O4" t="b">
        <f>ISBLANK('Full Universe'!BL139)</f>
        <v>1</v>
      </c>
      <c r="P4" t="b">
        <f>ISBLANK('Full Universe'!BM139)</f>
        <v>1</v>
      </c>
      <c r="Q4" t="b">
        <f>ISBLANK('Full Universe'!BN139)</f>
        <v>1</v>
      </c>
      <c r="R4" t="b">
        <f>ISBLANK('Full Universe'!BO139)</f>
        <v>1</v>
      </c>
      <c r="S4" t="b">
        <f>ISBLANK('Full Universe'!BP139)</f>
        <v>1</v>
      </c>
      <c r="T4" t="b">
        <f>ISBLANK('Full Universe'!BQ139)</f>
        <v>1</v>
      </c>
      <c r="U4" t="b">
        <f>ISBLANK('Full Universe'!BR139)</f>
        <v>1</v>
      </c>
      <c r="V4" t="b">
        <f>ISBLANK('Full Universe'!BS139)</f>
        <v>1</v>
      </c>
      <c r="W4" t="b">
        <f>ISBLANK('Full Universe'!BT139)</f>
        <v>1</v>
      </c>
      <c r="X4" t="b">
        <f>ISBLANK('Full Universe'!BU139)</f>
        <v>1</v>
      </c>
      <c r="Y4" t="b">
        <f>ISBLANK('Full Universe'!BV139)</f>
        <v>1</v>
      </c>
      <c r="Z4" t="b">
        <f>ISBLANK('Full Universe'!BW139)</f>
        <v>1</v>
      </c>
      <c r="AA4" t="b">
        <f>ISBLANK('Full Universe'!BX139)</f>
        <v>1</v>
      </c>
      <c r="AB4" t="b">
        <f>ISBLANK('Full Universe'!BY139)</f>
        <v>1</v>
      </c>
      <c r="AC4" t="b">
        <f>ISBLANK('Full Universe'!BZ139)</f>
        <v>1</v>
      </c>
      <c r="AD4" t="b">
        <f>ISBLANK('Full Universe'!CA139)</f>
        <v>1</v>
      </c>
      <c r="AE4" t="b">
        <f>ISBLANK('Full Universe'!CB139)</f>
        <v>1</v>
      </c>
      <c r="AF4" t="b">
        <f>ISBLANK('Full Universe'!CC139)</f>
        <v>1</v>
      </c>
      <c r="AG4" t="b">
        <f>ISBLANK('Full Universe'!CD139)</f>
        <v>1</v>
      </c>
      <c r="AH4" t="b">
        <f>ISBLANK('Full Universe'!CE139)</f>
        <v>1</v>
      </c>
      <c r="AI4" t="b">
        <f>ISBLANK('Full Universe'!CF139)</f>
        <v>1</v>
      </c>
      <c r="AJ4" t="b">
        <f>ISBLANK('Full Universe'!CG139)</f>
        <v>1</v>
      </c>
      <c r="AK4" t="b">
        <f>ISNUMBER(MATCH(C4,[1]Europe!$B$2:$B$15,0))</f>
        <v>1</v>
      </c>
      <c r="AL4" t="b">
        <f>ISBLANK('Full Universe'!CJ139)</f>
        <v>1</v>
      </c>
      <c r="AM4" s="4" t="s">
        <v>1796</v>
      </c>
      <c r="AN4" t="b">
        <f>ISNUMBER(MATCH(C4,'Selected Companies'!$D$2:$D$101,0))</f>
        <v>1</v>
      </c>
      <c r="AO4">
        <f>_xlfn.XLOOKUP(C4,[2]generation_steps!$C$2:$C$18963,[2]generation_steps!$CM$2:$CM$18963)</f>
        <v>10.86842661406711</v>
      </c>
      <c r="AP4">
        <f>_xlfn.XLOOKUP(C4,[2]generation_steps!$C$2:$C$18963,[2]generation_steps!$CN$2:$CN$18963)</f>
        <v>1.466666666666667</v>
      </c>
    </row>
    <row r="5" spans="1:42" x14ac:dyDescent="0.25">
      <c r="A5" s="5">
        <v>45709</v>
      </c>
      <c r="B5" t="s">
        <v>200</v>
      </c>
      <c r="C5" t="s">
        <v>300</v>
      </c>
      <c r="D5" t="s">
        <v>399</v>
      </c>
      <c r="E5">
        <f>_xlfn.XLOOKUP(C5,[2]generation_steps!$I$2:$I$500,[2]generation_steps!$L$2:$L$500)</f>
        <v>2.5556357588982952E-4</v>
      </c>
      <c r="F5">
        <f>_xlfn.XLOOKUP(C5,[2]full_dataframe_final!$C$2:$C$101,[2]full_dataframe_final!$H$2:$H$101,"")</f>
        <v>6.8292552294557194E-3</v>
      </c>
      <c r="G5">
        <v>50206040</v>
      </c>
      <c r="H5" t="b">
        <f>ISBLANK('Full Universe'!BE243)</f>
        <v>1</v>
      </c>
      <c r="I5" t="b">
        <f>ISBLANK('Full Universe'!BF243)</f>
        <v>1</v>
      </c>
      <c r="J5" t="b">
        <f>ISBLANK('Full Universe'!BG243)</f>
        <v>1</v>
      </c>
      <c r="K5" t="b">
        <f>ISBLANK('Full Universe'!BH243)</f>
        <v>1</v>
      </c>
      <c r="L5" t="b">
        <f>ISBLANK('Full Universe'!BI243)</f>
        <v>1</v>
      </c>
      <c r="M5" t="b">
        <f>ISBLANK('Full Universe'!BJ243)</f>
        <v>1</v>
      </c>
      <c r="N5" t="b">
        <f>ISBLANK('Full Universe'!BK243)</f>
        <v>1</v>
      </c>
      <c r="O5" t="b">
        <f>ISBLANK('Full Universe'!BL243)</f>
        <v>1</v>
      </c>
      <c r="P5" t="b">
        <f>ISBLANK('Full Universe'!BM243)</f>
        <v>1</v>
      </c>
      <c r="Q5" t="b">
        <f>ISBLANK('Full Universe'!BN243)</f>
        <v>1</v>
      </c>
      <c r="R5" t="b">
        <f>ISBLANK('Full Universe'!BO243)</f>
        <v>1</v>
      </c>
      <c r="S5" t="b">
        <f>ISBLANK('Full Universe'!BP243)</f>
        <v>1</v>
      </c>
      <c r="T5" t="b">
        <f>ISBLANK('Full Universe'!BQ243)</f>
        <v>1</v>
      </c>
      <c r="U5" t="b">
        <f>ISBLANK('Full Universe'!BR243)</f>
        <v>1</v>
      </c>
      <c r="V5" t="b">
        <f>ISBLANK('Full Universe'!BS243)</f>
        <v>1</v>
      </c>
      <c r="W5" t="b">
        <f>ISBLANK('Full Universe'!BT243)</f>
        <v>1</v>
      </c>
      <c r="X5" t="b">
        <f>ISBLANK('Full Universe'!BU243)</f>
        <v>1</v>
      </c>
      <c r="Y5" t="b">
        <f>ISBLANK('Full Universe'!BV243)</f>
        <v>1</v>
      </c>
      <c r="Z5" t="b">
        <f>ISBLANK('Full Universe'!BW243)</f>
        <v>1</v>
      </c>
      <c r="AA5" t="b">
        <f>ISBLANK('Full Universe'!BX243)</f>
        <v>1</v>
      </c>
      <c r="AB5" t="b">
        <f>ISBLANK('Full Universe'!BY243)</f>
        <v>1</v>
      </c>
      <c r="AC5" t="b">
        <f>ISBLANK('Full Universe'!BZ243)</f>
        <v>1</v>
      </c>
      <c r="AD5" t="b">
        <f>ISBLANK('Full Universe'!CA243)</f>
        <v>1</v>
      </c>
      <c r="AE5" t="b">
        <f>ISBLANK('Full Universe'!CB243)</f>
        <v>1</v>
      </c>
      <c r="AF5" t="b">
        <f>ISBLANK('Full Universe'!CC243)</f>
        <v>1</v>
      </c>
      <c r="AG5" t="b">
        <f>ISBLANK('Full Universe'!CD243)</f>
        <v>1</v>
      </c>
      <c r="AH5" t="b">
        <f>ISBLANK('Full Universe'!CE243)</f>
        <v>1</v>
      </c>
      <c r="AI5" t="b">
        <f>ISBLANK('Full Universe'!CF243)</f>
        <v>1</v>
      </c>
      <c r="AJ5" t="b">
        <f>ISBLANK('Full Universe'!CG243)</f>
        <v>1</v>
      </c>
      <c r="AK5" t="b">
        <f>ISNUMBER(MATCH(C5,[1]Europe!$B$2:$B$15,0))</f>
        <v>1</v>
      </c>
      <c r="AL5" t="b">
        <f>ISBLANK('Full Universe'!CJ243)</f>
        <v>1</v>
      </c>
      <c r="AM5" s="4" t="s">
        <v>1796</v>
      </c>
      <c r="AN5" t="b">
        <f>ISNUMBER(MATCH(C5,'Selected Companies'!$D$2:$D$101,0))</f>
        <v>1</v>
      </c>
      <c r="AO5">
        <f>_xlfn.XLOOKUP(C5,[2]generation_steps!$C$2:$C$18963,[2]generation_steps!$CM$2:$CM$18963)</f>
        <v>65.872922275677709</v>
      </c>
      <c r="AP5">
        <f>_xlfn.XLOOKUP(C5,[2]generation_steps!$C$2:$C$18963,[2]generation_steps!$CN$2:$CN$18963)</f>
        <v>1.7</v>
      </c>
    </row>
    <row r="6" spans="1:42" x14ac:dyDescent="0.25">
      <c r="A6" s="5">
        <v>45709</v>
      </c>
      <c r="B6" t="s">
        <v>201</v>
      </c>
      <c r="C6" t="s">
        <v>301</v>
      </c>
      <c r="D6" t="s">
        <v>400</v>
      </c>
      <c r="E6">
        <f>_xlfn.XLOOKUP(C6,[2]generation_steps!$I$2:$I$500,[2]generation_steps!$L$2:$L$500)</f>
        <v>1.1122870782561509E-3</v>
      </c>
      <c r="F6">
        <f>_xlfn.XLOOKUP(C6,[2]full_dataframe_final!$C$2:$C$101,[2]full_dataframe_final!$H$2:$H$101,"")</f>
        <v>3.5714285714285878E-3</v>
      </c>
      <c r="G6">
        <v>50101035</v>
      </c>
      <c r="H6" t="b">
        <f>ISBLANK('Full Universe'!BE267)</f>
        <v>1</v>
      </c>
      <c r="I6" t="b">
        <f>ISBLANK('Full Universe'!BF267)</f>
        <v>1</v>
      </c>
      <c r="J6" t="b">
        <f>ISBLANK('Full Universe'!BG267)</f>
        <v>1</v>
      </c>
      <c r="K6" t="b">
        <f>ISBLANK('Full Universe'!BH267)</f>
        <v>1</v>
      </c>
      <c r="L6" t="b">
        <f>ISBLANK('Full Universe'!BI267)</f>
        <v>1</v>
      </c>
      <c r="M6" t="b">
        <f>ISBLANK('Full Universe'!BJ267)</f>
        <v>1</v>
      </c>
      <c r="N6" t="b">
        <f>ISBLANK('Full Universe'!BK267)</f>
        <v>1</v>
      </c>
      <c r="O6" t="b">
        <f>ISBLANK('Full Universe'!BL267)</f>
        <v>1</v>
      </c>
      <c r="P6" t="b">
        <f>ISBLANK('Full Universe'!BM267)</f>
        <v>1</v>
      </c>
      <c r="Q6" t="b">
        <f>ISBLANK('Full Universe'!BN267)</f>
        <v>1</v>
      </c>
      <c r="R6" t="b">
        <f>ISBLANK('Full Universe'!BO267)</f>
        <v>1</v>
      </c>
      <c r="S6" t="b">
        <f>ISBLANK('Full Universe'!BP267)</f>
        <v>1</v>
      </c>
      <c r="T6" t="b">
        <f>ISBLANK('Full Universe'!BQ267)</f>
        <v>1</v>
      </c>
      <c r="U6" t="b">
        <f>ISBLANK('Full Universe'!BR267)</f>
        <v>1</v>
      </c>
      <c r="V6" t="b">
        <f>ISBLANK('Full Universe'!BS267)</f>
        <v>1</v>
      </c>
      <c r="W6" t="b">
        <f>ISBLANK('Full Universe'!BT267)</f>
        <v>1</v>
      </c>
      <c r="X6" t="b">
        <f>ISBLANK('Full Universe'!BU267)</f>
        <v>1</v>
      </c>
      <c r="Y6" t="b">
        <f>ISBLANK('Full Universe'!BV267)</f>
        <v>1</v>
      </c>
      <c r="Z6" t="b">
        <f>ISBLANK('Full Universe'!BW267)</f>
        <v>1</v>
      </c>
      <c r="AA6" t="b">
        <f>ISBLANK('Full Universe'!BX267)</f>
        <v>1</v>
      </c>
      <c r="AB6" t="b">
        <f>ISBLANK('Full Universe'!BY267)</f>
        <v>1</v>
      </c>
      <c r="AC6" t="b">
        <f>ISBLANK('Full Universe'!BZ267)</f>
        <v>1</v>
      </c>
      <c r="AD6" t="b">
        <f>ISBLANK('Full Universe'!CA267)</f>
        <v>1</v>
      </c>
      <c r="AE6" t="b">
        <f>ISBLANK('Full Universe'!CB267)</f>
        <v>1</v>
      </c>
      <c r="AF6" t="b">
        <f>ISBLANK('Full Universe'!CC267)</f>
        <v>1</v>
      </c>
      <c r="AG6" t="b">
        <f>ISBLANK('Full Universe'!CD267)</f>
        <v>1</v>
      </c>
      <c r="AH6" t="b">
        <f>ISBLANK('Full Universe'!CE267)</f>
        <v>1</v>
      </c>
      <c r="AI6" t="b">
        <f>ISBLANK('Full Universe'!CF267)</f>
        <v>1</v>
      </c>
      <c r="AJ6" t="b">
        <f>ISBLANK('Full Universe'!CG267)</f>
        <v>1</v>
      </c>
      <c r="AK6" t="b">
        <f>ISNUMBER(MATCH(C6,[1]Europe!$B$2:$B$15,0))</f>
        <v>1</v>
      </c>
      <c r="AL6" t="b">
        <f>ISBLANK('Full Universe'!CJ267)</f>
        <v>1</v>
      </c>
      <c r="AM6" s="4" t="s">
        <v>1796</v>
      </c>
      <c r="AN6" t="b">
        <f>ISNUMBER(MATCH(C6,'Selected Companies'!$D$2:$D$101,0))</f>
        <v>1</v>
      </c>
      <c r="AO6">
        <f>_xlfn.XLOOKUP(C6,[2]generation_steps!$C$2:$C$18963,[2]generation_steps!$CM$2:$CM$18963)</f>
        <v>429.69417694422492</v>
      </c>
      <c r="AP6">
        <f>_xlfn.XLOOKUP(C6,[2]generation_steps!$C$2:$C$18963,[2]generation_steps!$CN$2:$CN$18963)</f>
        <v>1.5666666666666671</v>
      </c>
    </row>
    <row r="7" spans="1:42" x14ac:dyDescent="0.25">
      <c r="A7" s="5">
        <v>45709</v>
      </c>
      <c r="B7" t="s">
        <v>202</v>
      </c>
      <c r="C7" t="s">
        <v>302</v>
      </c>
      <c r="D7" t="s">
        <v>401</v>
      </c>
      <c r="E7">
        <f>_xlfn.XLOOKUP(C7,[2]generation_steps!$I$2:$I$500,[2]generation_steps!$L$2:$L$500)</f>
        <v>5.0639091304342549E-4</v>
      </c>
      <c r="F7">
        <f>_xlfn.XLOOKUP(C7,[2]full_dataframe_final!$C$2:$C$101,[2]full_dataframe_final!$H$2:$H$101,"")</f>
        <v>3.571428571428492E-3</v>
      </c>
      <c r="G7">
        <v>50206025</v>
      </c>
      <c r="H7" t="b">
        <f>ISBLANK('Full Universe'!BE269)</f>
        <v>1</v>
      </c>
      <c r="I7" t="b">
        <f>ISBLANK('Full Universe'!BF269)</f>
        <v>1</v>
      </c>
      <c r="J7" t="b">
        <f>ISBLANK('Full Universe'!BG269)</f>
        <v>1</v>
      </c>
      <c r="K7" t="b">
        <f>ISBLANK('Full Universe'!BH269)</f>
        <v>1</v>
      </c>
      <c r="L7" t="b">
        <f>ISBLANK('Full Universe'!BI269)</f>
        <v>1</v>
      </c>
      <c r="M7" t="b">
        <f>ISBLANK('Full Universe'!BJ269)</f>
        <v>1</v>
      </c>
      <c r="N7" t="b">
        <f>ISBLANK('Full Universe'!BK269)</f>
        <v>1</v>
      </c>
      <c r="O7" t="b">
        <f>ISBLANK('Full Universe'!BL269)</f>
        <v>1</v>
      </c>
      <c r="P7" t="b">
        <f>ISBLANK('Full Universe'!BM269)</f>
        <v>1</v>
      </c>
      <c r="Q7" t="b">
        <f>ISBLANK('Full Universe'!BN269)</f>
        <v>1</v>
      </c>
      <c r="R7" t="b">
        <f>ISBLANK('Full Universe'!BO269)</f>
        <v>1</v>
      </c>
      <c r="S7" t="b">
        <f>ISBLANK('Full Universe'!BP269)</f>
        <v>1</v>
      </c>
      <c r="T7" t="b">
        <f>ISBLANK('Full Universe'!BQ269)</f>
        <v>1</v>
      </c>
      <c r="U7" t="b">
        <f>ISBLANK('Full Universe'!BR269)</f>
        <v>1</v>
      </c>
      <c r="V7" t="b">
        <f>ISBLANK('Full Universe'!BS269)</f>
        <v>1</v>
      </c>
      <c r="W7" t="b">
        <f>ISBLANK('Full Universe'!BT269)</f>
        <v>1</v>
      </c>
      <c r="X7" t="b">
        <f>ISBLANK('Full Universe'!BU269)</f>
        <v>1</v>
      </c>
      <c r="Y7" t="b">
        <f>ISBLANK('Full Universe'!BV269)</f>
        <v>1</v>
      </c>
      <c r="Z7" t="b">
        <f>ISBLANK('Full Universe'!BW269)</f>
        <v>1</v>
      </c>
      <c r="AA7" t="b">
        <f>ISBLANK('Full Universe'!BX269)</f>
        <v>1</v>
      </c>
      <c r="AB7" t="b">
        <f>ISBLANK('Full Universe'!BY269)</f>
        <v>1</v>
      </c>
      <c r="AC7" t="b">
        <f>ISBLANK('Full Universe'!BZ269)</f>
        <v>1</v>
      </c>
      <c r="AD7" t="b">
        <f>ISBLANK('Full Universe'!CA269)</f>
        <v>1</v>
      </c>
      <c r="AE7" t="b">
        <f>ISBLANK('Full Universe'!CB269)</f>
        <v>1</v>
      </c>
      <c r="AF7" t="b">
        <f>ISBLANK('Full Universe'!CC269)</f>
        <v>1</v>
      </c>
      <c r="AG7" t="b">
        <f>ISBLANK('Full Universe'!CD269)</f>
        <v>1</v>
      </c>
      <c r="AH7" t="b">
        <f>ISBLANK('Full Universe'!CE269)</f>
        <v>1</v>
      </c>
      <c r="AI7" t="b">
        <f>ISBLANK('Full Universe'!CF269)</f>
        <v>1</v>
      </c>
      <c r="AJ7" t="b">
        <f>ISBLANK('Full Universe'!CG269)</f>
        <v>1</v>
      </c>
      <c r="AK7" t="b">
        <f>ISNUMBER(MATCH(C7,[1]Europe!$B$2:$B$15,0))</f>
        <v>1</v>
      </c>
      <c r="AL7" t="b">
        <f>ISBLANK('Full Universe'!CJ269)</f>
        <v>1</v>
      </c>
      <c r="AM7" s="4" t="s">
        <v>1796</v>
      </c>
      <c r="AN7" t="b">
        <f>ISNUMBER(MATCH(C7,'Selected Companies'!$D$2:$D$101,0))</f>
        <v>1</v>
      </c>
      <c r="AO7">
        <f>_xlfn.XLOOKUP(C7,[2]generation_steps!$C$2:$C$18963,[2]generation_steps!$CM$2:$CM$18963)</f>
        <v>3428.5625130830149</v>
      </c>
      <c r="AP7">
        <f>_xlfn.XLOOKUP(C7,[2]generation_steps!$C$2:$C$18963,[2]generation_steps!$CN$2:$CN$18963)</f>
        <v>3.0333333333333332</v>
      </c>
    </row>
    <row r="8" spans="1:42" x14ac:dyDescent="0.25">
      <c r="A8" s="5">
        <v>45709</v>
      </c>
      <c r="B8" t="s">
        <v>203</v>
      </c>
      <c r="C8" t="s">
        <v>303</v>
      </c>
      <c r="D8" t="s">
        <v>402</v>
      </c>
      <c r="E8">
        <f>_xlfn.XLOOKUP(C8,[2]generation_steps!$I$2:$I$500,[2]generation_steps!$L$2:$L$500)</f>
        <v>5.8872334924881962E-4</v>
      </c>
      <c r="F8">
        <f>_xlfn.XLOOKUP(C8,[2]full_dataframe_final!$C$2:$C$101,[2]full_dataframe_final!$H$2:$H$101,"")</f>
        <v>1.2252098383803599E-2</v>
      </c>
      <c r="G8">
        <v>50204020</v>
      </c>
      <c r="H8" t="b">
        <f>ISBLANK('Full Universe'!BE302)</f>
        <v>1</v>
      </c>
      <c r="I8" t="b">
        <f>ISBLANK('Full Universe'!BF302)</f>
        <v>1</v>
      </c>
      <c r="J8" t="b">
        <f>ISBLANK('Full Universe'!BG302)</f>
        <v>1</v>
      </c>
      <c r="K8" t="b">
        <f>ISBLANK('Full Universe'!BH302)</f>
        <v>1</v>
      </c>
      <c r="L8" t="b">
        <f>ISBLANK('Full Universe'!BI302)</f>
        <v>1</v>
      </c>
      <c r="M8" t="b">
        <f>ISBLANK('Full Universe'!BJ302)</f>
        <v>1</v>
      </c>
      <c r="N8" t="b">
        <f>ISBLANK('Full Universe'!BK302)</f>
        <v>1</v>
      </c>
      <c r="O8" t="b">
        <f>ISBLANK('Full Universe'!BL302)</f>
        <v>1</v>
      </c>
      <c r="P8" t="b">
        <f>ISBLANK('Full Universe'!BM302)</f>
        <v>1</v>
      </c>
      <c r="Q8" t="b">
        <f>ISBLANK('Full Universe'!BN302)</f>
        <v>1</v>
      </c>
      <c r="R8" t="b">
        <f>ISBLANK('Full Universe'!BO302)</f>
        <v>1</v>
      </c>
      <c r="S8" t="b">
        <f>ISBLANK('Full Universe'!BP302)</f>
        <v>1</v>
      </c>
      <c r="T8" t="b">
        <f>ISBLANK('Full Universe'!BQ302)</f>
        <v>1</v>
      </c>
      <c r="U8" t="b">
        <f>ISBLANK('Full Universe'!BR302)</f>
        <v>1</v>
      </c>
      <c r="V8" t="b">
        <f>ISBLANK('Full Universe'!BS302)</f>
        <v>1</v>
      </c>
      <c r="W8" t="b">
        <f>ISBLANK('Full Universe'!BT302)</f>
        <v>1</v>
      </c>
      <c r="X8" t="b">
        <f>ISBLANK('Full Universe'!BU302)</f>
        <v>1</v>
      </c>
      <c r="Y8" t="b">
        <f>ISBLANK('Full Universe'!BV302)</f>
        <v>1</v>
      </c>
      <c r="Z8" t="b">
        <f>ISBLANK('Full Universe'!BW302)</f>
        <v>1</v>
      </c>
      <c r="AA8" t="b">
        <f>ISBLANK('Full Universe'!BX302)</f>
        <v>1</v>
      </c>
      <c r="AB8" t="b">
        <f>ISBLANK('Full Universe'!BY302)</f>
        <v>1</v>
      </c>
      <c r="AC8" t="b">
        <f>ISBLANK('Full Universe'!BZ302)</f>
        <v>1</v>
      </c>
      <c r="AD8" t="b">
        <f>ISBLANK('Full Universe'!CA302)</f>
        <v>1</v>
      </c>
      <c r="AE8" t="b">
        <f>ISBLANK('Full Universe'!CB302)</f>
        <v>1</v>
      </c>
      <c r="AF8" t="b">
        <f>ISBLANK('Full Universe'!CC302)</f>
        <v>1</v>
      </c>
      <c r="AG8" t="b">
        <f>ISBLANK('Full Universe'!CD302)</f>
        <v>1</v>
      </c>
      <c r="AH8" t="b">
        <f>ISBLANK('Full Universe'!CE302)</f>
        <v>1</v>
      </c>
      <c r="AI8" t="b">
        <f>ISBLANK('Full Universe'!CF302)</f>
        <v>1</v>
      </c>
      <c r="AJ8" t="b">
        <f>ISBLANK('Full Universe'!CG302)</f>
        <v>1</v>
      </c>
      <c r="AK8" t="b">
        <f>ISNUMBER(MATCH(C8,[1]Europe!$B$2:$B$15,0))</f>
        <v>1</v>
      </c>
      <c r="AL8" t="b">
        <f>ISBLANK('Full Universe'!CJ302)</f>
        <v>1</v>
      </c>
      <c r="AM8" s="4" t="s">
        <v>1796</v>
      </c>
      <c r="AN8" t="b">
        <f>ISNUMBER(MATCH(C8,'Selected Companies'!$D$2:$D$101,0))</f>
        <v>1</v>
      </c>
      <c r="AO8">
        <f>_xlfn.XLOOKUP(C8,[2]generation_steps!$C$2:$C$18963,[2]generation_steps!$CM$2:$CM$18963)</f>
        <v>447.68354394089181</v>
      </c>
      <c r="AP8">
        <f>_xlfn.XLOOKUP(C8,[2]generation_steps!$C$2:$C$18963,[2]generation_steps!$CN$2:$CN$18963)</f>
        <v>1.533333333333333</v>
      </c>
    </row>
    <row r="9" spans="1:42" x14ac:dyDescent="0.25">
      <c r="A9" s="5">
        <v>45709</v>
      </c>
      <c r="B9" t="s">
        <v>204</v>
      </c>
      <c r="C9" t="s">
        <v>304</v>
      </c>
      <c r="D9" t="s">
        <v>403</v>
      </c>
      <c r="E9">
        <f>_xlfn.XLOOKUP(C9,[2]generation_steps!$I$2:$I$500,[2]generation_steps!$L$2:$L$500)</f>
        <v>5.6823471773557262E-4</v>
      </c>
      <c r="F9">
        <f>_xlfn.XLOOKUP(C9,[2]full_dataframe_final!$C$2:$C$101,[2]full_dataframe_final!$H$2:$H$101,"")</f>
        <v>3.571428571428547E-3</v>
      </c>
      <c r="G9">
        <v>55102035</v>
      </c>
      <c r="H9" t="b">
        <f>ISBLANK('Full Universe'!BE324)</f>
        <v>1</v>
      </c>
      <c r="I9" t="b">
        <f>ISBLANK('Full Universe'!BF324)</f>
        <v>1</v>
      </c>
      <c r="J9" t="b">
        <f>ISBLANK('Full Universe'!BG324)</f>
        <v>1</v>
      </c>
      <c r="K9" t="b">
        <f>ISBLANK('Full Universe'!BH324)</f>
        <v>1</v>
      </c>
      <c r="L9" t="b">
        <f>ISBLANK('Full Universe'!BI324)</f>
        <v>1</v>
      </c>
      <c r="M9" t="b">
        <f>ISBLANK('Full Universe'!BJ324)</f>
        <v>1</v>
      </c>
      <c r="N9" t="b">
        <f>ISBLANK('Full Universe'!BK324)</f>
        <v>1</v>
      </c>
      <c r="O9" t="b">
        <f>ISBLANK('Full Universe'!BL324)</f>
        <v>1</v>
      </c>
      <c r="P9" t="b">
        <f>ISBLANK('Full Universe'!BM324)</f>
        <v>1</v>
      </c>
      <c r="Q9" t="b">
        <f>ISBLANK('Full Universe'!BN324)</f>
        <v>1</v>
      </c>
      <c r="R9" t="b">
        <f>ISBLANK('Full Universe'!BO324)</f>
        <v>1</v>
      </c>
      <c r="S9" t="b">
        <f>ISBLANK('Full Universe'!BP324)</f>
        <v>1</v>
      </c>
      <c r="T9" t="b">
        <f>ISBLANK('Full Universe'!BQ324)</f>
        <v>1</v>
      </c>
      <c r="U9" t="b">
        <f>ISBLANK('Full Universe'!BR324)</f>
        <v>1</v>
      </c>
      <c r="V9" t="b">
        <f>ISBLANK('Full Universe'!BS324)</f>
        <v>1</v>
      </c>
      <c r="W9" t="b">
        <f>ISBLANK('Full Universe'!BT324)</f>
        <v>1</v>
      </c>
      <c r="X9" t="b">
        <f>ISBLANK('Full Universe'!BU324)</f>
        <v>1</v>
      </c>
      <c r="Y9" t="b">
        <f>ISBLANK('Full Universe'!BV324)</f>
        <v>1</v>
      </c>
      <c r="Z9" t="b">
        <f>ISBLANK('Full Universe'!BW324)</f>
        <v>1</v>
      </c>
      <c r="AA9" t="b">
        <f>ISBLANK('Full Universe'!BX324)</f>
        <v>1</v>
      </c>
      <c r="AB9" t="b">
        <f>ISBLANK('Full Universe'!BY324)</f>
        <v>1</v>
      </c>
      <c r="AC9" t="b">
        <f>ISBLANK('Full Universe'!BZ324)</f>
        <v>1</v>
      </c>
      <c r="AD9" t="b">
        <f>ISBLANK('Full Universe'!CA324)</f>
        <v>1</v>
      </c>
      <c r="AE9" t="b">
        <f>ISBLANK('Full Universe'!CB324)</f>
        <v>1</v>
      </c>
      <c r="AF9" t="b">
        <f>ISBLANK('Full Universe'!CC324)</f>
        <v>1</v>
      </c>
      <c r="AG9" t="b">
        <f>ISBLANK('Full Universe'!CD324)</f>
        <v>1</v>
      </c>
      <c r="AH9" t="b">
        <f>ISBLANK('Full Universe'!CE324)</f>
        <v>1</v>
      </c>
      <c r="AI9" t="b">
        <f>ISBLANK('Full Universe'!CF324)</f>
        <v>1</v>
      </c>
      <c r="AJ9" t="b">
        <f>ISBLANK('Full Universe'!CG324)</f>
        <v>1</v>
      </c>
      <c r="AK9" t="b">
        <f>ISNUMBER(MATCH(C9,[1]Europe!$B$2:$B$15,0))</f>
        <v>1</v>
      </c>
      <c r="AL9" t="b">
        <f>ISBLANK('Full Universe'!CJ324)</f>
        <v>1</v>
      </c>
      <c r="AM9" s="4" t="s">
        <v>1796</v>
      </c>
      <c r="AN9" t="b">
        <f>ISNUMBER(MATCH(C9,'Selected Companies'!$D$2:$D$101,0))</f>
        <v>1</v>
      </c>
      <c r="AO9">
        <f>_xlfn.XLOOKUP(C9,[2]generation_steps!$C$2:$C$18963,[2]generation_steps!$CM$2:$CM$18963)</f>
        <v>1406.9400610469529</v>
      </c>
      <c r="AP9">
        <f>_xlfn.XLOOKUP(C9,[2]generation_steps!$C$2:$C$18963,[2]generation_steps!$CN$2:$CN$18963)</f>
        <v>1.5</v>
      </c>
    </row>
    <row r="10" spans="1:42" x14ac:dyDescent="0.25">
      <c r="A10" s="5">
        <v>45709</v>
      </c>
      <c r="B10" t="s">
        <v>205</v>
      </c>
      <c r="C10" t="s">
        <v>305</v>
      </c>
      <c r="D10" t="s">
        <v>404</v>
      </c>
      <c r="E10">
        <f>_xlfn.XLOOKUP(C10,[2]generation_steps!$I$2:$I$500,[2]generation_steps!$L$2:$L$500)</f>
        <v>7.4840834352637325E-4</v>
      </c>
      <c r="F10">
        <f>_xlfn.XLOOKUP(C10,[2]full_dataframe_final!$C$2:$C$101,[2]full_dataframe_final!$H$2:$H$101,"")</f>
        <v>1.003604290092874E-2</v>
      </c>
      <c r="G10">
        <v>65101015</v>
      </c>
      <c r="H10" t="b">
        <f>ISBLANK('Full Universe'!BE355)</f>
        <v>1</v>
      </c>
      <c r="I10" t="b">
        <f>ISBLANK('Full Universe'!BF355)</f>
        <v>1</v>
      </c>
      <c r="J10" t="b">
        <f>ISBLANK('Full Universe'!BG355)</f>
        <v>1</v>
      </c>
      <c r="K10" t="b">
        <f>ISBLANK('Full Universe'!BH355)</f>
        <v>1</v>
      </c>
      <c r="L10" t="b">
        <f>ISBLANK('Full Universe'!BI355)</f>
        <v>1</v>
      </c>
      <c r="M10" t="b">
        <f>ISBLANK('Full Universe'!BJ355)</f>
        <v>1</v>
      </c>
      <c r="N10" t="b">
        <f>ISBLANK('Full Universe'!BK355)</f>
        <v>1</v>
      </c>
      <c r="O10" t="b">
        <f>ISBLANK('Full Universe'!BL355)</f>
        <v>1</v>
      </c>
      <c r="P10" t="b">
        <f>ISBLANK('Full Universe'!BM355)</f>
        <v>1</v>
      </c>
      <c r="Q10" t="b">
        <f>ISBLANK('Full Universe'!BN355)</f>
        <v>1</v>
      </c>
      <c r="R10" t="b">
        <f>ISBLANK('Full Universe'!BO355)</f>
        <v>1</v>
      </c>
      <c r="S10" t="b">
        <f>ISBLANK('Full Universe'!BP355)</f>
        <v>1</v>
      </c>
      <c r="T10" t="b">
        <f>ISBLANK('Full Universe'!BQ355)</f>
        <v>1</v>
      </c>
      <c r="U10" t="b">
        <f>ISBLANK('Full Universe'!BR355)</f>
        <v>1</v>
      </c>
      <c r="V10" t="b">
        <f>ISBLANK('Full Universe'!BS355)</f>
        <v>1</v>
      </c>
      <c r="W10" t="b">
        <f>ISBLANK('Full Universe'!BT355)</f>
        <v>1</v>
      </c>
      <c r="X10" t="b">
        <f>ISBLANK('Full Universe'!BU355)</f>
        <v>1</v>
      </c>
      <c r="Y10" t="b">
        <f>ISBLANK('Full Universe'!BV355)</f>
        <v>1</v>
      </c>
      <c r="Z10" t="b">
        <f>ISBLANK('Full Universe'!BW355)</f>
        <v>1</v>
      </c>
      <c r="AA10" t="b">
        <f>ISBLANK('Full Universe'!BX355)</f>
        <v>1</v>
      </c>
      <c r="AB10" t="b">
        <f>ISBLANK('Full Universe'!BY355)</f>
        <v>1</v>
      </c>
      <c r="AC10" t="b">
        <f>ISBLANK('Full Universe'!BZ355)</f>
        <v>1</v>
      </c>
      <c r="AD10" t="b">
        <f>ISBLANK('Full Universe'!CA355)</f>
        <v>1</v>
      </c>
      <c r="AE10" t="b">
        <f>ISBLANK('Full Universe'!CB355)</f>
        <v>1</v>
      </c>
      <c r="AF10" t="b">
        <f>ISBLANK('Full Universe'!CC355)</f>
        <v>1</v>
      </c>
      <c r="AG10" t="b">
        <f>ISBLANK('Full Universe'!CD355)</f>
        <v>1</v>
      </c>
      <c r="AH10" t="b">
        <f>ISBLANK('Full Universe'!CE355)</f>
        <v>1</v>
      </c>
      <c r="AI10" t="b">
        <f>ISBLANK('Full Universe'!CF355)</f>
        <v>1</v>
      </c>
      <c r="AJ10" t="b">
        <f>ISBLANK('Full Universe'!CG355)</f>
        <v>1</v>
      </c>
      <c r="AK10" t="b">
        <f>ISNUMBER(MATCH(C10,[1]Europe!$B$2:$B$15,0))</f>
        <v>1</v>
      </c>
      <c r="AL10" t="b">
        <f>ISBLANK('Full Universe'!CJ355)</f>
        <v>1</v>
      </c>
      <c r="AM10" s="4" t="s">
        <v>1796</v>
      </c>
      <c r="AN10" t="b">
        <f>ISNUMBER(MATCH(C10,'Selected Companies'!$D$2:$D$101,0))</f>
        <v>1</v>
      </c>
      <c r="AO10">
        <f>_xlfn.XLOOKUP(C10,[2]generation_steps!$C$2:$C$18963,[2]generation_steps!$CM$2:$CM$18963)</f>
        <v>95.988242227908358</v>
      </c>
      <c r="AP10">
        <f>_xlfn.XLOOKUP(C10,[2]generation_steps!$C$2:$C$18963,[2]generation_steps!$CN$2:$CN$18963)</f>
        <v>1.633333333333334</v>
      </c>
    </row>
    <row r="11" spans="1:42" x14ac:dyDescent="0.25">
      <c r="A11" s="5">
        <v>45709</v>
      </c>
      <c r="B11" t="s">
        <v>206</v>
      </c>
      <c r="C11" t="s">
        <v>306</v>
      </c>
      <c r="D11" t="s">
        <v>405</v>
      </c>
      <c r="E11">
        <f>_xlfn.XLOOKUP(C11,[2]generation_steps!$I$2:$I$500,[2]generation_steps!$L$2:$L$500)</f>
        <v>3.6506021143449183E-4</v>
      </c>
      <c r="F11">
        <f>_xlfn.XLOOKUP(C11,[2]full_dataframe_final!$C$2:$C$101,[2]full_dataframe_final!$H$2:$H$101,"")</f>
        <v>3.5714285714284972E-3</v>
      </c>
      <c r="G11">
        <v>50101035</v>
      </c>
      <c r="H11" t="b">
        <f>ISBLANK('Full Universe'!BE367)</f>
        <v>1</v>
      </c>
      <c r="I11" t="b">
        <f>ISBLANK('Full Universe'!BF367)</f>
        <v>1</v>
      </c>
      <c r="J11" t="b">
        <f>ISBLANK('Full Universe'!BG367)</f>
        <v>1</v>
      </c>
      <c r="K11" t="b">
        <f>ISBLANK('Full Universe'!BH367)</f>
        <v>1</v>
      </c>
      <c r="L11" t="b">
        <f>ISBLANK('Full Universe'!BI367)</f>
        <v>1</v>
      </c>
      <c r="M11" t="b">
        <f>ISBLANK('Full Universe'!BJ367)</f>
        <v>1</v>
      </c>
      <c r="N11" t="b">
        <f>ISBLANK('Full Universe'!BK367)</f>
        <v>1</v>
      </c>
      <c r="O11" t="b">
        <f>ISBLANK('Full Universe'!BL367)</f>
        <v>1</v>
      </c>
      <c r="P11" t="b">
        <f>ISBLANK('Full Universe'!BM367)</f>
        <v>1</v>
      </c>
      <c r="Q11" t="b">
        <f>ISBLANK('Full Universe'!BN367)</f>
        <v>1</v>
      </c>
      <c r="R11" t="b">
        <f>ISBLANK('Full Universe'!BO367)</f>
        <v>1</v>
      </c>
      <c r="S11" t="b">
        <f>ISBLANK('Full Universe'!BP367)</f>
        <v>1</v>
      </c>
      <c r="T11" t="b">
        <f>ISBLANK('Full Universe'!BQ367)</f>
        <v>1</v>
      </c>
      <c r="U11" t="b">
        <f>ISBLANK('Full Universe'!BR367)</f>
        <v>1</v>
      </c>
      <c r="V11" t="b">
        <f>ISBLANK('Full Universe'!BS367)</f>
        <v>1</v>
      </c>
      <c r="W11" t="b">
        <f>ISBLANK('Full Universe'!BT367)</f>
        <v>1</v>
      </c>
      <c r="X11" t="b">
        <f>ISBLANK('Full Universe'!BU367)</f>
        <v>1</v>
      </c>
      <c r="Y11" t="b">
        <f>ISBLANK('Full Universe'!BV367)</f>
        <v>1</v>
      </c>
      <c r="Z11" t="b">
        <f>ISBLANK('Full Universe'!BW367)</f>
        <v>1</v>
      </c>
      <c r="AA11" t="b">
        <f>ISBLANK('Full Universe'!BX367)</f>
        <v>1</v>
      </c>
      <c r="AB11" t="b">
        <f>ISBLANK('Full Universe'!BY367)</f>
        <v>1</v>
      </c>
      <c r="AC11" t="b">
        <f>ISBLANK('Full Universe'!BZ367)</f>
        <v>1</v>
      </c>
      <c r="AD11" t="b">
        <f>ISBLANK('Full Universe'!CA367)</f>
        <v>1</v>
      </c>
      <c r="AE11" t="b">
        <f>ISBLANK('Full Universe'!CB367)</f>
        <v>1</v>
      </c>
      <c r="AF11" t="b">
        <f>ISBLANK('Full Universe'!CC367)</f>
        <v>1</v>
      </c>
      <c r="AG11" t="b">
        <f>ISBLANK('Full Universe'!CD367)</f>
        <v>1</v>
      </c>
      <c r="AH11" t="b">
        <f>ISBLANK('Full Universe'!CE367)</f>
        <v>1</v>
      </c>
      <c r="AI11" t="b">
        <f>ISBLANK('Full Universe'!CF367)</f>
        <v>1</v>
      </c>
      <c r="AJ11" t="b">
        <f>ISBLANK('Full Universe'!CG367)</f>
        <v>1</v>
      </c>
      <c r="AK11" t="b">
        <f>ISNUMBER(MATCH(C11,[1]Europe!$B$2:$B$15,0))</f>
        <v>1</v>
      </c>
      <c r="AL11" t="b">
        <f>ISBLANK('Full Universe'!CJ367)</f>
        <v>1</v>
      </c>
      <c r="AM11" s="4" t="s">
        <v>1796</v>
      </c>
      <c r="AN11" t="b">
        <f>ISNUMBER(MATCH(C11,'Selected Companies'!$D$2:$D$101,0))</f>
        <v>1</v>
      </c>
      <c r="AO11">
        <f>_xlfn.XLOOKUP(C11,[2]generation_steps!$C$2:$C$18963,[2]generation_steps!$CM$2:$CM$18963)</f>
        <v>46.694401989993537</v>
      </c>
      <c r="AP11">
        <f>_xlfn.XLOOKUP(C11,[2]generation_steps!$C$2:$C$18963,[2]generation_steps!$CN$2:$CN$18963)</f>
        <v>1.5</v>
      </c>
    </row>
    <row r="12" spans="1:42" x14ac:dyDescent="0.25">
      <c r="A12" s="5">
        <v>45709</v>
      </c>
      <c r="B12" t="s">
        <v>207</v>
      </c>
      <c r="C12" t="s">
        <v>307</v>
      </c>
      <c r="D12" t="s">
        <v>406</v>
      </c>
      <c r="E12">
        <f>_xlfn.XLOOKUP(C12,[2]generation_steps!$I$2:$I$500,[2]generation_steps!$L$2:$L$500)</f>
        <v>8.241642253369255E-4</v>
      </c>
      <c r="F12">
        <f>_xlfn.XLOOKUP(C12,[2]full_dataframe_final!$C$2:$C$101,[2]full_dataframe_final!$H$2:$H$101,"")</f>
        <v>1.428571428571431E-2</v>
      </c>
      <c r="G12">
        <v>65102030</v>
      </c>
      <c r="H12" t="b">
        <f>ISBLANK('Full Universe'!BE396)</f>
        <v>1</v>
      </c>
      <c r="I12" t="b">
        <f>ISBLANK('Full Universe'!BF396)</f>
        <v>1</v>
      </c>
      <c r="J12" t="b">
        <f>ISBLANK('Full Universe'!BG396)</f>
        <v>1</v>
      </c>
      <c r="K12" t="b">
        <f>ISBLANK('Full Universe'!BH396)</f>
        <v>1</v>
      </c>
      <c r="L12" t="b">
        <f>ISBLANK('Full Universe'!BI396)</f>
        <v>1</v>
      </c>
      <c r="M12" t="b">
        <f>ISBLANK('Full Universe'!BJ396)</f>
        <v>1</v>
      </c>
      <c r="N12" t="b">
        <f>ISBLANK('Full Universe'!BK396)</f>
        <v>1</v>
      </c>
      <c r="O12" t="b">
        <f>ISBLANK('Full Universe'!BL396)</f>
        <v>1</v>
      </c>
      <c r="P12" t="b">
        <f>ISBLANK('Full Universe'!BM396)</f>
        <v>1</v>
      </c>
      <c r="Q12" t="b">
        <f>ISBLANK('Full Universe'!BN396)</f>
        <v>1</v>
      </c>
      <c r="R12" t="b">
        <f>ISBLANK('Full Universe'!BO396)</f>
        <v>1</v>
      </c>
      <c r="S12" t="b">
        <f>ISBLANK('Full Universe'!BP396)</f>
        <v>1</v>
      </c>
      <c r="T12" t="b">
        <f>ISBLANK('Full Universe'!BQ396)</f>
        <v>1</v>
      </c>
      <c r="U12" t="b">
        <f>ISBLANK('Full Universe'!BR396)</f>
        <v>1</v>
      </c>
      <c r="V12" t="b">
        <f>ISBLANK('Full Universe'!BS396)</f>
        <v>1</v>
      </c>
      <c r="W12" t="b">
        <f>ISBLANK('Full Universe'!BT396)</f>
        <v>1</v>
      </c>
      <c r="X12" t="b">
        <f>ISBLANK('Full Universe'!BU396)</f>
        <v>1</v>
      </c>
      <c r="Y12" t="b">
        <f>ISBLANK('Full Universe'!BV396)</f>
        <v>1</v>
      </c>
      <c r="Z12" t="b">
        <f>ISBLANK('Full Universe'!BW396)</f>
        <v>1</v>
      </c>
      <c r="AA12" t="b">
        <f>ISBLANK('Full Universe'!BX396)</f>
        <v>1</v>
      </c>
      <c r="AB12" t="b">
        <f>ISBLANK('Full Universe'!BY396)</f>
        <v>1</v>
      </c>
      <c r="AC12" t="b">
        <f>ISBLANK('Full Universe'!BZ396)</f>
        <v>1</v>
      </c>
      <c r="AD12" t="b">
        <f>ISBLANK('Full Universe'!CA396)</f>
        <v>1</v>
      </c>
      <c r="AE12" t="b">
        <f>ISBLANK('Full Universe'!CB396)</f>
        <v>1</v>
      </c>
      <c r="AF12" t="b">
        <f>ISBLANK('Full Universe'!CC396)</f>
        <v>1</v>
      </c>
      <c r="AG12" t="b">
        <f>ISBLANK('Full Universe'!CD396)</f>
        <v>1</v>
      </c>
      <c r="AH12" t="b">
        <f>ISBLANK('Full Universe'!CE396)</f>
        <v>1</v>
      </c>
      <c r="AI12" t="b">
        <f>ISBLANK('Full Universe'!CF396)</f>
        <v>1</v>
      </c>
      <c r="AJ12" t="b">
        <f>ISBLANK('Full Universe'!CG396)</f>
        <v>1</v>
      </c>
      <c r="AK12" t="b">
        <f>ISNUMBER(MATCH(C12,[1]Europe!$B$2:$B$15,0))</f>
        <v>1</v>
      </c>
      <c r="AL12" t="b">
        <f>ISBLANK('Full Universe'!CJ396)</f>
        <v>1</v>
      </c>
      <c r="AM12" s="4" t="s">
        <v>1796</v>
      </c>
      <c r="AN12" t="b">
        <f>ISNUMBER(MATCH(C12,'Selected Companies'!$D$2:$D$101,0))</f>
        <v>1</v>
      </c>
      <c r="AO12">
        <f>_xlfn.XLOOKUP(C12,[2]generation_steps!$C$2:$C$18963,[2]generation_steps!$CM$2:$CM$18963)</f>
        <v>59.179044629697557</v>
      </c>
      <c r="AP12">
        <f>_xlfn.XLOOKUP(C12,[2]generation_steps!$C$2:$C$18963,[2]generation_steps!$CN$2:$CN$18963)</f>
        <v>1.5</v>
      </c>
    </row>
    <row r="13" spans="1:42" x14ac:dyDescent="0.25">
      <c r="A13" s="5">
        <v>45709</v>
      </c>
      <c r="B13" t="s">
        <v>208</v>
      </c>
      <c r="C13" t="s">
        <v>308</v>
      </c>
      <c r="D13" t="s">
        <v>407</v>
      </c>
      <c r="E13">
        <f>_xlfn.XLOOKUP(C13,[2]generation_steps!$I$2:$I$500,[2]generation_steps!$L$2:$L$500)</f>
        <v>1.1336724174464321E-3</v>
      </c>
      <c r="F13">
        <f>_xlfn.XLOOKUP(C13,[2]full_dataframe_final!$C$2:$C$101,[2]full_dataframe_final!$H$2:$H$101,"")</f>
        <v>3.571428571428511E-3</v>
      </c>
      <c r="G13">
        <v>65101015</v>
      </c>
      <c r="H13" t="b">
        <f>ISBLANK('Full Universe'!BE457)</f>
        <v>1</v>
      </c>
      <c r="I13" t="b">
        <f>ISBLANK('Full Universe'!BF457)</f>
        <v>1</v>
      </c>
      <c r="J13" t="b">
        <f>ISBLANK('Full Universe'!BG457)</f>
        <v>1</v>
      </c>
      <c r="K13" t="b">
        <f>ISBLANK('Full Universe'!BH457)</f>
        <v>1</v>
      </c>
      <c r="L13" t="b">
        <f>ISBLANK('Full Universe'!BI457)</f>
        <v>1</v>
      </c>
      <c r="M13" t="b">
        <f>ISBLANK('Full Universe'!BJ457)</f>
        <v>1</v>
      </c>
      <c r="N13" t="b">
        <f>ISBLANK('Full Universe'!BK457)</f>
        <v>1</v>
      </c>
      <c r="O13" t="b">
        <f>ISBLANK('Full Universe'!BL457)</f>
        <v>1</v>
      </c>
      <c r="P13" t="b">
        <f>ISBLANK('Full Universe'!BM457)</f>
        <v>1</v>
      </c>
      <c r="Q13" t="b">
        <f>ISBLANK('Full Universe'!BN457)</f>
        <v>1</v>
      </c>
      <c r="R13" t="b">
        <f>ISBLANK('Full Universe'!BO457)</f>
        <v>1</v>
      </c>
      <c r="S13" t="b">
        <f>ISBLANK('Full Universe'!BP457)</f>
        <v>1</v>
      </c>
      <c r="T13" t="b">
        <f>ISBLANK('Full Universe'!BQ457)</f>
        <v>1</v>
      </c>
      <c r="U13" t="b">
        <f>ISBLANK('Full Universe'!BR457)</f>
        <v>1</v>
      </c>
      <c r="V13" t="b">
        <f>ISBLANK('Full Universe'!BS457)</f>
        <v>1</v>
      </c>
      <c r="W13" t="b">
        <f>ISBLANK('Full Universe'!BT457)</f>
        <v>1</v>
      </c>
      <c r="X13" t="b">
        <f>ISBLANK('Full Universe'!BU457)</f>
        <v>1</v>
      </c>
      <c r="Y13" t="b">
        <f>ISBLANK('Full Universe'!BV457)</f>
        <v>1</v>
      </c>
      <c r="Z13" t="b">
        <f>ISBLANK('Full Universe'!BW457)</f>
        <v>1</v>
      </c>
      <c r="AA13" t="b">
        <f>ISBLANK('Full Universe'!BX457)</f>
        <v>1</v>
      </c>
      <c r="AB13" t="b">
        <f>ISBLANK('Full Universe'!BY457)</f>
        <v>1</v>
      </c>
      <c r="AC13" t="b">
        <f>ISBLANK('Full Universe'!BZ457)</f>
        <v>1</v>
      </c>
      <c r="AD13" t="b">
        <f>ISBLANK('Full Universe'!CA457)</f>
        <v>1</v>
      </c>
      <c r="AE13" t="b">
        <f>ISBLANK('Full Universe'!CB457)</f>
        <v>1</v>
      </c>
      <c r="AF13" t="b">
        <f>ISBLANK('Full Universe'!CC457)</f>
        <v>1</v>
      </c>
      <c r="AG13" t="b">
        <f>ISBLANK('Full Universe'!CD457)</f>
        <v>1</v>
      </c>
      <c r="AH13" t="b">
        <f>ISBLANK('Full Universe'!CE457)</f>
        <v>1</v>
      </c>
      <c r="AI13" t="b">
        <f>ISBLANK('Full Universe'!CF457)</f>
        <v>1</v>
      </c>
      <c r="AJ13" t="b">
        <f>ISBLANK('Full Universe'!CG457)</f>
        <v>1</v>
      </c>
      <c r="AK13" t="b">
        <f>ISNUMBER(MATCH(C13,[1]Europe!$B$2:$B$15,0))</f>
        <v>1</v>
      </c>
      <c r="AL13" t="b">
        <f>ISBLANK('Full Universe'!CJ457)</f>
        <v>1</v>
      </c>
      <c r="AM13" s="4" t="s">
        <v>1796</v>
      </c>
      <c r="AN13" t="b">
        <f>ISNUMBER(MATCH(C13,'Selected Companies'!$D$2:$D$101,0))</f>
        <v>1</v>
      </c>
      <c r="AO13">
        <f>_xlfn.XLOOKUP(C13,[2]generation_steps!$C$2:$C$18963,[2]generation_steps!$CM$2:$CM$18963)</f>
        <v>134.7402212234748</v>
      </c>
      <c r="AP13">
        <f>_xlfn.XLOOKUP(C13,[2]generation_steps!$C$2:$C$18963,[2]generation_steps!$CN$2:$CN$18963)</f>
        <v>1.5</v>
      </c>
    </row>
    <row r="14" spans="1:42" x14ac:dyDescent="0.25">
      <c r="A14" s="5">
        <v>45709</v>
      </c>
      <c r="B14" t="s">
        <v>209</v>
      </c>
      <c r="C14" t="s">
        <v>309</v>
      </c>
      <c r="D14" t="s">
        <v>405</v>
      </c>
      <c r="E14">
        <f>_xlfn.XLOOKUP(C14,[2]generation_steps!$I$2:$I$500,[2]generation_steps!$L$2:$L$500)</f>
        <v>1.1846537918933338E-3</v>
      </c>
      <c r="F14">
        <f>_xlfn.XLOOKUP(C14,[2]full_dataframe_final!$C$2:$C$101,[2]full_dataframe_final!$H$2:$H$101,"")</f>
        <v>1.428571428571414E-2</v>
      </c>
      <c r="G14">
        <v>60102020</v>
      </c>
      <c r="H14" t="b">
        <f>ISBLANK('Full Universe'!BE483)</f>
        <v>1</v>
      </c>
      <c r="I14" t="b">
        <f>ISBLANK('Full Universe'!BF483)</f>
        <v>1</v>
      </c>
      <c r="J14" t="b">
        <f>ISBLANK('Full Universe'!BG483)</f>
        <v>1</v>
      </c>
      <c r="K14" t="b">
        <f>ISBLANK('Full Universe'!BH483)</f>
        <v>1</v>
      </c>
      <c r="L14" t="b">
        <f>ISBLANK('Full Universe'!BI483)</f>
        <v>1</v>
      </c>
      <c r="M14" t="b">
        <f>ISBLANK('Full Universe'!BJ483)</f>
        <v>1</v>
      </c>
      <c r="N14" t="b">
        <f>ISBLANK('Full Universe'!BK483)</f>
        <v>1</v>
      </c>
      <c r="O14" t="b">
        <f>ISBLANK('Full Universe'!BL483)</f>
        <v>1</v>
      </c>
      <c r="P14" t="b">
        <f>ISBLANK('Full Universe'!BM483)</f>
        <v>1</v>
      </c>
      <c r="Q14" t="b">
        <f>ISBLANK('Full Universe'!BN483)</f>
        <v>1</v>
      </c>
      <c r="R14" t="b">
        <f>ISBLANK('Full Universe'!BO483)</f>
        <v>1</v>
      </c>
      <c r="S14" t="b">
        <f>ISBLANK('Full Universe'!BP483)</f>
        <v>1</v>
      </c>
      <c r="T14" t="b">
        <f>ISBLANK('Full Universe'!BQ483)</f>
        <v>1</v>
      </c>
      <c r="U14" t="b">
        <f>ISBLANK('Full Universe'!BR483)</f>
        <v>1</v>
      </c>
      <c r="V14" t="b">
        <f>ISBLANK('Full Universe'!BS483)</f>
        <v>1</v>
      </c>
      <c r="W14" t="b">
        <f>ISBLANK('Full Universe'!BT483)</f>
        <v>1</v>
      </c>
      <c r="X14" t="b">
        <f>ISBLANK('Full Universe'!BU483)</f>
        <v>1</v>
      </c>
      <c r="Y14" t="b">
        <f>ISBLANK('Full Universe'!BV483)</f>
        <v>1</v>
      </c>
      <c r="Z14" t="b">
        <f>ISBLANK('Full Universe'!BW483)</f>
        <v>1</v>
      </c>
      <c r="AA14" t="b">
        <f>ISBLANK('Full Universe'!BX483)</f>
        <v>1</v>
      </c>
      <c r="AB14" t="b">
        <f>ISBLANK('Full Universe'!BY483)</f>
        <v>1</v>
      </c>
      <c r="AC14" t="b">
        <f>ISBLANK('Full Universe'!BZ483)</f>
        <v>1</v>
      </c>
      <c r="AD14" t="b">
        <f>ISBLANK('Full Universe'!CA483)</f>
        <v>1</v>
      </c>
      <c r="AE14" t="b">
        <f>ISBLANK('Full Universe'!CB483)</f>
        <v>1</v>
      </c>
      <c r="AF14" t="b">
        <f>ISBLANK('Full Universe'!CC483)</f>
        <v>1</v>
      </c>
      <c r="AG14" t="b">
        <f>ISBLANK('Full Universe'!CD483)</f>
        <v>1</v>
      </c>
      <c r="AH14" t="b">
        <f>ISBLANK('Full Universe'!CE483)</f>
        <v>1</v>
      </c>
      <c r="AI14" t="b">
        <f>ISBLANK('Full Universe'!CF483)</f>
        <v>1</v>
      </c>
      <c r="AJ14" t="b">
        <f>ISBLANK('Full Universe'!CG483)</f>
        <v>1</v>
      </c>
      <c r="AK14" t="b">
        <f>ISNUMBER(MATCH(C14,[1]Europe!$B$2:$B$15,0))</f>
        <v>1</v>
      </c>
      <c r="AL14" t="b">
        <f>ISBLANK('Full Universe'!CJ483)</f>
        <v>1</v>
      </c>
      <c r="AM14" s="4" t="s">
        <v>1796</v>
      </c>
      <c r="AN14" t="b">
        <f>ISNUMBER(MATCH(C14,'Selected Companies'!$D$2:$D$101,0))</f>
        <v>1</v>
      </c>
      <c r="AO14">
        <f>_xlfn.XLOOKUP(C14,[2]generation_steps!$C$2:$C$18963,[2]generation_steps!$CM$2:$CM$18963)</f>
        <v>239.55135262312459</v>
      </c>
      <c r="AP14">
        <f>_xlfn.XLOOKUP(C14,[2]generation_steps!$C$2:$C$18963,[2]generation_steps!$CN$2:$CN$18963)</f>
        <v>1.466666666666667</v>
      </c>
    </row>
    <row r="15" spans="1:42" x14ac:dyDescent="0.25">
      <c r="A15" s="5">
        <v>45709</v>
      </c>
      <c r="B15" t="s">
        <v>210</v>
      </c>
      <c r="C15" t="s">
        <v>310</v>
      </c>
      <c r="D15" t="s">
        <v>408</v>
      </c>
      <c r="E15">
        <f>_xlfn.XLOOKUP(C15,[2]generation_steps!$I$2:$I$500,[2]generation_steps!$L$2:$L$500)</f>
        <v>3.272344750209859E-4</v>
      </c>
      <c r="F15">
        <f>_xlfn.XLOOKUP(C15,[2]full_dataframe_final!$C$2:$C$101,[2]full_dataframe_final!$H$2:$H$101,"")</f>
        <v>3.5714285714286229E-3</v>
      </c>
      <c r="G15">
        <v>50101035</v>
      </c>
      <c r="H15" t="b">
        <f>ISBLANK('Full Universe'!BE493)</f>
        <v>1</v>
      </c>
      <c r="I15" t="b">
        <f>ISBLANK('Full Universe'!BF493)</f>
        <v>1</v>
      </c>
      <c r="J15" t="b">
        <f>ISBLANK('Full Universe'!BG493)</f>
        <v>1</v>
      </c>
      <c r="K15" t="b">
        <f>ISBLANK('Full Universe'!BH493)</f>
        <v>1</v>
      </c>
      <c r="L15" t="b">
        <f>ISBLANK('Full Universe'!BI493)</f>
        <v>1</v>
      </c>
      <c r="M15" t="b">
        <f>ISBLANK('Full Universe'!BJ493)</f>
        <v>1</v>
      </c>
      <c r="N15" t="b">
        <f>ISBLANK('Full Universe'!BK493)</f>
        <v>1</v>
      </c>
      <c r="O15" t="b">
        <f>ISBLANK('Full Universe'!BL493)</f>
        <v>1</v>
      </c>
      <c r="P15" t="b">
        <f>ISBLANK('Full Universe'!BM493)</f>
        <v>1</v>
      </c>
      <c r="Q15" t="b">
        <f>ISBLANK('Full Universe'!BN493)</f>
        <v>1</v>
      </c>
      <c r="R15" t="b">
        <f>ISBLANK('Full Universe'!BO493)</f>
        <v>1</v>
      </c>
      <c r="S15" t="b">
        <f>ISBLANK('Full Universe'!BP493)</f>
        <v>1</v>
      </c>
      <c r="T15" t="b">
        <f>ISBLANK('Full Universe'!BQ493)</f>
        <v>1</v>
      </c>
      <c r="U15" t="b">
        <f>ISBLANK('Full Universe'!BR493)</f>
        <v>1</v>
      </c>
      <c r="V15" t="b">
        <f>ISBLANK('Full Universe'!BS493)</f>
        <v>1</v>
      </c>
      <c r="W15" t="b">
        <f>ISBLANK('Full Universe'!BT493)</f>
        <v>1</v>
      </c>
      <c r="X15" t="b">
        <f>ISBLANK('Full Universe'!BU493)</f>
        <v>1</v>
      </c>
      <c r="Y15" t="b">
        <f>ISBLANK('Full Universe'!BV493)</f>
        <v>1</v>
      </c>
      <c r="Z15" t="b">
        <f>ISBLANK('Full Universe'!BW493)</f>
        <v>1</v>
      </c>
      <c r="AA15" t="b">
        <f>ISBLANK('Full Universe'!BX493)</f>
        <v>1</v>
      </c>
      <c r="AB15" t="b">
        <f>ISBLANK('Full Universe'!BY493)</f>
        <v>1</v>
      </c>
      <c r="AC15" t="b">
        <f>ISBLANK('Full Universe'!BZ493)</f>
        <v>1</v>
      </c>
      <c r="AD15" t="b">
        <f>ISBLANK('Full Universe'!CA493)</f>
        <v>1</v>
      </c>
      <c r="AE15" t="b">
        <f>ISBLANK('Full Universe'!CB493)</f>
        <v>1</v>
      </c>
      <c r="AF15" t="b">
        <f>ISBLANK('Full Universe'!CC493)</f>
        <v>1</v>
      </c>
      <c r="AG15" t="b">
        <f>ISBLANK('Full Universe'!CD493)</f>
        <v>1</v>
      </c>
      <c r="AH15" t="b">
        <f>ISBLANK('Full Universe'!CE493)</f>
        <v>1</v>
      </c>
      <c r="AI15" t="b">
        <f>ISBLANK('Full Universe'!CF493)</f>
        <v>1</v>
      </c>
      <c r="AJ15" t="b">
        <f>ISBLANK('Full Universe'!CG493)</f>
        <v>1</v>
      </c>
      <c r="AK15" t="b">
        <f>ISNUMBER(MATCH(C15,[1]Europe!$B$2:$B$15,0))</f>
        <v>1</v>
      </c>
      <c r="AL15" t="b">
        <f>ISBLANK('Full Universe'!CJ493)</f>
        <v>1</v>
      </c>
      <c r="AM15" s="4" t="s">
        <v>1796</v>
      </c>
      <c r="AN15" t="b">
        <f>ISNUMBER(MATCH(C15,'Selected Companies'!$D$2:$D$101,0))</f>
        <v>1</v>
      </c>
      <c r="AO15">
        <f>_xlfn.XLOOKUP(C15,[2]generation_steps!$C$2:$C$18963,[2]generation_steps!$CM$2:$CM$18963)</f>
        <v>1738.1272155880581</v>
      </c>
      <c r="AP15">
        <f>_xlfn.XLOOKUP(C15,[2]generation_steps!$C$2:$C$18963,[2]generation_steps!$CN$2:$CN$18963)</f>
        <v>1.533333333333333</v>
      </c>
    </row>
    <row r="16" spans="1:42" x14ac:dyDescent="0.25">
      <c r="A16" s="5">
        <v>45709</v>
      </c>
      <c r="B16" t="s">
        <v>853</v>
      </c>
      <c r="C16" t="s">
        <v>1252</v>
      </c>
      <c r="D16" t="s">
        <v>406</v>
      </c>
      <c r="E16">
        <f>_xlfn.XLOOKUP(C16,[2]generation_steps!$I$2:$I$500,[2]generation_steps!$L$2:$L$500)</f>
        <v>4.5434352646206841E-3</v>
      </c>
      <c r="F16" t="str">
        <f>_xlfn.XLOOKUP(C16,[2]full_dataframe_final!$C$2:$C$101,[2]full_dataframe_final!$H$2:$H$101,"")</f>
        <v/>
      </c>
      <c r="G16">
        <v>30202010</v>
      </c>
      <c r="H16" t="b">
        <f>ISBLANK('Full Universe'!BE2)</f>
        <v>1</v>
      </c>
      <c r="I16" t="b">
        <f>ISBLANK('Full Universe'!BF2)</f>
        <v>1</v>
      </c>
      <c r="J16" t="b">
        <f>ISBLANK('Full Universe'!BG2)</f>
        <v>1</v>
      </c>
      <c r="K16" t="b">
        <f>ISBLANK('Full Universe'!BH2)</f>
        <v>1</v>
      </c>
      <c r="L16" t="b">
        <f>ISBLANK('Full Universe'!BI2)</f>
        <v>1</v>
      </c>
      <c r="M16" t="b">
        <f>ISBLANK('Full Universe'!BJ2)</f>
        <v>1</v>
      </c>
      <c r="N16" t="b">
        <f>ISBLANK('Full Universe'!BK2)</f>
        <v>1</v>
      </c>
      <c r="O16" t="b">
        <f>ISBLANK('Full Universe'!BL2)</f>
        <v>1</v>
      </c>
      <c r="P16" t="b">
        <f>ISBLANK('Full Universe'!BM2)</f>
        <v>1</v>
      </c>
      <c r="Q16" t="b">
        <f>ISBLANK('Full Universe'!BN2)</f>
        <v>1</v>
      </c>
      <c r="R16" t="b">
        <f>ISBLANK('Full Universe'!BO2)</f>
        <v>1</v>
      </c>
      <c r="S16" t="b">
        <f>ISBLANK('Full Universe'!BP2)</f>
        <v>1</v>
      </c>
      <c r="T16" t="b">
        <f>ISBLANK('Full Universe'!BQ2)</f>
        <v>1</v>
      </c>
      <c r="U16" t="b">
        <f>ISBLANK('Full Universe'!BR2)</f>
        <v>1</v>
      </c>
      <c r="V16" t="b">
        <f>ISBLANK('Full Universe'!BS2)</f>
        <v>1</v>
      </c>
      <c r="W16" t="b">
        <f>ISBLANK('Full Universe'!BT2)</f>
        <v>0</v>
      </c>
      <c r="X16" t="b">
        <f>ISBLANK('Full Universe'!BU2)</f>
        <v>1</v>
      </c>
      <c r="Y16" t="b">
        <f>ISBLANK('Full Universe'!BV2)</f>
        <v>1</v>
      </c>
      <c r="Z16" t="b">
        <f>ISBLANK('Full Universe'!BW2)</f>
        <v>1</v>
      </c>
      <c r="AA16" t="b">
        <f>ISBLANK('Full Universe'!BX2)</f>
        <v>1</v>
      </c>
      <c r="AB16" t="b">
        <f>ISBLANK('Full Universe'!BY2)</f>
        <v>1</v>
      </c>
      <c r="AC16" t="b">
        <f>ISBLANK('Full Universe'!BZ2)</f>
        <v>1</v>
      </c>
      <c r="AD16" t="b">
        <f>ISBLANK('Full Universe'!CA2)</f>
        <v>1</v>
      </c>
      <c r="AE16" t="b">
        <f>ISBLANK('Full Universe'!CB2)</f>
        <v>1</v>
      </c>
      <c r="AF16" t="b">
        <f>ISBLANK('Full Universe'!CC2)</f>
        <v>1</v>
      </c>
      <c r="AG16" t="b">
        <f>ISBLANK('Full Universe'!CD2)</f>
        <v>1</v>
      </c>
      <c r="AH16" t="b">
        <f>ISBLANK('Full Universe'!CE2)</f>
        <v>1</v>
      </c>
      <c r="AI16" t="b">
        <f>ISBLANK('Full Universe'!CF2)</f>
        <v>1</v>
      </c>
      <c r="AJ16" t="b">
        <f>ISBLANK('Full Universe'!CG2)</f>
        <v>1</v>
      </c>
      <c r="AK16" t="b">
        <f>ISNUMBER(MATCH(C16,[1]Europe!$B$2:$B$15,0))</f>
        <v>0</v>
      </c>
      <c r="AL16" t="b">
        <f>ISBLANK('Full Universe'!CJ2)</f>
        <v>1</v>
      </c>
      <c r="AM16">
        <v>1.92703949508751</v>
      </c>
      <c r="AN16" t="b">
        <f>ISNUMBER(MATCH(C16,'Selected Companies'!$D$2:$D$101,0))</f>
        <v>0</v>
      </c>
      <c r="AO16">
        <f>_xlfn.XLOOKUP(C16,[2]generation_steps!$C$2:$C$18963,[2]generation_steps!$CM$2:$CM$18963)</f>
        <v>13.16417252591412</v>
      </c>
      <c r="AP16">
        <f>_xlfn.XLOOKUP(C16,[2]generation_steps!$C$2:$C$18963,[2]generation_steps!$CN$2:$CN$18963)</f>
        <v>1.533333333333333</v>
      </c>
    </row>
    <row r="17" spans="1:42" x14ac:dyDescent="0.25">
      <c r="A17" s="5">
        <v>45709</v>
      </c>
      <c r="B17" t="s">
        <v>854</v>
      </c>
      <c r="C17" t="s">
        <v>1253</v>
      </c>
      <c r="D17" t="s">
        <v>407</v>
      </c>
      <c r="E17">
        <f>_xlfn.XLOOKUP(C17,[2]generation_steps!$I$2:$I$500,[2]generation_steps!$L$2:$L$500)</f>
        <v>3.1493295557292225E-4</v>
      </c>
      <c r="F17" t="str">
        <f>_xlfn.XLOOKUP(C17,[2]full_dataframe_final!$C$2:$C$101,[2]full_dataframe_final!$H$2:$H$101,"")</f>
        <v/>
      </c>
      <c r="G17">
        <v>65101015</v>
      </c>
      <c r="H17" t="b">
        <f>ISBLANK('Full Universe'!BE3)</f>
        <v>1</v>
      </c>
      <c r="I17" t="b">
        <f>ISBLANK('Full Universe'!BF3)</f>
        <v>1</v>
      </c>
      <c r="J17" t="b">
        <f>ISBLANK('Full Universe'!BG3)</f>
        <v>1</v>
      </c>
      <c r="K17" t="b">
        <f>ISBLANK('Full Universe'!BH3)</f>
        <v>1</v>
      </c>
      <c r="L17" t="b">
        <f>ISBLANK('Full Universe'!BI3)</f>
        <v>1</v>
      </c>
      <c r="M17" t="b">
        <f>ISBLANK('Full Universe'!BJ3)</f>
        <v>1</v>
      </c>
      <c r="N17" t="b">
        <f>ISBLANK('Full Universe'!BK3)</f>
        <v>1</v>
      </c>
      <c r="O17" t="b">
        <f>ISBLANK('Full Universe'!BL3)</f>
        <v>1</v>
      </c>
      <c r="P17" t="b">
        <f>ISBLANK('Full Universe'!BM3)</f>
        <v>1</v>
      </c>
      <c r="Q17" t="b">
        <f>ISBLANK('Full Universe'!BN3)</f>
        <v>1</v>
      </c>
      <c r="R17" t="b">
        <f>ISBLANK('Full Universe'!BO3)</f>
        <v>1</v>
      </c>
      <c r="S17" t="b">
        <f>ISBLANK('Full Universe'!BP3)</f>
        <v>1</v>
      </c>
      <c r="T17" t="b">
        <f>ISBLANK('Full Universe'!BQ3)</f>
        <v>1</v>
      </c>
      <c r="U17" t="b">
        <f>ISBLANK('Full Universe'!BR3)</f>
        <v>1</v>
      </c>
      <c r="V17" t="b">
        <f>ISBLANK('Full Universe'!BS3)</f>
        <v>0</v>
      </c>
      <c r="W17" t="b">
        <f>ISBLANK('Full Universe'!BT3)</f>
        <v>0</v>
      </c>
      <c r="X17" t="b">
        <f>ISBLANK('Full Universe'!BU3)</f>
        <v>0</v>
      </c>
      <c r="Y17" t="b">
        <f>ISBLANK('Full Universe'!BV3)</f>
        <v>1</v>
      </c>
      <c r="Z17" t="b">
        <f>ISBLANK('Full Universe'!BW3)</f>
        <v>1</v>
      </c>
      <c r="AA17" t="b">
        <f>ISBLANK('Full Universe'!BX3)</f>
        <v>1</v>
      </c>
      <c r="AB17" t="b">
        <f>ISBLANK('Full Universe'!BY3)</f>
        <v>1</v>
      </c>
      <c r="AC17" t="b">
        <f>ISBLANK('Full Universe'!BZ3)</f>
        <v>1</v>
      </c>
      <c r="AD17" t="b">
        <f>ISBLANK('Full Universe'!CA3)</f>
        <v>1</v>
      </c>
      <c r="AE17" t="b">
        <f>ISBLANK('Full Universe'!CB3)</f>
        <v>0</v>
      </c>
      <c r="AF17" t="b">
        <f>ISBLANK('Full Universe'!CC3)</f>
        <v>1</v>
      </c>
      <c r="AG17" t="b">
        <f>ISBLANK('Full Universe'!CD3)</f>
        <v>1</v>
      </c>
      <c r="AH17" t="b">
        <f>ISBLANK('Full Universe'!CE3)</f>
        <v>1</v>
      </c>
      <c r="AI17" t="b">
        <f>ISBLANK('Full Universe'!CF3)</f>
        <v>1</v>
      </c>
      <c r="AJ17" t="b">
        <f>ISBLANK('Full Universe'!CG3)</f>
        <v>1</v>
      </c>
      <c r="AK17" t="b">
        <f>ISNUMBER(MATCH(C17,[1]Europe!$B$2:$B$15,0))</f>
        <v>0</v>
      </c>
      <c r="AL17" t="b">
        <f>ISBLANK('Full Universe'!CJ3)</f>
        <v>1</v>
      </c>
      <c r="AM17">
        <v>2.2250000000000001</v>
      </c>
      <c r="AN17" t="b">
        <f>ISNUMBER(MATCH(C17,'Selected Companies'!$D$2:$D$101,0))</f>
        <v>0</v>
      </c>
      <c r="AO17">
        <f>_xlfn.XLOOKUP(C17,[2]generation_steps!$C$2:$C$18963,[2]generation_steps!$CM$2:$CM$18963)</f>
        <v>1181.0697378042089</v>
      </c>
      <c r="AP17">
        <f>_xlfn.XLOOKUP(C17,[2]generation_steps!$C$2:$C$18963,[2]generation_steps!$CN$2:$CN$18963)</f>
        <v>1.5</v>
      </c>
    </row>
    <row r="18" spans="1:42" x14ac:dyDescent="0.25">
      <c r="A18" s="5">
        <v>45709</v>
      </c>
      <c r="B18" t="s">
        <v>855</v>
      </c>
      <c r="C18" t="s">
        <v>1254</v>
      </c>
      <c r="D18" t="s">
        <v>398</v>
      </c>
      <c r="E18">
        <f>_xlfn.XLOOKUP(C18,[2]generation_steps!$I$2:$I$500,[2]generation_steps!$L$2:$L$500)</f>
        <v>4.3166138058204159E-4</v>
      </c>
      <c r="F18" t="str">
        <f>_xlfn.XLOOKUP(C18,[2]full_dataframe_final!$C$2:$C$101,[2]full_dataframe_final!$H$2:$H$101,"")</f>
        <v/>
      </c>
      <c r="G18">
        <v>45102020</v>
      </c>
      <c r="H18" t="b">
        <f>ISBLANK('Full Universe'!BE4)</f>
        <v>1</v>
      </c>
      <c r="I18" t="b">
        <f>ISBLANK('Full Universe'!BF4)</f>
        <v>1</v>
      </c>
      <c r="J18" t="b">
        <f>ISBLANK('Full Universe'!BG4)</f>
        <v>1</v>
      </c>
      <c r="K18" t="b">
        <f>ISBLANK('Full Universe'!BH4)</f>
        <v>1</v>
      </c>
      <c r="L18" t="b">
        <f>ISBLANK('Full Universe'!BI4)</f>
        <v>1</v>
      </c>
      <c r="M18" t="b">
        <f>ISBLANK('Full Universe'!BJ4)</f>
        <v>1</v>
      </c>
      <c r="N18" t="b">
        <f>ISBLANK('Full Universe'!BK4)</f>
        <v>1</v>
      </c>
      <c r="O18" t="b">
        <f>ISBLANK('Full Universe'!BL4)</f>
        <v>1</v>
      </c>
      <c r="P18" t="b">
        <f>ISBLANK('Full Universe'!BM4)</f>
        <v>1</v>
      </c>
      <c r="Q18" t="b">
        <f>ISBLANK('Full Universe'!BN4)</f>
        <v>1</v>
      </c>
      <c r="R18" t="b">
        <f>ISBLANK('Full Universe'!BO4)</f>
        <v>1</v>
      </c>
      <c r="S18" t="b">
        <f>ISBLANK('Full Universe'!BP4)</f>
        <v>1</v>
      </c>
      <c r="T18" t="b">
        <f>ISBLANK('Full Universe'!BQ4)</f>
        <v>1</v>
      </c>
      <c r="U18" t="b">
        <f>ISBLANK('Full Universe'!BR4)</f>
        <v>1</v>
      </c>
      <c r="V18" t="b">
        <f>ISBLANK('Full Universe'!BS4)</f>
        <v>1</v>
      </c>
      <c r="W18" t="b">
        <f>ISBLANK('Full Universe'!BT4)</f>
        <v>1</v>
      </c>
      <c r="X18" t="b">
        <f>ISBLANK('Full Universe'!BU4)</f>
        <v>1</v>
      </c>
      <c r="Y18" t="b">
        <f>ISBLANK('Full Universe'!BV4)</f>
        <v>1</v>
      </c>
      <c r="Z18" t="b">
        <f>ISBLANK('Full Universe'!BW4)</f>
        <v>1</v>
      </c>
      <c r="AA18" t="b">
        <f>ISBLANK('Full Universe'!BX4)</f>
        <v>1</v>
      </c>
      <c r="AB18" t="b">
        <f>ISBLANK('Full Universe'!BY4)</f>
        <v>1</v>
      </c>
      <c r="AC18" t="b">
        <f>ISBLANK('Full Universe'!BZ4)</f>
        <v>1</v>
      </c>
      <c r="AD18" t="b">
        <f>ISBLANK('Full Universe'!CA4)</f>
        <v>1</v>
      </c>
      <c r="AE18" t="b">
        <f>ISBLANK('Full Universe'!CB4)</f>
        <v>1</v>
      </c>
      <c r="AF18" t="b">
        <f>ISBLANK('Full Universe'!CC4)</f>
        <v>1</v>
      </c>
      <c r="AG18" t="b">
        <f>ISBLANK('Full Universe'!CD4)</f>
        <v>1</v>
      </c>
      <c r="AH18" t="b">
        <f>ISBLANK('Full Universe'!CE4)</f>
        <v>1</v>
      </c>
      <c r="AI18" t="b">
        <f>ISBLANK('Full Universe'!CF4)</f>
        <v>1</v>
      </c>
      <c r="AJ18" t="b">
        <f>ISBLANK('Full Universe'!CG4)</f>
        <v>1</v>
      </c>
      <c r="AK18" t="b">
        <f>ISNUMBER(MATCH(C18,[1]Europe!$B$2:$B$15,0))</f>
        <v>0</v>
      </c>
      <c r="AL18" t="b">
        <f>ISBLANK('Full Universe'!CJ4)</f>
        <v>1</v>
      </c>
      <c r="AM18">
        <v>2.5321528239464701</v>
      </c>
      <c r="AN18" t="b">
        <f>ISNUMBER(MATCH(C18,'Selected Companies'!$D$2:$D$101,0))</f>
        <v>0</v>
      </c>
      <c r="AO18">
        <f>_xlfn.XLOOKUP(C18,[2]generation_steps!$C$2:$C$18963,[2]generation_steps!$CM$2:$CM$18963)</f>
        <v>1223.802958276483</v>
      </c>
      <c r="AP18">
        <f>_xlfn.XLOOKUP(C18,[2]generation_steps!$C$2:$C$18963,[2]generation_steps!$CN$2:$CN$18963)</f>
        <v>1.5</v>
      </c>
    </row>
    <row r="19" spans="1:42" x14ac:dyDescent="0.25">
      <c r="A19" s="5">
        <v>45709</v>
      </c>
      <c r="B19" t="s">
        <v>856</v>
      </c>
      <c r="C19" t="s">
        <v>1255</v>
      </c>
      <c r="D19" t="s">
        <v>399</v>
      </c>
      <c r="E19">
        <f>_xlfn.XLOOKUP(C19,[2]generation_steps!$I$2:$I$500,[2]generation_steps!$L$2:$L$500)</f>
        <v>2.6184550438626417E-4</v>
      </c>
      <c r="F19" t="str">
        <f>_xlfn.XLOOKUP(C19,[2]full_dataframe_final!$C$2:$C$101,[2]full_dataframe_final!$H$2:$H$101,"")</f>
        <v/>
      </c>
      <c r="G19">
        <v>50202020</v>
      </c>
      <c r="H19" t="b">
        <f>ISBLANK('Full Universe'!BE5)</f>
        <v>1</v>
      </c>
      <c r="I19" t="b">
        <f>ISBLANK('Full Universe'!BF5)</f>
        <v>1</v>
      </c>
      <c r="J19" t="b">
        <f>ISBLANK('Full Universe'!BG5)</f>
        <v>1</v>
      </c>
      <c r="K19" t="b">
        <f>ISBLANK('Full Universe'!BH5)</f>
        <v>1</v>
      </c>
      <c r="L19" t="b">
        <f>ISBLANK('Full Universe'!BI5)</f>
        <v>1</v>
      </c>
      <c r="M19" t="b">
        <f>ISBLANK('Full Universe'!BJ5)</f>
        <v>1</v>
      </c>
      <c r="N19" t="b">
        <f>ISBLANK('Full Universe'!BK5)</f>
        <v>1</v>
      </c>
      <c r="O19" t="b">
        <f>ISBLANK('Full Universe'!BL5)</f>
        <v>1</v>
      </c>
      <c r="P19" t="b">
        <f>ISBLANK('Full Universe'!BM5)</f>
        <v>1</v>
      </c>
      <c r="Q19" t="b">
        <f>ISBLANK('Full Universe'!BN5)</f>
        <v>1</v>
      </c>
      <c r="R19" t="b">
        <f>ISBLANK('Full Universe'!BO5)</f>
        <v>1</v>
      </c>
      <c r="S19" t="b">
        <f>ISBLANK('Full Universe'!BP5)</f>
        <v>1</v>
      </c>
      <c r="T19" t="b">
        <f>ISBLANK('Full Universe'!BQ5)</f>
        <v>1</v>
      </c>
      <c r="U19" t="b">
        <f>ISBLANK('Full Universe'!BR5)</f>
        <v>1</v>
      </c>
      <c r="V19" t="b">
        <f>ISBLANK('Full Universe'!BS5)</f>
        <v>1</v>
      </c>
      <c r="W19" t="b">
        <f>ISBLANK('Full Universe'!BT5)</f>
        <v>0</v>
      </c>
      <c r="X19" t="b">
        <f>ISBLANK('Full Universe'!BU5)</f>
        <v>1</v>
      </c>
      <c r="Y19" t="b">
        <f>ISBLANK('Full Universe'!BV5)</f>
        <v>1</v>
      </c>
      <c r="Z19" t="b">
        <f>ISBLANK('Full Universe'!BW5)</f>
        <v>1</v>
      </c>
      <c r="AA19" t="b">
        <f>ISBLANK('Full Universe'!BX5)</f>
        <v>1</v>
      </c>
      <c r="AB19" t="b">
        <f>ISBLANK('Full Universe'!BY5)</f>
        <v>1</v>
      </c>
      <c r="AC19" t="b">
        <f>ISBLANK('Full Universe'!BZ5)</f>
        <v>1</v>
      </c>
      <c r="AD19" t="b">
        <f>ISBLANK('Full Universe'!CA5)</f>
        <v>1</v>
      </c>
      <c r="AE19" t="b">
        <f>ISBLANK('Full Universe'!CB5)</f>
        <v>1</v>
      </c>
      <c r="AF19" t="b">
        <f>ISBLANK('Full Universe'!CC5)</f>
        <v>0</v>
      </c>
      <c r="AG19" t="b">
        <f>ISBLANK('Full Universe'!CD5)</f>
        <v>1</v>
      </c>
      <c r="AH19" t="b">
        <f>ISBLANK('Full Universe'!CE5)</f>
        <v>1</v>
      </c>
      <c r="AI19" t="b">
        <f>ISBLANK('Full Universe'!CF5)</f>
        <v>1</v>
      </c>
      <c r="AJ19" t="b">
        <f>ISBLANK('Full Universe'!CG5)</f>
        <v>1</v>
      </c>
      <c r="AK19" t="b">
        <f>ISNUMBER(MATCH(C19,[1]Europe!$B$2:$B$15,0))</f>
        <v>0</v>
      </c>
      <c r="AL19" t="b">
        <f>ISBLANK('Full Universe'!CJ5)</f>
        <v>1</v>
      </c>
      <c r="AM19">
        <v>3.25</v>
      </c>
      <c r="AN19" t="b">
        <f>ISNUMBER(MATCH(C19,'Selected Companies'!$D$2:$D$101,0))</f>
        <v>0</v>
      </c>
      <c r="AO19">
        <f>_xlfn.XLOOKUP(C19,[2]generation_steps!$C$2:$C$18963,[2]generation_steps!$CM$2:$CM$18963)</f>
        <v>1619.7554625011601</v>
      </c>
      <c r="AP19">
        <f>_xlfn.XLOOKUP(C19,[2]generation_steps!$C$2:$C$18963,[2]generation_steps!$CN$2:$CN$18963)</f>
        <v>1.5</v>
      </c>
    </row>
    <row r="20" spans="1:42" x14ac:dyDescent="0.25">
      <c r="A20" s="5">
        <v>45709</v>
      </c>
      <c r="B20" t="s">
        <v>857</v>
      </c>
      <c r="C20" t="s">
        <v>1256</v>
      </c>
      <c r="D20" t="s">
        <v>410</v>
      </c>
      <c r="E20">
        <f>_xlfn.XLOOKUP(C20,[2]generation_steps!$I$2:$I$500,[2]generation_steps!$L$2:$L$500)</f>
        <v>5.3561081953209019E-3</v>
      </c>
      <c r="F20" t="str">
        <f>_xlfn.XLOOKUP(C20,[2]full_dataframe_final!$C$2:$C$101,[2]full_dataframe_final!$H$2:$H$101,"")</f>
        <v/>
      </c>
      <c r="G20">
        <v>45101010</v>
      </c>
      <c r="H20" t="b">
        <f>ISBLANK('Full Universe'!BE6)</f>
        <v>1</v>
      </c>
      <c r="I20" t="b">
        <f>ISBLANK('Full Universe'!BF6)</f>
        <v>1</v>
      </c>
      <c r="J20" t="b">
        <f>ISBLANK('Full Universe'!BG6)</f>
        <v>1</v>
      </c>
      <c r="K20" t="b">
        <f>ISBLANK('Full Universe'!BH6)</f>
        <v>1</v>
      </c>
      <c r="L20" t="b">
        <f>ISBLANK('Full Universe'!BI6)</f>
        <v>1</v>
      </c>
      <c r="M20" t="b">
        <f>ISBLANK('Full Universe'!BJ6)</f>
        <v>1</v>
      </c>
      <c r="N20" t="b">
        <f>ISBLANK('Full Universe'!BK6)</f>
        <v>1</v>
      </c>
      <c r="O20" t="b">
        <f>ISBLANK('Full Universe'!BL6)</f>
        <v>1</v>
      </c>
      <c r="P20" t="b">
        <f>ISBLANK('Full Universe'!BM6)</f>
        <v>1</v>
      </c>
      <c r="Q20" t="b">
        <f>ISBLANK('Full Universe'!BN6)</f>
        <v>1</v>
      </c>
      <c r="R20" t="b">
        <f>ISBLANK('Full Universe'!BO6)</f>
        <v>1</v>
      </c>
      <c r="S20" t="b">
        <f>ISBLANK('Full Universe'!BP6)</f>
        <v>1</v>
      </c>
      <c r="T20" t="b">
        <f>ISBLANK('Full Universe'!BQ6)</f>
        <v>1</v>
      </c>
      <c r="U20" t="b">
        <f>ISBLANK('Full Universe'!BR6)</f>
        <v>1</v>
      </c>
      <c r="V20" t="b">
        <f>ISBLANK('Full Universe'!BS6)</f>
        <v>1</v>
      </c>
      <c r="W20" t="b">
        <f>ISBLANK('Full Universe'!BT6)</f>
        <v>1</v>
      </c>
      <c r="X20" t="b">
        <f>ISBLANK('Full Universe'!BU6)</f>
        <v>1</v>
      </c>
      <c r="Y20" t="b">
        <f>ISBLANK('Full Universe'!BV6)</f>
        <v>1</v>
      </c>
      <c r="Z20" t="b">
        <f>ISBLANK('Full Universe'!BW6)</f>
        <v>1</v>
      </c>
      <c r="AA20" t="b">
        <f>ISBLANK('Full Universe'!BX6)</f>
        <v>1</v>
      </c>
      <c r="AB20" t="b">
        <f>ISBLANK('Full Universe'!BY6)</f>
        <v>1</v>
      </c>
      <c r="AC20" t="b">
        <f>ISBLANK('Full Universe'!BZ6)</f>
        <v>1</v>
      </c>
      <c r="AD20" t="b">
        <f>ISBLANK('Full Universe'!CA6)</f>
        <v>1</v>
      </c>
      <c r="AE20" t="b">
        <f>ISBLANK('Full Universe'!CB6)</f>
        <v>1</v>
      </c>
      <c r="AF20" t="b">
        <f>ISBLANK('Full Universe'!CC6)</f>
        <v>1</v>
      </c>
      <c r="AG20" t="b">
        <f>ISBLANK('Full Universe'!CD6)</f>
        <v>1</v>
      </c>
      <c r="AH20" t="b">
        <f>ISBLANK('Full Universe'!CE6)</f>
        <v>1</v>
      </c>
      <c r="AI20" t="b">
        <f>ISBLANK('Full Universe'!CF6)</f>
        <v>1</v>
      </c>
      <c r="AJ20" t="b">
        <f>ISBLANK('Full Universe'!CG6)</f>
        <v>1</v>
      </c>
      <c r="AK20" t="b">
        <f>ISNUMBER(MATCH(C20,[1]Europe!$B$2:$B$15,0))</f>
        <v>0</v>
      </c>
      <c r="AL20" t="b">
        <f>ISBLANK('Full Universe'!CJ6)</f>
        <v>0</v>
      </c>
      <c r="AM20">
        <v>2.7005394772933551</v>
      </c>
      <c r="AN20" t="b">
        <f>ISNUMBER(MATCH(C20,'Selected Companies'!$D$2:$D$101,0))</f>
        <v>0</v>
      </c>
      <c r="AO20">
        <f>_xlfn.XLOOKUP(C20,[2]generation_steps!$C$2:$C$18963,[2]generation_steps!$CM$2:$CM$18963)</f>
        <v>128.46806544735281</v>
      </c>
      <c r="AP20">
        <f>_xlfn.XLOOKUP(C20,[2]generation_steps!$C$2:$C$18963,[2]generation_steps!$CN$2:$CN$18963)</f>
        <v>1.5</v>
      </c>
    </row>
    <row r="21" spans="1:42" x14ac:dyDescent="0.25">
      <c r="A21" s="5">
        <v>45709</v>
      </c>
      <c r="B21" t="s">
        <v>858</v>
      </c>
      <c r="C21" t="s">
        <v>1257</v>
      </c>
      <c r="D21" t="s">
        <v>398</v>
      </c>
      <c r="E21">
        <f>_xlfn.XLOOKUP(C21,[2]generation_steps!$I$2:$I$500,[2]generation_steps!$L$2:$L$500)</f>
        <v>4.0208941516341244E-4</v>
      </c>
      <c r="F21" t="str">
        <f>_xlfn.XLOOKUP(C21,[2]full_dataframe_final!$C$2:$C$101,[2]full_dataframe_final!$H$2:$H$101,"")</f>
        <v/>
      </c>
      <c r="G21">
        <v>35101010</v>
      </c>
      <c r="H21" t="b">
        <f>ISBLANK('Full Universe'!BE7)</f>
        <v>1</v>
      </c>
      <c r="I21" t="b">
        <f>ISBLANK('Full Universe'!BF7)</f>
        <v>1</v>
      </c>
      <c r="J21" t="b">
        <f>ISBLANK('Full Universe'!BG7)</f>
        <v>1</v>
      </c>
      <c r="K21" t="b">
        <f>ISBLANK('Full Universe'!BH7)</f>
        <v>1</v>
      </c>
      <c r="L21" t="b">
        <f>ISBLANK('Full Universe'!BI7)</f>
        <v>1</v>
      </c>
      <c r="M21" t="b">
        <f>ISBLANK('Full Universe'!BJ7)</f>
        <v>1</v>
      </c>
      <c r="N21" t="b">
        <f>ISBLANK('Full Universe'!BK7)</f>
        <v>1</v>
      </c>
      <c r="O21" t="b">
        <f>ISBLANK('Full Universe'!BL7)</f>
        <v>1</v>
      </c>
      <c r="P21" t="b">
        <f>ISBLANK('Full Universe'!BM7)</f>
        <v>1</v>
      </c>
      <c r="Q21" t="b">
        <f>ISBLANK('Full Universe'!BN7)</f>
        <v>1</v>
      </c>
      <c r="R21" t="b">
        <f>ISBLANK('Full Universe'!BO7)</f>
        <v>1</v>
      </c>
      <c r="S21" t="b">
        <f>ISBLANK('Full Universe'!BP7)</f>
        <v>1</v>
      </c>
      <c r="T21" t="b">
        <f>ISBLANK('Full Universe'!BQ7)</f>
        <v>1</v>
      </c>
      <c r="U21" t="b">
        <f>ISBLANK('Full Universe'!BR7)</f>
        <v>1</v>
      </c>
      <c r="V21" t="b">
        <f>ISBLANK('Full Universe'!BS7)</f>
        <v>1</v>
      </c>
      <c r="W21" t="b">
        <f>ISBLANK('Full Universe'!BT7)</f>
        <v>1</v>
      </c>
      <c r="X21" t="b">
        <f>ISBLANK('Full Universe'!BU7)</f>
        <v>1</v>
      </c>
      <c r="Y21" t="b">
        <f>ISBLANK('Full Universe'!BV7)</f>
        <v>1</v>
      </c>
      <c r="Z21" t="b">
        <f>ISBLANK('Full Universe'!BW7)</f>
        <v>1</v>
      </c>
      <c r="AA21" t="b">
        <f>ISBLANK('Full Universe'!BX7)</f>
        <v>1</v>
      </c>
      <c r="AB21" t="b">
        <f>ISBLANK('Full Universe'!BY7)</f>
        <v>1</v>
      </c>
      <c r="AC21" t="b">
        <f>ISBLANK('Full Universe'!BZ7)</f>
        <v>1</v>
      </c>
      <c r="AD21" t="b">
        <f>ISBLANK('Full Universe'!CA7)</f>
        <v>1</v>
      </c>
      <c r="AE21" t="b">
        <f>ISBLANK('Full Universe'!CB7)</f>
        <v>1</v>
      </c>
      <c r="AF21" t="b">
        <f>ISBLANK('Full Universe'!CC7)</f>
        <v>1</v>
      </c>
      <c r="AG21" t="b">
        <f>ISBLANK('Full Universe'!CD7)</f>
        <v>1</v>
      </c>
      <c r="AH21" t="b">
        <f>ISBLANK('Full Universe'!CE7)</f>
        <v>1</v>
      </c>
      <c r="AI21" t="b">
        <f>ISBLANK('Full Universe'!CF7)</f>
        <v>1</v>
      </c>
      <c r="AJ21" t="b">
        <f>ISBLANK('Full Universe'!CG7)</f>
        <v>1</v>
      </c>
      <c r="AK21" t="b">
        <f>ISNUMBER(MATCH(C21,[1]Europe!$B$2:$B$15,0))</f>
        <v>0</v>
      </c>
      <c r="AL21" t="b">
        <f>ISBLANK('Full Universe'!CJ7)</f>
        <v>0</v>
      </c>
      <c r="AM21">
        <v>3.4860512546716449</v>
      </c>
      <c r="AN21" t="b">
        <f>ISNUMBER(MATCH(C21,'Selected Companies'!$D$2:$D$101,0))</f>
        <v>0</v>
      </c>
      <c r="AO21">
        <f>_xlfn.XLOOKUP(C21,[2]generation_steps!$C$2:$C$18963,[2]generation_steps!$CM$2:$CM$18963)</f>
        <v>3.5372492482948048</v>
      </c>
      <c r="AP21">
        <f>_xlfn.XLOOKUP(C21,[2]generation_steps!$C$2:$C$18963,[2]generation_steps!$CN$2:$CN$18963)</f>
        <v>1.4</v>
      </c>
    </row>
    <row r="22" spans="1:42" x14ac:dyDescent="0.25">
      <c r="A22" s="5">
        <v>45709</v>
      </c>
      <c r="B22" t="s">
        <v>859</v>
      </c>
      <c r="C22" t="s">
        <v>1258</v>
      </c>
      <c r="D22" t="s">
        <v>409</v>
      </c>
      <c r="E22">
        <f>_xlfn.XLOOKUP(C22,[2]generation_steps!$I$2:$I$500,[2]generation_steps!$L$2:$L$500)</f>
        <v>6.8947657794170532E-3</v>
      </c>
      <c r="F22" t="str">
        <f>_xlfn.XLOOKUP(C22,[2]full_dataframe_final!$C$2:$C$101,[2]full_dataframe_final!$H$2:$H$101,"")</f>
        <v/>
      </c>
      <c r="G22">
        <v>50202010</v>
      </c>
      <c r="H22" t="b">
        <f>ISBLANK('Full Universe'!BE8)</f>
        <v>1</v>
      </c>
      <c r="I22" t="b">
        <f>ISBLANK('Full Universe'!BF8)</f>
        <v>1</v>
      </c>
      <c r="J22" t="b">
        <f>ISBLANK('Full Universe'!BG8)</f>
        <v>1</v>
      </c>
      <c r="K22" t="b">
        <f>ISBLANK('Full Universe'!BH8)</f>
        <v>1</v>
      </c>
      <c r="L22" t="b">
        <f>ISBLANK('Full Universe'!BI8)</f>
        <v>1</v>
      </c>
      <c r="M22" t="b">
        <f>ISBLANK('Full Universe'!BJ8)</f>
        <v>1</v>
      </c>
      <c r="N22" t="b">
        <f>ISBLANK('Full Universe'!BK8)</f>
        <v>1</v>
      </c>
      <c r="O22" t="b">
        <f>ISBLANK('Full Universe'!BL8)</f>
        <v>1</v>
      </c>
      <c r="P22" t="b">
        <f>ISBLANK('Full Universe'!BM8)</f>
        <v>1</v>
      </c>
      <c r="Q22" t="b">
        <f>ISBLANK('Full Universe'!BN8)</f>
        <v>1</v>
      </c>
      <c r="R22" t="b">
        <f>ISBLANK('Full Universe'!BO8)</f>
        <v>1</v>
      </c>
      <c r="S22" t="b">
        <f>ISBLANK('Full Universe'!BP8)</f>
        <v>1</v>
      </c>
      <c r="T22" t="b">
        <f>ISBLANK('Full Universe'!BQ8)</f>
        <v>1</v>
      </c>
      <c r="U22" t="b">
        <f>ISBLANK('Full Universe'!BR8)</f>
        <v>1</v>
      </c>
      <c r="V22" t="b">
        <f>ISBLANK('Full Universe'!BS8)</f>
        <v>0</v>
      </c>
      <c r="W22" t="b">
        <f>ISBLANK('Full Universe'!BT8)</f>
        <v>0</v>
      </c>
      <c r="X22" t="b">
        <f>ISBLANK('Full Universe'!BU8)</f>
        <v>1</v>
      </c>
      <c r="Y22" t="b">
        <f>ISBLANK('Full Universe'!BV8)</f>
        <v>1</v>
      </c>
      <c r="Z22" t="b">
        <f>ISBLANK('Full Universe'!BW8)</f>
        <v>1</v>
      </c>
      <c r="AA22" t="b">
        <f>ISBLANK('Full Universe'!BX8)</f>
        <v>0</v>
      </c>
      <c r="AB22" t="b">
        <f>ISBLANK('Full Universe'!BY8)</f>
        <v>1</v>
      </c>
      <c r="AC22" t="b">
        <f>ISBLANK('Full Universe'!BZ8)</f>
        <v>1</v>
      </c>
      <c r="AD22" t="b">
        <f>ISBLANK('Full Universe'!CA8)</f>
        <v>1</v>
      </c>
      <c r="AE22" t="b">
        <f>ISBLANK('Full Universe'!CB8)</f>
        <v>1</v>
      </c>
      <c r="AF22" t="b">
        <f>ISBLANK('Full Universe'!CC8)</f>
        <v>0</v>
      </c>
      <c r="AG22" t="b">
        <f>ISBLANK('Full Universe'!CD8)</f>
        <v>1</v>
      </c>
      <c r="AH22" t="b">
        <f>ISBLANK('Full Universe'!CE8)</f>
        <v>1</v>
      </c>
      <c r="AI22" t="b">
        <f>ISBLANK('Full Universe'!CF8)</f>
        <v>1</v>
      </c>
      <c r="AJ22" t="b">
        <f>ISBLANK('Full Universe'!CG8)</f>
        <v>1</v>
      </c>
      <c r="AK22" t="b">
        <f>ISNUMBER(MATCH(C22,[1]Europe!$B$2:$B$15,0))</f>
        <v>0</v>
      </c>
      <c r="AL22" t="b">
        <f>ISBLANK('Full Universe'!CJ8)</f>
        <v>1</v>
      </c>
      <c r="AM22">
        <v>1.3245504412683851</v>
      </c>
      <c r="AN22" t="b">
        <f>ISNUMBER(MATCH(C22,'Selected Companies'!$D$2:$D$101,0))</f>
        <v>0</v>
      </c>
      <c r="AO22">
        <f>_xlfn.XLOOKUP(C22,[2]generation_steps!$C$2:$C$18963,[2]generation_steps!$CM$2:$CM$18963)</f>
        <v>5228.3624274814738</v>
      </c>
      <c r="AP22">
        <f>_xlfn.XLOOKUP(C22,[2]generation_steps!$C$2:$C$18963,[2]generation_steps!$CN$2:$CN$18963)</f>
        <v>1.5</v>
      </c>
    </row>
    <row r="23" spans="1:42" x14ac:dyDescent="0.25">
      <c r="A23" s="5">
        <v>45709</v>
      </c>
      <c r="B23" t="s">
        <v>860</v>
      </c>
      <c r="C23" t="s">
        <v>1259</v>
      </c>
      <c r="D23" t="s">
        <v>399</v>
      </c>
      <c r="E23">
        <f>_xlfn.XLOOKUP(C23,[2]generation_steps!$I$2:$I$500,[2]generation_steps!$L$2:$L$500)</f>
        <v>9.4665931026126837E-4</v>
      </c>
      <c r="F23" t="str">
        <f>_xlfn.XLOOKUP(C23,[2]full_dataframe_final!$C$2:$C$101,[2]full_dataframe_final!$H$2:$H$101,"")</f>
        <v/>
      </c>
      <c r="G23">
        <v>30101010</v>
      </c>
      <c r="H23" t="b">
        <f>ISBLANK('Full Universe'!BE9)</f>
        <v>1</v>
      </c>
      <c r="I23" t="b">
        <f>ISBLANK('Full Universe'!BF9)</f>
        <v>1</v>
      </c>
      <c r="J23" t="b">
        <f>ISBLANK('Full Universe'!BG9)</f>
        <v>1</v>
      </c>
      <c r="K23" t="b">
        <f>ISBLANK('Full Universe'!BH9)</f>
        <v>1</v>
      </c>
      <c r="L23" t="b">
        <f>ISBLANK('Full Universe'!BI9)</f>
        <v>1</v>
      </c>
      <c r="M23" t="b">
        <f>ISBLANK('Full Universe'!BJ9)</f>
        <v>1</v>
      </c>
      <c r="N23" t="b">
        <f>ISBLANK('Full Universe'!BK9)</f>
        <v>1</v>
      </c>
      <c r="O23" t="b">
        <f>ISBLANK('Full Universe'!BL9)</f>
        <v>1</v>
      </c>
      <c r="P23" t="b">
        <f>ISBLANK('Full Universe'!BM9)</f>
        <v>1</v>
      </c>
      <c r="Q23" t="b">
        <f>ISBLANK('Full Universe'!BN9)</f>
        <v>1</v>
      </c>
      <c r="R23" t="b">
        <f>ISBLANK('Full Universe'!BO9)</f>
        <v>1</v>
      </c>
      <c r="S23" t="b">
        <f>ISBLANK('Full Universe'!BP9)</f>
        <v>1</v>
      </c>
      <c r="T23" t="b">
        <f>ISBLANK('Full Universe'!BQ9)</f>
        <v>1</v>
      </c>
      <c r="U23" t="b">
        <f>ISBLANK('Full Universe'!BR9)</f>
        <v>1</v>
      </c>
      <c r="V23" t="b">
        <f>ISBLANK('Full Universe'!BS9)</f>
        <v>1</v>
      </c>
      <c r="W23" t="b">
        <f>ISBLANK('Full Universe'!BT9)</f>
        <v>1</v>
      </c>
      <c r="X23" t="b">
        <f>ISBLANK('Full Universe'!BU9)</f>
        <v>1</v>
      </c>
      <c r="Y23" t="b">
        <f>ISBLANK('Full Universe'!BV9)</f>
        <v>1</v>
      </c>
      <c r="Z23" t="b">
        <f>ISBLANK('Full Universe'!BW9)</f>
        <v>1</v>
      </c>
      <c r="AA23" t="b">
        <f>ISBLANK('Full Universe'!BX9)</f>
        <v>1</v>
      </c>
      <c r="AB23" t="b">
        <f>ISBLANK('Full Universe'!BY9)</f>
        <v>1</v>
      </c>
      <c r="AC23" t="b">
        <f>ISBLANK('Full Universe'!BZ9)</f>
        <v>1</v>
      </c>
      <c r="AD23" t="b">
        <f>ISBLANK('Full Universe'!CA9)</f>
        <v>1</v>
      </c>
      <c r="AE23" t="b">
        <f>ISBLANK('Full Universe'!CB9)</f>
        <v>1</v>
      </c>
      <c r="AF23" t="b">
        <f>ISBLANK('Full Universe'!CC9)</f>
        <v>1</v>
      </c>
      <c r="AG23" t="b">
        <f>ISBLANK('Full Universe'!CD9)</f>
        <v>1</v>
      </c>
      <c r="AH23" t="b">
        <f>ISBLANK('Full Universe'!CE9)</f>
        <v>1</v>
      </c>
      <c r="AI23" t="b">
        <f>ISBLANK('Full Universe'!CF9)</f>
        <v>1</v>
      </c>
      <c r="AJ23" t="b">
        <f>ISBLANK('Full Universe'!CG9)</f>
        <v>1</v>
      </c>
      <c r="AK23" t="b">
        <f>ISNUMBER(MATCH(C23,[1]Europe!$B$2:$B$15,0))</f>
        <v>0</v>
      </c>
      <c r="AL23" t="b">
        <f>ISBLANK('Full Universe'!CJ9)</f>
        <v>1</v>
      </c>
      <c r="AM23">
        <v>3.1866666666666652</v>
      </c>
      <c r="AN23" t="b">
        <f>ISNUMBER(MATCH(C23,'Selected Companies'!$D$2:$D$101,0))</f>
        <v>0</v>
      </c>
      <c r="AO23">
        <f>_xlfn.XLOOKUP(C23,[2]generation_steps!$C$2:$C$18963,[2]generation_steps!$CM$2:$CM$18963)</f>
        <v>397.99801410453648</v>
      </c>
      <c r="AP23">
        <f>_xlfn.XLOOKUP(C23,[2]generation_steps!$C$2:$C$18963,[2]generation_steps!$CN$2:$CN$18963)</f>
        <v>1.6</v>
      </c>
    </row>
    <row r="24" spans="1:42" x14ac:dyDescent="0.25">
      <c r="A24" s="5">
        <v>45709</v>
      </c>
      <c r="B24" t="s">
        <v>861</v>
      </c>
      <c r="C24" t="s">
        <v>1260</v>
      </c>
      <c r="D24" t="s">
        <v>406</v>
      </c>
      <c r="E24">
        <f>_xlfn.XLOOKUP(C24,[2]generation_steps!$I$2:$I$500,[2]generation_steps!$L$2:$L$500)</f>
        <v>2.9769891838425194E-4</v>
      </c>
      <c r="F24" t="str">
        <f>_xlfn.XLOOKUP(C24,[2]full_dataframe_final!$C$2:$C$101,[2]full_dataframe_final!$H$2:$H$101,"")</f>
        <v/>
      </c>
      <c r="G24">
        <v>30202010</v>
      </c>
      <c r="H24" t="b">
        <f>ISBLANK('Full Universe'!BE10)</f>
        <v>1</v>
      </c>
      <c r="I24" t="b">
        <f>ISBLANK('Full Universe'!BF10)</f>
        <v>1</v>
      </c>
      <c r="J24" t="b">
        <f>ISBLANK('Full Universe'!BG10)</f>
        <v>1</v>
      </c>
      <c r="K24" t="b">
        <f>ISBLANK('Full Universe'!BH10)</f>
        <v>1</v>
      </c>
      <c r="L24" t="b">
        <f>ISBLANK('Full Universe'!BI10)</f>
        <v>1</v>
      </c>
      <c r="M24" t="b">
        <f>ISBLANK('Full Universe'!BJ10)</f>
        <v>1</v>
      </c>
      <c r="N24" t="b">
        <f>ISBLANK('Full Universe'!BK10)</f>
        <v>1</v>
      </c>
      <c r="O24" t="b">
        <f>ISBLANK('Full Universe'!BL10)</f>
        <v>1</v>
      </c>
      <c r="P24" t="b">
        <f>ISBLANK('Full Universe'!BM10)</f>
        <v>1</v>
      </c>
      <c r="Q24" t="b">
        <f>ISBLANK('Full Universe'!BN10)</f>
        <v>1</v>
      </c>
      <c r="R24" t="b">
        <f>ISBLANK('Full Universe'!BO10)</f>
        <v>1</v>
      </c>
      <c r="S24" t="b">
        <f>ISBLANK('Full Universe'!BP10)</f>
        <v>1</v>
      </c>
      <c r="T24" t="b">
        <f>ISBLANK('Full Universe'!BQ10)</f>
        <v>1</v>
      </c>
      <c r="U24" t="b">
        <f>ISBLANK('Full Universe'!BR10)</f>
        <v>1</v>
      </c>
      <c r="V24" t="b">
        <f>ISBLANK('Full Universe'!BS10)</f>
        <v>1</v>
      </c>
      <c r="W24" t="b">
        <f>ISBLANK('Full Universe'!BT10)</f>
        <v>1</v>
      </c>
      <c r="X24" t="b">
        <f>ISBLANK('Full Universe'!BU10)</f>
        <v>1</v>
      </c>
      <c r="Y24" t="b">
        <f>ISBLANK('Full Universe'!BV10)</f>
        <v>1</v>
      </c>
      <c r="Z24" t="b">
        <f>ISBLANK('Full Universe'!BW10)</f>
        <v>1</v>
      </c>
      <c r="AA24" t="b">
        <f>ISBLANK('Full Universe'!BX10)</f>
        <v>1</v>
      </c>
      <c r="AB24" t="b">
        <f>ISBLANK('Full Universe'!BY10)</f>
        <v>1</v>
      </c>
      <c r="AC24" t="b">
        <f>ISBLANK('Full Universe'!BZ10)</f>
        <v>1</v>
      </c>
      <c r="AD24" t="b">
        <f>ISBLANK('Full Universe'!CA10)</f>
        <v>1</v>
      </c>
      <c r="AE24" t="b">
        <f>ISBLANK('Full Universe'!CB10)</f>
        <v>1</v>
      </c>
      <c r="AF24" t="b">
        <f>ISBLANK('Full Universe'!CC10)</f>
        <v>1</v>
      </c>
      <c r="AG24" t="b">
        <f>ISBLANK('Full Universe'!CD10)</f>
        <v>1</v>
      </c>
      <c r="AH24" t="b">
        <f>ISBLANK('Full Universe'!CE10)</f>
        <v>1</v>
      </c>
      <c r="AI24" t="b">
        <f>ISBLANK('Full Universe'!CF10)</f>
        <v>1</v>
      </c>
      <c r="AJ24" t="b">
        <f>ISBLANK('Full Universe'!CG10)</f>
        <v>1</v>
      </c>
      <c r="AK24" t="b">
        <f>ISNUMBER(MATCH(C24,[1]Europe!$B$2:$B$15,0))</f>
        <v>0</v>
      </c>
      <c r="AL24" t="b">
        <f>ISBLANK('Full Universe'!CJ10)</f>
        <v>1</v>
      </c>
      <c r="AM24">
        <v>3.0599999999999952</v>
      </c>
      <c r="AN24" t="b">
        <f>ISNUMBER(MATCH(C24,'Selected Companies'!$D$2:$D$101,0))</f>
        <v>0</v>
      </c>
      <c r="AO24">
        <f>_xlfn.XLOOKUP(C24,[2]generation_steps!$C$2:$C$18963,[2]generation_steps!$CM$2:$CM$18963)</f>
        <v>925.58575821514603</v>
      </c>
      <c r="AP24">
        <f>_xlfn.XLOOKUP(C24,[2]generation_steps!$C$2:$C$18963,[2]generation_steps!$CN$2:$CN$18963)</f>
        <v>1.533333333333333</v>
      </c>
    </row>
    <row r="25" spans="1:42" x14ac:dyDescent="0.25">
      <c r="A25" s="5">
        <v>45709</v>
      </c>
      <c r="B25" t="s">
        <v>862</v>
      </c>
      <c r="C25" t="s">
        <v>1261</v>
      </c>
      <c r="D25" t="s">
        <v>409</v>
      </c>
      <c r="E25">
        <f>_xlfn.XLOOKUP(C25,[2]generation_steps!$I$2:$I$500,[2]generation_steps!$L$2:$L$500)</f>
        <v>4.0576605984984069E-4</v>
      </c>
      <c r="F25" t="str">
        <f>_xlfn.XLOOKUP(C25,[2]full_dataframe_final!$C$2:$C$101,[2]full_dataframe_final!$H$2:$H$101,"")</f>
        <v/>
      </c>
      <c r="G25">
        <v>50204030</v>
      </c>
      <c r="H25" t="b">
        <f>ISBLANK('Full Universe'!BE11)</f>
        <v>1</v>
      </c>
      <c r="I25" t="b">
        <f>ISBLANK('Full Universe'!BF11)</f>
        <v>1</v>
      </c>
      <c r="J25" t="b">
        <f>ISBLANK('Full Universe'!BG11)</f>
        <v>1</v>
      </c>
      <c r="K25" t="b">
        <f>ISBLANK('Full Universe'!BH11)</f>
        <v>1</v>
      </c>
      <c r="L25" t="b">
        <f>ISBLANK('Full Universe'!BI11)</f>
        <v>1</v>
      </c>
      <c r="M25" t="b">
        <f>ISBLANK('Full Universe'!BJ11)</f>
        <v>1</v>
      </c>
      <c r="N25" t="b">
        <f>ISBLANK('Full Universe'!BK11)</f>
        <v>1</v>
      </c>
      <c r="O25" t="b">
        <f>ISBLANK('Full Universe'!BL11)</f>
        <v>1</v>
      </c>
      <c r="P25" t="b">
        <f>ISBLANK('Full Universe'!BM11)</f>
        <v>1</v>
      </c>
      <c r="Q25" t="b">
        <f>ISBLANK('Full Universe'!BN11)</f>
        <v>1</v>
      </c>
      <c r="R25" t="b">
        <f>ISBLANK('Full Universe'!BO11)</f>
        <v>1</v>
      </c>
      <c r="S25" t="b">
        <f>ISBLANK('Full Universe'!BP11)</f>
        <v>1</v>
      </c>
      <c r="T25" t="b">
        <f>ISBLANK('Full Universe'!BQ11)</f>
        <v>1</v>
      </c>
      <c r="U25" t="b">
        <f>ISBLANK('Full Universe'!BR11)</f>
        <v>1</v>
      </c>
      <c r="V25" t="b">
        <f>ISBLANK('Full Universe'!BS11)</f>
        <v>1</v>
      </c>
      <c r="W25" t="b">
        <f>ISBLANK('Full Universe'!BT11)</f>
        <v>0</v>
      </c>
      <c r="X25" t="b">
        <f>ISBLANK('Full Universe'!BU11)</f>
        <v>1</v>
      </c>
      <c r="Y25" t="b">
        <f>ISBLANK('Full Universe'!BV11)</f>
        <v>1</v>
      </c>
      <c r="Z25" t="b">
        <f>ISBLANK('Full Universe'!BW11)</f>
        <v>1</v>
      </c>
      <c r="AA25" t="b">
        <f>ISBLANK('Full Universe'!BX11)</f>
        <v>1</v>
      </c>
      <c r="AB25" t="b">
        <f>ISBLANK('Full Universe'!BY11)</f>
        <v>1</v>
      </c>
      <c r="AC25" t="b">
        <f>ISBLANK('Full Universe'!BZ11)</f>
        <v>1</v>
      </c>
      <c r="AD25" t="b">
        <f>ISBLANK('Full Universe'!CA11)</f>
        <v>1</v>
      </c>
      <c r="AE25" t="b">
        <f>ISBLANK('Full Universe'!CB11)</f>
        <v>1</v>
      </c>
      <c r="AF25" t="b">
        <f>ISBLANK('Full Universe'!CC11)</f>
        <v>1</v>
      </c>
      <c r="AG25" t="b">
        <f>ISBLANK('Full Universe'!CD11)</f>
        <v>1</v>
      </c>
      <c r="AH25" t="b">
        <f>ISBLANK('Full Universe'!CE11)</f>
        <v>1</v>
      </c>
      <c r="AI25" t="b">
        <f>ISBLANK('Full Universe'!CF11)</f>
        <v>1</v>
      </c>
      <c r="AJ25" t="b">
        <f>ISBLANK('Full Universe'!CG11)</f>
        <v>1</v>
      </c>
      <c r="AK25" t="b">
        <f>ISNUMBER(MATCH(C25,[1]Europe!$B$2:$B$15,0))</f>
        <v>0</v>
      </c>
      <c r="AL25" t="b">
        <f>ISBLANK('Full Universe'!CJ11)</f>
        <v>1</v>
      </c>
      <c r="AM25">
        <v>3.55</v>
      </c>
      <c r="AN25" t="b">
        <f>ISNUMBER(MATCH(C25,'Selected Companies'!$D$2:$D$101,0))</f>
        <v>0</v>
      </c>
      <c r="AO25">
        <f>_xlfn.XLOOKUP(C25,[2]generation_steps!$C$2:$C$18963,[2]generation_steps!$CM$2:$CM$18963)</f>
        <v>20.22347182320285</v>
      </c>
      <c r="AP25">
        <f>_xlfn.XLOOKUP(C25,[2]generation_steps!$C$2:$C$18963,[2]generation_steps!$CN$2:$CN$18963)</f>
        <v>1.533333333333333</v>
      </c>
    </row>
    <row r="26" spans="1:42" x14ac:dyDescent="0.25">
      <c r="A26" s="5">
        <v>45709</v>
      </c>
      <c r="B26" t="s">
        <v>863</v>
      </c>
      <c r="C26" t="s">
        <v>1262</v>
      </c>
      <c r="D26" t="s">
        <v>397</v>
      </c>
      <c r="E26">
        <f>_xlfn.XLOOKUP(C26,[2]generation_steps!$I$2:$I$500,[2]generation_steps!$L$2:$L$500)</f>
        <v>7.8636814051990958E-4</v>
      </c>
      <c r="F26" t="str">
        <f>_xlfn.XLOOKUP(C26,[2]full_dataframe_final!$C$2:$C$101,[2]full_dataframe_final!$H$2:$H$101,"")</f>
        <v/>
      </c>
      <c r="G26">
        <v>40501025</v>
      </c>
      <c r="H26" t="b">
        <f>ISBLANK('Full Universe'!BE12)</f>
        <v>1</v>
      </c>
      <c r="I26" t="b">
        <f>ISBLANK('Full Universe'!BF12)</f>
        <v>1</v>
      </c>
      <c r="J26" t="b">
        <f>ISBLANK('Full Universe'!BG12)</f>
        <v>1</v>
      </c>
      <c r="K26" t="b">
        <f>ISBLANK('Full Universe'!BH12)</f>
        <v>1</v>
      </c>
      <c r="L26" t="b">
        <f>ISBLANK('Full Universe'!BI12)</f>
        <v>1</v>
      </c>
      <c r="M26" t="b">
        <f>ISBLANK('Full Universe'!BJ12)</f>
        <v>1</v>
      </c>
      <c r="N26" t="b">
        <f>ISBLANK('Full Universe'!BK12)</f>
        <v>1</v>
      </c>
      <c r="O26" t="b">
        <f>ISBLANK('Full Universe'!BL12)</f>
        <v>1</v>
      </c>
      <c r="P26" t="b">
        <f>ISBLANK('Full Universe'!BM12)</f>
        <v>1</v>
      </c>
      <c r="Q26" t="b">
        <f>ISBLANK('Full Universe'!BN12)</f>
        <v>1</v>
      </c>
      <c r="R26" t="b">
        <f>ISBLANK('Full Universe'!BO12)</f>
        <v>1</v>
      </c>
      <c r="S26" t="b">
        <f>ISBLANK('Full Universe'!BP12)</f>
        <v>1</v>
      </c>
      <c r="T26" t="b">
        <f>ISBLANK('Full Universe'!BQ12)</f>
        <v>1</v>
      </c>
      <c r="U26" t="b">
        <f>ISBLANK('Full Universe'!BR12)</f>
        <v>1</v>
      </c>
      <c r="V26" t="b">
        <f>ISBLANK('Full Universe'!BS12)</f>
        <v>1</v>
      </c>
      <c r="W26" t="b">
        <f>ISBLANK('Full Universe'!BT12)</f>
        <v>1</v>
      </c>
      <c r="X26" t="b">
        <f>ISBLANK('Full Universe'!BU12)</f>
        <v>1</v>
      </c>
      <c r="Y26" t="b">
        <f>ISBLANK('Full Universe'!BV12)</f>
        <v>1</v>
      </c>
      <c r="Z26" t="b">
        <f>ISBLANK('Full Universe'!BW12)</f>
        <v>1</v>
      </c>
      <c r="AA26" t="b">
        <f>ISBLANK('Full Universe'!BX12)</f>
        <v>1</v>
      </c>
      <c r="AB26" t="b">
        <f>ISBLANK('Full Universe'!BY12)</f>
        <v>1</v>
      </c>
      <c r="AC26" t="b">
        <f>ISBLANK('Full Universe'!BZ12)</f>
        <v>1</v>
      </c>
      <c r="AD26" t="b">
        <f>ISBLANK('Full Universe'!CA12)</f>
        <v>1</v>
      </c>
      <c r="AE26" t="b">
        <f>ISBLANK('Full Universe'!CB12)</f>
        <v>1</v>
      </c>
      <c r="AF26" t="b">
        <f>ISBLANK('Full Universe'!CC12)</f>
        <v>1</v>
      </c>
      <c r="AG26" t="b">
        <f>ISBLANK('Full Universe'!CD12)</f>
        <v>1</v>
      </c>
      <c r="AH26" t="b">
        <f>ISBLANK('Full Universe'!CE12)</f>
        <v>1</v>
      </c>
      <c r="AI26" t="b">
        <f>ISBLANK('Full Universe'!CF12)</f>
        <v>1</v>
      </c>
      <c r="AJ26" t="b">
        <f>ISBLANK('Full Universe'!CG12)</f>
        <v>1</v>
      </c>
      <c r="AK26" t="b">
        <f>ISNUMBER(MATCH(C26,[1]Europe!$B$2:$B$15,0))</f>
        <v>0</v>
      </c>
      <c r="AL26" t="b">
        <f>ISBLANK('Full Universe'!CJ12)</f>
        <v>1</v>
      </c>
      <c r="AM26">
        <v>2.3914062194480952</v>
      </c>
      <c r="AN26" t="b">
        <f>ISNUMBER(MATCH(C26,'Selected Companies'!$D$2:$D$101,0))</f>
        <v>0</v>
      </c>
      <c r="AO26">
        <f>_xlfn.XLOOKUP(C26,[2]generation_steps!$C$2:$C$18963,[2]generation_steps!$CM$2:$CM$18963)</f>
        <v>514.67199451683155</v>
      </c>
      <c r="AP26">
        <f>_xlfn.XLOOKUP(C26,[2]generation_steps!$C$2:$C$18963,[2]generation_steps!$CN$2:$CN$18963)</f>
        <v>2</v>
      </c>
    </row>
    <row r="27" spans="1:42" x14ac:dyDescent="0.25">
      <c r="A27" s="5">
        <v>45709</v>
      </c>
      <c r="B27" t="s">
        <v>864</v>
      </c>
      <c r="C27" t="s">
        <v>1263</v>
      </c>
      <c r="D27" t="s">
        <v>410</v>
      </c>
      <c r="E27">
        <f>_xlfn.XLOOKUP(C27,[2]generation_steps!$I$2:$I$500,[2]generation_steps!$L$2:$L$500)</f>
        <v>4.151864902090885E-4</v>
      </c>
      <c r="F27" t="str">
        <f>_xlfn.XLOOKUP(C27,[2]full_dataframe_final!$C$2:$C$101,[2]full_dataframe_final!$H$2:$H$101,"")</f>
        <v/>
      </c>
      <c r="G27">
        <v>30202000</v>
      </c>
      <c r="H27" t="b">
        <f>ISBLANK('Full Universe'!BE13)</f>
        <v>1</v>
      </c>
      <c r="I27" t="b">
        <f>ISBLANK('Full Universe'!BF13)</f>
        <v>1</v>
      </c>
      <c r="J27" t="b">
        <f>ISBLANK('Full Universe'!BG13)</f>
        <v>1</v>
      </c>
      <c r="K27" t="b">
        <f>ISBLANK('Full Universe'!BH13)</f>
        <v>1</v>
      </c>
      <c r="L27" t="b">
        <f>ISBLANK('Full Universe'!BI13)</f>
        <v>1</v>
      </c>
      <c r="M27" t="b">
        <f>ISBLANK('Full Universe'!BJ13)</f>
        <v>1</v>
      </c>
      <c r="N27" t="b">
        <f>ISBLANK('Full Universe'!BK13)</f>
        <v>1</v>
      </c>
      <c r="O27" t="b">
        <f>ISBLANK('Full Universe'!BL13)</f>
        <v>1</v>
      </c>
      <c r="P27" t="b">
        <f>ISBLANK('Full Universe'!BM13)</f>
        <v>1</v>
      </c>
      <c r="Q27" t="b">
        <f>ISBLANK('Full Universe'!BN13)</f>
        <v>1</v>
      </c>
      <c r="R27" t="b">
        <f>ISBLANK('Full Universe'!BO13)</f>
        <v>1</v>
      </c>
      <c r="S27" t="b">
        <f>ISBLANK('Full Universe'!BP13)</f>
        <v>1</v>
      </c>
      <c r="T27" t="b">
        <f>ISBLANK('Full Universe'!BQ13)</f>
        <v>1</v>
      </c>
      <c r="U27" t="b">
        <f>ISBLANK('Full Universe'!BR13)</f>
        <v>1</v>
      </c>
      <c r="V27" t="b">
        <f>ISBLANK('Full Universe'!BS13)</f>
        <v>1</v>
      </c>
      <c r="W27" t="b">
        <f>ISBLANK('Full Universe'!BT13)</f>
        <v>0</v>
      </c>
      <c r="X27" t="b">
        <f>ISBLANK('Full Universe'!BU13)</f>
        <v>1</v>
      </c>
      <c r="Y27" t="b">
        <f>ISBLANK('Full Universe'!BV13)</f>
        <v>1</v>
      </c>
      <c r="Z27" t="b">
        <f>ISBLANK('Full Universe'!BW13)</f>
        <v>1</v>
      </c>
      <c r="AA27" t="b">
        <f>ISBLANK('Full Universe'!BX13)</f>
        <v>1</v>
      </c>
      <c r="AB27" t="b">
        <f>ISBLANK('Full Universe'!BY13)</f>
        <v>1</v>
      </c>
      <c r="AC27" t="b">
        <f>ISBLANK('Full Universe'!BZ13)</f>
        <v>1</v>
      </c>
      <c r="AD27" t="b">
        <f>ISBLANK('Full Universe'!CA13)</f>
        <v>1</v>
      </c>
      <c r="AE27" t="b">
        <f>ISBLANK('Full Universe'!CB13)</f>
        <v>1</v>
      </c>
      <c r="AF27" t="b">
        <f>ISBLANK('Full Universe'!CC13)</f>
        <v>1</v>
      </c>
      <c r="AG27" t="b">
        <f>ISBLANK('Full Universe'!CD13)</f>
        <v>1</v>
      </c>
      <c r="AH27" t="b">
        <f>ISBLANK('Full Universe'!CE13)</f>
        <v>1</v>
      </c>
      <c r="AI27" t="b">
        <f>ISBLANK('Full Universe'!CF13)</f>
        <v>1</v>
      </c>
      <c r="AJ27" t="b">
        <f>ISBLANK('Full Universe'!CG13)</f>
        <v>1</v>
      </c>
      <c r="AK27" t="b">
        <f>ISNUMBER(MATCH(C27,[1]Europe!$B$2:$B$15,0))</f>
        <v>0</v>
      </c>
      <c r="AL27" t="b">
        <f>ISBLANK('Full Universe'!CJ13)</f>
        <v>0</v>
      </c>
      <c r="AM27">
        <v>3.07</v>
      </c>
      <c r="AN27" t="b">
        <f>ISNUMBER(MATCH(C27,'Selected Companies'!$D$2:$D$101,0))</f>
        <v>0</v>
      </c>
      <c r="AO27">
        <f>_xlfn.XLOOKUP(C27,[2]generation_steps!$C$2:$C$18963,[2]generation_steps!$CM$2:$CM$18963)</f>
        <v>130.59557022491819</v>
      </c>
      <c r="AP27">
        <f>_xlfn.XLOOKUP(C27,[2]generation_steps!$C$2:$C$18963,[2]generation_steps!$CN$2:$CN$18963)</f>
        <v>1.666666666666667</v>
      </c>
    </row>
    <row r="28" spans="1:42" x14ac:dyDescent="0.25">
      <c r="A28" s="5">
        <v>45709</v>
      </c>
      <c r="B28" t="s">
        <v>865</v>
      </c>
      <c r="C28" t="s">
        <v>1264</v>
      </c>
      <c r="D28" t="s">
        <v>404</v>
      </c>
      <c r="E28">
        <f>_xlfn.XLOOKUP(C28,[2]generation_steps!$I$2:$I$500,[2]generation_steps!$L$2:$L$500)</f>
        <v>1.1461194884151362E-3</v>
      </c>
      <c r="F28" t="str">
        <f>_xlfn.XLOOKUP(C28,[2]full_dataframe_final!$C$2:$C$101,[2]full_dataframe_final!$H$2:$H$101,"")</f>
        <v/>
      </c>
      <c r="G28">
        <v>50101010</v>
      </c>
      <c r="H28" t="b">
        <f>ISBLANK('Full Universe'!BE14)</f>
        <v>1</v>
      </c>
      <c r="I28" t="b">
        <f>ISBLANK('Full Universe'!BF14)</f>
        <v>1</v>
      </c>
      <c r="J28" t="b">
        <f>ISBLANK('Full Universe'!BG14)</f>
        <v>1</v>
      </c>
      <c r="K28" t="b">
        <f>ISBLANK('Full Universe'!BH14)</f>
        <v>1</v>
      </c>
      <c r="L28" t="b">
        <f>ISBLANK('Full Universe'!BI14)</f>
        <v>1</v>
      </c>
      <c r="M28" t="b">
        <f>ISBLANK('Full Universe'!BJ14)</f>
        <v>1</v>
      </c>
      <c r="N28" t="b">
        <f>ISBLANK('Full Universe'!BK14)</f>
        <v>1</v>
      </c>
      <c r="O28" t="b">
        <f>ISBLANK('Full Universe'!BL14)</f>
        <v>1</v>
      </c>
      <c r="P28" t="b">
        <f>ISBLANK('Full Universe'!BM14)</f>
        <v>1</v>
      </c>
      <c r="Q28" t="b">
        <f>ISBLANK('Full Universe'!BN14)</f>
        <v>1</v>
      </c>
      <c r="R28" t="b">
        <f>ISBLANK('Full Universe'!BO14)</f>
        <v>1</v>
      </c>
      <c r="S28" t="b">
        <f>ISBLANK('Full Universe'!BP14)</f>
        <v>1</v>
      </c>
      <c r="T28" t="b">
        <f>ISBLANK('Full Universe'!BQ14)</f>
        <v>1</v>
      </c>
      <c r="U28" t="b">
        <f>ISBLANK('Full Universe'!BR14)</f>
        <v>1</v>
      </c>
      <c r="V28" t="b">
        <f>ISBLANK('Full Universe'!BS14)</f>
        <v>1</v>
      </c>
      <c r="W28" t="b">
        <f>ISBLANK('Full Universe'!BT14)</f>
        <v>0</v>
      </c>
      <c r="X28" t="b">
        <f>ISBLANK('Full Universe'!BU14)</f>
        <v>1</v>
      </c>
      <c r="Y28" t="b">
        <f>ISBLANK('Full Universe'!BV14)</f>
        <v>1</v>
      </c>
      <c r="Z28" t="b">
        <f>ISBLANK('Full Universe'!BW14)</f>
        <v>1</v>
      </c>
      <c r="AA28" t="b">
        <f>ISBLANK('Full Universe'!BX14)</f>
        <v>1</v>
      </c>
      <c r="AB28" t="b">
        <f>ISBLANK('Full Universe'!BY14)</f>
        <v>1</v>
      </c>
      <c r="AC28" t="b">
        <f>ISBLANK('Full Universe'!BZ14)</f>
        <v>1</v>
      </c>
      <c r="AD28" t="b">
        <f>ISBLANK('Full Universe'!CA14)</f>
        <v>1</v>
      </c>
      <c r="AE28" t="b">
        <f>ISBLANK('Full Universe'!CB14)</f>
        <v>1</v>
      </c>
      <c r="AF28" t="b">
        <f>ISBLANK('Full Universe'!CC14)</f>
        <v>0</v>
      </c>
      <c r="AG28" t="b">
        <f>ISBLANK('Full Universe'!CD14)</f>
        <v>1</v>
      </c>
      <c r="AH28" t="b">
        <f>ISBLANK('Full Universe'!CE14)</f>
        <v>1</v>
      </c>
      <c r="AI28" t="b">
        <f>ISBLANK('Full Universe'!CF14)</f>
        <v>1</v>
      </c>
      <c r="AJ28" t="b">
        <f>ISBLANK('Full Universe'!CG14)</f>
        <v>1</v>
      </c>
      <c r="AK28" t="b">
        <f>ISNUMBER(MATCH(C28,[1]Europe!$B$2:$B$15,0))</f>
        <v>0</v>
      </c>
      <c r="AL28" t="b">
        <f>ISBLANK('Full Universe'!CJ14)</f>
        <v>1</v>
      </c>
      <c r="AM28">
        <v>3.0257561842574749</v>
      </c>
      <c r="AN28" t="b">
        <f>ISNUMBER(MATCH(C28,'Selected Companies'!$D$2:$D$101,0))</f>
        <v>0</v>
      </c>
      <c r="AO28">
        <f>_xlfn.XLOOKUP(C28,[2]generation_steps!$C$2:$C$18963,[2]generation_steps!$CM$2:$CM$18963)</f>
        <v>515.72006482484903</v>
      </c>
      <c r="AP28">
        <f>_xlfn.XLOOKUP(C28,[2]generation_steps!$C$2:$C$18963,[2]generation_steps!$CN$2:$CN$18963)</f>
        <v>1.4333333333333329</v>
      </c>
    </row>
    <row r="29" spans="1:42" x14ac:dyDescent="0.25">
      <c r="A29" s="5">
        <v>45709</v>
      </c>
      <c r="B29" t="s">
        <v>866</v>
      </c>
      <c r="C29" t="s">
        <v>1265</v>
      </c>
      <c r="D29" t="s">
        <v>398</v>
      </c>
      <c r="E29">
        <f>_xlfn.XLOOKUP(C29,[2]generation_steps!$I$2:$I$500,[2]generation_steps!$L$2:$L$500)</f>
        <v>6.8710268986999087E-4</v>
      </c>
      <c r="F29" t="str">
        <f>_xlfn.XLOOKUP(C29,[2]full_dataframe_final!$C$2:$C$101,[2]full_dataframe_final!$H$2:$H$101,"")</f>
        <v/>
      </c>
      <c r="G29">
        <v>50202010</v>
      </c>
      <c r="H29" t="b">
        <f>ISBLANK('Full Universe'!BE15)</f>
        <v>1</v>
      </c>
      <c r="I29" t="b">
        <f>ISBLANK('Full Universe'!BF15)</f>
        <v>1</v>
      </c>
      <c r="J29" t="b">
        <f>ISBLANK('Full Universe'!BG15)</f>
        <v>1</v>
      </c>
      <c r="K29" t="b">
        <f>ISBLANK('Full Universe'!BH15)</f>
        <v>1</v>
      </c>
      <c r="L29" t="b">
        <f>ISBLANK('Full Universe'!BI15)</f>
        <v>1</v>
      </c>
      <c r="M29" t="b">
        <f>ISBLANK('Full Universe'!BJ15)</f>
        <v>1</v>
      </c>
      <c r="N29" t="b">
        <f>ISBLANK('Full Universe'!BK15)</f>
        <v>1</v>
      </c>
      <c r="O29" t="b">
        <f>ISBLANK('Full Universe'!BL15)</f>
        <v>1</v>
      </c>
      <c r="P29" t="b">
        <f>ISBLANK('Full Universe'!BM15)</f>
        <v>1</v>
      </c>
      <c r="Q29" t="b">
        <f>ISBLANK('Full Universe'!BN15)</f>
        <v>1</v>
      </c>
      <c r="R29" t="b">
        <f>ISBLANK('Full Universe'!BO15)</f>
        <v>1</v>
      </c>
      <c r="S29" t="b">
        <f>ISBLANK('Full Universe'!BP15)</f>
        <v>1</v>
      </c>
      <c r="T29" t="b">
        <f>ISBLANK('Full Universe'!BQ15)</f>
        <v>1</v>
      </c>
      <c r="U29" t="b">
        <f>ISBLANK('Full Universe'!BR15)</f>
        <v>1</v>
      </c>
      <c r="V29" t="b">
        <f>ISBLANK('Full Universe'!BS15)</f>
        <v>1</v>
      </c>
      <c r="W29" t="b">
        <f>ISBLANK('Full Universe'!BT15)</f>
        <v>1</v>
      </c>
      <c r="X29" t="b">
        <f>ISBLANK('Full Universe'!BU15)</f>
        <v>1</v>
      </c>
      <c r="Y29" t="b">
        <f>ISBLANK('Full Universe'!BV15)</f>
        <v>1</v>
      </c>
      <c r="Z29" t="b">
        <f>ISBLANK('Full Universe'!BW15)</f>
        <v>1</v>
      </c>
      <c r="AA29" t="b">
        <f>ISBLANK('Full Universe'!BX15)</f>
        <v>1</v>
      </c>
      <c r="AB29" t="b">
        <f>ISBLANK('Full Universe'!BY15)</f>
        <v>1</v>
      </c>
      <c r="AC29" t="b">
        <f>ISBLANK('Full Universe'!BZ15)</f>
        <v>1</v>
      </c>
      <c r="AD29" t="b">
        <f>ISBLANK('Full Universe'!CA15)</f>
        <v>1</v>
      </c>
      <c r="AE29" t="b">
        <f>ISBLANK('Full Universe'!CB15)</f>
        <v>1</v>
      </c>
      <c r="AF29" t="b">
        <f>ISBLANK('Full Universe'!CC15)</f>
        <v>1</v>
      </c>
      <c r="AG29" t="b">
        <f>ISBLANK('Full Universe'!CD15)</f>
        <v>1</v>
      </c>
      <c r="AH29" t="b">
        <f>ISBLANK('Full Universe'!CE15)</f>
        <v>1</v>
      </c>
      <c r="AI29" t="b">
        <f>ISBLANK('Full Universe'!CF15)</f>
        <v>1</v>
      </c>
      <c r="AJ29" t="b">
        <f>ISBLANK('Full Universe'!CG15)</f>
        <v>0</v>
      </c>
      <c r="AK29" t="b">
        <f>ISNUMBER(MATCH(C29,[1]Europe!$B$2:$B$15,0))</f>
        <v>0</v>
      </c>
      <c r="AL29" t="b">
        <f>ISBLANK('Full Universe'!CJ15)</f>
        <v>0</v>
      </c>
      <c r="AM29">
        <v>2.7173893344207301</v>
      </c>
      <c r="AN29" t="b">
        <f>ISNUMBER(MATCH(C29,'Selected Companies'!$D$2:$D$101,0))</f>
        <v>0</v>
      </c>
      <c r="AO29">
        <f>_xlfn.XLOOKUP(C29,[2]generation_steps!$C$2:$C$18963,[2]generation_steps!$CM$2:$CM$18963)</f>
        <v>135.06603792720901</v>
      </c>
      <c r="AP29">
        <f>_xlfn.XLOOKUP(C29,[2]generation_steps!$C$2:$C$18963,[2]generation_steps!$CN$2:$CN$18963)</f>
        <v>1.5666666666666671</v>
      </c>
    </row>
    <row r="30" spans="1:42" x14ac:dyDescent="0.25">
      <c r="A30" s="5">
        <v>45709</v>
      </c>
      <c r="B30" t="s">
        <v>867</v>
      </c>
      <c r="C30" t="s">
        <v>1266</v>
      </c>
      <c r="D30" t="s">
        <v>409</v>
      </c>
      <c r="E30">
        <f>_xlfn.XLOOKUP(C30,[2]generation_steps!$I$2:$I$500,[2]generation_steps!$L$2:$L$500)</f>
        <v>3.3231038159645018E-4</v>
      </c>
      <c r="F30" t="str">
        <f>_xlfn.XLOOKUP(C30,[2]full_dataframe_final!$C$2:$C$101,[2]full_dataframe_final!$H$2:$H$101,"")</f>
        <v/>
      </c>
      <c r="G30">
        <v>50205025</v>
      </c>
      <c r="H30" t="b">
        <f>ISBLANK('Full Universe'!BE16)</f>
        <v>1</v>
      </c>
      <c r="I30" t="b">
        <f>ISBLANK('Full Universe'!BF16)</f>
        <v>1</v>
      </c>
      <c r="J30" t="b">
        <f>ISBLANK('Full Universe'!BG16)</f>
        <v>1</v>
      </c>
      <c r="K30" t="b">
        <f>ISBLANK('Full Universe'!BH16)</f>
        <v>1</v>
      </c>
      <c r="L30" t="b">
        <f>ISBLANK('Full Universe'!BI16)</f>
        <v>1</v>
      </c>
      <c r="M30" t="b">
        <f>ISBLANK('Full Universe'!BJ16)</f>
        <v>1</v>
      </c>
      <c r="N30" t="b">
        <f>ISBLANK('Full Universe'!BK16)</f>
        <v>1</v>
      </c>
      <c r="O30" t="b">
        <f>ISBLANK('Full Universe'!BL16)</f>
        <v>1</v>
      </c>
      <c r="P30" t="b">
        <f>ISBLANK('Full Universe'!BM16)</f>
        <v>1</v>
      </c>
      <c r="Q30" t="b">
        <f>ISBLANK('Full Universe'!BN16)</f>
        <v>0</v>
      </c>
      <c r="R30" t="b">
        <f>ISBLANK('Full Universe'!BO16)</f>
        <v>1</v>
      </c>
      <c r="S30" t="b">
        <f>ISBLANK('Full Universe'!BP16)</f>
        <v>1</v>
      </c>
      <c r="T30" t="b">
        <f>ISBLANK('Full Universe'!BQ16)</f>
        <v>1</v>
      </c>
      <c r="U30" t="b">
        <f>ISBLANK('Full Universe'!BR16)</f>
        <v>1</v>
      </c>
      <c r="V30" t="b">
        <f>ISBLANK('Full Universe'!BS16)</f>
        <v>1</v>
      </c>
      <c r="W30" t="b">
        <f>ISBLANK('Full Universe'!BT16)</f>
        <v>0</v>
      </c>
      <c r="X30" t="b">
        <f>ISBLANK('Full Universe'!BU16)</f>
        <v>1</v>
      </c>
      <c r="Y30" t="b">
        <f>ISBLANK('Full Universe'!BV16)</f>
        <v>1</v>
      </c>
      <c r="Z30" t="b">
        <f>ISBLANK('Full Universe'!BW16)</f>
        <v>1</v>
      </c>
      <c r="AA30" t="b">
        <f>ISBLANK('Full Universe'!BX16)</f>
        <v>1</v>
      </c>
      <c r="AB30" t="b">
        <f>ISBLANK('Full Universe'!BY16)</f>
        <v>1</v>
      </c>
      <c r="AC30" t="b">
        <f>ISBLANK('Full Universe'!BZ16)</f>
        <v>1</v>
      </c>
      <c r="AD30" t="b">
        <f>ISBLANK('Full Universe'!CA16)</f>
        <v>1</v>
      </c>
      <c r="AE30" t="b">
        <f>ISBLANK('Full Universe'!CB16)</f>
        <v>1</v>
      </c>
      <c r="AF30" t="b">
        <f>ISBLANK('Full Universe'!CC16)</f>
        <v>0</v>
      </c>
      <c r="AG30" t="b">
        <f>ISBLANK('Full Universe'!CD16)</f>
        <v>1</v>
      </c>
      <c r="AH30" t="b">
        <f>ISBLANK('Full Universe'!CE16)</f>
        <v>1</v>
      </c>
      <c r="AI30" t="b">
        <f>ISBLANK('Full Universe'!CF16)</f>
        <v>1</v>
      </c>
      <c r="AJ30" t="b">
        <f>ISBLANK('Full Universe'!CG16)</f>
        <v>1</v>
      </c>
      <c r="AK30" t="b">
        <f>ISNUMBER(MATCH(C30,[1]Europe!$B$2:$B$15,0))</f>
        <v>0</v>
      </c>
      <c r="AL30" t="b">
        <f>ISBLANK('Full Universe'!CJ16)</f>
        <v>1</v>
      </c>
      <c r="AM30">
        <v>1.5178711069102</v>
      </c>
      <c r="AN30" t="b">
        <f>ISNUMBER(MATCH(C30,'Selected Companies'!$D$2:$D$101,0))</f>
        <v>0</v>
      </c>
      <c r="AO30">
        <f>_xlfn.XLOOKUP(C30,[2]generation_steps!$C$2:$C$18963,[2]generation_steps!$CM$2:$CM$18963)</f>
        <v>73.66967513254221</v>
      </c>
      <c r="AP30">
        <f>_xlfn.XLOOKUP(C30,[2]generation_steps!$C$2:$C$18963,[2]generation_steps!$CN$2:$CN$18963)</f>
        <v>2.7</v>
      </c>
    </row>
    <row r="31" spans="1:42" x14ac:dyDescent="0.25">
      <c r="A31" s="5">
        <v>45709</v>
      </c>
      <c r="B31" t="s">
        <v>868</v>
      </c>
      <c r="C31" t="s">
        <v>1267</v>
      </c>
      <c r="D31" t="s">
        <v>401</v>
      </c>
      <c r="E31">
        <f>_xlfn.XLOOKUP(C31,[2]generation_steps!$I$2:$I$500,[2]generation_steps!$L$2:$L$500)</f>
        <v>3.4483684317116333E-3</v>
      </c>
      <c r="F31" t="str">
        <f>_xlfn.XLOOKUP(C31,[2]full_dataframe_final!$C$2:$C$101,[2]full_dataframe_final!$H$2:$H$101,"")</f>
        <v/>
      </c>
      <c r="G31">
        <v>40204025</v>
      </c>
      <c r="H31" t="b">
        <f>ISBLANK('Full Universe'!BE17)</f>
        <v>1</v>
      </c>
      <c r="I31" t="b">
        <f>ISBLANK('Full Universe'!BF17)</f>
        <v>1</v>
      </c>
      <c r="J31" t="b">
        <f>ISBLANK('Full Universe'!BG17)</f>
        <v>1</v>
      </c>
      <c r="K31" t="b">
        <f>ISBLANK('Full Universe'!BH17)</f>
        <v>1</v>
      </c>
      <c r="L31" t="b">
        <f>ISBLANK('Full Universe'!BI17)</f>
        <v>1</v>
      </c>
      <c r="M31" t="b">
        <f>ISBLANK('Full Universe'!BJ17)</f>
        <v>1</v>
      </c>
      <c r="N31" t="b">
        <f>ISBLANK('Full Universe'!BK17)</f>
        <v>1</v>
      </c>
      <c r="O31" t="b">
        <f>ISBLANK('Full Universe'!BL17)</f>
        <v>1</v>
      </c>
      <c r="P31" t="b">
        <f>ISBLANK('Full Universe'!BM17)</f>
        <v>1</v>
      </c>
      <c r="Q31" t="b">
        <f>ISBLANK('Full Universe'!BN17)</f>
        <v>1</v>
      </c>
      <c r="R31" t="b">
        <f>ISBLANK('Full Universe'!BO17)</f>
        <v>1</v>
      </c>
      <c r="S31" t="b">
        <f>ISBLANK('Full Universe'!BP17)</f>
        <v>1</v>
      </c>
      <c r="T31" t="b">
        <f>ISBLANK('Full Universe'!BQ17)</f>
        <v>1</v>
      </c>
      <c r="U31" t="b">
        <f>ISBLANK('Full Universe'!BR17)</f>
        <v>1</v>
      </c>
      <c r="V31" t="b">
        <f>ISBLANK('Full Universe'!BS17)</f>
        <v>1</v>
      </c>
      <c r="W31" t="b">
        <f>ISBLANK('Full Universe'!BT17)</f>
        <v>1</v>
      </c>
      <c r="X31" t="b">
        <f>ISBLANK('Full Universe'!BU17)</f>
        <v>1</v>
      </c>
      <c r="Y31" t="b">
        <f>ISBLANK('Full Universe'!BV17)</f>
        <v>1</v>
      </c>
      <c r="Z31" t="b">
        <f>ISBLANK('Full Universe'!BW17)</f>
        <v>1</v>
      </c>
      <c r="AA31" t="b">
        <f>ISBLANK('Full Universe'!BX17)</f>
        <v>1</v>
      </c>
      <c r="AB31" t="b">
        <f>ISBLANK('Full Universe'!BY17)</f>
        <v>1</v>
      </c>
      <c r="AC31" t="b">
        <f>ISBLANK('Full Universe'!BZ17)</f>
        <v>1</v>
      </c>
      <c r="AD31" t="b">
        <f>ISBLANK('Full Universe'!CA17)</f>
        <v>1</v>
      </c>
      <c r="AE31" t="b">
        <f>ISBLANK('Full Universe'!CB17)</f>
        <v>1</v>
      </c>
      <c r="AF31" t="b">
        <f>ISBLANK('Full Universe'!CC17)</f>
        <v>1</v>
      </c>
      <c r="AG31" t="b">
        <f>ISBLANK('Full Universe'!CD17)</f>
        <v>1</v>
      </c>
      <c r="AH31" t="b">
        <f>ISBLANK('Full Universe'!CE17)</f>
        <v>1</v>
      </c>
      <c r="AI31" t="b">
        <f>ISBLANK('Full Universe'!CF17)</f>
        <v>1</v>
      </c>
      <c r="AJ31" t="b">
        <f>ISBLANK('Full Universe'!CG17)</f>
        <v>1</v>
      </c>
      <c r="AK31" t="b">
        <f>ISNUMBER(MATCH(C31,[1]Europe!$B$2:$B$15,0))</f>
        <v>0</v>
      </c>
      <c r="AL31" t="b">
        <f>ISBLANK('Full Universe'!CJ17)</f>
        <v>1</v>
      </c>
      <c r="AM31">
        <v>2.1222357583454148</v>
      </c>
      <c r="AN31" t="b">
        <f>ISNUMBER(MATCH(C31,'Selected Companies'!$D$2:$D$101,0))</f>
        <v>0</v>
      </c>
      <c r="AO31">
        <f>_xlfn.XLOOKUP(C31,[2]generation_steps!$C$2:$C$18963,[2]generation_steps!$CM$2:$CM$18963)</f>
        <v>156.19655042359449</v>
      </c>
      <c r="AP31">
        <f>_xlfn.XLOOKUP(C31,[2]generation_steps!$C$2:$C$18963,[2]generation_steps!$CN$2:$CN$18963)</f>
        <v>1.466666666666667</v>
      </c>
    </row>
    <row r="32" spans="1:42" x14ac:dyDescent="0.25">
      <c r="A32" s="5">
        <v>45709</v>
      </c>
      <c r="B32" t="s">
        <v>251</v>
      </c>
      <c r="C32" t="s">
        <v>351</v>
      </c>
      <c r="D32" t="s">
        <v>406</v>
      </c>
      <c r="E32">
        <f>_xlfn.XLOOKUP(C32,[2]generation_steps!$I$2:$I$500,[2]generation_steps!$L$2:$L$500)</f>
        <v>7.7058993696830721E-4</v>
      </c>
      <c r="F32">
        <f>_xlfn.XLOOKUP(C32,[2]full_dataframe_final!$C$2:$C$101,[2]full_dataframe_final!$H$2:$H$101,"")</f>
        <v>5.7883943340441557E-3</v>
      </c>
      <c r="G32">
        <v>30302025</v>
      </c>
      <c r="H32" t="b">
        <f>ISBLANK('Full Universe'!BE18)</f>
        <v>1</v>
      </c>
      <c r="I32" t="b">
        <f>ISBLANK('Full Universe'!BF18)</f>
        <v>1</v>
      </c>
      <c r="J32" t="b">
        <f>ISBLANK('Full Universe'!BG18)</f>
        <v>1</v>
      </c>
      <c r="K32" t="b">
        <f>ISBLANK('Full Universe'!BH18)</f>
        <v>1</v>
      </c>
      <c r="L32" t="b">
        <f>ISBLANK('Full Universe'!BI18)</f>
        <v>1</v>
      </c>
      <c r="M32" t="b">
        <f>ISBLANK('Full Universe'!BJ18)</f>
        <v>1</v>
      </c>
      <c r="N32" t="b">
        <f>ISBLANK('Full Universe'!BK18)</f>
        <v>1</v>
      </c>
      <c r="O32" t="b">
        <f>ISBLANK('Full Universe'!BL18)</f>
        <v>1</v>
      </c>
      <c r="P32" t="b">
        <f>ISBLANK('Full Universe'!BM18)</f>
        <v>1</v>
      </c>
      <c r="Q32" t="b">
        <f>ISBLANK('Full Universe'!BN18)</f>
        <v>1</v>
      </c>
      <c r="R32" t="b">
        <f>ISBLANK('Full Universe'!BO18)</f>
        <v>1</v>
      </c>
      <c r="S32" t="b">
        <f>ISBLANK('Full Universe'!BP18)</f>
        <v>1</v>
      </c>
      <c r="T32" t="b">
        <f>ISBLANK('Full Universe'!BQ18)</f>
        <v>1</v>
      </c>
      <c r="U32" t="b">
        <f>ISBLANK('Full Universe'!BR18)</f>
        <v>1</v>
      </c>
      <c r="V32" t="b">
        <f>ISBLANK('Full Universe'!BS18)</f>
        <v>1</v>
      </c>
      <c r="W32" t="b">
        <f>ISBLANK('Full Universe'!BT18)</f>
        <v>1</v>
      </c>
      <c r="X32" t="b">
        <f>ISBLANK('Full Universe'!BU18)</f>
        <v>1</v>
      </c>
      <c r="Y32" t="b">
        <f>ISBLANK('Full Universe'!BV18)</f>
        <v>1</v>
      </c>
      <c r="Z32" t="b">
        <f>ISBLANK('Full Universe'!BW18)</f>
        <v>1</v>
      </c>
      <c r="AA32" t="b">
        <f>ISBLANK('Full Universe'!BX18)</f>
        <v>1</v>
      </c>
      <c r="AB32" t="b">
        <f>ISBLANK('Full Universe'!BY18)</f>
        <v>1</v>
      </c>
      <c r="AC32" t="b">
        <f>ISBLANK('Full Universe'!BZ18)</f>
        <v>1</v>
      </c>
      <c r="AD32" t="b">
        <f>ISBLANK('Full Universe'!CA18)</f>
        <v>1</v>
      </c>
      <c r="AE32" t="b">
        <f>ISBLANK('Full Universe'!CB18)</f>
        <v>1</v>
      </c>
      <c r="AF32" t="b">
        <f>ISBLANK('Full Universe'!CC18)</f>
        <v>1</v>
      </c>
      <c r="AG32" t="b">
        <f>ISBLANK('Full Universe'!CD18)</f>
        <v>1</v>
      </c>
      <c r="AH32" t="b">
        <f>ISBLANK('Full Universe'!CE18)</f>
        <v>1</v>
      </c>
      <c r="AI32" t="b">
        <f>ISBLANK('Full Universe'!CF18)</f>
        <v>1</v>
      </c>
      <c r="AJ32" t="b">
        <f>ISBLANK('Full Universe'!CG18)</f>
        <v>1</v>
      </c>
      <c r="AK32" t="b">
        <f>ISNUMBER(MATCH(C32,[1]Europe!$B$2:$B$15,0))</f>
        <v>0</v>
      </c>
      <c r="AL32" t="b">
        <f>ISBLANK('Full Universe'!CJ18)</f>
        <v>1</v>
      </c>
      <c r="AM32">
        <v>2.3494045166283049</v>
      </c>
      <c r="AN32" t="b">
        <f>ISNUMBER(MATCH(C32,'Selected Companies'!$D$2:$D$101,0))</f>
        <v>1</v>
      </c>
      <c r="AO32">
        <f>_xlfn.XLOOKUP(C32,[2]generation_steps!$C$2:$C$18963,[2]generation_steps!$CM$2:$CM$18963)</f>
        <v>0.37512065367770359</v>
      </c>
      <c r="AP32">
        <f>_xlfn.XLOOKUP(C32,[2]generation_steps!$C$2:$C$18963,[2]generation_steps!$CN$2:$CN$18963)</f>
        <v>1.5666666666666671</v>
      </c>
    </row>
    <row r="33" spans="1:42" x14ac:dyDescent="0.25">
      <c r="A33" s="5">
        <v>45709</v>
      </c>
      <c r="B33" t="s">
        <v>869</v>
      </c>
      <c r="C33" t="s">
        <v>1268</v>
      </c>
      <c r="D33" t="s">
        <v>397</v>
      </c>
      <c r="E33">
        <f>_xlfn.XLOOKUP(C33,[2]generation_steps!$I$2:$I$500,[2]generation_steps!$L$2:$L$500)</f>
        <v>2.9097725575416989E-4</v>
      </c>
      <c r="F33" t="str">
        <f>_xlfn.XLOOKUP(C33,[2]full_dataframe_final!$C$2:$C$101,[2]full_dataframe_final!$H$2:$H$101,"")</f>
        <v/>
      </c>
      <c r="G33">
        <v>50206060</v>
      </c>
      <c r="H33" t="b">
        <f>ISBLANK('Full Universe'!BE19)</f>
        <v>1</v>
      </c>
      <c r="I33" t="b">
        <f>ISBLANK('Full Universe'!BF19)</f>
        <v>1</v>
      </c>
      <c r="J33" t="b">
        <f>ISBLANK('Full Universe'!BG19)</f>
        <v>1</v>
      </c>
      <c r="K33" t="b">
        <f>ISBLANK('Full Universe'!BH19)</f>
        <v>1</v>
      </c>
      <c r="L33" t="b">
        <f>ISBLANK('Full Universe'!BI19)</f>
        <v>1</v>
      </c>
      <c r="M33" t="b">
        <f>ISBLANK('Full Universe'!BJ19)</f>
        <v>1</v>
      </c>
      <c r="N33" t="b">
        <f>ISBLANK('Full Universe'!BK19)</f>
        <v>1</v>
      </c>
      <c r="O33" t="b">
        <f>ISBLANK('Full Universe'!BL19)</f>
        <v>1</v>
      </c>
      <c r="P33" t="b">
        <f>ISBLANK('Full Universe'!BM19)</f>
        <v>1</v>
      </c>
      <c r="Q33" t="b">
        <f>ISBLANK('Full Universe'!BN19)</f>
        <v>1</v>
      </c>
      <c r="R33" t="b">
        <f>ISBLANK('Full Universe'!BO19)</f>
        <v>1</v>
      </c>
      <c r="S33" t="b">
        <f>ISBLANK('Full Universe'!BP19)</f>
        <v>1</v>
      </c>
      <c r="T33" t="b">
        <f>ISBLANK('Full Universe'!BQ19)</f>
        <v>1</v>
      </c>
      <c r="U33" t="b">
        <f>ISBLANK('Full Universe'!BR19)</f>
        <v>1</v>
      </c>
      <c r="V33" t="b">
        <f>ISBLANK('Full Universe'!BS19)</f>
        <v>1</v>
      </c>
      <c r="W33" t="b">
        <f>ISBLANK('Full Universe'!BT19)</f>
        <v>1</v>
      </c>
      <c r="X33" t="b">
        <f>ISBLANK('Full Universe'!BU19)</f>
        <v>1</v>
      </c>
      <c r="Y33" t="b">
        <f>ISBLANK('Full Universe'!BV19)</f>
        <v>1</v>
      </c>
      <c r="Z33" t="b">
        <f>ISBLANK('Full Universe'!BW19)</f>
        <v>1</v>
      </c>
      <c r="AA33" t="b">
        <f>ISBLANK('Full Universe'!BX19)</f>
        <v>1</v>
      </c>
      <c r="AB33" t="b">
        <f>ISBLANK('Full Universe'!BY19)</f>
        <v>1</v>
      </c>
      <c r="AC33" t="b">
        <f>ISBLANK('Full Universe'!BZ19)</f>
        <v>1</v>
      </c>
      <c r="AD33" t="b">
        <f>ISBLANK('Full Universe'!CA19)</f>
        <v>1</v>
      </c>
      <c r="AE33" t="b">
        <f>ISBLANK('Full Universe'!CB19)</f>
        <v>1</v>
      </c>
      <c r="AF33" t="b">
        <f>ISBLANK('Full Universe'!CC19)</f>
        <v>1</v>
      </c>
      <c r="AG33" t="b">
        <f>ISBLANK('Full Universe'!CD19)</f>
        <v>1</v>
      </c>
      <c r="AH33" t="b">
        <f>ISBLANK('Full Universe'!CE19)</f>
        <v>1</v>
      </c>
      <c r="AI33" t="b">
        <f>ISBLANK('Full Universe'!CF19)</f>
        <v>1</v>
      </c>
      <c r="AJ33" t="b">
        <f>ISBLANK('Full Universe'!CG19)</f>
        <v>1</v>
      </c>
      <c r="AK33" t="b">
        <f>ISNUMBER(MATCH(C33,[1]Europe!$B$2:$B$15,0))</f>
        <v>0</v>
      </c>
      <c r="AL33" t="b">
        <f>ISBLANK('Full Universe'!CJ19)</f>
        <v>1</v>
      </c>
      <c r="AM33">
        <v>2.1243087480563201</v>
      </c>
      <c r="AN33" t="b">
        <f>ISNUMBER(MATCH(C33,'Selected Companies'!$D$2:$D$101,0))</f>
        <v>0</v>
      </c>
      <c r="AO33">
        <f>_xlfn.XLOOKUP(C33,[2]generation_steps!$C$2:$C$18963,[2]generation_steps!$CM$2:$CM$18963)</f>
        <v>1046.2146604393729</v>
      </c>
      <c r="AP33">
        <f>_xlfn.XLOOKUP(C33,[2]generation_steps!$C$2:$C$18963,[2]generation_steps!$CN$2:$CN$18963)</f>
        <v>1.533333333333333</v>
      </c>
    </row>
    <row r="34" spans="1:42" x14ac:dyDescent="0.25">
      <c r="A34" s="5">
        <v>45709</v>
      </c>
      <c r="B34" t="s">
        <v>870</v>
      </c>
      <c r="C34" t="s">
        <v>1269</v>
      </c>
      <c r="D34" t="s">
        <v>399</v>
      </c>
      <c r="E34">
        <f>_xlfn.XLOOKUP(C34,[2]generation_steps!$I$2:$I$500,[2]generation_steps!$L$2:$L$500)</f>
        <v>4.1846193221517711E-3</v>
      </c>
      <c r="F34" t="str">
        <f>_xlfn.XLOOKUP(C34,[2]full_dataframe_final!$C$2:$C$101,[2]full_dataframe_final!$H$2:$H$101,"")</f>
        <v/>
      </c>
      <c r="G34">
        <v>50205015</v>
      </c>
      <c r="H34" t="b">
        <f>ISBLANK('Full Universe'!BE20)</f>
        <v>1</v>
      </c>
      <c r="I34" t="b">
        <f>ISBLANK('Full Universe'!BF20)</f>
        <v>1</v>
      </c>
      <c r="J34" t="b">
        <f>ISBLANK('Full Universe'!BG20)</f>
        <v>1</v>
      </c>
      <c r="K34" t="b">
        <f>ISBLANK('Full Universe'!BH20)</f>
        <v>1</v>
      </c>
      <c r="L34" t="b">
        <f>ISBLANK('Full Universe'!BI20)</f>
        <v>1</v>
      </c>
      <c r="M34" t="b">
        <f>ISBLANK('Full Universe'!BJ20)</f>
        <v>1</v>
      </c>
      <c r="N34" t="b">
        <f>ISBLANK('Full Universe'!BK20)</f>
        <v>1</v>
      </c>
      <c r="O34" t="b">
        <f>ISBLANK('Full Universe'!BL20)</f>
        <v>1</v>
      </c>
      <c r="P34" t="b">
        <f>ISBLANK('Full Universe'!BM20)</f>
        <v>1</v>
      </c>
      <c r="Q34" t="b">
        <f>ISBLANK('Full Universe'!BN20)</f>
        <v>1</v>
      </c>
      <c r="R34" t="b">
        <f>ISBLANK('Full Universe'!BO20)</f>
        <v>1</v>
      </c>
      <c r="S34" t="b">
        <f>ISBLANK('Full Universe'!BP20)</f>
        <v>1</v>
      </c>
      <c r="T34" t="b">
        <f>ISBLANK('Full Universe'!BQ20)</f>
        <v>1</v>
      </c>
      <c r="U34" t="b">
        <f>ISBLANK('Full Universe'!BR20)</f>
        <v>1</v>
      </c>
      <c r="V34" t="b">
        <f>ISBLANK('Full Universe'!BS20)</f>
        <v>1</v>
      </c>
      <c r="W34" t="b">
        <f>ISBLANK('Full Universe'!BT20)</f>
        <v>1</v>
      </c>
      <c r="X34" t="b">
        <f>ISBLANK('Full Universe'!BU20)</f>
        <v>1</v>
      </c>
      <c r="Y34" t="b">
        <f>ISBLANK('Full Universe'!BV20)</f>
        <v>1</v>
      </c>
      <c r="Z34" t="b">
        <f>ISBLANK('Full Universe'!BW20)</f>
        <v>1</v>
      </c>
      <c r="AA34" t="b">
        <f>ISBLANK('Full Universe'!BX20)</f>
        <v>1</v>
      </c>
      <c r="AB34" t="b">
        <f>ISBLANK('Full Universe'!BY20)</f>
        <v>1</v>
      </c>
      <c r="AC34" t="b">
        <f>ISBLANK('Full Universe'!BZ20)</f>
        <v>1</v>
      </c>
      <c r="AD34" t="b">
        <f>ISBLANK('Full Universe'!CA20)</f>
        <v>1</v>
      </c>
      <c r="AE34" t="b">
        <f>ISBLANK('Full Universe'!CB20)</f>
        <v>1</v>
      </c>
      <c r="AF34" t="b">
        <f>ISBLANK('Full Universe'!CC20)</f>
        <v>1</v>
      </c>
      <c r="AG34" t="b">
        <f>ISBLANK('Full Universe'!CD20)</f>
        <v>1</v>
      </c>
      <c r="AH34" t="b">
        <f>ISBLANK('Full Universe'!CE20)</f>
        <v>1</v>
      </c>
      <c r="AI34" t="b">
        <f>ISBLANK('Full Universe'!CF20)</f>
        <v>1</v>
      </c>
      <c r="AJ34" t="b">
        <f>ISBLANK('Full Universe'!CG20)</f>
        <v>1</v>
      </c>
      <c r="AK34" t="b">
        <f>ISNUMBER(MATCH(C34,[1]Europe!$B$2:$B$15,0))</f>
        <v>0</v>
      </c>
      <c r="AL34" t="b">
        <f>ISBLANK('Full Universe'!CJ20)</f>
        <v>0</v>
      </c>
      <c r="AM34">
        <v>3.55</v>
      </c>
      <c r="AN34" t="b">
        <f>ISNUMBER(MATCH(C34,'Selected Companies'!$D$2:$D$101,0))</f>
        <v>0</v>
      </c>
      <c r="AO34">
        <f>_xlfn.XLOOKUP(C34,[2]generation_steps!$C$2:$C$18963,[2]generation_steps!$CM$2:$CM$18963)</f>
        <v>8.8677920246769251</v>
      </c>
      <c r="AP34">
        <f>_xlfn.XLOOKUP(C34,[2]generation_steps!$C$2:$C$18963,[2]generation_steps!$CN$2:$CN$18963)</f>
        <v>1.7666666666666671</v>
      </c>
    </row>
    <row r="35" spans="1:42" x14ac:dyDescent="0.25">
      <c r="A35" s="5">
        <v>45709</v>
      </c>
      <c r="B35" t="s">
        <v>871</v>
      </c>
      <c r="C35" t="s">
        <v>1270</v>
      </c>
      <c r="D35" t="s">
        <v>410</v>
      </c>
      <c r="E35">
        <f>_xlfn.XLOOKUP(C35,[2]generation_steps!$I$2:$I$500,[2]generation_steps!$L$2:$L$500)</f>
        <v>3.0196352264662973E-4</v>
      </c>
      <c r="F35" t="str">
        <f>_xlfn.XLOOKUP(C35,[2]full_dataframe_final!$C$2:$C$101,[2]full_dataframe_final!$H$2:$H$101,"")</f>
        <v/>
      </c>
      <c r="G35">
        <v>35102010</v>
      </c>
      <c r="H35" t="b">
        <f>ISBLANK('Full Universe'!BE21)</f>
        <v>1</v>
      </c>
      <c r="I35" t="b">
        <f>ISBLANK('Full Universe'!BF21)</f>
        <v>1</v>
      </c>
      <c r="J35" t="b">
        <f>ISBLANK('Full Universe'!BG21)</f>
        <v>1</v>
      </c>
      <c r="K35" t="b">
        <f>ISBLANK('Full Universe'!BH21)</f>
        <v>1</v>
      </c>
      <c r="L35" t="b">
        <f>ISBLANK('Full Universe'!BI21)</f>
        <v>1</v>
      </c>
      <c r="M35" t="b">
        <f>ISBLANK('Full Universe'!BJ21)</f>
        <v>1</v>
      </c>
      <c r="N35" t="b">
        <f>ISBLANK('Full Universe'!BK21)</f>
        <v>1</v>
      </c>
      <c r="O35" t="b">
        <f>ISBLANK('Full Universe'!BL21)</f>
        <v>1</v>
      </c>
      <c r="P35" t="b">
        <f>ISBLANK('Full Universe'!BM21)</f>
        <v>1</v>
      </c>
      <c r="Q35" t="b">
        <f>ISBLANK('Full Universe'!BN21)</f>
        <v>1</v>
      </c>
      <c r="R35" t="b">
        <f>ISBLANK('Full Universe'!BO21)</f>
        <v>1</v>
      </c>
      <c r="S35" t="b">
        <f>ISBLANK('Full Universe'!BP21)</f>
        <v>1</v>
      </c>
      <c r="T35" t="b">
        <f>ISBLANK('Full Universe'!BQ21)</f>
        <v>1</v>
      </c>
      <c r="U35" t="b">
        <f>ISBLANK('Full Universe'!BR21)</f>
        <v>1</v>
      </c>
      <c r="V35" t="b">
        <f>ISBLANK('Full Universe'!BS21)</f>
        <v>1</v>
      </c>
      <c r="W35" t="b">
        <f>ISBLANK('Full Universe'!BT21)</f>
        <v>1</v>
      </c>
      <c r="X35" t="b">
        <f>ISBLANK('Full Universe'!BU21)</f>
        <v>1</v>
      </c>
      <c r="Y35" t="b">
        <f>ISBLANK('Full Universe'!BV21)</f>
        <v>1</v>
      </c>
      <c r="Z35" t="b">
        <f>ISBLANK('Full Universe'!BW21)</f>
        <v>1</v>
      </c>
      <c r="AA35" t="b">
        <f>ISBLANK('Full Universe'!BX21)</f>
        <v>1</v>
      </c>
      <c r="AB35" t="b">
        <f>ISBLANK('Full Universe'!BY21)</f>
        <v>1</v>
      </c>
      <c r="AC35" t="b">
        <f>ISBLANK('Full Universe'!BZ21)</f>
        <v>1</v>
      </c>
      <c r="AD35" t="b">
        <f>ISBLANK('Full Universe'!CA21)</f>
        <v>1</v>
      </c>
      <c r="AE35" t="b">
        <f>ISBLANK('Full Universe'!CB21)</f>
        <v>1</v>
      </c>
      <c r="AF35" t="b">
        <f>ISBLANK('Full Universe'!CC21)</f>
        <v>1</v>
      </c>
      <c r="AG35" t="b">
        <f>ISBLANK('Full Universe'!CD21)</f>
        <v>1</v>
      </c>
      <c r="AH35" t="b">
        <f>ISBLANK('Full Universe'!CE21)</f>
        <v>1</v>
      </c>
      <c r="AI35" t="b">
        <f>ISBLANK('Full Universe'!CF21)</f>
        <v>1</v>
      </c>
      <c r="AJ35" t="b">
        <f>ISBLANK('Full Universe'!CG21)</f>
        <v>1</v>
      </c>
      <c r="AK35" t="b">
        <f>ISNUMBER(MATCH(C35,[1]Europe!$B$2:$B$15,0))</f>
        <v>0</v>
      </c>
      <c r="AL35" t="b">
        <f>ISBLANK('Full Universe'!CJ21)</f>
        <v>1</v>
      </c>
      <c r="AM35">
        <v>3.20019861111974</v>
      </c>
      <c r="AN35" t="b">
        <f>ISNUMBER(MATCH(C35,'Selected Companies'!$D$2:$D$101,0))</f>
        <v>0</v>
      </c>
      <c r="AO35">
        <f>_xlfn.XLOOKUP(C35,[2]generation_steps!$C$2:$C$18963,[2]generation_steps!$CM$2:$CM$18963)</f>
        <v>9.2750313065088434</v>
      </c>
      <c r="AP35">
        <f>_xlfn.XLOOKUP(C35,[2]generation_steps!$C$2:$C$18963,[2]generation_steps!$CN$2:$CN$18963)</f>
        <v>1.4</v>
      </c>
    </row>
    <row r="36" spans="1:42" x14ac:dyDescent="0.25">
      <c r="A36" s="5">
        <v>45709</v>
      </c>
      <c r="B36" t="s">
        <v>872</v>
      </c>
      <c r="C36" t="s">
        <v>1271</v>
      </c>
      <c r="D36" t="s">
        <v>399</v>
      </c>
      <c r="E36">
        <f>_xlfn.XLOOKUP(C36,[2]generation_steps!$I$2:$I$500,[2]generation_steps!$L$2:$L$500)</f>
        <v>6.9551365234984594E-4</v>
      </c>
      <c r="F36" t="str">
        <f>_xlfn.XLOOKUP(C36,[2]full_dataframe_final!$C$2:$C$101,[2]full_dataframe_final!$H$2:$H$101,"")</f>
        <v/>
      </c>
      <c r="G36">
        <v>30301010</v>
      </c>
      <c r="H36" t="b">
        <f>ISBLANK('Full Universe'!BE22)</f>
        <v>1</v>
      </c>
      <c r="I36" t="b">
        <f>ISBLANK('Full Universe'!BF22)</f>
        <v>1</v>
      </c>
      <c r="J36" t="b">
        <f>ISBLANK('Full Universe'!BG22)</f>
        <v>1</v>
      </c>
      <c r="K36" t="b">
        <f>ISBLANK('Full Universe'!BH22)</f>
        <v>1</v>
      </c>
      <c r="L36" t="b">
        <f>ISBLANK('Full Universe'!BI22)</f>
        <v>1</v>
      </c>
      <c r="M36" t="b">
        <f>ISBLANK('Full Universe'!BJ22)</f>
        <v>1</v>
      </c>
      <c r="N36" t="b">
        <f>ISBLANK('Full Universe'!BK22)</f>
        <v>1</v>
      </c>
      <c r="O36" t="b">
        <f>ISBLANK('Full Universe'!BL22)</f>
        <v>1</v>
      </c>
      <c r="P36" t="b">
        <f>ISBLANK('Full Universe'!BM22)</f>
        <v>1</v>
      </c>
      <c r="Q36" t="b">
        <f>ISBLANK('Full Universe'!BN22)</f>
        <v>1</v>
      </c>
      <c r="R36" t="b">
        <f>ISBLANK('Full Universe'!BO22)</f>
        <v>1</v>
      </c>
      <c r="S36" t="b">
        <f>ISBLANK('Full Universe'!BP22)</f>
        <v>1</v>
      </c>
      <c r="T36" t="b">
        <f>ISBLANK('Full Universe'!BQ22)</f>
        <v>1</v>
      </c>
      <c r="U36" t="b">
        <f>ISBLANK('Full Universe'!BR22)</f>
        <v>1</v>
      </c>
      <c r="V36" t="b">
        <f>ISBLANK('Full Universe'!BS22)</f>
        <v>1</v>
      </c>
      <c r="W36" t="b">
        <f>ISBLANK('Full Universe'!BT22)</f>
        <v>1</v>
      </c>
      <c r="X36" t="b">
        <f>ISBLANK('Full Universe'!BU22)</f>
        <v>1</v>
      </c>
      <c r="Y36" t="b">
        <f>ISBLANK('Full Universe'!BV22)</f>
        <v>1</v>
      </c>
      <c r="Z36" t="b">
        <f>ISBLANK('Full Universe'!BW22)</f>
        <v>1</v>
      </c>
      <c r="AA36" t="b">
        <f>ISBLANK('Full Universe'!BX22)</f>
        <v>1</v>
      </c>
      <c r="AB36" t="b">
        <f>ISBLANK('Full Universe'!BY22)</f>
        <v>1</v>
      </c>
      <c r="AC36" t="b">
        <f>ISBLANK('Full Universe'!BZ22)</f>
        <v>1</v>
      </c>
      <c r="AD36" t="b">
        <f>ISBLANK('Full Universe'!CA22)</f>
        <v>1</v>
      </c>
      <c r="AE36" t="b">
        <f>ISBLANK('Full Universe'!CB22)</f>
        <v>1</v>
      </c>
      <c r="AF36" t="b">
        <f>ISBLANK('Full Universe'!CC22)</f>
        <v>1</v>
      </c>
      <c r="AG36" t="b">
        <f>ISBLANK('Full Universe'!CD22)</f>
        <v>1</v>
      </c>
      <c r="AH36" t="b">
        <f>ISBLANK('Full Universe'!CE22)</f>
        <v>1</v>
      </c>
      <c r="AI36" t="b">
        <f>ISBLANK('Full Universe'!CF22)</f>
        <v>1</v>
      </c>
      <c r="AJ36" t="b">
        <f>ISBLANK('Full Universe'!CG22)</f>
        <v>1</v>
      </c>
      <c r="AK36" t="b">
        <f>ISNUMBER(MATCH(C36,[1]Europe!$B$2:$B$15,0))</f>
        <v>0</v>
      </c>
      <c r="AL36" t="b">
        <f>ISBLANK('Full Universe'!CJ22)</f>
        <v>1</v>
      </c>
      <c r="AM36">
        <v>3.43</v>
      </c>
      <c r="AN36" t="b">
        <f>ISNUMBER(MATCH(C36,'Selected Companies'!$D$2:$D$101,0))</f>
        <v>0</v>
      </c>
      <c r="AO36">
        <f>_xlfn.XLOOKUP(C36,[2]generation_steps!$C$2:$C$18963,[2]generation_steps!$CM$2:$CM$18963)</f>
        <v>205.29608990191571</v>
      </c>
      <c r="AP36">
        <f>_xlfn.XLOOKUP(C36,[2]generation_steps!$C$2:$C$18963,[2]generation_steps!$CN$2:$CN$18963)</f>
        <v>1.6</v>
      </c>
    </row>
    <row r="37" spans="1:42" x14ac:dyDescent="0.25">
      <c r="A37" s="5">
        <v>45709</v>
      </c>
      <c r="B37" t="s">
        <v>873</v>
      </c>
      <c r="C37" t="s">
        <v>1272</v>
      </c>
      <c r="D37" t="s">
        <v>404</v>
      </c>
      <c r="E37">
        <f>_xlfn.XLOOKUP(C37,[2]generation_steps!$I$2:$I$500,[2]generation_steps!$L$2:$L$500)</f>
        <v>1.5586091759544256E-3</v>
      </c>
      <c r="F37" t="str">
        <f>_xlfn.XLOOKUP(C37,[2]full_dataframe_final!$C$2:$C$101,[2]full_dataframe_final!$H$2:$H$101,"")</f>
        <v/>
      </c>
      <c r="G37">
        <v>50206060</v>
      </c>
      <c r="H37" t="b">
        <f>ISBLANK('Full Universe'!BE23)</f>
        <v>1</v>
      </c>
      <c r="I37" t="b">
        <f>ISBLANK('Full Universe'!BF23)</f>
        <v>1</v>
      </c>
      <c r="J37" t="b">
        <f>ISBLANK('Full Universe'!BG23)</f>
        <v>1</v>
      </c>
      <c r="K37" t="b">
        <f>ISBLANK('Full Universe'!BH23)</f>
        <v>1</v>
      </c>
      <c r="L37" t="b">
        <f>ISBLANK('Full Universe'!BI23)</f>
        <v>1</v>
      </c>
      <c r="M37" t="b">
        <f>ISBLANK('Full Universe'!BJ23)</f>
        <v>1</v>
      </c>
      <c r="N37" t="b">
        <f>ISBLANK('Full Universe'!BK23)</f>
        <v>1</v>
      </c>
      <c r="O37" t="b">
        <f>ISBLANK('Full Universe'!BL23)</f>
        <v>1</v>
      </c>
      <c r="P37" t="b">
        <f>ISBLANK('Full Universe'!BM23)</f>
        <v>1</v>
      </c>
      <c r="Q37" t="b">
        <f>ISBLANK('Full Universe'!BN23)</f>
        <v>1</v>
      </c>
      <c r="R37" t="b">
        <f>ISBLANK('Full Universe'!BO23)</f>
        <v>1</v>
      </c>
      <c r="S37" t="b">
        <f>ISBLANK('Full Universe'!BP23)</f>
        <v>1</v>
      </c>
      <c r="T37" t="b">
        <f>ISBLANK('Full Universe'!BQ23)</f>
        <v>1</v>
      </c>
      <c r="U37" t="b">
        <f>ISBLANK('Full Universe'!BR23)</f>
        <v>1</v>
      </c>
      <c r="V37" t="b">
        <f>ISBLANK('Full Universe'!BS23)</f>
        <v>1</v>
      </c>
      <c r="W37" t="b">
        <f>ISBLANK('Full Universe'!BT23)</f>
        <v>1</v>
      </c>
      <c r="X37" t="b">
        <f>ISBLANK('Full Universe'!BU23)</f>
        <v>1</v>
      </c>
      <c r="Y37" t="b">
        <f>ISBLANK('Full Universe'!BV23)</f>
        <v>1</v>
      </c>
      <c r="Z37" t="b">
        <f>ISBLANK('Full Universe'!BW23)</f>
        <v>1</v>
      </c>
      <c r="AA37" t="b">
        <f>ISBLANK('Full Universe'!BX23)</f>
        <v>1</v>
      </c>
      <c r="AB37" t="b">
        <f>ISBLANK('Full Universe'!BY23)</f>
        <v>1</v>
      </c>
      <c r="AC37" t="b">
        <f>ISBLANK('Full Universe'!BZ23)</f>
        <v>1</v>
      </c>
      <c r="AD37" t="b">
        <f>ISBLANK('Full Universe'!CA23)</f>
        <v>1</v>
      </c>
      <c r="AE37" t="b">
        <f>ISBLANK('Full Universe'!CB23)</f>
        <v>1</v>
      </c>
      <c r="AF37" t="b">
        <f>ISBLANK('Full Universe'!CC23)</f>
        <v>1</v>
      </c>
      <c r="AG37" t="b">
        <f>ISBLANK('Full Universe'!CD23)</f>
        <v>1</v>
      </c>
      <c r="AH37" t="b">
        <f>ISBLANK('Full Universe'!CE23)</f>
        <v>1</v>
      </c>
      <c r="AI37" t="b">
        <f>ISBLANK('Full Universe'!CF23)</f>
        <v>1</v>
      </c>
      <c r="AJ37" t="b">
        <f>ISBLANK('Full Universe'!CG23)</f>
        <v>1</v>
      </c>
      <c r="AK37" t="b">
        <f>ISNUMBER(MATCH(C37,[1]Europe!$B$2:$B$15,0))</f>
        <v>0</v>
      </c>
      <c r="AL37" t="b">
        <f>ISBLANK('Full Universe'!CJ23)</f>
        <v>1</v>
      </c>
      <c r="AM37">
        <v>2.1833745420674702</v>
      </c>
      <c r="AN37" t="b">
        <f>ISNUMBER(MATCH(C37,'Selected Companies'!$D$2:$D$101,0))</f>
        <v>0</v>
      </c>
      <c r="AO37">
        <f>_xlfn.XLOOKUP(C37,[2]generation_steps!$C$2:$C$18963,[2]generation_steps!$CM$2:$CM$18963)</f>
        <v>129.80711228315661</v>
      </c>
      <c r="AP37">
        <f>_xlfn.XLOOKUP(C37,[2]generation_steps!$C$2:$C$18963,[2]generation_steps!$CN$2:$CN$18963)</f>
        <v>1.466666666666667</v>
      </c>
    </row>
    <row r="38" spans="1:42" x14ac:dyDescent="0.25">
      <c r="A38" s="5">
        <v>45709</v>
      </c>
      <c r="B38" t="s">
        <v>874</v>
      </c>
      <c r="C38" t="s">
        <v>1273</v>
      </c>
      <c r="D38" t="s">
        <v>410</v>
      </c>
      <c r="E38">
        <f>_xlfn.XLOOKUP(C38,[2]generation_steps!$I$2:$I$500,[2]generation_steps!$L$2:$L$500)</f>
        <v>7.5146597171332871E-4</v>
      </c>
      <c r="F38" t="str">
        <f>_xlfn.XLOOKUP(C38,[2]full_dataframe_final!$C$2:$C$101,[2]full_dataframe_final!$H$2:$H$101,"")</f>
        <v/>
      </c>
      <c r="G38">
        <v>30301010</v>
      </c>
      <c r="H38" t="b">
        <f>ISBLANK('Full Universe'!BE24)</f>
        <v>1</v>
      </c>
      <c r="I38" t="b">
        <f>ISBLANK('Full Universe'!BF24)</f>
        <v>1</v>
      </c>
      <c r="J38" t="b">
        <f>ISBLANK('Full Universe'!BG24)</f>
        <v>1</v>
      </c>
      <c r="K38" t="b">
        <f>ISBLANK('Full Universe'!BH24)</f>
        <v>1</v>
      </c>
      <c r="L38" t="b">
        <f>ISBLANK('Full Universe'!BI24)</f>
        <v>1</v>
      </c>
      <c r="M38" t="b">
        <f>ISBLANK('Full Universe'!BJ24)</f>
        <v>1</v>
      </c>
      <c r="N38" t="b">
        <f>ISBLANK('Full Universe'!BK24)</f>
        <v>1</v>
      </c>
      <c r="O38" t="b">
        <f>ISBLANK('Full Universe'!BL24)</f>
        <v>1</v>
      </c>
      <c r="P38" t="b">
        <f>ISBLANK('Full Universe'!BM24)</f>
        <v>1</v>
      </c>
      <c r="Q38" t="b">
        <f>ISBLANK('Full Universe'!BN24)</f>
        <v>1</v>
      </c>
      <c r="R38" t="b">
        <f>ISBLANK('Full Universe'!BO24)</f>
        <v>1</v>
      </c>
      <c r="S38" t="b">
        <f>ISBLANK('Full Universe'!BP24)</f>
        <v>1</v>
      </c>
      <c r="T38" t="b">
        <f>ISBLANK('Full Universe'!BQ24)</f>
        <v>1</v>
      </c>
      <c r="U38" t="b">
        <f>ISBLANK('Full Universe'!BR24)</f>
        <v>1</v>
      </c>
      <c r="V38" t="b">
        <f>ISBLANK('Full Universe'!BS24)</f>
        <v>1</v>
      </c>
      <c r="W38" t="b">
        <f>ISBLANK('Full Universe'!BT24)</f>
        <v>1</v>
      </c>
      <c r="X38" t="b">
        <f>ISBLANK('Full Universe'!BU24)</f>
        <v>1</v>
      </c>
      <c r="Y38" t="b">
        <f>ISBLANK('Full Universe'!BV24)</f>
        <v>1</v>
      </c>
      <c r="Z38" t="b">
        <f>ISBLANK('Full Universe'!BW24)</f>
        <v>1</v>
      </c>
      <c r="AA38" t="b">
        <f>ISBLANK('Full Universe'!BX24)</f>
        <v>1</v>
      </c>
      <c r="AB38" t="b">
        <f>ISBLANK('Full Universe'!BY24)</f>
        <v>1</v>
      </c>
      <c r="AC38" t="b">
        <f>ISBLANK('Full Universe'!BZ24)</f>
        <v>1</v>
      </c>
      <c r="AD38" t="b">
        <f>ISBLANK('Full Universe'!CA24)</f>
        <v>1</v>
      </c>
      <c r="AE38" t="b">
        <f>ISBLANK('Full Universe'!CB24)</f>
        <v>1</v>
      </c>
      <c r="AF38" t="b">
        <f>ISBLANK('Full Universe'!CC24)</f>
        <v>1</v>
      </c>
      <c r="AG38" t="b">
        <f>ISBLANK('Full Universe'!CD24)</f>
        <v>1</v>
      </c>
      <c r="AH38" t="b">
        <f>ISBLANK('Full Universe'!CE24)</f>
        <v>1</v>
      </c>
      <c r="AI38" t="b">
        <f>ISBLANK('Full Universe'!CF24)</f>
        <v>1</v>
      </c>
      <c r="AJ38" t="b">
        <f>ISBLANK('Full Universe'!CG24)</f>
        <v>1</v>
      </c>
      <c r="AK38" t="b">
        <f>ISNUMBER(MATCH(C38,[1]Europe!$B$2:$B$15,0))</f>
        <v>0</v>
      </c>
      <c r="AL38" t="b">
        <f>ISBLANK('Full Universe'!CJ24)</f>
        <v>1</v>
      </c>
      <c r="AM38">
        <v>2.7149999999999999</v>
      </c>
      <c r="AN38" t="b">
        <f>ISNUMBER(MATCH(C38,'Selected Companies'!$D$2:$D$101,0))</f>
        <v>0</v>
      </c>
      <c r="AO38">
        <f>_xlfn.XLOOKUP(C38,[2]generation_steps!$C$2:$C$18963,[2]generation_steps!$CM$2:$CM$18963)</f>
        <v>431.53002450210062</v>
      </c>
      <c r="AP38">
        <f>_xlfn.XLOOKUP(C38,[2]generation_steps!$C$2:$C$18963,[2]generation_steps!$CN$2:$CN$18963)</f>
        <v>1.533333333333333</v>
      </c>
    </row>
    <row r="39" spans="1:42" x14ac:dyDescent="0.25">
      <c r="A39" s="5">
        <v>45709</v>
      </c>
      <c r="B39" t="s">
        <v>875</v>
      </c>
      <c r="C39" t="s">
        <v>1274</v>
      </c>
      <c r="D39" t="s">
        <v>399</v>
      </c>
      <c r="E39">
        <f>_xlfn.XLOOKUP(C39,[2]generation_steps!$I$2:$I$500,[2]generation_steps!$L$2:$L$500)</f>
        <v>3.0517743240650657E-3</v>
      </c>
      <c r="F39" t="str">
        <f>_xlfn.XLOOKUP(C39,[2]full_dataframe_final!$C$2:$C$101,[2]full_dataframe_final!$H$2:$H$101,"")</f>
        <v/>
      </c>
      <c r="G39">
        <v>45201010</v>
      </c>
      <c r="H39" t="b">
        <f>ISBLANK('Full Universe'!BE25)</f>
        <v>1</v>
      </c>
      <c r="I39" t="b">
        <f>ISBLANK('Full Universe'!BF25)</f>
        <v>1</v>
      </c>
      <c r="J39" t="b">
        <f>ISBLANK('Full Universe'!BG25)</f>
        <v>1</v>
      </c>
      <c r="K39" t="b">
        <f>ISBLANK('Full Universe'!BH25)</f>
        <v>1</v>
      </c>
      <c r="L39" t="b">
        <f>ISBLANK('Full Universe'!BI25)</f>
        <v>1</v>
      </c>
      <c r="M39" t="b">
        <f>ISBLANK('Full Universe'!BJ25)</f>
        <v>1</v>
      </c>
      <c r="N39" t="b">
        <f>ISBLANK('Full Universe'!BK25)</f>
        <v>1</v>
      </c>
      <c r="O39" t="b">
        <f>ISBLANK('Full Universe'!BL25)</f>
        <v>1</v>
      </c>
      <c r="P39" t="b">
        <f>ISBLANK('Full Universe'!BM25)</f>
        <v>1</v>
      </c>
      <c r="Q39" t="b">
        <f>ISBLANK('Full Universe'!BN25)</f>
        <v>1</v>
      </c>
      <c r="R39" t="b">
        <f>ISBLANK('Full Universe'!BO25)</f>
        <v>1</v>
      </c>
      <c r="S39" t="b">
        <f>ISBLANK('Full Universe'!BP25)</f>
        <v>1</v>
      </c>
      <c r="T39" t="b">
        <f>ISBLANK('Full Universe'!BQ25)</f>
        <v>1</v>
      </c>
      <c r="U39" t="b">
        <f>ISBLANK('Full Universe'!BR25)</f>
        <v>1</v>
      </c>
      <c r="V39" t="b">
        <f>ISBLANK('Full Universe'!BS25)</f>
        <v>1</v>
      </c>
      <c r="W39" t="b">
        <f>ISBLANK('Full Universe'!BT25)</f>
        <v>0</v>
      </c>
      <c r="X39" t="b">
        <f>ISBLANK('Full Universe'!BU25)</f>
        <v>1</v>
      </c>
      <c r="Y39" t="b">
        <f>ISBLANK('Full Universe'!BV25)</f>
        <v>1</v>
      </c>
      <c r="Z39" t="b">
        <f>ISBLANK('Full Universe'!BW25)</f>
        <v>1</v>
      </c>
      <c r="AA39" t="b">
        <f>ISBLANK('Full Universe'!BX25)</f>
        <v>1</v>
      </c>
      <c r="AB39" t="b">
        <f>ISBLANK('Full Universe'!BY25)</f>
        <v>1</v>
      </c>
      <c r="AC39" t="b">
        <f>ISBLANK('Full Universe'!BZ25)</f>
        <v>1</v>
      </c>
      <c r="AD39" t="b">
        <f>ISBLANK('Full Universe'!CA25)</f>
        <v>1</v>
      </c>
      <c r="AE39" t="b">
        <f>ISBLANK('Full Universe'!CB25)</f>
        <v>1</v>
      </c>
      <c r="AF39" t="b">
        <f>ISBLANK('Full Universe'!CC25)</f>
        <v>1</v>
      </c>
      <c r="AG39" t="b">
        <f>ISBLANK('Full Universe'!CD25)</f>
        <v>1</v>
      </c>
      <c r="AH39" t="b">
        <f>ISBLANK('Full Universe'!CE25)</f>
        <v>1</v>
      </c>
      <c r="AI39" t="b">
        <f>ISBLANK('Full Universe'!CF25)</f>
        <v>1</v>
      </c>
      <c r="AJ39" t="b">
        <f>ISBLANK('Full Universe'!CG25)</f>
        <v>1</v>
      </c>
      <c r="AK39" t="b">
        <f>ISNUMBER(MATCH(C39,[1]Europe!$B$2:$B$15,0))</f>
        <v>0</v>
      </c>
      <c r="AL39" t="b">
        <f>ISBLANK('Full Universe'!CJ25)</f>
        <v>1</v>
      </c>
      <c r="AM39">
        <v>1.4998638016498951</v>
      </c>
      <c r="AN39" t="b">
        <f>ISNUMBER(MATCH(C39,'Selected Companies'!$D$2:$D$101,0))</f>
        <v>0</v>
      </c>
      <c r="AO39">
        <f>_xlfn.XLOOKUP(C39,[2]generation_steps!$C$2:$C$18963,[2]generation_steps!$CM$2:$CM$18963)</f>
        <v>1458.50025257888</v>
      </c>
      <c r="AP39">
        <f>_xlfn.XLOOKUP(C39,[2]generation_steps!$C$2:$C$18963,[2]generation_steps!$CN$2:$CN$18963)</f>
        <v>1.5</v>
      </c>
    </row>
    <row r="40" spans="1:42" x14ac:dyDescent="0.25">
      <c r="A40" s="5">
        <v>45709</v>
      </c>
      <c r="B40" t="s">
        <v>231</v>
      </c>
      <c r="C40" t="s">
        <v>331</v>
      </c>
      <c r="D40" t="s">
        <v>400</v>
      </c>
      <c r="E40">
        <f>_xlfn.XLOOKUP(C40,[2]generation_steps!$I$2:$I$500,[2]generation_steps!$L$2:$L$500)</f>
        <v>1.1667217226217815E-3</v>
      </c>
      <c r="F40">
        <f>_xlfn.XLOOKUP(C40,[2]full_dataframe_final!$C$2:$C$101,[2]full_dataframe_final!$H$2:$H$101,"")</f>
        <v>8.1365150760265865E-3</v>
      </c>
      <c r="G40">
        <v>30101010</v>
      </c>
      <c r="H40" t="b">
        <f>ISBLANK('Full Universe'!BE26)</f>
        <v>1</v>
      </c>
      <c r="I40" t="b">
        <f>ISBLANK('Full Universe'!BF26)</f>
        <v>1</v>
      </c>
      <c r="J40" t="b">
        <f>ISBLANK('Full Universe'!BG26)</f>
        <v>1</v>
      </c>
      <c r="K40" t="b">
        <f>ISBLANK('Full Universe'!BH26)</f>
        <v>1</v>
      </c>
      <c r="L40" t="b">
        <f>ISBLANK('Full Universe'!BI26)</f>
        <v>1</v>
      </c>
      <c r="M40" t="b">
        <f>ISBLANK('Full Universe'!BJ26)</f>
        <v>1</v>
      </c>
      <c r="N40" t="b">
        <f>ISBLANK('Full Universe'!BK26)</f>
        <v>1</v>
      </c>
      <c r="O40" t="b">
        <f>ISBLANK('Full Universe'!BL26)</f>
        <v>1</v>
      </c>
      <c r="P40" t="b">
        <f>ISBLANK('Full Universe'!BM26)</f>
        <v>1</v>
      </c>
      <c r="Q40" t="b">
        <f>ISBLANK('Full Universe'!BN26)</f>
        <v>1</v>
      </c>
      <c r="R40" t="b">
        <f>ISBLANK('Full Universe'!BO26)</f>
        <v>1</v>
      </c>
      <c r="S40" t="b">
        <f>ISBLANK('Full Universe'!BP26)</f>
        <v>1</v>
      </c>
      <c r="T40" t="b">
        <f>ISBLANK('Full Universe'!BQ26)</f>
        <v>1</v>
      </c>
      <c r="U40" t="b">
        <f>ISBLANK('Full Universe'!BR26)</f>
        <v>1</v>
      </c>
      <c r="V40" t="b">
        <f>ISBLANK('Full Universe'!BS26)</f>
        <v>1</v>
      </c>
      <c r="W40" t="b">
        <f>ISBLANK('Full Universe'!BT26)</f>
        <v>1</v>
      </c>
      <c r="X40" t="b">
        <f>ISBLANK('Full Universe'!BU26)</f>
        <v>1</v>
      </c>
      <c r="Y40" t="b">
        <f>ISBLANK('Full Universe'!BV26)</f>
        <v>1</v>
      </c>
      <c r="Z40" t="b">
        <f>ISBLANK('Full Universe'!BW26)</f>
        <v>1</v>
      </c>
      <c r="AA40" t="b">
        <f>ISBLANK('Full Universe'!BX26)</f>
        <v>1</v>
      </c>
      <c r="AB40" t="b">
        <f>ISBLANK('Full Universe'!BY26)</f>
        <v>1</v>
      </c>
      <c r="AC40" t="b">
        <f>ISBLANK('Full Universe'!BZ26)</f>
        <v>1</v>
      </c>
      <c r="AD40" t="b">
        <f>ISBLANK('Full Universe'!CA26)</f>
        <v>1</v>
      </c>
      <c r="AE40" t="b">
        <f>ISBLANK('Full Universe'!CB26)</f>
        <v>1</v>
      </c>
      <c r="AF40" t="b">
        <f>ISBLANK('Full Universe'!CC26)</f>
        <v>1</v>
      </c>
      <c r="AG40" t="b">
        <f>ISBLANK('Full Universe'!CD26)</f>
        <v>1</v>
      </c>
      <c r="AH40" t="b">
        <f>ISBLANK('Full Universe'!CE26)</f>
        <v>1</v>
      </c>
      <c r="AI40" t="b">
        <f>ISBLANK('Full Universe'!CF26)</f>
        <v>1</v>
      </c>
      <c r="AJ40" t="b">
        <f>ISBLANK('Full Universe'!CG26)</f>
        <v>1</v>
      </c>
      <c r="AK40" t="b">
        <f>ISNUMBER(MATCH(C40,[1]Europe!$B$2:$B$15,0))</f>
        <v>0</v>
      </c>
      <c r="AL40" t="b">
        <f>ISBLANK('Full Universe'!CJ26)</f>
        <v>1</v>
      </c>
      <c r="AM40">
        <v>1.56967353756071</v>
      </c>
      <c r="AN40" t="b">
        <f>ISNUMBER(MATCH(C40,'Selected Companies'!$D$2:$D$101,0))</f>
        <v>1</v>
      </c>
      <c r="AO40">
        <f>_xlfn.XLOOKUP(C40,[2]generation_steps!$C$2:$C$18963,[2]generation_steps!$CM$2:$CM$18963)</f>
        <v>92.827046584211075</v>
      </c>
      <c r="AP40">
        <f>_xlfn.XLOOKUP(C40,[2]generation_steps!$C$2:$C$18963,[2]generation_steps!$CN$2:$CN$18963)</f>
        <v>1.6</v>
      </c>
    </row>
    <row r="41" spans="1:42" x14ac:dyDescent="0.25">
      <c r="A41" s="5">
        <v>45709</v>
      </c>
      <c r="B41" t="s">
        <v>876</v>
      </c>
      <c r="C41" t="s">
        <v>1275</v>
      </c>
      <c r="D41" t="s">
        <v>397</v>
      </c>
      <c r="E41">
        <f>_xlfn.XLOOKUP(C41,[2]generation_steps!$I$2:$I$500,[2]generation_steps!$L$2:$L$500)</f>
        <v>9.7400584904636309E-3</v>
      </c>
      <c r="F41" t="str">
        <f>_xlfn.XLOOKUP(C41,[2]full_dataframe_final!$C$2:$C$101,[2]full_dataframe_final!$H$2:$H$101,"")</f>
        <v/>
      </c>
      <c r="G41">
        <v>55201020</v>
      </c>
      <c r="H41" t="b">
        <f>ISBLANK('Full Universe'!BE27)</f>
        <v>1</v>
      </c>
      <c r="I41" t="b">
        <f>ISBLANK('Full Universe'!BF27)</f>
        <v>1</v>
      </c>
      <c r="J41" t="b">
        <f>ISBLANK('Full Universe'!BG27)</f>
        <v>1</v>
      </c>
      <c r="K41" t="b">
        <f>ISBLANK('Full Universe'!BH27)</f>
        <v>1</v>
      </c>
      <c r="L41" t="b">
        <f>ISBLANK('Full Universe'!BI27)</f>
        <v>1</v>
      </c>
      <c r="M41" t="b">
        <f>ISBLANK('Full Universe'!BJ27)</f>
        <v>1</v>
      </c>
      <c r="N41" t="b">
        <f>ISBLANK('Full Universe'!BK27)</f>
        <v>1</v>
      </c>
      <c r="O41" t="b">
        <f>ISBLANK('Full Universe'!BL27)</f>
        <v>1</v>
      </c>
      <c r="P41" t="b">
        <f>ISBLANK('Full Universe'!BM27)</f>
        <v>1</v>
      </c>
      <c r="Q41" t="b">
        <f>ISBLANK('Full Universe'!BN27)</f>
        <v>1</v>
      </c>
      <c r="R41" t="b">
        <f>ISBLANK('Full Universe'!BO27)</f>
        <v>1</v>
      </c>
      <c r="S41" t="b">
        <f>ISBLANK('Full Universe'!BP27)</f>
        <v>1</v>
      </c>
      <c r="T41" t="b">
        <f>ISBLANK('Full Universe'!BQ27)</f>
        <v>1</v>
      </c>
      <c r="U41" t="b">
        <f>ISBLANK('Full Universe'!BR27)</f>
        <v>1</v>
      </c>
      <c r="V41" t="b">
        <f>ISBLANK('Full Universe'!BS27)</f>
        <v>1</v>
      </c>
      <c r="W41" t="b">
        <f>ISBLANK('Full Universe'!BT27)</f>
        <v>0</v>
      </c>
      <c r="X41" t="b">
        <f>ISBLANK('Full Universe'!BU27)</f>
        <v>0</v>
      </c>
      <c r="Y41" t="b">
        <f>ISBLANK('Full Universe'!BV27)</f>
        <v>0</v>
      </c>
      <c r="Z41" t="b">
        <f>ISBLANK('Full Universe'!BW27)</f>
        <v>1</v>
      </c>
      <c r="AA41" t="b">
        <f>ISBLANK('Full Universe'!BX27)</f>
        <v>1</v>
      </c>
      <c r="AB41" t="b">
        <f>ISBLANK('Full Universe'!BY27)</f>
        <v>0</v>
      </c>
      <c r="AC41" t="b">
        <f>ISBLANK('Full Universe'!BZ27)</f>
        <v>1</v>
      </c>
      <c r="AD41" t="b">
        <f>ISBLANK('Full Universe'!CA27)</f>
        <v>1</v>
      </c>
      <c r="AE41" t="b">
        <f>ISBLANK('Full Universe'!CB27)</f>
        <v>1</v>
      </c>
      <c r="AF41" t="b">
        <f>ISBLANK('Full Universe'!CC27)</f>
        <v>1</v>
      </c>
      <c r="AG41" t="b">
        <f>ISBLANK('Full Universe'!CD27)</f>
        <v>1</v>
      </c>
      <c r="AH41" t="b">
        <f>ISBLANK('Full Universe'!CE27)</f>
        <v>1</v>
      </c>
      <c r="AI41" t="b">
        <f>ISBLANK('Full Universe'!CF27)</f>
        <v>1</v>
      </c>
      <c r="AJ41" t="b">
        <f>ISBLANK('Full Universe'!CG27)</f>
        <v>1</v>
      </c>
      <c r="AK41" t="b">
        <f>ISNUMBER(MATCH(C41,[1]Europe!$B$2:$B$15,0))</f>
        <v>0</v>
      </c>
      <c r="AL41" t="b">
        <f>ISBLANK('Full Universe'!CJ27)</f>
        <v>1</v>
      </c>
      <c r="AM41">
        <v>2.2957158346928299</v>
      </c>
      <c r="AN41" t="b">
        <f>ISNUMBER(MATCH(C41,'Selected Companies'!$D$2:$D$101,0))</f>
        <v>0</v>
      </c>
      <c r="AO41">
        <f>_xlfn.XLOOKUP(C41,[2]generation_steps!$C$2:$C$18963,[2]generation_steps!$CM$2:$CM$18963)</f>
        <v>513.23249726416611</v>
      </c>
      <c r="AP41">
        <f>_xlfn.XLOOKUP(C41,[2]generation_steps!$C$2:$C$18963,[2]generation_steps!$CN$2:$CN$18963)</f>
        <v>1.5666666666666671</v>
      </c>
    </row>
    <row r="42" spans="1:42" x14ac:dyDescent="0.25">
      <c r="A42" s="5">
        <v>45709</v>
      </c>
      <c r="B42" t="s">
        <v>877</v>
      </c>
      <c r="C42" t="s">
        <v>1276</v>
      </c>
      <c r="D42" t="s">
        <v>397</v>
      </c>
      <c r="E42">
        <f>_xlfn.XLOOKUP(C42,[2]generation_steps!$I$2:$I$500,[2]generation_steps!$L$2:$L$500)</f>
        <v>8.0949421181754997E-3</v>
      </c>
      <c r="F42" t="str">
        <f>_xlfn.XLOOKUP(C42,[2]full_dataframe_final!$C$2:$C$101,[2]full_dataframe_final!$H$2:$H$101,"")</f>
        <v/>
      </c>
      <c r="G42">
        <v>50201010</v>
      </c>
      <c r="H42" t="b">
        <f>ISBLANK('Full Universe'!BE28)</f>
        <v>1</v>
      </c>
      <c r="I42" t="b">
        <f>ISBLANK('Full Universe'!BF28)</f>
        <v>1</v>
      </c>
      <c r="J42" t="b">
        <f>ISBLANK('Full Universe'!BG28)</f>
        <v>1</v>
      </c>
      <c r="K42" t="b">
        <f>ISBLANK('Full Universe'!BH28)</f>
        <v>0</v>
      </c>
      <c r="L42" t="b">
        <f>ISBLANK('Full Universe'!BI28)</f>
        <v>1</v>
      </c>
      <c r="M42" t="b">
        <f>ISBLANK('Full Universe'!BJ28)</f>
        <v>1</v>
      </c>
      <c r="N42" t="b">
        <f>ISBLANK('Full Universe'!BK28)</f>
        <v>1</v>
      </c>
      <c r="O42" t="b">
        <f>ISBLANK('Full Universe'!BL28)</f>
        <v>1</v>
      </c>
      <c r="P42" t="b">
        <f>ISBLANK('Full Universe'!BM28)</f>
        <v>1</v>
      </c>
      <c r="Q42" t="b">
        <f>ISBLANK('Full Universe'!BN28)</f>
        <v>0</v>
      </c>
      <c r="R42" t="b">
        <f>ISBLANK('Full Universe'!BO28)</f>
        <v>1</v>
      </c>
      <c r="S42" t="b">
        <f>ISBLANK('Full Universe'!BP28)</f>
        <v>1</v>
      </c>
      <c r="T42" t="b">
        <f>ISBLANK('Full Universe'!BQ28)</f>
        <v>1</v>
      </c>
      <c r="U42" t="b">
        <f>ISBLANK('Full Universe'!BR28)</f>
        <v>1</v>
      </c>
      <c r="V42" t="b">
        <f>ISBLANK('Full Universe'!BS28)</f>
        <v>1</v>
      </c>
      <c r="W42" t="b">
        <f>ISBLANK('Full Universe'!BT28)</f>
        <v>1</v>
      </c>
      <c r="X42" t="b">
        <f>ISBLANK('Full Universe'!BU28)</f>
        <v>1</v>
      </c>
      <c r="Y42" t="b">
        <f>ISBLANK('Full Universe'!BV28)</f>
        <v>1</v>
      </c>
      <c r="Z42" t="b">
        <f>ISBLANK('Full Universe'!BW28)</f>
        <v>1</v>
      </c>
      <c r="AA42" t="b">
        <f>ISBLANK('Full Universe'!BX28)</f>
        <v>1</v>
      </c>
      <c r="AB42" t="b">
        <f>ISBLANK('Full Universe'!BY28)</f>
        <v>1</v>
      </c>
      <c r="AC42" t="b">
        <f>ISBLANK('Full Universe'!BZ28)</f>
        <v>1</v>
      </c>
      <c r="AD42" t="b">
        <f>ISBLANK('Full Universe'!CA28)</f>
        <v>1</v>
      </c>
      <c r="AE42" t="b">
        <f>ISBLANK('Full Universe'!CB28)</f>
        <v>1</v>
      </c>
      <c r="AF42" t="b">
        <f>ISBLANK('Full Universe'!CC28)</f>
        <v>1</v>
      </c>
      <c r="AG42" t="b">
        <f>ISBLANK('Full Universe'!CD28)</f>
        <v>1</v>
      </c>
      <c r="AH42" t="b">
        <f>ISBLANK('Full Universe'!CE28)</f>
        <v>1</v>
      </c>
      <c r="AI42" t="b">
        <f>ISBLANK('Full Universe'!CF28)</f>
        <v>1</v>
      </c>
      <c r="AJ42" t="b">
        <f>ISBLANK('Full Universe'!CG28)</f>
        <v>1</v>
      </c>
      <c r="AK42" t="b">
        <f>ISNUMBER(MATCH(C42,[1]Europe!$B$2:$B$15,0))</f>
        <v>0</v>
      </c>
      <c r="AL42" t="b">
        <f>ISBLANK('Full Universe'!CJ28)</f>
        <v>1</v>
      </c>
      <c r="AM42">
        <v>1.5695639993121899</v>
      </c>
      <c r="AN42" t="b">
        <f>ISNUMBER(MATCH(C42,'Selected Companies'!$D$2:$D$101,0))</f>
        <v>0</v>
      </c>
      <c r="AO42">
        <f>_xlfn.XLOOKUP(C42,[2]generation_steps!$C$2:$C$18963,[2]generation_steps!$CM$2:$CM$18963)</f>
        <v>3831.5419692642481</v>
      </c>
      <c r="AP42">
        <f>_xlfn.XLOOKUP(C42,[2]generation_steps!$C$2:$C$18963,[2]generation_steps!$CN$2:$CN$18963)</f>
        <v>1.5</v>
      </c>
    </row>
    <row r="43" spans="1:42" x14ac:dyDescent="0.25">
      <c r="A43" s="5">
        <v>45709</v>
      </c>
      <c r="B43" t="s">
        <v>878</v>
      </c>
      <c r="C43" t="s">
        <v>1277</v>
      </c>
      <c r="D43" t="s">
        <v>403</v>
      </c>
      <c r="E43">
        <f>_xlfn.XLOOKUP(C43,[2]generation_steps!$I$2:$I$500,[2]generation_steps!$L$2:$L$500)</f>
        <v>5.548771332559492E-4</v>
      </c>
      <c r="F43" t="str">
        <f>_xlfn.XLOOKUP(C43,[2]full_dataframe_final!$C$2:$C$101,[2]full_dataframe_final!$H$2:$H$101,"")</f>
        <v/>
      </c>
      <c r="G43">
        <v>60101010</v>
      </c>
      <c r="H43" t="b">
        <f>ISBLANK('Full Universe'!BE29)</f>
        <v>1</v>
      </c>
      <c r="I43" t="b">
        <f>ISBLANK('Full Universe'!BF29)</f>
        <v>1</v>
      </c>
      <c r="J43" t="b">
        <f>ISBLANK('Full Universe'!BG29)</f>
        <v>1</v>
      </c>
      <c r="K43" t="b">
        <f>ISBLANK('Full Universe'!BH29)</f>
        <v>1</v>
      </c>
      <c r="L43" t="b">
        <f>ISBLANK('Full Universe'!BI29)</f>
        <v>1</v>
      </c>
      <c r="M43" t="b">
        <f>ISBLANK('Full Universe'!BJ29)</f>
        <v>1</v>
      </c>
      <c r="N43" t="b">
        <f>ISBLANK('Full Universe'!BK29)</f>
        <v>1</v>
      </c>
      <c r="O43" t="b">
        <f>ISBLANK('Full Universe'!BL29)</f>
        <v>1</v>
      </c>
      <c r="P43" t="b">
        <f>ISBLANK('Full Universe'!BM29)</f>
        <v>1</v>
      </c>
      <c r="Q43" t="b">
        <f>ISBLANK('Full Universe'!BN29)</f>
        <v>1</v>
      </c>
      <c r="R43" t="b">
        <f>ISBLANK('Full Universe'!BO29)</f>
        <v>1</v>
      </c>
      <c r="S43" t="b">
        <f>ISBLANK('Full Universe'!BP29)</f>
        <v>1</v>
      </c>
      <c r="T43" t="b">
        <f>ISBLANK('Full Universe'!BQ29)</f>
        <v>1</v>
      </c>
      <c r="U43" t="b">
        <f>ISBLANK('Full Universe'!BR29)</f>
        <v>1</v>
      </c>
      <c r="V43" t="b">
        <f>ISBLANK('Full Universe'!BS29)</f>
        <v>1</v>
      </c>
      <c r="W43" t="b">
        <f>ISBLANK('Full Universe'!BT29)</f>
        <v>0</v>
      </c>
      <c r="X43" t="b">
        <f>ISBLANK('Full Universe'!BU29)</f>
        <v>1</v>
      </c>
      <c r="Y43" t="b">
        <f>ISBLANK('Full Universe'!BV29)</f>
        <v>1</v>
      </c>
      <c r="Z43" t="b">
        <f>ISBLANK('Full Universe'!BW29)</f>
        <v>1</v>
      </c>
      <c r="AA43" t="b">
        <f>ISBLANK('Full Universe'!BX29)</f>
        <v>0</v>
      </c>
      <c r="AB43" t="b">
        <f>ISBLANK('Full Universe'!BY29)</f>
        <v>0</v>
      </c>
      <c r="AC43" t="b">
        <f>ISBLANK('Full Universe'!BZ29)</f>
        <v>1</v>
      </c>
      <c r="AD43" t="b">
        <f>ISBLANK('Full Universe'!CA29)</f>
        <v>0</v>
      </c>
      <c r="AE43" t="b">
        <f>ISBLANK('Full Universe'!CB29)</f>
        <v>1</v>
      </c>
      <c r="AF43" t="b">
        <f>ISBLANK('Full Universe'!CC29)</f>
        <v>1</v>
      </c>
      <c r="AG43" t="b">
        <f>ISBLANK('Full Universe'!CD29)</f>
        <v>1</v>
      </c>
      <c r="AH43" t="b">
        <f>ISBLANK('Full Universe'!CE29)</f>
        <v>1</v>
      </c>
      <c r="AI43" t="b">
        <f>ISBLANK('Full Universe'!CF29)</f>
        <v>1</v>
      </c>
      <c r="AJ43" t="b">
        <f>ISBLANK('Full Universe'!CG29)</f>
        <v>1</v>
      </c>
      <c r="AK43" t="b">
        <f>ISNUMBER(MATCH(C43,[1]Europe!$B$2:$B$15,0))</f>
        <v>0</v>
      </c>
      <c r="AL43" t="b">
        <f>ISBLANK('Full Universe'!CJ29)</f>
        <v>1</v>
      </c>
      <c r="AM43">
        <v>3.067816825272935</v>
      </c>
      <c r="AN43" t="b">
        <f>ISNUMBER(MATCH(C43,'Selected Companies'!$D$2:$D$101,0))</f>
        <v>0</v>
      </c>
      <c r="AO43">
        <f>_xlfn.XLOOKUP(C43,[2]generation_steps!$C$2:$C$18963,[2]generation_steps!$CM$2:$CM$18963)</f>
        <v>3284.7472830639458</v>
      </c>
      <c r="AP43">
        <f>_xlfn.XLOOKUP(C43,[2]generation_steps!$C$2:$C$18963,[2]generation_steps!$CN$2:$CN$18963)</f>
        <v>1.7333333333333329</v>
      </c>
    </row>
    <row r="44" spans="1:42" x14ac:dyDescent="0.25">
      <c r="A44" s="5">
        <v>45709</v>
      </c>
      <c r="B44" t="s">
        <v>879</v>
      </c>
      <c r="C44" t="s">
        <v>1278</v>
      </c>
      <c r="D44" t="s">
        <v>399</v>
      </c>
      <c r="E44">
        <f>_xlfn.XLOOKUP(C44,[2]generation_steps!$I$2:$I$500,[2]generation_steps!$L$2:$L$500)</f>
        <v>8.5608881191904585E-4</v>
      </c>
      <c r="F44" t="str">
        <f>_xlfn.XLOOKUP(C44,[2]full_dataframe_final!$C$2:$C$101,[2]full_dataframe_final!$H$2:$H$101,"")</f>
        <v/>
      </c>
      <c r="G44">
        <v>55201020</v>
      </c>
      <c r="H44" t="b">
        <f>ISBLANK('Full Universe'!BE30)</f>
        <v>1</v>
      </c>
      <c r="I44" t="b">
        <f>ISBLANK('Full Universe'!BF30)</f>
        <v>1</v>
      </c>
      <c r="J44" t="b">
        <f>ISBLANK('Full Universe'!BG30)</f>
        <v>1</v>
      </c>
      <c r="K44" t="b">
        <f>ISBLANK('Full Universe'!BH30)</f>
        <v>1</v>
      </c>
      <c r="L44" t="b">
        <f>ISBLANK('Full Universe'!BI30)</f>
        <v>1</v>
      </c>
      <c r="M44" t="b">
        <f>ISBLANK('Full Universe'!BJ30)</f>
        <v>1</v>
      </c>
      <c r="N44" t="b">
        <f>ISBLANK('Full Universe'!BK30)</f>
        <v>1</v>
      </c>
      <c r="O44" t="b">
        <f>ISBLANK('Full Universe'!BL30)</f>
        <v>1</v>
      </c>
      <c r="P44" t="b">
        <f>ISBLANK('Full Universe'!BM30)</f>
        <v>1</v>
      </c>
      <c r="Q44" t="b">
        <f>ISBLANK('Full Universe'!BN30)</f>
        <v>1</v>
      </c>
      <c r="R44" t="b">
        <f>ISBLANK('Full Universe'!BO30)</f>
        <v>1</v>
      </c>
      <c r="S44" t="b">
        <f>ISBLANK('Full Universe'!BP30)</f>
        <v>1</v>
      </c>
      <c r="T44" t="b">
        <f>ISBLANK('Full Universe'!BQ30)</f>
        <v>1</v>
      </c>
      <c r="U44" t="b">
        <f>ISBLANK('Full Universe'!BR30)</f>
        <v>1</v>
      </c>
      <c r="V44" t="b">
        <f>ISBLANK('Full Universe'!BS30)</f>
        <v>1</v>
      </c>
      <c r="W44" t="b">
        <f>ISBLANK('Full Universe'!BT30)</f>
        <v>0</v>
      </c>
      <c r="X44" t="b">
        <f>ISBLANK('Full Universe'!BU30)</f>
        <v>1</v>
      </c>
      <c r="Y44" t="b">
        <f>ISBLANK('Full Universe'!BV30)</f>
        <v>1</v>
      </c>
      <c r="Z44" t="b">
        <f>ISBLANK('Full Universe'!BW30)</f>
        <v>1</v>
      </c>
      <c r="AA44" t="b">
        <f>ISBLANK('Full Universe'!BX30)</f>
        <v>1</v>
      </c>
      <c r="AB44" t="b">
        <f>ISBLANK('Full Universe'!BY30)</f>
        <v>1</v>
      </c>
      <c r="AC44" t="b">
        <f>ISBLANK('Full Universe'!BZ30)</f>
        <v>1</v>
      </c>
      <c r="AD44" t="b">
        <f>ISBLANK('Full Universe'!CA30)</f>
        <v>1</v>
      </c>
      <c r="AE44" t="b">
        <f>ISBLANK('Full Universe'!CB30)</f>
        <v>1</v>
      </c>
      <c r="AF44" t="b">
        <f>ISBLANK('Full Universe'!CC30)</f>
        <v>1</v>
      </c>
      <c r="AG44" t="b">
        <f>ISBLANK('Full Universe'!CD30)</f>
        <v>1</v>
      </c>
      <c r="AH44" t="b">
        <f>ISBLANK('Full Universe'!CE30)</f>
        <v>1</v>
      </c>
      <c r="AI44" t="b">
        <f>ISBLANK('Full Universe'!CF30)</f>
        <v>1</v>
      </c>
      <c r="AJ44" t="b">
        <f>ISBLANK('Full Universe'!CG30)</f>
        <v>1</v>
      </c>
      <c r="AK44" t="b">
        <f>ISNUMBER(MATCH(C44,[1]Europe!$B$2:$B$15,0))</f>
        <v>0</v>
      </c>
      <c r="AL44" t="b">
        <f>ISBLANK('Full Universe'!CJ30)</f>
        <v>1</v>
      </c>
      <c r="AM44">
        <v>2.5459309222846449</v>
      </c>
      <c r="AN44" t="b">
        <f>ISNUMBER(MATCH(C44,'Selected Companies'!$D$2:$D$101,0))</f>
        <v>0</v>
      </c>
      <c r="AO44">
        <f>_xlfn.XLOOKUP(C44,[2]generation_steps!$C$2:$C$18963,[2]generation_steps!$CM$2:$CM$18963)</f>
        <v>713.70505428243405</v>
      </c>
      <c r="AP44">
        <f>_xlfn.XLOOKUP(C44,[2]generation_steps!$C$2:$C$18963,[2]generation_steps!$CN$2:$CN$18963)</f>
        <v>1.466666666666667</v>
      </c>
    </row>
    <row r="45" spans="1:42" x14ac:dyDescent="0.25">
      <c r="A45" s="5">
        <v>45709</v>
      </c>
      <c r="B45" t="s">
        <v>880</v>
      </c>
      <c r="C45" t="s">
        <v>1279</v>
      </c>
      <c r="D45" t="s">
        <v>409</v>
      </c>
      <c r="E45">
        <f>_xlfn.XLOOKUP(C45,[2]generation_steps!$I$2:$I$500,[2]generation_steps!$L$2:$L$500)</f>
        <v>3.9303376458912813E-3</v>
      </c>
      <c r="F45" t="str">
        <f>_xlfn.XLOOKUP(C45,[2]full_dataframe_final!$C$2:$C$101,[2]full_dataframe_final!$H$2:$H$101,"")</f>
        <v/>
      </c>
      <c r="G45">
        <v>20102015</v>
      </c>
      <c r="H45" t="b">
        <f>ISBLANK('Full Universe'!BE31)</f>
        <v>1</v>
      </c>
      <c r="I45" t="b">
        <f>ISBLANK('Full Universe'!BF31)</f>
        <v>1</v>
      </c>
      <c r="J45" t="b">
        <f>ISBLANK('Full Universe'!BG31)</f>
        <v>1</v>
      </c>
      <c r="K45" t="b">
        <f>ISBLANK('Full Universe'!BH31)</f>
        <v>1</v>
      </c>
      <c r="L45" t="b">
        <f>ISBLANK('Full Universe'!BI31)</f>
        <v>1</v>
      </c>
      <c r="M45" t="b">
        <f>ISBLANK('Full Universe'!BJ31)</f>
        <v>1</v>
      </c>
      <c r="N45" t="b">
        <f>ISBLANK('Full Universe'!BK31)</f>
        <v>1</v>
      </c>
      <c r="O45" t="b">
        <f>ISBLANK('Full Universe'!BL31)</f>
        <v>1</v>
      </c>
      <c r="P45" t="b">
        <f>ISBLANK('Full Universe'!BM31)</f>
        <v>1</v>
      </c>
      <c r="Q45" t="b">
        <f>ISBLANK('Full Universe'!BN31)</f>
        <v>1</v>
      </c>
      <c r="R45" t="b">
        <f>ISBLANK('Full Universe'!BO31)</f>
        <v>1</v>
      </c>
      <c r="S45" t="b">
        <f>ISBLANK('Full Universe'!BP31)</f>
        <v>1</v>
      </c>
      <c r="T45" t="b">
        <f>ISBLANK('Full Universe'!BQ31)</f>
        <v>1</v>
      </c>
      <c r="U45" t="b">
        <f>ISBLANK('Full Universe'!BR31)</f>
        <v>1</v>
      </c>
      <c r="V45" t="b">
        <f>ISBLANK('Full Universe'!BS31)</f>
        <v>1</v>
      </c>
      <c r="W45" t="b">
        <f>ISBLANK('Full Universe'!BT31)</f>
        <v>1</v>
      </c>
      <c r="X45" t="b">
        <f>ISBLANK('Full Universe'!BU31)</f>
        <v>1</v>
      </c>
      <c r="Y45" t="b">
        <f>ISBLANK('Full Universe'!BV31)</f>
        <v>1</v>
      </c>
      <c r="Z45" t="b">
        <f>ISBLANK('Full Universe'!BW31)</f>
        <v>1</v>
      </c>
      <c r="AA45" t="b">
        <f>ISBLANK('Full Universe'!BX31)</f>
        <v>1</v>
      </c>
      <c r="AB45" t="b">
        <f>ISBLANK('Full Universe'!BY31)</f>
        <v>1</v>
      </c>
      <c r="AC45" t="b">
        <f>ISBLANK('Full Universe'!BZ31)</f>
        <v>1</v>
      </c>
      <c r="AD45" t="b">
        <f>ISBLANK('Full Universe'!CA31)</f>
        <v>1</v>
      </c>
      <c r="AE45" t="b">
        <f>ISBLANK('Full Universe'!CB31)</f>
        <v>1</v>
      </c>
      <c r="AF45" t="b">
        <f>ISBLANK('Full Universe'!CC31)</f>
        <v>1</v>
      </c>
      <c r="AG45" t="b">
        <f>ISBLANK('Full Universe'!CD31)</f>
        <v>1</v>
      </c>
      <c r="AH45" t="b">
        <f>ISBLANK('Full Universe'!CE31)</f>
        <v>1</v>
      </c>
      <c r="AI45" t="b">
        <f>ISBLANK('Full Universe'!CF31)</f>
        <v>1</v>
      </c>
      <c r="AJ45" t="b">
        <f>ISBLANK('Full Universe'!CG31)</f>
        <v>1</v>
      </c>
      <c r="AK45" t="b">
        <f>ISNUMBER(MATCH(C45,[1]Europe!$B$2:$B$15,0))</f>
        <v>0</v>
      </c>
      <c r="AL45" t="b">
        <f>ISBLANK('Full Universe'!CJ31)</f>
        <v>1</v>
      </c>
      <c r="AM45">
        <v>3.55</v>
      </c>
      <c r="AN45" t="b">
        <f>ISNUMBER(MATCH(C45,'Selected Companies'!$D$2:$D$101,0))</f>
        <v>0</v>
      </c>
      <c r="AO45">
        <f>_xlfn.XLOOKUP(C45,[2]generation_steps!$C$2:$C$18963,[2]generation_steps!$CM$2:$CM$18963)</f>
        <v>98.409565221829794</v>
      </c>
      <c r="AP45">
        <f>_xlfn.XLOOKUP(C45,[2]generation_steps!$C$2:$C$18963,[2]generation_steps!$CN$2:$CN$18963)</f>
        <v>1.666666666666667</v>
      </c>
    </row>
    <row r="46" spans="1:42" x14ac:dyDescent="0.25">
      <c r="A46" s="5">
        <v>45709</v>
      </c>
      <c r="B46" t="s">
        <v>881</v>
      </c>
      <c r="C46" t="s">
        <v>1280</v>
      </c>
      <c r="D46" t="s">
        <v>398</v>
      </c>
      <c r="E46">
        <f>_xlfn.XLOOKUP(C46,[2]generation_steps!$I$2:$I$500,[2]generation_steps!$L$2:$L$500)</f>
        <v>1.0039036437281992E-3</v>
      </c>
      <c r="F46" t="str">
        <f>_xlfn.XLOOKUP(C46,[2]full_dataframe_final!$C$2:$C$101,[2]full_dataframe_final!$H$2:$H$101,"")</f>
        <v/>
      </c>
      <c r="G46">
        <v>50202020</v>
      </c>
      <c r="H46" t="b">
        <f>ISBLANK('Full Universe'!BE32)</f>
        <v>1</v>
      </c>
      <c r="I46" t="b">
        <f>ISBLANK('Full Universe'!BF32)</f>
        <v>1</v>
      </c>
      <c r="J46" t="b">
        <f>ISBLANK('Full Universe'!BG32)</f>
        <v>1</v>
      </c>
      <c r="K46" t="b">
        <f>ISBLANK('Full Universe'!BH32)</f>
        <v>1</v>
      </c>
      <c r="L46" t="b">
        <f>ISBLANK('Full Universe'!BI32)</f>
        <v>1</v>
      </c>
      <c r="M46" t="b">
        <f>ISBLANK('Full Universe'!BJ32)</f>
        <v>1</v>
      </c>
      <c r="N46" t="b">
        <f>ISBLANK('Full Universe'!BK32)</f>
        <v>1</v>
      </c>
      <c r="O46" t="b">
        <f>ISBLANK('Full Universe'!BL32)</f>
        <v>1</v>
      </c>
      <c r="P46" t="b">
        <f>ISBLANK('Full Universe'!BM32)</f>
        <v>1</v>
      </c>
      <c r="Q46" t="b">
        <f>ISBLANK('Full Universe'!BN32)</f>
        <v>1</v>
      </c>
      <c r="R46" t="b">
        <f>ISBLANK('Full Universe'!BO32)</f>
        <v>1</v>
      </c>
      <c r="S46" t="b">
        <f>ISBLANK('Full Universe'!BP32)</f>
        <v>1</v>
      </c>
      <c r="T46" t="b">
        <f>ISBLANK('Full Universe'!BQ32)</f>
        <v>1</v>
      </c>
      <c r="U46" t="b">
        <f>ISBLANK('Full Universe'!BR32)</f>
        <v>1</v>
      </c>
      <c r="V46" t="b">
        <f>ISBLANK('Full Universe'!BS32)</f>
        <v>0</v>
      </c>
      <c r="W46" t="b">
        <f>ISBLANK('Full Universe'!BT32)</f>
        <v>0</v>
      </c>
      <c r="X46" t="b">
        <f>ISBLANK('Full Universe'!BU32)</f>
        <v>1</v>
      </c>
      <c r="Y46" t="b">
        <f>ISBLANK('Full Universe'!BV32)</f>
        <v>1</v>
      </c>
      <c r="Z46" t="b">
        <f>ISBLANK('Full Universe'!BW32)</f>
        <v>1</v>
      </c>
      <c r="AA46" t="b">
        <f>ISBLANK('Full Universe'!BX32)</f>
        <v>1</v>
      </c>
      <c r="AB46" t="b">
        <f>ISBLANK('Full Universe'!BY32)</f>
        <v>1</v>
      </c>
      <c r="AC46" t="b">
        <f>ISBLANK('Full Universe'!BZ32)</f>
        <v>1</v>
      </c>
      <c r="AD46" t="b">
        <f>ISBLANK('Full Universe'!CA32)</f>
        <v>1</v>
      </c>
      <c r="AE46" t="b">
        <f>ISBLANK('Full Universe'!CB32)</f>
        <v>1</v>
      </c>
      <c r="AF46" t="b">
        <f>ISBLANK('Full Universe'!CC32)</f>
        <v>0</v>
      </c>
      <c r="AG46" t="b">
        <f>ISBLANK('Full Universe'!CD32)</f>
        <v>1</v>
      </c>
      <c r="AH46" t="b">
        <f>ISBLANK('Full Universe'!CE32)</f>
        <v>1</v>
      </c>
      <c r="AI46" t="b">
        <f>ISBLANK('Full Universe'!CF32)</f>
        <v>1</v>
      </c>
      <c r="AJ46" t="b">
        <f>ISBLANK('Full Universe'!CG32)</f>
        <v>1</v>
      </c>
      <c r="AK46" t="b">
        <f>ISNUMBER(MATCH(C46,[1]Europe!$B$2:$B$15,0))</f>
        <v>0</v>
      </c>
      <c r="AL46" t="b">
        <f>ISBLANK('Full Universe'!CJ32)</f>
        <v>1</v>
      </c>
      <c r="AM46">
        <v>2.2449084164901052</v>
      </c>
      <c r="AN46" t="b">
        <f>ISNUMBER(MATCH(C46,'Selected Companies'!$D$2:$D$101,0))</f>
        <v>0</v>
      </c>
      <c r="AO46">
        <f>_xlfn.XLOOKUP(C46,[2]generation_steps!$C$2:$C$18963,[2]generation_steps!$CM$2:$CM$18963)</f>
        <v>2712.35223044246</v>
      </c>
      <c r="AP46">
        <f>_xlfn.XLOOKUP(C46,[2]generation_steps!$C$2:$C$18963,[2]generation_steps!$CN$2:$CN$18963)</f>
        <v>1.533333333333333</v>
      </c>
    </row>
    <row r="47" spans="1:42" x14ac:dyDescent="0.25">
      <c r="A47" s="5">
        <v>45709</v>
      </c>
      <c r="B47" t="s">
        <v>882</v>
      </c>
      <c r="C47" t="s">
        <v>1281</v>
      </c>
      <c r="D47" t="s">
        <v>401</v>
      </c>
      <c r="E47">
        <f>_xlfn.XLOOKUP(C47,[2]generation_steps!$I$2:$I$500,[2]generation_steps!$L$2:$L$500)</f>
        <v>1.2802843782284508E-2</v>
      </c>
      <c r="F47" t="str">
        <f>_xlfn.XLOOKUP(C47,[2]full_dataframe_final!$C$2:$C$101,[2]full_dataframe_final!$H$2:$H$101,"")</f>
        <v/>
      </c>
      <c r="G47">
        <v>30302010</v>
      </c>
      <c r="H47" t="b">
        <f>ISBLANK('Full Universe'!BE33)</f>
        <v>1</v>
      </c>
      <c r="I47" t="b">
        <f>ISBLANK('Full Universe'!BF33)</f>
        <v>1</v>
      </c>
      <c r="J47" t="b">
        <f>ISBLANK('Full Universe'!BG33)</f>
        <v>1</v>
      </c>
      <c r="K47" t="b">
        <f>ISBLANK('Full Universe'!BH33)</f>
        <v>1</v>
      </c>
      <c r="L47" t="b">
        <f>ISBLANK('Full Universe'!BI33)</f>
        <v>1</v>
      </c>
      <c r="M47" t="b">
        <f>ISBLANK('Full Universe'!BJ33)</f>
        <v>1</v>
      </c>
      <c r="N47" t="b">
        <f>ISBLANK('Full Universe'!BK33)</f>
        <v>1</v>
      </c>
      <c r="O47" t="b">
        <f>ISBLANK('Full Universe'!BL33)</f>
        <v>1</v>
      </c>
      <c r="P47" t="b">
        <f>ISBLANK('Full Universe'!BM33)</f>
        <v>1</v>
      </c>
      <c r="Q47" t="b">
        <f>ISBLANK('Full Universe'!BN33)</f>
        <v>1</v>
      </c>
      <c r="R47" t="b">
        <f>ISBLANK('Full Universe'!BO33)</f>
        <v>1</v>
      </c>
      <c r="S47" t="b">
        <f>ISBLANK('Full Universe'!BP33)</f>
        <v>1</v>
      </c>
      <c r="T47" t="b">
        <f>ISBLANK('Full Universe'!BQ33)</f>
        <v>1</v>
      </c>
      <c r="U47" t="b">
        <f>ISBLANK('Full Universe'!BR33)</f>
        <v>1</v>
      </c>
      <c r="V47" t="b">
        <f>ISBLANK('Full Universe'!BS33)</f>
        <v>1</v>
      </c>
      <c r="W47" t="b">
        <f>ISBLANK('Full Universe'!BT33)</f>
        <v>1</v>
      </c>
      <c r="X47" t="b">
        <f>ISBLANK('Full Universe'!BU33)</f>
        <v>1</v>
      </c>
      <c r="Y47" t="b">
        <f>ISBLANK('Full Universe'!BV33)</f>
        <v>1</v>
      </c>
      <c r="Z47" t="b">
        <f>ISBLANK('Full Universe'!BW33)</f>
        <v>1</v>
      </c>
      <c r="AA47" t="b">
        <f>ISBLANK('Full Universe'!BX33)</f>
        <v>1</v>
      </c>
      <c r="AB47" t="b">
        <f>ISBLANK('Full Universe'!BY33)</f>
        <v>1</v>
      </c>
      <c r="AC47" t="b">
        <f>ISBLANK('Full Universe'!BZ33)</f>
        <v>1</v>
      </c>
      <c r="AD47" t="b">
        <f>ISBLANK('Full Universe'!CA33)</f>
        <v>1</v>
      </c>
      <c r="AE47" t="b">
        <f>ISBLANK('Full Universe'!CB33)</f>
        <v>1</v>
      </c>
      <c r="AF47" t="b">
        <f>ISBLANK('Full Universe'!CC33)</f>
        <v>1</v>
      </c>
      <c r="AG47" t="b">
        <f>ISBLANK('Full Universe'!CD33)</f>
        <v>1</v>
      </c>
      <c r="AH47" t="b">
        <f>ISBLANK('Full Universe'!CE33)</f>
        <v>1</v>
      </c>
      <c r="AI47" t="b">
        <f>ISBLANK('Full Universe'!CF33)</f>
        <v>1</v>
      </c>
      <c r="AJ47" t="b">
        <f>ISBLANK('Full Universe'!CG33)</f>
        <v>1</v>
      </c>
      <c r="AK47" t="b">
        <f>ISNUMBER(MATCH(C47,[1]Europe!$B$2:$B$15,0))</f>
        <v>0</v>
      </c>
      <c r="AL47" t="b">
        <f>ISBLANK('Full Universe'!CJ33)</f>
        <v>1</v>
      </c>
      <c r="AM47">
        <v>3.55</v>
      </c>
      <c r="AN47" t="b">
        <f>ISNUMBER(MATCH(C47,'Selected Companies'!$D$2:$D$101,0))</f>
        <v>0</v>
      </c>
      <c r="AO47">
        <f>_xlfn.XLOOKUP(C47,[2]generation_steps!$C$2:$C$18963,[2]generation_steps!$CM$2:$CM$18963)</f>
        <v>473.80562300540151</v>
      </c>
      <c r="AP47">
        <f>_xlfn.XLOOKUP(C47,[2]generation_steps!$C$2:$C$18963,[2]generation_steps!$CN$2:$CN$18963)</f>
        <v>1.633333333333334</v>
      </c>
    </row>
    <row r="48" spans="1:42" x14ac:dyDescent="0.25">
      <c r="A48" s="5">
        <v>45709</v>
      </c>
      <c r="B48" t="s">
        <v>883</v>
      </c>
      <c r="C48" t="s">
        <v>1282</v>
      </c>
      <c r="D48" t="s">
        <v>409</v>
      </c>
      <c r="E48">
        <f>_xlfn.XLOOKUP(C48,[2]generation_steps!$I$2:$I$500,[2]generation_steps!$L$2:$L$500)</f>
        <v>3.0008776525850017E-4</v>
      </c>
      <c r="F48" t="str">
        <f>_xlfn.XLOOKUP(C48,[2]full_dataframe_final!$C$2:$C$101,[2]full_dataframe_final!$H$2:$H$101,"")</f>
        <v/>
      </c>
      <c r="G48">
        <v>35101010</v>
      </c>
      <c r="H48" t="b">
        <f>ISBLANK('Full Universe'!BE34)</f>
        <v>1</v>
      </c>
      <c r="I48" t="b">
        <f>ISBLANK('Full Universe'!BF34)</f>
        <v>1</v>
      </c>
      <c r="J48" t="b">
        <f>ISBLANK('Full Universe'!BG34)</f>
        <v>1</v>
      </c>
      <c r="K48" t="b">
        <f>ISBLANK('Full Universe'!BH34)</f>
        <v>1</v>
      </c>
      <c r="L48" t="b">
        <f>ISBLANK('Full Universe'!BI34)</f>
        <v>1</v>
      </c>
      <c r="M48" t="b">
        <f>ISBLANK('Full Universe'!BJ34)</f>
        <v>1</v>
      </c>
      <c r="N48" t="b">
        <f>ISBLANK('Full Universe'!BK34)</f>
        <v>1</v>
      </c>
      <c r="O48" t="b">
        <f>ISBLANK('Full Universe'!BL34)</f>
        <v>1</v>
      </c>
      <c r="P48" t="b">
        <f>ISBLANK('Full Universe'!BM34)</f>
        <v>1</v>
      </c>
      <c r="Q48" t="b">
        <f>ISBLANK('Full Universe'!BN34)</f>
        <v>1</v>
      </c>
      <c r="R48" t="b">
        <f>ISBLANK('Full Universe'!BO34)</f>
        <v>1</v>
      </c>
      <c r="S48" t="b">
        <f>ISBLANK('Full Universe'!BP34)</f>
        <v>1</v>
      </c>
      <c r="T48" t="b">
        <f>ISBLANK('Full Universe'!BQ34)</f>
        <v>1</v>
      </c>
      <c r="U48" t="b">
        <f>ISBLANK('Full Universe'!BR34)</f>
        <v>1</v>
      </c>
      <c r="V48" t="b">
        <f>ISBLANK('Full Universe'!BS34)</f>
        <v>1</v>
      </c>
      <c r="W48" t="b">
        <f>ISBLANK('Full Universe'!BT34)</f>
        <v>1</v>
      </c>
      <c r="X48" t="b">
        <f>ISBLANK('Full Universe'!BU34)</f>
        <v>1</v>
      </c>
      <c r="Y48" t="b">
        <f>ISBLANK('Full Universe'!BV34)</f>
        <v>1</v>
      </c>
      <c r="Z48" t="b">
        <f>ISBLANK('Full Universe'!BW34)</f>
        <v>1</v>
      </c>
      <c r="AA48" t="b">
        <f>ISBLANK('Full Universe'!BX34)</f>
        <v>1</v>
      </c>
      <c r="AB48" t="b">
        <f>ISBLANK('Full Universe'!BY34)</f>
        <v>1</v>
      </c>
      <c r="AC48" t="b">
        <f>ISBLANK('Full Universe'!BZ34)</f>
        <v>1</v>
      </c>
      <c r="AD48" t="b">
        <f>ISBLANK('Full Universe'!CA34)</f>
        <v>1</v>
      </c>
      <c r="AE48" t="b">
        <f>ISBLANK('Full Universe'!CB34)</f>
        <v>1</v>
      </c>
      <c r="AF48" t="b">
        <f>ISBLANK('Full Universe'!CC34)</f>
        <v>1</v>
      </c>
      <c r="AG48" t="b">
        <f>ISBLANK('Full Universe'!CD34)</f>
        <v>1</v>
      </c>
      <c r="AH48" t="b">
        <f>ISBLANK('Full Universe'!CE34)</f>
        <v>1</v>
      </c>
      <c r="AI48" t="b">
        <f>ISBLANK('Full Universe'!CF34)</f>
        <v>1</v>
      </c>
      <c r="AJ48" t="b">
        <f>ISBLANK('Full Universe'!CG34)</f>
        <v>1</v>
      </c>
      <c r="AK48" t="b">
        <f>ISNUMBER(MATCH(C48,[1]Europe!$B$2:$B$15,0))</f>
        <v>0</v>
      </c>
      <c r="AL48" t="b">
        <f>ISBLANK('Full Universe'!CJ34)</f>
        <v>1</v>
      </c>
      <c r="AM48">
        <v>3.006666666666665</v>
      </c>
      <c r="AN48" t="b">
        <f>ISNUMBER(MATCH(C48,'Selected Companies'!$D$2:$D$101,0))</f>
        <v>0</v>
      </c>
      <c r="AO48">
        <f>_xlfn.XLOOKUP(C48,[2]generation_steps!$C$2:$C$18963,[2]generation_steps!$CM$2:$CM$18963)</f>
        <v>22.952689556851439</v>
      </c>
      <c r="AP48">
        <f>_xlfn.XLOOKUP(C48,[2]generation_steps!$C$2:$C$18963,[2]generation_steps!$CN$2:$CN$18963)</f>
        <v>1.5</v>
      </c>
    </row>
    <row r="49" spans="1:42" x14ac:dyDescent="0.25">
      <c r="A49" s="5">
        <v>45709</v>
      </c>
      <c r="B49" t="s">
        <v>884</v>
      </c>
      <c r="C49" t="s">
        <v>1283</v>
      </c>
      <c r="D49" t="s">
        <v>405</v>
      </c>
      <c r="E49">
        <f>_xlfn.XLOOKUP(C49,[2]generation_steps!$I$2:$I$500,[2]generation_steps!$L$2:$L$500)</f>
        <v>2.9831991611167059E-4</v>
      </c>
      <c r="F49" t="str">
        <f>_xlfn.XLOOKUP(C49,[2]full_dataframe_final!$C$2:$C$101,[2]full_dataframe_final!$H$2:$H$101,"")</f>
        <v/>
      </c>
      <c r="G49">
        <v>30302010</v>
      </c>
      <c r="H49" t="b">
        <f>ISBLANK('Full Universe'!BE35)</f>
        <v>1</v>
      </c>
      <c r="I49" t="b">
        <f>ISBLANK('Full Universe'!BF35)</f>
        <v>1</v>
      </c>
      <c r="J49" t="b">
        <f>ISBLANK('Full Universe'!BG35)</f>
        <v>1</v>
      </c>
      <c r="K49" t="b">
        <f>ISBLANK('Full Universe'!BH35)</f>
        <v>1</v>
      </c>
      <c r="L49" t="b">
        <f>ISBLANK('Full Universe'!BI35)</f>
        <v>1</v>
      </c>
      <c r="M49" t="b">
        <f>ISBLANK('Full Universe'!BJ35)</f>
        <v>1</v>
      </c>
      <c r="N49" t="b">
        <f>ISBLANK('Full Universe'!BK35)</f>
        <v>1</v>
      </c>
      <c r="O49" t="b">
        <f>ISBLANK('Full Universe'!BL35)</f>
        <v>1</v>
      </c>
      <c r="P49" t="b">
        <f>ISBLANK('Full Universe'!BM35)</f>
        <v>1</v>
      </c>
      <c r="Q49" t="b">
        <f>ISBLANK('Full Universe'!BN35)</f>
        <v>1</v>
      </c>
      <c r="R49" t="b">
        <f>ISBLANK('Full Universe'!BO35)</f>
        <v>1</v>
      </c>
      <c r="S49" t="b">
        <f>ISBLANK('Full Universe'!BP35)</f>
        <v>1</v>
      </c>
      <c r="T49" t="b">
        <f>ISBLANK('Full Universe'!BQ35)</f>
        <v>1</v>
      </c>
      <c r="U49" t="b">
        <f>ISBLANK('Full Universe'!BR35)</f>
        <v>1</v>
      </c>
      <c r="V49" t="b">
        <f>ISBLANK('Full Universe'!BS35)</f>
        <v>1</v>
      </c>
      <c r="W49" t="b">
        <f>ISBLANK('Full Universe'!BT35)</f>
        <v>1</v>
      </c>
      <c r="X49" t="b">
        <f>ISBLANK('Full Universe'!BU35)</f>
        <v>1</v>
      </c>
      <c r="Y49" t="b">
        <f>ISBLANK('Full Universe'!BV35)</f>
        <v>1</v>
      </c>
      <c r="Z49" t="b">
        <f>ISBLANK('Full Universe'!BW35)</f>
        <v>1</v>
      </c>
      <c r="AA49" t="b">
        <f>ISBLANK('Full Universe'!BX35)</f>
        <v>1</v>
      </c>
      <c r="AB49" t="b">
        <f>ISBLANK('Full Universe'!BY35)</f>
        <v>1</v>
      </c>
      <c r="AC49" t="b">
        <f>ISBLANK('Full Universe'!BZ35)</f>
        <v>1</v>
      </c>
      <c r="AD49" t="b">
        <f>ISBLANK('Full Universe'!CA35)</f>
        <v>1</v>
      </c>
      <c r="AE49" t="b">
        <f>ISBLANK('Full Universe'!CB35)</f>
        <v>1</v>
      </c>
      <c r="AF49" t="b">
        <f>ISBLANK('Full Universe'!CC35)</f>
        <v>1</v>
      </c>
      <c r="AG49" t="b">
        <f>ISBLANK('Full Universe'!CD35)</f>
        <v>1</v>
      </c>
      <c r="AH49" t="b">
        <f>ISBLANK('Full Universe'!CE35)</f>
        <v>1</v>
      </c>
      <c r="AI49" t="b">
        <f>ISBLANK('Full Universe'!CF35)</f>
        <v>1</v>
      </c>
      <c r="AJ49" t="b">
        <f>ISBLANK('Full Universe'!CG35)</f>
        <v>1</v>
      </c>
      <c r="AK49" t="b">
        <f>ISNUMBER(MATCH(C49,[1]Europe!$B$2:$B$15,0))</f>
        <v>0</v>
      </c>
      <c r="AL49" t="b">
        <f>ISBLANK('Full Universe'!CJ35)</f>
        <v>0</v>
      </c>
      <c r="AM49">
        <v>3.55</v>
      </c>
      <c r="AN49" t="b">
        <f>ISNUMBER(MATCH(C49,'Selected Companies'!$D$2:$D$101,0))</f>
        <v>0</v>
      </c>
      <c r="AO49">
        <f>_xlfn.XLOOKUP(C49,[2]generation_steps!$C$2:$C$18963,[2]generation_steps!$CM$2:$CM$18963)</f>
        <v>401.80094494105998</v>
      </c>
      <c r="AP49">
        <f>_xlfn.XLOOKUP(C49,[2]generation_steps!$C$2:$C$18963,[2]generation_steps!$CN$2:$CN$18963)</f>
        <v>1.533333333333333</v>
      </c>
    </row>
    <row r="50" spans="1:42" x14ac:dyDescent="0.25">
      <c r="A50" s="5">
        <v>45709</v>
      </c>
      <c r="B50" t="s">
        <v>885</v>
      </c>
      <c r="C50" t="s">
        <v>1284</v>
      </c>
      <c r="D50" t="s">
        <v>397</v>
      </c>
      <c r="E50">
        <f>_xlfn.XLOOKUP(C50,[2]generation_steps!$I$2:$I$500,[2]generation_steps!$L$2:$L$500)</f>
        <v>2.4034754429565268E-4</v>
      </c>
      <c r="F50" t="str">
        <f>_xlfn.XLOOKUP(C50,[2]full_dataframe_final!$C$2:$C$101,[2]full_dataframe_final!$H$2:$H$101,"")</f>
        <v/>
      </c>
      <c r="G50">
        <v>10101010</v>
      </c>
      <c r="H50" t="b">
        <f>ISBLANK('Full Universe'!BE37)</f>
        <v>1</v>
      </c>
      <c r="I50" t="b">
        <f>ISBLANK('Full Universe'!BF37)</f>
        <v>1</v>
      </c>
      <c r="J50" t="b">
        <f>ISBLANK('Full Universe'!BG37)</f>
        <v>1</v>
      </c>
      <c r="K50" t="b">
        <f>ISBLANK('Full Universe'!BH37)</f>
        <v>1</v>
      </c>
      <c r="L50" t="b">
        <f>ISBLANK('Full Universe'!BI37)</f>
        <v>1</v>
      </c>
      <c r="M50" t="b">
        <f>ISBLANK('Full Universe'!BJ37)</f>
        <v>1</v>
      </c>
      <c r="N50" t="b">
        <f>ISBLANK('Full Universe'!BK37)</f>
        <v>1</v>
      </c>
      <c r="O50" t="b">
        <f>ISBLANK('Full Universe'!BL37)</f>
        <v>1</v>
      </c>
      <c r="P50" t="b">
        <f>ISBLANK('Full Universe'!BM37)</f>
        <v>1</v>
      </c>
      <c r="Q50" t="b">
        <f>ISBLANK('Full Universe'!BN37)</f>
        <v>0</v>
      </c>
      <c r="R50" t="b">
        <f>ISBLANK('Full Universe'!BO37)</f>
        <v>1</v>
      </c>
      <c r="S50" t="b">
        <f>ISBLANK('Full Universe'!BP37)</f>
        <v>1</v>
      </c>
      <c r="T50" t="b">
        <f>ISBLANK('Full Universe'!BQ37)</f>
        <v>1</v>
      </c>
      <c r="U50" t="b">
        <f>ISBLANK('Full Universe'!BR37)</f>
        <v>1</v>
      </c>
      <c r="V50" t="b">
        <f>ISBLANK('Full Universe'!BS37)</f>
        <v>1</v>
      </c>
      <c r="W50" t="b">
        <f>ISBLANK('Full Universe'!BT37)</f>
        <v>0</v>
      </c>
      <c r="X50" t="b">
        <f>ISBLANK('Full Universe'!BU37)</f>
        <v>1</v>
      </c>
      <c r="Y50" t="b">
        <f>ISBLANK('Full Universe'!BV37)</f>
        <v>1</v>
      </c>
      <c r="Z50" t="b">
        <f>ISBLANK('Full Universe'!BW37)</f>
        <v>1</v>
      </c>
      <c r="AA50" t="b">
        <f>ISBLANK('Full Universe'!BX37)</f>
        <v>1</v>
      </c>
      <c r="AB50" t="b">
        <f>ISBLANK('Full Universe'!BY37)</f>
        <v>1</v>
      </c>
      <c r="AC50" t="b">
        <f>ISBLANK('Full Universe'!BZ37)</f>
        <v>1</v>
      </c>
      <c r="AD50" t="b">
        <f>ISBLANK('Full Universe'!CA37)</f>
        <v>1</v>
      </c>
      <c r="AE50" t="b">
        <f>ISBLANK('Full Universe'!CB37)</f>
        <v>1</v>
      </c>
      <c r="AF50" t="b">
        <f>ISBLANK('Full Universe'!CC37)</f>
        <v>0</v>
      </c>
      <c r="AG50" t="b">
        <f>ISBLANK('Full Universe'!CD37)</f>
        <v>0</v>
      </c>
      <c r="AH50" t="b">
        <f>ISBLANK('Full Universe'!CE37)</f>
        <v>1</v>
      </c>
      <c r="AI50" t="b">
        <f>ISBLANK('Full Universe'!CF37)</f>
        <v>1</v>
      </c>
      <c r="AJ50" t="b">
        <f>ISBLANK('Full Universe'!CG37)</f>
        <v>1</v>
      </c>
      <c r="AK50" t="b">
        <f>ISNUMBER(MATCH(C50,[1]Europe!$B$2:$B$15,0))</f>
        <v>0</v>
      </c>
      <c r="AL50" t="b">
        <f>ISBLANK('Full Universe'!CJ37)</f>
        <v>1</v>
      </c>
      <c r="AM50">
        <v>2.1766073505746748</v>
      </c>
      <c r="AN50" t="b">
        <f>ISNUMBER(MATCH(C50,'Selected Companies'!$D$2:$D$101,0))</f>
        <v>0</v>
      </c>
      <c r="AO50">
        <f>_xlfn.XLOOKUP(C50,[2]generation_steps!$C$2:$C$18963,[2]generation_steps!$CM$2:$CM$18963)</f>
        <v>15.01521806166404</v>
      </c>
      <c r="AP50">
        <f>_xlfn.XLOOKUP(C50,[2]generation_steps!$C$2:$C$18963,[2]generation_steps!$CN$2:$CN$18963)</f>
        <v>1.5</v>
      </c>
    </row>
    <row r="51" spans="1:42" x14ac:dyDescent="0.25">
      <c r="A51" s="5">
        <v>45709</v>
      </c>
      <c r="B51" t="s">
        <v>886</v>
      </c>
      <c r="C51" t="s">
        <v>1285</v>
      </c>
      <c r="D51" t="s">
        <v>404</v>
      </c>
      <c r="E51">
        <f>_xlfn.XLOOKUP(C51,[2]generation_steps!$I$2:$I$500,[2]generation_steps!$L$2:$L$500)</f>
        <v>2.9993328764219046E-3</v>
      </c>
      <c r="F51" t="str">
        <f>_xlfn.XLOOKUP(C51,[2]full_dataframe_final!$C$2:$C$101,[2]full_dataframe_final!$H$2:$H$101,"")</f>
        <v/>
      </c>
      <c r="G51">
        <v>10101010</v>
      </c>
      <c r="H51" t="b">
        <f>ISBLANK('Full Universe'!BE38)</f>
        <v>1</v>
      </c>
      <c r="I51" t="b">
        <f>ISBLANK('Full Universe'!BF38)</f>
        <v>1</v>
      </c>
      <c r="J51" t="b">
        <f>ISBLANK('Full Universe'!BG38)</f>
        <v>1</v>
      </c>
      <c r="K51" t="b">
        <f>ISBLANK('Full Universe'!BH38)</f>
        <v>1</v>
      </c>
      <c r="L51" t="b">
        <f>ISBLANK('Full Universe'!BI38)</f>
        <v>1</v>
      </c>
      <c r="M51" t="b">
        <f>ISBLANK('Full Universe'!BJ38)</f>
        <v>1</v>
      </c>
      <c r="N51" t="b">
        <f>ISBLANK('Full Universe'!BK38)</f>
        <v>1</v>
      </c>
      <c r="O51" t="b">
        <f>ISBLANK('Full Universe'!BL38)</f>
        <v>1</v>
      </c>
      <c r="P51" t="b">
        <f>ISBLANK('Full Universe'!BM38)</f>
        <v>1</v>
      </c>
      <c r="Q51" t="b">
        <f>ISBLANK('Full Universe'!BN38)</f>
        <v>1</v>
      </c>
      <c r="R51" t="b">
        <f>ISBLANK('Full Universe'!BO38)</f>
        <v>1</v>
      </c>
      <c r="S51" t="b">
        <f>ISBLANK('Full Universe'!BP38)</f>
        <v>1</v>
      </c>
      <c r="T51" t="b">
        <f>ISBLANK('Full Universe'!BQ38)</f>
        <v>1</v>
      </c>
      <c r="U51" t="b">
        <f>ISBLANK('Full Universe'!BR38)</f>
        <v>1</v>
      </c>
      <c r="V51" t="b">
        <f>ISBLANK('Full Universe'!BS38)</f>
        <v>1</v>
      </c>
      <c r="W51" t="b">
        <f>ISBLANK('Full Universe'!BT38)</f>
        <v>1</v>
      </c>
      <c r="X51" t="b">
        <f>ISBLANK('Full Universe'!BU38)</f>
        <v>1</v>
      </c>
      <c r="Y51" t="b">
        <f>ISBLANK('Full Universe'!BV38)</f>
        <v>1</v>
      </c>
      <c r="Z51" t="b">
        <f>ISBLANK('Full Universe'!BW38)</f>
        <v>1</v>
      </c>
      <c r="AA51" t="b">
        <f>ISBLANK('Full Universe'!BX38)</f>
        <v>1</v>
      </c>
      <c r="AB51" t="b">
        <f>ISBLANK('Full Universe'!BY38)</f>
        <v>1</v>
      </c>
      <c r="AC51" t="b">
        <f>ISBLANK('Full Universe'!BZ38)</f>
        <v>1</v>
      </c>
      <c r="AD51" t="b">
        <f>ISBLANK('Full Universe'!CA38)</f>
        <v>1</v>
      </c>
      <c r="AE51" t="b">
        <f>ISBLANK('Full Universe'!CB38)</f>
        <v>1</v>
      </c>
      <c r="AF51" t="b">
        <f>ISBLANK('Full Universe'!CC38)</f>
        <v>1</v>
      </c>
      <c r="AG51" t="b">
        <f>ISBLANK('Full Universe'!CD38)</f>
        <v>1</v>
      </c>
      <c r="AH51" t="b">
        <f>ISBLANK('Full Universe'!CE38)</f>
        <v>1</v>
      </c>
      <c r="AI51" t="b">
        <f>ISBLANK('Full Universe'!CF38)</f>
        <v>1</v>
      </c>
      <c r="AJ51" t="b">
        <f>ISBLANK('Full Universe'!CG38)</f>
        <v>1</v>
      </c>
      <c r="AK51" t="b">
        <f>ISNUMBER(MATCH(C51,[1]Europe!$B$2:$B$15,0))</f>
        <v>0</v>
      </c>
      <c r="AL51" t="b">
        <f>ISBLANK('Full Universe'!CJ38)</f>
        <v>1</v>
      </c>
      <c r="AM51">
        <v>2.181209290366815</v>
      </c>
      <c r="AN51" t="b">
        <f>ISNUMBER(MATCH(C51,'Selected Companies'!$D$2:$D$101,0))</f>
        <v>0</v>
      </c>
      <c r="AO51">
        <f>_xlfn.XLOOKUP(C51,[2]generation_steps!$C$2:$C$18963,[2]generation_steps!$CM$2:$CM$18963)</f>
        <v>7.5164736544801052</v>
      </c>
      <c r="AP51">
        <f>_xlfn.XLOOKUP(C51,[2]generation_steps!$C$2:$C$18963,[2]generation_steps!$CN$2:$CN$18963)</f>
        <v>1.7333333333333329</v>
      </c>
    </row>
    <row r="52" spans="1:42" x14ac:dyDescent="0.25">
      <c r="A52" s="5">
        <v>45709</v>
      </c>
      <c r="B52" t="s">
        <v>226</v>
      </c>
      <c r="C52" t="s">
        <v>326</v>
      </c>
      <c r="D52" t="s">
        <v>405</v>
      </c>
      <c r="E52">
        <f>_xlfn.XLOOKUP(C52,[2]generation_steps!$I$2:$I$500,[2]generation_steps!$L$2:$L$500)</f>
        <v>3.0489636245243713E-4</v>
      </c>
      <c r="F52">
        <f>_xlfn.XLOOKUP(C52,[2]full_dataframe_final!$C$2:$C$101,[2]full_dataframe_final!$H$2:$H$101,"")</f>
        <v>5.725679418530276E-4</v>
      </c>
      <c r="G52">
        <v>20102010</v>
      </c>
      <c r="H52" t="b">
        <f>ISBLANK('Full Universe'!BE39)</f>
        <v>1</v>
      </c>
      <c r="I52" t="b">
        <f>ISBLANK('Full Universe'!BF39)</f>
        <v>1</v>
      </c>
      <c r="J52" t="b">
        <f>ISBLANK('Full Universe'!BG39)</f>
        <v>1</v>
      </c>
      <c r="K52" t="b">
        <f>ISBLANK('Full Universe'!BH39)</f>
        <v>1</v>
      </c>
      <c r="L52" t="b">
        <f>ISBLANK('Full Universe'!BI39)</f>
        <v>1</v>
      </c>
      <c r="M52" t="b">
        <f>ISBLANK('Full Universe'!BJ39)</f>
        <v>1</v>
      </c>
      <c r="N52" t="b">
        <f>ISBLANK('Full Universe'!BK39)</f>
        <v>1</v>
      </c>
      <c r="O52" t="b">
        <f>ISBLANK('Full Universe'!BL39)</f>
        <v>1</v>
      </c>
      <c r="P52" t="b">
        <f>ISBLANK('Full Universe'!BM39)</f>
        <v>1</v>
      </c>
      <c r="Q52" t="b">
        <f>ISBLANK('Full Universe'!BN39)</f>
        <v>1</v>
      </c>
      <c r="R52" t="b">
        <f>ISBLANK('Full Universe'!BO39)</f>
        <v>1</v>
      </c>
      <c r="S52" t="b">
        <f>ISBLANK('Full Universe'!BP39)</f>
        <v>1</v>
      </c>
      <c r="T52" t="b">
        <f>ISBLANK('Full Universe'!BQ39)</f>
        <v>1</v>
      </c>
      <c r="U52" t="b">
        <f>ISBLANK('Full Universe'!BR39)</f>
        <v>1</v>
      </c>
      <c r="V52" t="b">
        <f>ISBLANK('Full Universe'!BS39)</f>
        <v>1</v>
      </c>
      <c r="W52" t="b">
        <f>ISBLANK('Full Universe'!BT39)</f>
        <v>1</v>
      </c>
      <c r="X52" t="b">
        <f>ISBLANK('Full Universe'!BU39)</f>
        <v>1</v>
      </c>
      <c r="Y52" t="b">
        <f>ISBLANK('Full Universe'!BV39)</f>
        <v>1</v>
      </c>
      <c r="Z52" t="b">
        <f>ISBLANK('Full Universe'!BW39)</f>
        <v>1</v>
      </c>
      <c r="AA52" t="b">
        <f>ISBLANK('Full Universe'!BX39)</f>
        <v>1</v>
      </c>
      <c r="AB52" t="b">
        <f>ISBLANK('Full Universe'!BY39)</f>
        <v>1</v>
      </c>
      <c r="AC52" t="b">
        <f>ISBLANK('Full Universe'!BZ39)</f>
        <v>1</v>
      </c>
      <c r="AD52" t="b">
        <f>ISBLANK('Full Universe'!CA39)</f>
        <v>1</v>
      </c>
      <c r="AE52" t="b">
        <f>ISBLANK('Full Universe'!CB39)</f>
        <v>1</v>
      </c>
      <c r="AF52" t="b">
        <f>ISBLANK('Full Universe'!CC39)</f>
        <v>1</v>
      </c>
      <c r="AG52" t="b">
        <f>ISBLANK('Full Universe'!CD39)</f>
        <v>1</v>
      </c>
      <c r="AH52" t="b">
        <f>ISBLANK('Full Universe'!CE39)</f>
        <v>1</v>
      </c>
      <c r="AI52" t="b">
        <f>ISBLANK('Full Universe'!CF39)</f>
        <v>1</v>
      </c>
      <c r="AJ52" t="b">
        <f>ISBLANK('Full Universe'!CG39)</f>
        <v>1</v>
      </c>
      <c r="AK52" t="b">
        <f>ISNUMBER(MATCH(C52,[1]Europe!$B$2:$B$15,0))</f>
        <v>0</v>
      </c>
      <c r="AL52" t="b">
        <f>ISBLANK('Full Universe'!CJ39)</f>
        <v>1</v>
      </c>
      <c r="AM52">
        <v>1.8879954664022049</v>
      </c>
      <c r="AN52" t="b">
        <f>ISNUMBER(MATCH(C52,'Selected Companies'!$D$2:$D$101,0))</f>
        <v>1</v>
      </c>
      <c r="AO52">
        <f>_xlfn.XLOOKUP(C52,[2]generation_steps!$C$2:$C$18963,[2]generation_steps!$CM$2:$CM$18963)</f>
        <v>110.5063685131766</v>
      </c>
      <c r="AP52">
        <f>_xlfn.XLOOKUP(C52,[2]generation_steps!$C$2:$C$18963,[2]generation_steps!$CN$2:$CN$18963)</f>
        <v>1.666666666666667</v>
      </c>
    </row>
    <row r="53" spans="1:42" x14ac:dyDescent="0.25">
      <c r="A53" s="5">
        <v>45709</v>
      </c>
      <c r="B53" t="s">
        <v>887</v>
      </c>
      <c r="C53" t="s">
        <v>1286</v>
      </c>
      <c r="D53" t="s">
        <v>407</v>
      </c>
      <c r="E53">
        <f>_xlfn.XLOOKUP(C53,[2]generation_steps!$I$2:$I$500,[2]generation_steps!$L$2:$L$500)</f>
        <v>2.1991667433549018E-4</v>
      </c>
      <c r="F53" t="str">
        <f>_xlfn.XLOOKUP(C53,[2]full_dataframe_final!$C$2:$C$101,[2]full_dataframe_final!$H$2:$H$101,"")</f>
        <v/>
      </c>
      <c r="G53">
        <v>20102015</v>
      </c>
      <c r="H53" t="b">
        <f>ISBLANK('Full Universe'!BE40)</f>
        <v>1</v>
      </c>
      <c r="I53" t="b">
        <f>ISBLANK('Full Universe'!BF40)</f>
        <v>1</v>
      </c>
      <c r="J53" t="b">
        <f>ISBLANK('Full Universe'!BG40)</f>
        <v>1</v>
      </c>
      <c r="K53" t="b">
        <f>ISBLANK('Full Universe'!BH40)</f>
        <v>1</v>
      </c>
      <c r="L53" t="b">
        <f>ISBLANK('Full Universe'!BI40)</f>
        <v>1</v>
      </c>
      <c r="M53" t="b">
        <f>ISBLANK('Full Universe'!BJ40)</f>
        <v>1</v>
      </c>
      <c r="N53" t="b">
        <f>ISBLANK('Full Universe'!BK40)</f>
        <v>1</v>
      </c>
      <c r="O53" t="b">
        <f>ISBLANK('Full Universe'!BL40)</f>
        <v>1</v>
      </c>
      <c r="P53" t="b">
        <f>ISBLANK('Full Universe'!BM40)</f>
        <v>1</v>
      </c>
      <c r="Q53" t="b">
        <f>ISBLANK('Full Universe'!BN40)</f>
        <v>1</v>
      </c>
      <c r="R53" t="b">
        <f>ISBLANK('Full Universe'!BO40)</f>
        <v>1</v>
      </c>
      <c r="S53" t="b">
        <f>ISBLANK('Full Universe'!BP40)</f>
        <v>1</v>
      </c>
      <c r="T53" t="b">
        <f>ISBLANK('Full Universe'!BQ40)</f>
        <v>1</v>
      </c>
      <c r="U53" t="b">
        <f>ISBLANK('Full Universe'!BR40)</f>
        <v>1</v>
      </c>
      <c r="V53" t="b">
        <f>ISBLANK('Full Universe'!BS40)</f>
        <v>1</v>
      </c>
      <c r="W53" t="b">
        <f>ISBLANK('Full Universe'!BT40)</f>
        <v>1</v>
      </c>
      <c r="X53" t="b">
        <f>ISBLANK('Full Universe'!BU40)</f>
        <v>1</v>
      </c>
      <c r="Y53" t="b">
        <f>ISBLANK('Full Universe'!BV40)</f>
        <v>1</v>
      </c>
      <c r="Z53" t="b">
        <f>ISBLANK('Full Universe'!BW40)</f>
        <v>1</v>
      </c>
      <c r="AA53" t="b">
        <f>ISBLANK('Full Universe'!BX40)</f>
        <v>1</v>
      </c>
      <c r="AB53" t="b">
        <f>ISBLANK('Full Universe'!BY40)</f>
        <v>1</v>
      </c>
      <c r="AC53" t="b">
        <f>ISBLANK('Full Universe'!BZ40)</f>
        <v>1</v>
      </c>
      <c r="AD53" t="b">
        <f>ISBLANK('Full Universe'!CA40)</f>
        <v>1</v>
      </c>
      <c r="AE53" t="b">
        <f>ISBLANK('Full Universe'!CB40)</f>
        <v>1</v>
      </c>
      <c r="AF53" t="b">
        <f>ISBLANK('Full Universe'!CC40)</f>
        <v>1</v>
      </c>
      <c r="AG53" t="b">
        <f>ISBLANK('Full Universe'!CD40)</f>
        <v>1</v>
      </c>
      <c r="AH53" t="b">
        <f>ISBLANK('Full Universe'!CE40)</f>
        <v>1</v>
      </c>
      <c r="AI53" t="b">
        <f>ISBLANK('Full Universe'!CF40)</f>
        <v>1</v>
      </c>
      <c r="AJ53" t="b">
        <f>ISBLANK('Full Universe'!CG40)</f>
        <v>1</v>
      </c>
      <c r="AK53" t="b">
        <f>ISNUMBER(MATCH(C53,[1]Europe!$B$2:$B$15,0))</f>
        <v>0</v>
      </c>
      <c r="AL53" t="b">
        <f>ISBLANK('Full Universe'!CJ40)</f>
        <v>1</v>
      </c>
      <c r="AM53">
        <v>2.9957682196319402</v>
      </c>
      <c r="AN53" t="b">
        <f>ISNUMBER(MATCH(C53,'Selected Companies'!$D$2:$D$101,0))</f>
        <v>0</v>
      </c>
      <c r="AO53">
        <f>_xlfn.XLOOKUP(C53,[2]generation_steps!$C$2:$C$18963,[2]generation_steps!$CM$2:$CM$18963)</f>
        <v>16.751854584779331</v>
      </c>
      <c r="AP53">
        <f>_xlfn.XLOOKUP(C53,[2]generation_steps!$C$2:$C$18963,[2]generation_steps!$CN$2:$CN$18963)</f>
        <v>1.533333333333333</v>
      </c>
    </row>
    <row r="54" spans="1:42" x14ac:dyDescent="0.25">
      <c r="A54" s="5">
        <v>45709</v>
      </c>
      <c r="B54" t="s">
        <v>888</v>
      </c>
      <c r="C54" t="s">
        <v>1287</v>
      </c>
      <c r="D54" t="s">
        <v>397</v>
      </c>
      <c r="E54">
        <f>_xlfn.XLOOKUP(C54,[2]generation_steps!$I$2:$I$500,[2]generation_steps!$L$2:$L$500)</f>
        <v>3.8896731232772845E-4</v>
      </c>
      <c r="F54" t="str">
        <f>_xlfn.XLOOKUP(C54,[2]full_dataframe_final!$C$2:$C$101,[2]full_dataframe_final!$H$2:$H$101,"")</f>
        <v/>
      </c>
      <c r="G54">
        <v>30202010</v>
      </c>
      <c r="H54" t="b">
        <f>ISBLANK('Full Universe'!BE41)</f>
        <v>1</v>
      </c>
      <c r="I54" t="b">
        <f>ISBLANK('Full Universe'!BF41)</f>
        <v>1</v>
      </c>
      <c r="J54" t="b">
        <f>ISBLANK('Full Universe'!BG41)</f>
        <v>1</v>
      </c>
      <c r="K54" t="b">
        <f>ISBLANK('Full Universe'!BH41)</f>
        <v>1</v>
      </c>
      <c r="L54" t="b">
        <f>ISBLANK('Full Universe'!BI41)</f>
        <v>1</v>
      </c>
      <c r="M54" t="b">
        <f>ISBLANK('Full Universe'!BJ41)</f>
        <v>1</v>
      </c>
      <c r="N54" t="b">
        <f>ISBLANK('Full Universe'!BK41)</f>
        <v>1</v>
      </c>
      <c r="O54" t="b">
        <f>ISBLANK('Full Universe'!BL41)</f>
        <v>1</v>
      </c>
      <c r="P54" t="b">
        <f>ISBLANK('Full Universe'!BM41)</f>
        <v>1</v>
      </c>
      <c r="Q54" t="b">
        <f>ISBLANK('Full Universe'!BN41)</f>
        <v>1</v>
      </c>
      <c r="R54" t="b">
        <f>ISBLANK('Full Universe'!BO41)</f>
        <v>1</v>
      </c>
      <c r="S54" t="b">
        <f>ISBLANK('Full Universe'!BP41)</f>
        <v>1</v>
      </c>
      <c r="T54" t="b">
        <f>ISBLANK('Full Universe'!BQ41)</f>
        <v>1</v>
      </c>
      <c r="U54" t="b">
        <f>ISBLANK('Full Universe'!BR41)</f>
        <v>1</v>
      </c>
      <c r="V54" t="b">
        <f>ISBLANK('Full Universe'!BS41)</f>
        <v>1</v>
      </c>
      <c r="W54" t="b">
        <f>ISBLANK('Full Universe'!BT41)</f>
        <v>1</v>
      </c>
      <c r="X54" t="b">
        <f>ISBLANK('Full Universe'!BU41)</f>
        <v>1</v>
      </c>
      <c r="Y54" t="b">
        <f>ISBLANK('Full Universe'!BV41)</f>
        <v>1</v>
      </c>
      <c r="Z54" t="b">
        <f>ISBLANK('Full Universe'!BW41)</f>
        <v>1</v>
      </c>
      <c r="AA54" t="b">
        <f>ISBLANK('Full Universe'!BX41)</f>
        <v>1</v>
      </c>
      <c r="AB54" t="b">
        <f>ISBLANK('Full Universe'!BY41)</f>
        <v>1</v>
      </c>
      <c r="AC54" t="b">
        <f>ISBLANK('Full Universe'!BZ41)</f>
        <v>1</v>
      </c>
      <c r="AD54" t="b">
        <f>ISBLANK('Full Universe'!CA41)</f>
        <v>1</v>
      </c>
      <c r="AE54" t="b">
        <f>ISBLANK('Full Universe'!CB41)</f>
        <v>1</v>
      </c>
      <c r="AF54" t="b">
        <f>ISBLANK('Full Universe'!CC41)</f>
        <v>1</v>
      </c>
      <c r="AG54" t="b">
        <f>ISBLANK('Full Universe'!CD41)</f>
        <v>1</v>
      </c>
      <c r="AH54" t="b">
        <f>ISBLANK('Full Universe'!CE41)</f>
        <v>1</v>
      </c>
      <c r="AI54" t="b">
        <f>ISBLANK('Full Universe'!CF41)</f>
        <v>1</v>
      </c>
      <c r="AJ54" t="b">
        <f>ISBLANK('Full Universe'!CG41)</f>
        <v>1</v>
      </c>
      <c r="AK54" t="b">
        <f>ISNUMBER(MATCH(C54,[1]Europe!$B$2:$B$15,0))</f>
        <v>0</v>
      </c>
      <c r="AL54" t="b">
        <f>ISBLANK('Full Universe'!CJ41)</f>
        <v>1</v>
      </c>
      <c r="AM54">
        <v>3.01</v>
      </c>
      <c r="AN54" t="b">
        <f>ISNUMBER(MATCH(C54,'Selected Companies'!$D$2:$D$101,0))</f>
        <v>0</v>
      </c>
      <c r="AO54">
        <f>_xlfn.XLOOKUP(C54,[2]generation_steps!$C$2:$C$18963,[2]generation_steps!$CM$2:$CM$18963)</f>
        <v>36.759525917087629</v>
      </c>
      <c r="AP54">
        <f>_xlfn.XLOOKUP(C54,[2]generation_steps!$C$2:$C$18963,[2]generation_steps!$CN$2:$CN$18963)</f>
        <v>1.5</v>
      </c>
    </row>
    <row r="55" spans="1:42" x14ac:dyDescent="0.25">
      <c r="A55" s="5">
        <v>45709</v>
      </c>
      <c r="B55" t="s">
        <v>889</v>
      </c>
      <c r="C55" t="s">
        <v>1288</v>
      </c>
      <c r="D55" t="s">
        <v>408</v>
      </c>
      <c r="E55">
        <f>_xlfn.XLOOKUP(C55,[2]generation_steps!$I$2:$I$500,[2]generation_steps!$L$2:$L$500)</f>
        <v>3.2207969933322785E-4</v>
      </c>
      <c r="F55" t="str">
        <f>_xlfn.XLOOKUP(C55,[2]full_dataframe_final!$C$2:$C$101,[2]full_dataframe_final!$H$2:$H$101,"")</f>
        <v/>
      </c>
      <c r="G55">
        <v>50204000</v>
      </c>
      <c r="H55" t="b">
        <f>ISBLANK('Full Universe'!BE42)</f>
        <v>1</v>
      </c>
      <c r="I55" t="b">
        <f>ISBLANK('Full Universe'!BF42)</f>
        <v>1</v>
      </c>
      <c r="J55" t="b">
        <f>ISBLANK('Full Universe'!BG42)</f>
        <v>1</v>
      </c>
      <c r="K55" t="b">
        <f>ISBLANK('Full Universe'!BH42)</f>
        <v>1</v>
      </c>
      <c r="L55" t="b">
        <f>ISBLANK('Full Universe'!BI42)</f>
        <v>1</v>
      </c>
      <c r="M55" t="b">
        <f>ISBLANK('Full Universe'!BJ42)</f>
        <v>1</v>
      </c>
      <c r="N55" t="b">
        <f>ISBLANK('Full Universe'!BK42)</f>
        <v>1</v>
      </c>
      <c r="O55" t="b">
        <f>ISBLANK('Full Universe'!BL42)</f>
        <v>1</v>
      </c>
      <c r="P55" t="b">
        <f>ISBLANK('Full Universe'!BM42)</f>
        <v>1</v>
      </c>
      <c r="Q55" t="b">
        <f>ISBLANK('Full Universe'!BN42)</f>
        <v>1</v>
      </c>
      <c r="R55" t="b">
        <f>ISBLANK('Full Universe'!BO42)</f>
        <v>1</v>
      </c>
      <c r="S55" t="b">
        <f>ISBLANK('Full Universe'!BP42)</f>
        <v>1</v>
      </c>
      <c r="T55" t="b">
        <f>ISBLANK('Full Universe'!BQ42)</f>
        <v>1</v>
      </c>
      <c r="U55" t="b">
        <f>ISBLANK('Full Universe'!BR42)</f>
        <v>1</v>
      </c>
      <c r="V55" t="b">
        <f>ISBLANK('Full Universe'!BS42)</f>
        <v>0</v>
      </c>
      <c r="W55" t="b">
        <f>ISBLANK('Full Universe'!BT42)</f>
        <v>0</v>
      </c>
      <c r="X55" t="b">
        <f>ISBLANK('Full Universe'!BU42)</f>
        <v>1</v>
      </c>
      <c r="Y55" t="b">
        <f>ISBLANK('Full Universe'!BV42)</f>
        <v>1</v>
      </c>
      <c r="Z55" t="b">
        <f>ISBLANK('Full Universe'!BW42)</f>
        <v>1</v>
      </c>
      <c r="AA55" t="b">
        <f>ISBLANK('Full Universe'!BX42)</f>
        <v>1</v>
      </c>
      <c r="AB55" t="b">
        <f>ISBLANK('Full Universe'!BY42)</f>
        <v>1</v>
      </c>
      <c r="AC55" t="b">
        <f>ISBLANK('Full Universe'!BZ42)</f>
        <v>1</v>
      </c>
      <c r="AD55" t="b">
        <f>ISBLANK('Full Universe'!CA42)</f>
        <v>1</v>
      </c>
      <c r="AE55" t="b">
        <f>ISBLANK('Full Universe'!CB42)</f>
        <v>1</v>
      </c>
      <c r="AF55" t="b">
        <f>ISBLANK('Full Universe'!CC42)</f>
        <v>0</v>
      </c>
      <c r="AG55" t="b">
        <f>ISBLANK('Full Universe'!CD42)</f>
        <v>1</v>
      </c>
      <c r="AH55" t="b">
        <f>ISBLANK('Full Universe'!CE42)</f>
        <v>1</v>
      </c>
      <c r="AI55" t="b">
        <f>ISBLANK('Full Universe'!CF42)</f>
        <v>1</v>
      </c>
      <c r="AJ55" t="b">
        <f>ISBLANK('Full Universe'!CG42)</f>
        <v>1</v>
      </c>
      <c r="AK55" t="b">
        <f>ISNUMBER(MATCH(C55,[1]Europe!$B$2:$B$15,0))</f>
        <v>0</v>
      </c>
      <c r="AL55" t="b">
        <f>ISBLANK('Full Universe'!CJ42)</f>
        <v>1</v>
      </c>
      <c r="AM55">
        <v>3.25</v>
      </c>
      <c r="AN55" t="b">
        <f>ISNUMBER(MATCH(C55,'Selected Companies'!$D$2:$D$101,0))</f>
        <v>0</v>
      </c>
      <c r="AO55">
        <f>_xlfn.XLOOKUP(C55,[2]generation_steps!$C$2:$C$18963,[2]generation_steps!$CM$2:$CM$18963)</f>
        <v>1283.771376388883</v>
      </c>
      <c r="AP55">
        <f>_xlfn.XLOOKUP(C55,[2]generation_steps!$C$2:$C$18963,[2]generation_steps!$CN$2:$CN$18963)</f>
        <v>1.5</v>
      </c>
    </row>
    <row r="56" spans="1:42" x14ac:dyDescent="0.25">
      <c r="A56" s="5">
        <v>45709</v>
      </c>
      <c r="B56" t="s">
        <v>890</v>
      </c>
      <c r="C56" t="s">
        <v>1289</v>
      </c>
      <c r="D56" t="s">
        <v>406</v>
      </c>
      <c r="E56">
        <f>_xlfn.XLOOKUP(C56,[2]generation_steps!$I$2:$I$500,[2]generation_steps!$L$2:$L$500)</f>
        <v>3.0702484482182553E-3</v>
      </c>
      <c r="F56" t="str">
        <f>_xlfn.XLOOKUP(C56,[2]full_dataframe_final!$C$2:$C$101,[2]full_dataframe_final!$H$2:$H$101,"")</f>
        <v/>
      </c>
      <c r="G56">
        <v>55102000</v>
      </c>
      <c r="H56" t="b">
        <f>ISBLANK('Full Universe'!BE43)</f>
        <v>1</v>
      </c>
      <c r="I56" t="b">
        <f>ISBLANK('Full Universe'!BF43)</f>
        <v>1</v>
      </c>
      <c r="J56" t="b">
        <f>ISBLANK('Full Universe'!BG43)</f>
        <v>1</v>
      </c>
      <c r="K56" t="b">
        <f>ISBLANK('Full Universe'!BH43)</f>
        <v>1</v>
      </c>
      <c r="L56" t="b">
        <f>ISBLANK('Full Universe'!BI43)</f>
        <v>1</v>
      </c>
      <c r="M56" t="b">
        <f>ISBLANK('Full Universe'!BJ43)</f>
        <v>1</v>
      </c>
      <c r="N56" t="b">
        <f>ISBLANK('Full Universe'!BK43)</f>
        <v>1</v>
      </c>
      <c r="O56" t="b">
        <f>ISBLANK('Full Universe'!BL43)</f>
        <v>1</v>
      </c>
      <c r="P56" t="b">
        <f>ISBLANK('Full Universe'!BM43)</f>
        <v>1</v>
      </c>
      <c r="Q56" t="b">
        <f>ISBLANK('Full Universe'!BN43)</f>
        <v>1</v>
      </c>
      <c r="R56" t="b">
        <f>ISBLANK('Full Universe'!BO43)</f>
        <v>1</v>
      </c>
      <c r="S56" t="b">
        <f>ISBLANK('Full Universe'!BP43)</f>
        <v>1</v>
      </c>
      <c r="T56" t="b">
        <f>ISBLANK('Full Universe'!BQ43)</f>
        <v>1</v>
      </c>
      <c r="U56" t="b">
        <f>ISBLANK('Full Universe'!BR43)</f>
        <v>1</v>
      </c>
      <c r="V56" t="b">
        <f>ISBLANK('Full Universe'!BS43)</f>
        <v>0</v>
      </c>
      <c r="W56" t="b">
        <f>ISBLANK('Full Universe'!BT43)</f>
        <v>0</v>
      </c>
      <c r="X56" t="b">
        <f>ISBLANK('Full Universe'!BU43)</f>
        <v>0</v>
      </c>
      <c r="Y56" t="b">
        <f>ISBLANK('Full Universe'!BV43)</f>
        <v>1</v>
      </c>
      <c r="Z56" t="b">
        <f>ISBLANK('Full Universe'!BW43)</f>
        <v>1</v>
      </c>
      <c r="AA56" t="b">
        <f>ISBLANK('Full Universe'!BX43)</f>
        <v>1</v>
      </c>
      <c r="AB56" t="b">
        <f>ISBLANK('Full Universe'!BY43)</f>
        <v>1</v>
      </c>
      <c r="AC56" t="b">
        <f>ISBLANK('Full Universe'!BZ43)</f>
        <v>1</v>
      </c>
      <c r="AD56" t="b">
        <f>ISBLANK('Full Universe'!CA43)</f>
        <v>1</v>
      </c>
      <c r="AE56" t="b">
        <f>ISBLANK('Full Universe'!CB43)</f>
        <v>1</v>
      </c>
      <c r="AF56" t="b">
        <f>ISBLANK('Full Universe'!CC43)</f>
        <v>1</v>
      </c>
      <c r="AG56" t="b">
        <f>ISBLANK('Full Universe'!CD43)</f>
        <v>1</v>
      </c>
      <c r="AH56" t="b">
        <f>ISBLANK('Full Universe'!CE43)</f>
        <v>1</v>
      </c>
      <c r="AI56" t="b">
        <f>ISBLANK('Full Universe'!CF43)</f>
        <v>1</v>
      </c>
      <c r="AJ56" t="b">
        <f>ISBLANK('Full Universe'!CG43)</f>
        <v>1</v>
      </c>
      <c r="AK56" t="b">
        <f>ISNUMBER(MATCH(C56,[1]Europe!$B$2:$B$15,0))</f>
        <v>0</v>
      </c>
      <c r="AL56" t="b">
        <f>ISBLANK('Full Universe'!CJ43)</f>
        <v>1</v>
      </c>
      <c r="AM56">
        <v>2.17789113667332</v>
      </c>
      <c r="AN56" t="b">
        <f>ISNUMBER(MATCH(C56,'Selected Companies'!$D$2:$D$101,0))</f>
        <v>0</v>
      </c>
      <c r="AO56">
        <f>_xlfn.XLOOKUP(C56,[2]generation_steps!$C$2:$C$18963,[2]generation_steps!$CM$2:$CM$18963)</f>
        <v>2211.040120294012</v>
      </c>
      <c r="AP56">
        <f>_xlfn.XLOOKUP(C56,[2]generation_steps!$C$2:$C$18963,[2]generation_steps!$CN$2:$CN$18963)</f>
        <v>1.5</v>
      </c>
    </row>
    <row r="57" spans="1:42" x14ac:dyDescent="0.25">
      <c r="A57" s="5">
        <v>45709</v>
      </c>
      <c r="B57" t="s">
        <v>891</v>
      </c>
      <c r="C57" t="s">
        <v>1290</v>
      </c>
      <c r="D57" t="s">
        <v>406</v>
      </c>
      <c r="E57">
        <f>_xlfn.XLOOKUP(C57,[2]generation_steps!$I$2:$I$500,[2]generation_steps!$L$2:$L$500)</f>
        <v>6.8477967382413651E-4</v>
      </c>
      <c r="F57" t="str">
        <f>_xlfn.XLOOKUP(C57,[2]full_dataframe_final!$C$2:$C$101,[2]full_dataframe_final!$H$2:$H$101,"")</f>
        <v/>
      </c>
      <c r="G57">
        <v>55102040</v>
      </c>
      <c r="H57" t="b">
        <f>ISBLANK('Full Universe'!BE44)</f>
        <v>1</v>
      </c>
      <c r="I57" t="b">
        <f>ISBLANK('Full Universe'!BF44)</f>
        <v>1</v>
      </c>
      <c r="J57" t="b">
        <f>ISBLANK('Full Universe'!BG44)</f>
        <v>1</v>
      </c>
      <c r="K57" t="b">
        <f>ISBLANK('Full Universe'!BH44)</f>
        <v>1</v>
      </c>
      <c r="L57" t="b">
        <f>ISBLANK('Full Universe'!BI44)</f>
        <v>1</v>
      </c>
      <c r="M57" t="b">
        <f>ISBLANK('Full Universe'!BJ44)</f>
        <v>1</v>
      </c>
      <c r="N57" t="b">
        <f>ISBLANK('Full Universe'!BK44)</f>
        <v>1</v>
      </c>
      <c r="O57" t="b">
        <f>ISBLANK('Full Universe'!BL44)</f>
        <v>1</v>
      </c>
      <c r="P57" t="b">
        <f>ISBLANK('Full Universe'!BM44)</f>
        <v>1</v>
      </c>
      <c r="Q57" t="b">
        <f>ISBLANK('Full Universe'!BN44)</f>
        <v>1</v>
      </c>
      <c r="R57" t="b">
        <f>ISBLANK('Full Universe'!BO44)</f>
        <v>1</v>
      </c>
      <c r="S57" t="b">
        <f>ISBLANK('Full Universe'!BP44)</f>
        <v>1</v>
      </c>
      <c r="T57" t="b">
        <f>ISBLANK('Full Universe'!BQ44)</f>
        <v>1</v>
      </c>
      <c r="U57" t="b">
        <f>ISBLANK('Full Universe'!BR44)</f>
        <v>1</v>
      </c>
      <c r="V57" t="b">
        <f>ISBLANK('Full Universe'!BS44)</f>
        <v>1</v>
      </c>
      <c r="W57" t="b">
        <f>ISBLANK('Full Universe'!BT44)</f>
        <v>1</v>
      </c>
      <c r="X57" t="b">
        <f>ISBLANK('Full Universe'!BU44)</f>
        <v>1</v>
      </c>
      <c r="Y57" t="b">
        <f>ISBLANK('Full Universe'!BV44)</f>
        <v>1</v>
      </c>
      <c r="Z57" t="b">
        <f>ISBLANK('Full Universe'!BW44)</f>
        <v>1</v>
      </c>
      <c r="AA57" t="b">
        <f>ISBLANK('Full Universe'!BX44)</f>
        <v>1</v>
      </c>
      <c r="AB57" t="b">
        <f>ISBLANK('Full Universe'!BY44)</f>
        <v>1</v>
      </c>
      <c r="AC57" t="b">
        <f>ISBLANK('Full Universe'!BZ44)</f>
        <v>1</v>
      </c>
      <c r="AD57" t="b">
        <f>ISBLANK('Full Universe'!CA44)</f>
        <v>1</v>
      </c>
      <c r="AE57" t="b">
        <f>ISBLANK('Full Universe'!CB44)</f>
        <v>1</v>
      </c>
      <c r="AF57" t="b">
        <f>ISBLANK('Full Universe'!CC44)</f>
        <v>1</v>
      </c>
      <c r="AG57" t="b">
        <f>ISBLANK('Full Universe'!CD44)</f>
        <v>1</v>
      </c>
      <c r="AH57" t="b">
        <f>ISBLANK('Full Universe'!CE44)</f>
        <v>1</v>
      </c>
      <c r="AI57" t="b">
        <f>ISBLANK('Full Universe'!CF44)</f>
        <v>1</v>
      </c>
      <c r="AJ57" t="b">
        <f>ISBLANK('Full Universe'!CG44)</f>
        <v>1</v>
      </c>
      <c r="AK57" t="b">
        <f>ISNUMBER(MATCH(C57,[1]Europe!$B$2:$B$15,0))</f>
        <v>0</v>
      </c>
      <c r="AL57" t="b">
        <f>ISBLANK('Full Universe'!CJ44)</f>
        <v>1</v>
      </c>
      <c r="AM57">
        <v>2.7045863201978051</v>
      </c>
      <c r="AN57" t="b">
        <f>ISNUMBER(MATCH(C57,'Selected Companies'!$D$2:$D$101,0))</f>
        <v>0</v>
      </c>
      <c r="AO57">
        <f>_xlfn.XLOOKUP(C57,[2]generation_steps!$C$2:$C$18963,[2]generation_steps!$CM$2:$CM$18963)</f>
        <v>274.99604661132611</v>
      </c>
      <c r="AP57">
        <f>_xlfn.XLOOKUP(C57,[2]generation_steps!$C$2:$C$18963,[2]generation_steps!$CN$2:$CN$18963)</f>
        <v>1.5</v>
      </c>
    </row>
    <row r="58" spans="1:42" x14ac:dyDescent="0.25">
      <c r="A58" s="5">
        <v>45709</v>
      </c>
      <c r="B58" t="s">
        <v>892</v>
      </c>
      <c r="C58" t="s">
        <v>1291</v>
      </c>
      <c r="D58" t="s">
        <v>405</v>
      </c>
      <c r="E58">
        <f>_xlfn.XLOOKUP(C58,[2]generation_steps!$I$2:$I$500,[2]generation_steps!$L$2:$L$500)</f>
        <v>5.9357665052154078E-4</v>
      </c>
      <c r="F58" t="str">
        <f>_xlfn.XLOOKUP(C58,[2]full_dataframe_final!$C$2:$C$101,[2]full_dataframe_final!$H$2:$H$101,"")</f>
        <v/>
      </c>
      <c r="G58">
        <v>50206030</v>
      </c>
      <c r="H58" t="b">
        <f>ISBLANK('Full Universe'!BE45)</f>
        <v>1</v>
      </c>
      <c r="I58" t="b">
        <f>ISBLANK('Full Universe'!BF45)</f>
        <v>1</v>
      </c>
      <c r="J58" t="b">
        <f>ISBLANK('Full Universe'!BG45)</f>
        <v>1</v>
      </c>
      <c r="K58" t="b">
        <f>ISBLANK('Full Universe'!BH45)</f>
        <v>1</v>
      </c>
      <c r="L58" t="b">
        <f>ISBLANK('Full Universe'!BI45)</f>
        <v>1</v>
      </c>
      <c r="M58" t="b">
        <f>ISBLANK('Full Universe'!BJ45)</f>
        <v>1</v>
      </c>
      <c r="N58" t="b">
        <f>ISBLANK('Full Universe'!BK45)</f>
        <v>1</v>
      </c>
      <c r="O58" t="b">
        <f>ISBLANK('Full Universe'!BL45)</f>
        <v>1</v>
      </c>
      <c r="P58" t="b">
        <f>ISBLANK('Full Universe'!BM45)</f>
        <v>1</v>
      </c>
      <c r="Q58" t="b">
        <f>ISBLANK('Full Universe'!BN45)</f>
        <v>1</v>
      </c>
      <c r="R58" t="b">
        <f>ISBLANK('Full Universe'!BO45)</f>
        <v>1</v>
      </c>
      <c r="S58" t="b">
        <f>ISBLANK('Full Universe'!BP45)</f>
        <v>1</v>
      </c>
      <c r="T58" t="b">
        <f>ISBLANK('Full Universe'!BQ45)</f>
        <v>1</v>
      </c>
      <c r="U58" t="b">
        <f>ISBLANK('Full Universe'!BR45)</f>
        <v>1</v>
      </c>
      <c r="V58" t="b">
        <f>ISBLANK('Full Universe'!BS45)</f>
        <v>1</v>
      </c>
      <c r="W58" t="b">
        <f>ISBLANK('Full Universe'!BT45)</f>
        <v>0</v>
      </c>
      <c r="X58" t="b">
        <f>ISBLANK('Full Universe'!BU45)</f>
        <v>1</v>
      </c>
      <c r="Y58" t="b">
        <f>ISBLANK('Full Universe'!BV45)</f>
        <v>1</v>
      </c>
      <c r="Z58" t="b">
        <f>ISBLANK('Full Universe'!BW45)</f>
        <v>1</v>
      </c>
      <c r="AA58" t="b">
        <f>ISBLANK('Full Universe'!BX45)</f>
        <v>1</v>
      </c>
      <c r="AB58" t="b">
        <f>ISBLANK('Full Universe'!BY45)</f>
        <v>1</v>
      </c>
      <c r="AC58" t="b">
        <f>ISBLANK('Full Universe'!BZ45)</f>
        <v>1</v>
      </c>
      <c r="AD58" t="b">
        <f>ISBLANK('Full Universe'!CA45)</f>
        <v>1</v>
      </c>
      <c r="AE58" t="b">
        <f>ISBLANK('Full Universe'!CB45)</f>
        <v>1</v>
      </c>
      <c r="AF58" t="b">
        <f>ISBLANK('Full Universe'!CC45)</f>
        <v>1</v>
      </c>
      <c r="AG58" t="b">
        <f>ISBLANK('Full Universe'!CD45)</f>
        <v>1</v>
      </c>
      <c r="AH58" t="b">
        <f>ISBLANK('Full Universe'!CE45)</f>
        <v>1</v>
      </c>
      <c r="AI58" t="b">
        <f>ISBLANK('Full Universe'!CF45)</f>
        <v>1</v>
      </c>
      <c r="AJ58" t="b">
        <f>ISBLANK('Full Universe'!CG45)</f>
        <v>1</v>
      </c>
      <c r="AK58" t="b">
        <f>ISNUMBER(MATCH(C58,[1]Europe!$B$2:$B$15,0))</f>
        <v>0</v>
      </c>
      <c r="AL58" t="b">
        <f>ISBLANK('Full Universe'!CJ45)</f>
        <v>1</v>
      </c>
      <c r="AM58">
        <v>1.714796945903535</v>
      </c>
      <c r="AN58" t="b">
        <f>ISNUMBER(MATCH(C58,'Selected Companies'!$D$2:$D$101,0))</f>
        <v>0</v>
      </c>
      <c r="AO58">
        <f>_xlfn.XLOOKUP(C58,[2]generation_steps!$C$2:$C$18963,[2]generation_steps!$CM$2:$CM$18963)</f>
        <v>1897.7701113375761</v>
      </c>
      <c r="AP58">
        <f>_xlfn.XLOOKUP(C58,[2]generation_steps!$C$2:$C$18963,[2]generation_steps!$CN$2:$CN$18963)</f>
        <v>1.533333333333333</v>
      </c>
    </row>
    <row r="59" spans="1:42" x14ac:dyDescent="0.25">
      <c r="A59" s="5">
        <v>45709</v>
      </c>
      <c r="B59" t="s">
        <v>893</v>
      </c>
      <c r="C59" t="s">
        <v>1292</v>
      </c>
      <c r="D59" t="s">
        <v>399</v>
      </c>
      <c r="E59">
        <f>_xlfn.XLOOKUP(C59,[2]generation_steps!$I$2:$I$500,[2]generation_steps!$L$2:$L$500)</f>
        <v>2.9275027451261532E-4</v>
      </c>
      <c r="F59" t="str">
        <f>_xlfn.XLOOKUP(C59,[2]full_dataframe_final!$C$2:$C$101,[2]full_dataframe_final!$H$2:$H$101,"")</f>
        <v/>
      </c>
      <c r="G59">
        <v>50101015</v>
      </c>
      <c r="H59" t="b">
        <f>ISBLANK('Full Universe'!BE46)</f>
        <v>1</v>
      </c>
      <c r="I59" t="b">
        <f>ISBLANK('Full Universe'!BF46)</f>
        <v>1</v>
      </c>
      <c r="J59" t="b">
        <f>ISBLANK('Full Universe'!BG46)</f>
        <v>1</v>
      </c>
      <c r="K59" t="b">
        <f>ISBLANK('Full Universe'!BH46)</f>
        <v>1</v>
      </c>
      <c r="L59" t="b">
        <f>ISBLANK('Full Universe'!BI46)</f>
        <v>1</v>
      </c>
      <c r="M59" t="b">
        <f>ISBLANK('Full Universe'!BJ46)</f>
        <v>1</v>
      </c>
      <c r="N59" t="b">
        <f>ISBLANK('Full Universe'!BK46)</f>
        <v>1</v>
      </c>
      <c r="O59" t="b">
        <f>ISBLANK('Full Universe'!BL46)</f>
        <v>1</v>
      </c>
      <c r="P59" t="b">
        <f>ISBLANK('Full Universe'!BM46)</f>
        <v>1</v>
      </c>
      <c r="Q59" t="b">
        <f>ISBLANK('Full Universe'!BN46)</f>
        <v>1</v>
      </c>
      <c r="R59" t="b">
        <f>ISBLANK('Full Universe'!BO46)</f>
        <v>1</v>
      </c>
      <c r="S59" t="b">
        <f>ISBLANK('Full Universe'!BP46)</f>
        <v>1</v>
      </c>
      <c r="T59" t="b">
        <f>ISBLANK('Full Universe'!BQ46)</f>
        <v>1</v>
      </c>
      <c r="U59" t="b">
        <f>ISBLANK('Full Universe'!BR46)</f>
        <v>1</v>
      </c>
      <c r="V59" t="b">
        <f>ISBLANK('Full Universe'!BS46)</f>
        <v>1</v>
      </c>
      <c r="W59" t="b">
        <f>ISBLANK('Full Universe'!BT46)</f>
        <v>0</v>
      </c>
      <c r="X59" t="b">
        <f>ISBLANK('Full Universe'!BU46)</f>
        <v>1</v>
      </c>
      <c r="Y59" t="b">
        <f>ISBLANK('Full Universe'!BV46)</f>
        <v>1</v>
      </c>
      <c r="Z59" t="b">
        <f>ISBLANK('Full Universe'!BW46)</f>
        <v>1</v>
      </c>
      <c r="AA59" t="b">
        <f>ISBLANK('Full Universe'!BX46)</f>
        <v>1</v>
      </c>
      <c r="AB59" t="b">
        <f>ISBLANK('Full Universe'!BY46)</f>
        <v>1</v>
      </c>
      <c r="AC59" t="b">
        <f>ISBLANK('Full Universe'!BZ46)</f>
        <v>1</v>
      </c>
      <c r="AD59" t="b">
        <f>ISBLANK('Full Universe'!CA46)</f>
        <v>1</v>
      </c>
      <c r="AE59" t="b">
        <f>ISBLANK('Full Universe'!CB46)</f>
        <v>1</v>
      </c>
      <c r="AF59" t="b">
        <f>ISBLANK('Full Universe'!CC46)</f>
        <v>0</v>
      </c>
      <c r="AG59" t="b">
        <f>ISBLANK('Full Universe'!CD46)</f>
        <v>1</v>
      </c>
      <c r="AH59" t="b">
        <f>ISBLANK('Full Universe'!CE46)</f>
        <v>1</v>
      </c>
      <c r="AI59" t="b">
        <f>ISBLANK('Full Universe'!CF46)</f>
        <v>1</v>
      </c>
      <c r="AJ59" t="b">
        <f>ISBLANK('Full Universe'!CG46)</f>
        <v>1</v>
      </c>
      <c r="AK59" t="b">
        <f>ISNUMBER(MATCH(C59,[1]Europe!$B$2:$B$15,0))</f>
        <v>0</v>
      </c>
      <c r="AL59" t="b">
        <f>ISBLANK('Full Universe'!CJ46)</f>
        <v>1</v>
      </c>
      <c r="AM59">
        <v>1.4431599007633149</v>
      </c>
      <c r="AN59" t="b">
        <f>ISNUMBER(MATCH(C59,'Selected Companies'!$D$2:$D$101,0))</f>
        <v>0</v>
      </c>
      <c r="AO59">
        <f>_xlfn.XLOOKUP(C59,[2]generation_steps!$C$2:$C$18963,[2]generation_steps!$CM$2:$CM$18963)</f>
        <v>218.3332464182503</v>
      </c>
      <c r="AP59">
        <f>_xlfn.XLOOKUP(C59,[2]generation_steps!$C$2:$C$18963,[2]generation_steps!$CN$2:$CN$18963)</f>
        <v>1.5</v>
      </c>
    </row>
    <row r="60" spans="1:42" x14ac:dyDescent="0.25">
      <c r="A60" s="5">
        <v>45709</v>
      </c>
      <c r="B60" t="s">
        <v>894</v>
      </c>
      <c r="C60" t="s">
        <v>1293</v>
      </c>
      <c r="D60" t="s">
        <v>399</v>
      </c>
      <c r="E60">
        <f>_xlfn.XLOOKUP(C60,[2]generation_steps!$I$2:$I$500,[2]generation_steps!$L$2:$L$500)</f>
        <v>9.8339980355192686E-4</v>
      </c>
      <c r="F60" t="str">
        <f>_xlfn.XLOOKUP(C60,[2]full_dataframe_final!$C$2:$C$101,[2]full_dataframe_final!$H$2:$H$101,"")</f>
        <v/>
      </c>
      <c r="G60">
        <v>55102010</v>
      </c>
      <c r="H60" t="b">
        <f>ISBLANK('Full Universe'!BE47)</f>
        <v>1</v>
      </c>
      <c r="I60" t="b">
        <f>ISBLANK('Full Universe'!BF47)</f>
        <v>1</v>
      </c>
      <c r="J60" t="b">
        <f>ISBLANK('Full Universe'!BG47)</f>
        <v>1</v>
      </c>
      <c r="K60" t="b">
        <f>ISBLANK('Full Universe'!BH47)</f>
        <v>1</v>
      </c>
      <c r="L60" t="b">
        <f>ISBLANK('Full Universe'!BI47)</f>
        <v>1</v>
      </c>
      <c r="M60" t="b">
        <f>ISBLANK('Full Universe'!BJ47)</f>
        <v>1</v>
      </c>
      <c r="N60" t="b">
        <f>ISBLANK('Full Universe'!BK47)</f>
        <v>1</v>
      </c>
      <c r="O60" t="b">
        <f>ISBLANK('Full Universe'!BL47)</f>
        <v>1</v>
      </c>
      <c r="P60" t="b">
        <f>ISBLANK('Full Universe'!BM47)</f>
        <v>1</v>
      </c>
      <c r="Q60" t="b">
        <f>ISBLANK('Full Universe'!BN47)</f>
        <v>0</v>
      </c>
      <c r="R60" t="b">
        <f>ISBLANK('Full Universe'!BO47)</f>
        <v>1</v>
      </c>
      <c r="S60" t="b">
        <f>ISBLANK('Full Universe'!BP47)</f>
        <v>1</v>
      </c>
      <c r="T60" t="b">
        <f>ISBLANK('Full Universe'!BQ47)</f>
        <v>1</v>
      </c>
      <c r="U60" t="b">
        <f>ISBLANK('Full Universe'!BR47)</f>
        <v>1</v>
      </c>
      <c r="V60" t="b">
        <f>ISBLANK('Full Universe'!BS47)</f>
        <v>0</v>
      </c>
      <c r="W60" t="b">
        <f>ISBLANK('Full Universe'!BT47)</f>
        <v>0</v>
      </c>
      <c r="X60" t="b">
        <f>ISBLANK('Full Universe'!BU47)</f>
        <v>0</v>
      </c>
      <c r="Y60" t="b">
        <f>ISBLANK('Full Universe'!BV47)</f>
        <v>1</v>
      </c>
      <c r="Z60" t="b">
        <f>ISBLANK('Full Universe'!BW47)</f>
        <v>1</v>
      </c>
      <c r="AA60" t="b">
        <f>ISBLANK('Full Universe'!BX47)</f>
        <v>1</v>
      </c>
      <c r="AB60" t="b">
        <f>ISBLANK('Full Universe'!BY47)</f>
        <v>1</v>
      </c>
      <c r="AC60" t="b">
        <f>ISBLANK('Full Universe'!BZ47)</f>
        <v>1</v>
      </c>
      <c r="AD60" t="b">
        <f>ISBLANK('Full Universe'!CA47)</f>
        <v>1</v>
      </c>
      <c r="AE60" t="b">
        <f>ISBLANK('Full Universe'!CB47)</f>
        <v>1</v>
      </c>
      <c r="AF60" t="b">
        <f>ISBLANK('Full Universe'!CC47)</f>
        <v>0</v>
      </c>
      <c r="AG60" t="b">
        <f>ISBLANK('Full Universe'!CD47)</f>
        <v>1</v>
      </c>
      <c r="AH60" t="b">
        <f>ISBLANK('Full Universe'!CE47)</f>
        <v>1</v>
      </c>
      <c r="AI60" t="b">
        <f>ISBLANK('Full Universe'!CF47)</f>
        <v>1</v>
      </c>
      <c r="AJ60" t="b">
        <f>ISBLANK('Full Universe'!CG47)</f>
        <v>1</v>
      </c>
      <c r="AK60" t="b">
        <f>ISNUMBER(MATCH(C60,[1]Europe!$B$2:$B$15,0))</f>
        <v>0</v>
      </c>
      <c r="AL60" t="b">
        <f>ISBLANK('Full Universe'!CJ47)</f>
        <v>1</v>
      </c>
      <c r="AM60">
        <v>2.3650000000000002</v>
      </c>
      <c r="AN60" t="b">
        <f>ISNUMBER(MATCH(C60,'Selected Companies'!$D$2:$D$101,0))</f>
        <v>0</v>
      </c>
      <c r="AO60">
        <f>_xlfn.XLOOKUP(C60,[2]generation_steps!$C$2:$C$18963,[2]generation_steps!$CM$2:$CM$18963)</f>
        <v>5058.8897991893564</v>
      </c>
      <c r="AP60">
        <f>_xlfn.XLOOKUP(C60,[2]generation_steps!$C$2:$C$18963,[2]generation_steps!$CN$2:$CN$18963)</f>
        <v>1.6</v>
      </c>
    </row>
    <row r="61" spans="1:42" x14ac:dyDescent="0.25">
      <c r="A61" s="5">
        <v>45709</v>
      </c>
      <c r="B61" t="s">
        <v>895</v>
      </c>
      <c r="C61" t="s">
        <v>1294</v>
      </c>
      <c r="D61" t="s">
        <v>410</v>
      </c>
      <c r="E61">
        <f>_xlfn.XLOOKUP(C61,[2]generation_steps!$I$2:$I$500,[2]generation_steps!$L$2:$L$500)</f>
        <v>3.1127051233231203E-3</v>
      </c>
      <c r="F61" t="str">
        <f>_xlfn.XLOOKUP(C61,[2]full_dataframe_final!$C$2:$C$101,[2]full_dataframe_final!$H$2:$H$101,"")</f>
        <v/>
      </c>
      <c r="G61">
        <v>20103010</v>
      </c>
      <c r="H61" t="b">
        <f>ISBLANK('Full Universe'!BE48)</f>
        <v>1</v>
      </c>
      <c r="I61" t="b">
        <f>ISBLANK('Full Universe'!BF48)</f>
        <v>1</v>
      </c>
      <c r="J61" t="b">
        <f>ISBLANK('Full Universe'!BG48)</f>
        <v>1</v>
      </c>
      <c r="K61" t="b">
        <f>ISBLANK('Full Universe'!BH48)</f>
        <v>1</v>
      </c>
      <c r="L61" t="b">
        <f>ISBLANK('Full Universe'!BI48)</f>
        <v>1</v>
      </c>
      <c r="M61" t="b">
        <f>ISBLANK('Full Universe'!BJ48)</f>
        <v>1</v>
      </c>
      <c r="N61" t="b">
        <f>ISBLANK('Full Universe'!BK48)</f>
        <v>1</v>
      </c>
      <c r="O61" t="b">
        <f>ISBLANK('Full Universe'!BL48)</f>
        <v>1</v>
      </c>
      <c r="P61" t="b">
        <f>ISBLANK('Full Universe'!BM48)</f>
        <v>1</v>
      </c>
      <c r="Q61" t="b">
        <f>ISBLANK('Full Universe'!BN48)</f>
        <v>1</v>
      </c>
      <c r="R61" t="b">
        <f>ISBLANK('Full Universe'!BO48)</f>
        <v>1</v>
      </c>
      <c r="S61" t="b">
        <f>ISBLANK('Full Universe'!BP48)</f>
        <v>1</v>
      </c>
      <c r="T61" t="b">
        <f>ISBLANK('Full Universe'!BQ48)</f>
        <v>1</v>
      </c>
      <c r="U61" t="b">
        <f>ISBLANK('Full Universe'!BR48)</f>
        <v>1</v>
      </c>
      <c r="V61" t="b">
        <f>ISBLANK('Full Universe'!BS48)</f>
        <v>1</v>
      </c>
      <c r="W61" t="b">
        <f>ISBLANK('Full Universe'!BT48)</f>
        <v>1</v>
      </c>
      <c r="X61" t="b">
        <f>ISBLANK('Full Universe'!BU48)</f>
        <v>1</v>
      </c>
      <c r="Y61" t="b">
        <f>ISBLANK('Full Universe'!BV48)</f>
        <v>1</v>
      </c>
      <c r="Z61" t="b">
        <f>ISBLANK('Full Universe'!BW48)</f>
        <v>1</v>
      </c>
      <c r="AA61" t="b">
        <f>ISBLANK('Full Universe'!BX48)</f>
        <v>1</v>
      </c>
      <c r="AB61" t="b">
        <f>ISBLANK('Full Universe'!BY48)</f>
        <v>1</v>
      </c>
      <c r="AC61" t="b">
        <f>ISBLANK('Full Universe'!BZ48)</f>
        <v>1</v>
      </c>
      <c r="AD61" t="b">
        <f>ISBLANK('Full Universe'!CA48)</f>
        <v>1</v>
      </c>
      <c r="AE61" t="b">
        <f>ISBLANK('Full Universe'!CB48)</f>
        <v>1</v>
      </c>
      <c r="AF61" t="b">
        <f>ISBLANK('Full Universe'!CC48)</f>
        <v>1</v>
      </c>
      <c r="AG61" t="b">
        <f>ISBLANK('Full Universe'!CD48)</f>
        <v>1</v>
      </c>
      <c r="AH61" t="b">
        <f>ISBLANK('Full Universe'!CE48)</f>
        <v>1</v>
      </c>
      <c r="AI61" t="b">
        <f>ISBLANK('Full Universe'!CF48)</f>
        <v>1</v>
      </c>
      <c r="AJ61" t="b">
        <f>ISBLANK('Full Universe'!CG48)</f>
        <v>1</v>
      </c>
      <c r="AK61" t="b">
        <f>ISNUMBER(MATCH(C61,[1]Europe!$B$2:$B$15,0))</f>
        <v>0</v>
      </c>
      <c r="AL61" t="b">
        <f>ISBLANK('Full Universe'!CJ48)</f>
        <v>1</v>
      </c>
      <c r="AM61">
        <v>3.55</v>
      </c>
      <c r="AN61" t="b">
        <f>ISNUMBER(MATCH(C61,'Selected Companies'!$D$2:$D$101,0))</f>
        <v>0</v>
      </c>
      <c r="AO61">
        <f>_xlfn.XLOOKUP(C61,[2]generation_steps!$C$2:$C$18963,[2]generation_steps!$CM$2:$CM$18963)</f>
        <v>22.047143414411909</v>
      </c>
      <c r="AP61">
        <f>_xlfn.XLOOKUP(C61,[2]generation_steps!$C$2:$C$18963,[2]generation_steps!$CN$2:$CN$18963)</f>
        <v>2.6</v>
      </c>
    </row>
    <row r="62" spans="1:42" x14ac:dyDescent="0.25">
      <c r="A62" s="5">
        <v>45709</v>
      </c>
      <c r="B62" t="s">
        <v>896</v>
      </c>
      <c r="C62" t="s">
        <v>1295</v>
      </c>
      <c r="D62" t="s">
        <v>397</v>
      </c>
      <c r="E62">
        <f>_xlfn.XLOOKUP(C62,[2]generation_steps!$I$2:$I$500,[2]generation_steps!$L$2:$L$500)</f>
        <v>3.6730006151943254E-4</v>
      </c>
      <c r="F62" t="str">
        <f>_xlfn.XLOOKUP(C62,[2]full_dataframe_final!$C$2:$C$101,[2]full_dataframe_final!$H$2:$H$101,"")</f>
        <v/>
      </c>
      <c r="G62">
        <v>55201000</v>
      </c>
      <c r="H62" t="b">
        <f>ISBLANK('Full Universe'!BE49)</f>
        <v>1</v>
      </c>
      <c r="I62" t="b">
        <f>ISBLANK('Full Universe'!BF49)</f>
        <v>1</v>
      </c>
      <c r="J62" t="b">
        <f>ISBLANK('Full Universe'!BG49)</f>
        <v>1</v>
      </c>
      <c r="K62" t="b">
        <f>ISBLANK('Full Universe'!BH49)</f>
        <v>1</v>
      </c>
      <c r="L62" t="b">
        <f>ISBLANK('Full Universe'!BI49)</f>
        <v>1</v>
      </c>
      <c r="M62" t="b">
        <f>ISBLANK('Full Universe'!BJ49)</f>
        <v>1</v>
      </c>
      <c r="N62" t="b">
        <f>ISBLANK('Full Universe'!BK49)</f>
        <v>1</v>
      </c>
      <c r="O62" t="b">
        <f>ISBLANK('Full Universe'!BL49)</f>
        <v>1</v>
      </c>
      <c r="P62" t="b">
        <f>ISBLANK('Full Universe'!BM49)</f>
        <v>1</v>
      </c>
      <c r="Q62" t="b">
        <f>ISBLANK('Full Universe'!BN49)</f>
        <v>1</v>
      </c>
      <c r="R62" t="b">
        <f>ISBLANK('Full Universe'!BO49)</f>
        <v>1</v>
      </c>
      <c r="S62" t="b">
        <f>ISBLANK('Full Universe'!BP49)</f>
        <v>1</v>
      </c>
      <c r="T62" t="b">
        <f>ISBLANK('Full Universe'!BQ49)</f>
        <v>1</v>
      </c>
      <c r="U62" t="b">
        <f>ISBLANK('Full Universe'!BR49)</f>
        <v>1</v>
      </c>
      <c r="V62" t="b">
        <f>ISBLANK('Full Universe'!BS49)</f>
        <v>1</v>
      </c>
      <c r="W62" t="b">
        <f>ISBLANK('Full Universe'!BT49)</f>
        <v>0</v>
      </c>
      <c r="X62" t="b">
        <f>ISBLANK('Full Universe'!BU49)</f>
        <v>1</v>
      </c>
      <c r="Y62" t="b">
        <f>ISBLANK('Full Universe'!BV49)</f>
        <v>1</v>
      </c>
      <c r="Z62" t="b">
        <f>ISBLANK('Full Universe'!BW49)</f>
        <v>1</v>
      </c>
      <c r="AA62" t="b">
        <f>ISBLANK('Full Universe'!BX49)</f>
        <v>1</v>
      </c>
      <c r="AB62" t="b">
        <f>ISBLANK('Full Universe'!BY49)</f>
        <v>1</v>
      </c>
      <c r="AC62" t="b">
        <f>ISBLANK('Full Universe'!BZ49)</f>
        <v>1</v>
      </c>
      <c r="AD62" t="b">
        <f>ISBLANK('Full Universe'!CA49)</f>
        <v>1</v>
      </c>
      <c r="AE62" t="b">
        <f>ISBLANK('Full Universe'!CB49)</f>
        <v>1</v>
      </c>
      <c r="AF62" t="b">
        <f>ISBLANK('Full Universe'!CC49)</f>
        <v>1</v>
      </c>
      <c r="AG62" t="b">
        <f>ISBLANK('Full Universe'!CD49)</f>
        <v>1</v>
      </c>
      <c r="AH62" t="b">
        <f>ISBLANK('Full Universe'!CE49)</f>
        <v>1</v>
      </c>
      <c r="AI62" t="b">
        <f>ISBLANK('Full Universe'!CF49)</f>
        <v>1</v>
      </c>
      <c r="AJ62" t="b">
        <f>ISBLANK('Full Universe'!CG49)</f>
        <v>1</v>
      </c>
      <c r="AK62" t="b">
        <f>ISNUMBER(MATCH(C62,[1]Europe!$B$2:$B$15,0))</f>
        <v>0</v>
      </c>
      <c r="AL62" t="b">
        <f>ISBLANK('Full Universe'!CJ49)</f>
        <v>1</v>
      </c>
      <c r="AM62">
        <v>1.442444691350605</v>
      </c>
      <c r="AN62" t="b">
        <f>ISNUMBER(MATCH(C62,'Selected Companies'!$D$2:$D$101,0))</f>
        <v>0</v>
      </c>
      <c r="AO62">
        <f>_xlfn.XLOOKUP(C62,[2]generation_steps!$C$2:$C$18963,[2]generation_steps!$CM$2:$CM$18963)</f>
        <v>5659.7152165428452</v>
      </c>
      <c r="AP62">
        <f>_xlfn.XLOOKUP(C62,[2]generation_steps!$C$2:$C$18963,[2]generation_steps!$CN$2:$CN$18963)</f>
        <v>1.933333333333334</v>
      </c>
    </row>
    <row r="63" spans="1:42" x14ac:dyDescent="0.25">
      <c r="A63" s="5">
        <v>45709</v>
      </c>
      <c r="B63" t="s">
        <v>897</v>
      </c>
      <c r="C63" t="s">
        <v>1296</v>
      </c>
      <c r="D63" t="s">
        <v>406</v>
      </c>
      <c r="E63">
        <f>_xlfn.XLOOKUP(C63,[2]generation_steps!$I$2:$I$500,[2]generation_steps!$L$2:$L$500)</f>
        <v>1.9390909575945231E-3</v>
      </c>
      <c r="F63" t="str">
        <f>_xlfn.XLOOKUP(C63,[2]full_dataframe_final!$C$2:$C$101,[2]full_dataframe_final!$H$2:$H$101,"")</f>
        <v/>
      </c>
      <c r="G63">
        <v>50206050</v>
      </c>
      <c r="H63" t="b">
        <f>ISBLANK('Full Universe'!BE50)</f>
        <v>1</v>
      </c>
      <c r="I63" t="b">
        <f>ISBLANK('Full Universe'!BF50)</f>
        <v>1</v>
      </c>
      <c r="J63" t="b">
        <f>ISBLANK('Full Universe'!BG50)</f>
        <v>1</v>
      </c>
      <c r="K63" t="b">
        <f>ISBLANK('Full Universe'!BH50)</f>
        <v>1</v>
      </c>
      <c r="L63" t="b">
        <f>ISBLANK('Full Universe'!BI50)</f>
        <v>1</v>
      </c>
      <c r="M63" t="b">
        <f>ISBLANK('Full Universe'!BJ50)</f>
        <v>1</v>
      </c>
      <c r="N63" t="b">
        <f>ISBLANK('Full Universe'!BK50)</f>
        <v>1</v>
      </c>
      <c r="O63" t="b">
        <f>ISBLANK('Full Universe'!BL50)</f>
        <v>1</v>
      </c>
      <c r="P63" t="b">
        <f>ISBLANK('Full Universe'!BM50)</f>
        <v>1</v>
      </c>
      <c r="Q63" t="b">
        <f>ISBLANK('Full Universe'!BN50)</f>
        <v>1</v>
      </c>
      <c r="R63" t="b">
        <f>ISBLANK('Full Universe'!BO50)</f>
        <v>1</v>
      </c>
      <c r="S63" t="b">
        <f>ISBLANK('Full Universe'!BP50)</f>
        <v>1</v>
      </c>
      <c r="T63" t="b">
        <f>ISBLANK('Full Universe'!BQ50)</f>
        <v>1</v>
      </c>
      <c r="U63" t="b">
        <f>ISBLANK('Full Universe'!BR50)</f>
        <v>1</v>
      </c>
      <c r="V63" t="b">
        <f>ISBLANK('Full Universe'!BS50)</f>
        <v>1</v>
      </c>
      <c r="W63" t="b">
        <f>ISBLANK('Full Universe'!BT50)</f>
        <v>1</v>
      </c>
      <c r="X63" t="b">
        <f>ISBLANK('Full Universe'!BU50)</f>
        <v>1</v>
      </c>
      <c r="Y63" t="b">
        <f>ISBLANK('Full Universe'!BV50)</f>
        <v>1</v>
      </c>
      <c r="Z63" t="b">
        <f>ISBLANK('Full Universe'!BW50)</f>
        <v>1</v>
      </c>
      <c r="AA63" t="b">
        <f>ISBLANK('Full Universe'!BX50)</f>
        <v>1</v>
      </c>
      <c r="AB63" t="b">
        <f>ISBLANK('Full Universe'!BY50)</f>
        <v>1</v>
      </c>
      <c r="AC63" t="b">
        <f>ISBLANK('Full Universe'!BZ50)</f>
        <v>1</v>
      </c>
      <c r="AD63" t="b">
        <f>ISBLANK('Full Universe'!CA50)</f>
        <v>1</v>
      </c>
      <c r="AE63" t="b">
        <f>ISBLANK('Full Universe'!CB50)</f>
        <v>1</v>
      </c>
      <c r="AF63" t="b">
        <f>ISBLANK('Full Universe'!CC50)</f>
        <v>1</v>
      </c>
      <c r="AG63" t="b">
        <f>ISBLANK('Full Universe'!CD50)</f>
        <v>1</v>
      </c>
      <c r="AH63" t="b">
        <f>ISBLANK('Full Universe'!CE50)</f>
        <v>1</v>
      </c>
      <c r="AI63" t="b">
        <f>ISBLANK('Full Universe'!CF50)</f>
        <v>1</v>
      </c>
      <c r="AJ63" t="b">
        <f>ISBLANK('Full Universe'!CG50)</f>
        <v>1</v>
      </c>
      <c r="AK63" t="b">
        <f>ISNUMBER(MATCH(C63,[1]Europe!$B$2:$B$15,0))</f>
        <v>0</v>
      </c>
      <c r="AL63" t="b">
        <f>ISBLANK('Full Universe'!CJ50)</f>
        <v>0</v>
      </c>
      <c r="AM63">
        <v>3.07</v>
      </c>
      <c r="AN63" t="b">
        <f>ISNUMBER(MATCH(C63,'Selected Companies'!$D$2:$D$101,0))</f>
        <v>0</v>
      </c>
      <c r="AO63">
        <f>_xlfn.XLOOKUP(C63,[2]generation_steps!$C$2:$C$18963,[2]generation_steps!$CM$2:$CM$18963)</f>
        <v>322.01657259715921</v>
      </c>
      <c r="AP63">
        <f>_xlfn.XLOOKUP(C63,[2]generation_steps!$C$2:$C$18963,[2]generation_steps!$CN$2:$CN$18963)</f>
        <v>1.633333333333334</v>
      </c>
    </row>
    <row r="64" spans="1:42" x14ac:dyDescent="0.25">
      <c r="A64" s="5">
        <v>45709</v>
      </c>
      <c r="B64" t="s">
        <v>213</v>
      </c>
      <c r="C64" t="s">
        <v>313</v>
      </c>
      <c r="D64" t="s">
        <v>399</v>
      </c>
      <c r="E64">
        <f>_xlfn.XLOOKUP(C64,[2]generation_steps!$I$2:$I$500,[2]generation_steps!$L$2:$L$500)</f>
        <v>1.8480750584875603E-3</v>
      </c>
      <c r="F64">
        <f>_xlfn.XLOOKUP(C64,[2]full_dataframe_final!$C$2:$C$101,[2]full_dataframe_final!$H$2:$H$101,"")</f>
        <v>1.388207486789135E-2</v>
      </c>
      <c r="G64">
        <v>10102020</v>
      </c>
      <c r="H64" t="b">
        <f>ISBLANK('Full Universe'!BE51)</f>
        <v>1</v>
      </c>
      <c r="I64" t="b">
        <f>ISBLANK('Full Universe'!BF51)</f>
        <v>1</v>
      </c>
      <c r="J64" t="b">
        <f>ISBLANK('Full Universe'!BG51)</f>
        <v>1</v>
      </c>
      <c r="K64" t="b">
        <f>ISBLANK('Full Universe'!BH51)</f>
        <v>1</v>
      </c>
      <c r="L64" t="b">
        <f>ISBLANK('Full Universe'!BI51)</f>
        <v>1</v>
      </c>
      <c r="M64" t="b">
        <f>ISBLANK('Full Universe'!BJ51)</f>
        <v>1</v>
      </c>
      <c r="N64" t="b">
        <f>ISBLANK('Full Universe'!BK51)</f>
        <v>1</v>
      </c>
      <c r="O64" t="b">
        <f>ISBLANK('Full Universe'!BL51)</f>
        <v>1</v>
      </c>
      <c r="P64" t="b">
        <f>ISBLANK('Full Universe'!BM51)</f>
        <v>1</v>
      </c>
      <c r="Q64" t="b">
        <f>ISBLANK('Full Universe'!BN51)</f>
        <v>1</v>
      </c>
      <c r="R64" t="b">
        <f>ISBLANK('Full Universe'!BO51)</f>
        <v>1</v>
      </c>
      <c r="S64" t="b">
        <f>ISBLANK('Full Universe'!BP51)</f>
        <v>1</v>
      </c>
      <c r="T64" t="b">
        <f>ISBLANK('Full Universe'!BQ51)</f>
        <v>1</v>
      </c>
      <c r="U64" t="b">
        <f>ISBLANK('Full Universe'!BR51)</f>
        <v>1</v>
      </c>
      <c r="V64" t="b">
        <f>ISBLANK('Full Universe'!BS51)</f>
        <v>1</v>
      </c>
      <c r="W64" t="b">
        <f>ISBLANK('Full Universe'!BT51)</f>
        <v>1</v>
      </c>
      <c r="X64" t="b">
        <f>ISBLANK('Full Universe'!BU51)</f>
        <v>1</v>
      </c>
      <c r="Y64" t="b">
        <f>ISBLANK('Full Universe'!BV51)</f>
        <v>1</v>
      </c>
      <c r="Z64" t="b">
        <f>ISBLANK('Full Universe'!BW51)</f>
        <v>1</v>
      </c>
      <c r="AA64" t="b">
        <f>ISBLANK('Full Universe'!BX51)</f>
        <v>1</v>
      </c>
      <c r="AB64" t="b">
        <f>ISBLANK('Full Universe'!BY51)</f>
        <v>1</v>
      </c>
      <c r="AC64" t="b">
        <f>ISBLANK('Full Universe'!BZ51)</f>
        <v>1</v>
      </c>
      <c r="AD64" t="b">
        <f>ISBLANK('Full Universe'!CA51)</f>
        <v>1</v>
      </c>
      <c r="AE64" t="b">
        <f>ISBLANK('Full Universe'!CB51)</f>
        <v>1</v>
      </c>
      <c r="AF64" t="b">
        <f>ISBLANK('Full Universe'!CC51)</f>
        <v>1</v>
      </c>
      <c r="AG64" t="b">
        <f>ISBLANK('Full Universe'!CD51)</f>
        <v>1</v>
      </c>
      <c r="AH64" t="b">
        <f>ISBLANK('Full Universe'!CE51)</f>
        <v>1</v>
      </c>
      <c r="AI64" t="b">
        <f>ISBLANK('Full Universe'!CF51)</f>
        <v>1</v>
      </c>
      <c r="AJ64" t="b">
        <f>ISBLANK('Full Universe'!CG51)</f>
        <v>1</v>
      </c>
      <c r="AK64" t="b">
        <f>ISNUMBER(MATCH(C64,[1]Europe!$B$2:$B$15,0))</f>
        <v>0</v>
      </c>
      <c r="AL64" t="b">
        <f>ISBLANK('Full Universe'!CJ51)</f>
        <v>1</v>
      </c>
      <c r="AM64">
        <v>2.1243320550289848</v>
      </c>
      <c r="AN64" t="b">
        <f>ISNUMBER(MATCH(C64,'Selected Companies'!$D$2:$D$101,0))</f>
        <v>1</v>
      </c>
      <c r="AO64">
        <f>_xlfn.XLOOKUP(C64,[2]generation_steps!$C$2:$C$18963,[2]generation_steps!$CM$2:$CM$18963)</f>
        <v>51.618049703797567</v>
      </c>
      <c r="AP64">
        <f>_xlfn.XLOOKUP(C64,[2]generation_steps!$C$2:$C$18963,[2]generation_steps!$CN$2:$CN$18963)</f>
        <v>1.6</v>
      </c>
    </row>
    <row r="65" spans="1:42" x14ac:dyDescent="0.25">
      <c r="A65" s="5">
        <v>45709</v>
      </c>
      <c r="B65" t="s">
        <v>898</v>
      </c>
      <c r="C65" t="s">
        <v>1297</v>
      </c>
      <c r="D65" t="s">
        <v>399</v>
      </c>
      <c r="E65">
        <f>_xlfn.XLOOKUP(C65,[2]generation_steps!$I$2:$I$500,[2]generation_steps!$L$2:$L$500)</f>
        <v>2.3045677525454673E-2</v>
      </c>
      <c r="F65" t="str">
        <f>_xlfn.XLOOKUP(C65,[2]full_dataframe_final!$C$2:$C$101,[2]full_dataframe_final!$H$2:$H$101,"")</f>
        <v/>
      </c>
      <c r="G65">
        <v>10102020</v>
      </c>
      <c r="H65" t="b">
        <f>ISBLANK('Full Universe'!BE52)</f>
        <v>1</v>
      </c>
      <c r="I65" t="b">
        <f>ISBLANK('Full Universe'!BF52)</f>
        <v>1</v>
      </c>
      <c r="J65" t="b">
        <f>ISBLANK('Full Universe'!BG52)</f>
        <v>1</v>
      </c>
      <c r="K65" t="b">
        <f>ISBLANK('Full Universe'!BH52)</f>
        <v>1</v>
      </c>
      <c r="L65" t="b">
        <f>ISBLANK('Full Universe'!BI52)</f>
        <v>1</v>
      </c>
      <c r="M65" t="b">
        <f>ISBLANK('Full Universe'!BJ52)</f>
        <v>1</v>
      </c>
      <c r="N65" t="b">
        <f>ISBLANK('Full Universe'!BK52)</f>
        <v>1</v>
      </c>
      <c r="O65" t="b">
        <f>ISBLANK('Full Universe'!BL52)</f>
        <v>1</v>
      </c>
      <c r="P65" t="b">
        <f>ISBLANK('Full Universe'!BM52)</f>
        <v>1</v>
      </c>
      <c r="Q65" t="b">
        <f>ISBLANK('Full Universe'!BN52)</f>
        <v>1</v>
      </c>
      <c r="R65" t="b">
        <f>ISBLANK('Full Universe'!BO52)</f>
        <v>1</v>
      </c>
      <c r="S65" t="b">
        <f>ISBLANK('Full Universe'!BP52)</f>
        <v>1</v>
      </c>
      <c r="T65" t="b">
        <f>ISBLANK('Full Universe'!BQ52)</f>
        <v>1</v>
      </c>
      <c r="U65" t="b">
        <f>ISBLANK('Full Universe'!BR52)</f>
        <v>1</v>
      </c>
      <c r="V65" t="b">
        <f>ISBLANK('Full Universe'!BS52)</f>
        <v>1</v>
      </c>
      <c r="W65" t="b">
        <f>ISBLANK('Full Universe'!BT52)</f>
        <v>1</v>
      </c>
      <c r="X65" t="b">
        <f>ISBLANK('Full Universe'!BU52)</f>
        <v>1</v>
      </c>
      <c r="Y65" t="b">
        <f>ISBLANK('Full Universe'!BV52)</f>
        <v>1</v>
      </c>
      <c r="Z65" t="b">
        <f>ISBLANK('Full Universe'!BW52)</f>
        <v>1</v>
      </c>
      <c r="AA65" t="b">
        <f>ISBLANK('Full Universe'!BX52)</f>
        <v>1</v>
      </c>
      <c r="AB65" t="b">
        <f>ISBLANK('Full Universe'!BY52)</f>
        <v>1</v>
      </c>
      <c r="AC65" t="b">
        <f>ISBLANK('Full Universe'!BZ52)</f>
        <v>1</v>
      </c>
      <c r="AD65" t="b">
        <f>ISBLANK('Full Universe'!CA52)</f>
        <v>1</v>
      </c>
      <c r="AE65" t="b">
        <f>ISBLANK('Full Universe'!CB52)</f>
        <v>1</v>
      </c>
      <c r="AF65" t="b">
        <f>ISBLANK('Full Universe'!CC52)</f>
        <v>1</v>
      </c>
      <c r="AG65" t="b">
        <f>ISBLANK('Full Universe'!CD52)</f>
        <v>1</v>
      </c>
      <c r="AH65" t="b">
        <f>ISBLANK('Full Universe'!CE52)</f>
        <v>1</v>
      </c>
      <c r="AI65" t="b">
        <f>ISBLANK('Full Universe'!CF52)</f>
        <v>1</v>
      </c>
      <c r="AJ65" t="b">
        <f>ISBLANK('Full Universe'!CG52)</f>
        <v>1</v>
      </c>
      <c r="AK65" t="b">
        <f>ISNUMBER(MATCH(C65,[1]Europe!$B$2:$B$15,0))</f>
        <v>0</v>
      </c>
      <c r="AL65" t="b">
        <f>ISBLANK('Full Universe'!CJ52)</f>
        <v>1</v>
      </c>
      <c r="AM65">
        <v>2.3092292609287952</v>
      </c>
      <c r="AN65" t="b">
        <f>ISNUMBER(MATCH(C65,'Selected Companies'!$D$2:$D$101,0))</f>
        <v>0</v>
      </c>
      <c r="AO65">
        <f>_xlfn.XLOOKUP(C65,[2]generation_steps!$C$2:$C$18963,[2]generation_steps!$CM$2:$CM$18963)</f>
        <v>55.061565171687199</v>
      </c>
      <c r="AP65">
        <f>_xlfn.XLOOKUP(C65,[2]generation_steps!$C$2:$C$18963,[2]generation_steps!$CN$2:$CN$18963)</f>
        <v>1.533333333333333</v>
      </c>
    </row>
    <row r="66" spans="1:42" x14ac:dyDescent="0.25">
      <c r="A66" s="5">
        <v>45709</v>
      </c>
      <c r="B66" t="s">
        <v>899</v>
      </c>
      <c r="C66" t="s">
        <v>1298</v>
      </c>
      <c r="D66" t="s">
        <v>399</v>
      </c>
      <c r="E66">
        <f>_xlfn.XLOOKUP(C66,[2]generation_steps!$I$2:$I$500,[2]generation_steps!$L$2:$L$500)</f>
        <v>7.0236275991225378E-4</v>
      </c>
      <c r="F66" t="str">
        <f>_xlfn.XLOOKUP(C66,[2]full_dataframe_final!$C$2:$C$101,[2]full_dataframe_final!$H$2:$H$101,"")</f>
        <v/>
      </c>
      <c r="G66">
        <v>30302010</v>
      </c>
      <c r="H66" t="b">
        <f>ISBLANK('Full Universe'!BE53)</f>
        <v>1</v>
      </c>
      <c r="I66" t="b">
        <f>ISBLANK('Full Universe'!BF53)</f>
        <v>1</v>
      </c>
      <c r="J66" t="b">
        <f>ISBLANK('Full Universe'!BG53)</f>
        <v>1</v>
      </c>
      <c r="K66" t="b">
        <f>ISBLANK('Full Universe'!BH53)</f>
        <v>1</v>
      </c>
      <c r="L66" t="b">
        <f>ISBLANK('Full Universe'!BI53)</f>
        <v>1</v>
      </c>
      <c r="M66" t="b">
        <f>ISBLANK('Full Universe'!BJ53)</f>
        <v>1</v>
      </c>
      <c r="N66" t="b">
        <f>ISBLANK('Full Universe'!BK53)</f>
        <v>1</v>
      </c>
      <c r="O66" t="b">
        <f>ISBLANK('Full Universe'!BL53)</f>
        <v>1</v>
      </c>
      <c r="P66" t="b">
        <f>ISBLANK('Full Universe'!BM53)</f>
        <v>1</v>
      </c>
      <c r="Q66" t="b">
        <f>ISBLANK('Full Universe'!BN53)</f>
        <v>1</v>
      </c>
      <c r="R66" t="b">
        <f>ISBLANK('Full Universe'!BO53)</f>
        <v>1</v>
      </c>
      <c r="S66" t="b">
        <f>ISBLANK('Full Universe'!BP53)</f>
        <v>1</v>
      </c>
      <c r="T66" t="b">
        <f>ISBLANK('Full Universe'!BQ53)</f>
        <v>1</v>
      </c>
      <c r="U66" t="b">
        <f>ISBLANK('Full Universe'!BR53)</f>
        <v>1</v>
      </c>
      <c r="V66" t="b">
        <f>ISBLANK('Full Universe'!BS53)</f>
        <v>1</v>
      </c>
      <c r="W66" t="b">
        <f>ISBLANK('Full Universe'!BT53)</f>
        <v>1</v>
      </c>
      <c r="X66" t="b">
        <f>ISBLANK('Full Universe'!BU53)</f>
        <v>1</v>
      </c>
      <c r="Y66" t="b">
        <f>ISBLANK('Full Universe'!BV53)</f>
        <v>1</v>
      </c>
      <c r="Z66" t="b">
        <f>ISBLANK('Full Universe'!BW53)</f>
        <v>1</v>
      </c>
      <c r="AA66" t="b">
        <f>ISBLANK('Full Universe'!BX53)</f>
        <v>1</v>
      </c>
      <c r="AB66" t="b">
        <f>ISBLANK('Full Universe'!BY53)</f>
        <v>1</v>
      </c>
      <c r="AC66" t="b">
        <f>ISBLANK('Full Universe'!BZ53)</f>
        <v>1</v>
      </c>
      <c r="AD66" t="b">
        <f>ISBLANK('Full Universe'!CA53)</f>
        <v>1</v>
      </c>
      <c r="AE66" t="b">
        <f>ISBLANK('Full Universe'!CB53)</f>
        <v>1</v>
      </c>
      <c r="AF66" t="b">
        <f>ISBLANK('Full Universe'!CC53)</f>
        <v>1</v>
      </c>
      <c r="AG66" t="b">
        <f>ISBLANK('Full Universe'!CD53)</f>
        <v>1</v>
      </c>
      <c r="AH66" t="b">
        <f>ISBLANK('Full Universe'!CE53)</f>
        <v>1</v>
      </c>
      <c r="AI66" t="b">
        <f>ISBLANK('Full Universe'!CF53)</f>
        <v>1</v>
      </c>
      <c r="AJ66" t="b">
        <f>ISBLANK('Full Universe'!CG53)</f>
        <v>1</v>
      </c>
      <c r="AK66" t="b">
        <f>ISNUMBER(MATCH(C66,[1]Europe!$B$2:$B$15,0))</f>
        <v>0</v>
      </c>
      <c r="AL66" t="b">
        <f>ISBLANK('Full Universe'!CJ53)</f>
        <v>1</v>
      </c>
      <c r="AM66">
        <v>3.07</v>
      </c>
      <c r="AN66" t="b">
        <f>ISNUMBER(MATCH(C66,'Selected Companies'!$D$2:$D$101,0))</f>
        <v>0</v>
      </c>
      <c r="AO66">
        <f>_xlfn.XLOOKUP(C66,[2]generation_steps!$C$2:$C$18963,[2]generation_steps!$CM$2:$CM$18963)</f>
        <v>287.63284781932452</v>
      </c>
      <c r="AP66">
        <f>_xlfn.XLOOKUP(C66,[2]generation_steps!$C$2:$C$18963,[2]generation_steps!$CN$2:$CN$18963)</f>
        <v>1.5</v>
      </c>
    </row>
    <row r="67" spans="1:42" x14ac:dyDescent="0.25">
      <c r="A67" s="5">
        <v>45709</v>
      </c>
      <c r="B67" t="s">
        <v>282</v>
      </c>
      <c r="C67" t="s">
        <v>382</v>
      </c>
      <c r="D67" t="s">
        <v>398</v>
      </c>
      <c r="E67">
        <f>_xlfn.XLOOKUP(C67,[2]generation_steps!$I$2:$I$500,[2]generation_steps!$L$2:$L$500)</f>
        <v>2.4736442221638998E-3</v>
      </c>
      <c r="F67">
        <f>_xlfn.XLOOKUP(C67,[2]full_dataframe_final!$C$2:$C$101,[2]full_dataframe_final!$H$2:$H$101,"")</f>
        <v>4.6452813335283658E-3</v>
      </c>
      <c r="G67">
        <v>50101035</v>
      </c>
      <c r="H67" t="b">
        <f>ISBLANK('Full Universe'!BE54)</f>
        <v>1</v>
      </c>
      <c r="I67" t="b">
        <f>ISBLANK('Full Universe'!BF54)</f>
        <v>1</v>
      </c>
      <c r="J67" t="b">
        <f>ISBLANK('Full Universe'!BG54)</f>
        <v>1</v>
      </c>
      <c r="K67" t="b">
        <f>ISBLANK('Full Universe'!BH54)</f>
        <v>1</v>
      </c>
      <c r="L67" t="b">
        <f>ISBLANK('Full Universe'!BI54)</f>
        <v>1</v>
      </c>
      <c r="M67" t="b">
        <f>ISBLANK('Full Universe'!BJ54)</f>
        <v>1</v>
      </c>
      <c r="N67" t="b">
        <f>ISBLANK('Full Universe'!BK54)</f>
        <v>1</v>
      </c>
      <c r="O67" t="b">
        <f>ISBLANK('Full Universe'!BL54)</f>
        <v>1</v>
      </c>
      <c r="P67" t="b">
        <f>ISBLANK('Full Universe'!BM54)</f>
        <v>1</v>
      </c>
      <c r="Q67" t="b">
        <f>ISBLANK('Full Universe'!BN54)</f>
        <v>1</v>
      </c>
      <c r="R67" t="b">
        <f>ISBLANK('Full Universe'!BO54)</f>
        <v>1</v>
      </c>
      <c r="S67" t="b">
        <f>ISBLANK('Full Universe'!BP54)</f>
        <v>1</v>
      </c>
      <c r="T67" t="b">
        <f>ISBLANK('Full Universe'!BQ54)</f>
        <v>1</v>
      </c>
      <c r="U67" t="b">
        <f>ISBLANK('Full Universe'!BR54)</f>
        <v>1</v>
      </c>
      <c r="V67" t="b">
        <f>ISBLANK('Full Universe'!BS54)</f>
        <v>1</v>
      </c>
      <c r="W67" t="b">
        <f>ISBLANK('Full Universe'!BT54)</f>
        <v>1</v>
      </c>
      <c r="X67" t="b">
        <f>ISBLANK('Full Universe'!BU54)</f>
        <v>1</v>
      </c>
      <c r="Y67" t="b">
        <f>ISBLANK('Full Universe'!BV54)</f>
        <v>1</v>
      </c>
      <c r="Z67" t="b">
        <f>ISBLANK('Full Universe'!BW54)</f>
        <v>1</v>
      </c>
      <c r="AA67" t="b">
        <f>ISBLANK('Full Universe'!BX54)</f>
        <v>1</v>
      </c>
      <c r="AB67" t="b">
        <f>ISBLANK('Full Universe'!BY54)</f>
        <v>1</v>
      </c>
      <c r="AC67" t="b">
        <f>ISBLANK('Full Universe'!BZ54)</f>
        <v>1</v>
      </c>
      <c r="AD67" t="b">
        <f>ISBLANK('Full Universe'!CA54)</f>
        <v>1</v>
      </c>
      <c r="AE67" t="b">
        <f>ISBLANK('Full Universe'!CB54)</f>
        <v>1</v>
      </c>
      <c r="AF67" t="b">
        <f>ISBLANK('Full Universe'!CC54)</f>
        <v>1</v>
      </c>
      <c r="AG67" t="b">
        <f>ISBLANK('Full Universe'!CD54)</f>
        <v>1</v>
      </c>
      <c r="AH67" t="b">
        <f>ISBLANK('Full Universe'!CE54)</f>
        <v>1</v>
      </c>
      <c r="AI67" t="b">
        <f>ISBLANK('Full Universe'!CF54)</f>
        <v>1</v>
      </c>
      <c r="AJ67" t="b">
        <f>ISBLANK('Full Universe'!CG54)</f>
        <v>1</v>
      </c>
      <c r="AK67" t="b">
        <f>ISNUMBER(MATCH(C67,[1]Europe!$B$2:$B$15,0))</f>
        <v>0</v>
      </c>
      <c r="AL67" t="b">
        <f>ISBLANK('Full Universe'!CJ54)</f>
        <v>1</v>
      </c>
      <c r="AM67">
        <v>1.44443724055353</v>
      </c>
      <c r="AN67" t="b">
        <f>ISNUMBER(MATCH(C67,'Selected Companies'!$D$2:$D$101,0))</f>
        <v>1</v>
      </c>
      <c r="AO67">
        <f>_xlfn.XLOOKUP(C67,[2]generation_steps!$C$2:$C$18963,[2]generation_steps!$CM$2:$CM$18963)</f>
        <v>482.55212603678791</v>
      </c>
      <c r="AP67">
        <f>_xlfn.XLOOKUP(C67,[2]generation_steps!$C$2:$C$18963,[2]generation_steps!$CN$2:$CN$18963)</f>
        <v>1.533333333333333</v>
      </c>
    </row>
    <row r="68" spans="1:42" x14ac:dyDescent="0.25">
      <c r="A68" s="5">
        <v>45709</v>
      </c>
      <c r="B68" t="s">
        <v>900</v>
      </c>
      <c r="C68" t="s">
        <v>1299</v>
      </c>
      <c r="D68" t="s">
        <v>406</v>
      </c>
      <c r="E68">
        <f>_xlfn.XLOOKUP(C68,[2]generation_steps!$I$2:$I$500,[2]generation_steps!$L$2:$L$500)</f>
        <v>6.9247054457223403E-4</v>
      </c>
      <c r="F68" t="str">
        <f>_xlfn.XLOOKUP(C68,[2]full_dataframe_final!$C$2:$C$101,[2]full_dataframe_final!$H$2:$H$101,"")</f>
        <v/>
      </c>
      <c r="G68">
        <v>45102020</v>
      </c>
      <c r="H68" t="b">
        <f>ISBLANK('Full Universe'!BE55)</f>
        <v>1</v>
      </c>
      <c r="I68" t="b">
        <f>ISBLANK('Full Universe'!BF55)</f>
        <v>1</v>
      </c>
      <c r="J68" t="b">
        <f>ISBLANK('Full Universe'!BG55)</f>
        <v>1</v>
      </c>
      <c r="K68" t="b">
        <f>ISBLANK('Full Universe'!BH55)</f>
        <v>1</v>
      </c>
      <c r="L68" t="b">
        <f>ISBLANK('Full Universe'!BI55)</f>
        <v>1</v>
      </c>
      <c r="M68" t="b">
        <f>ISBLANK('Full Universe'!BJ55)</f>
        <v>1</v>
      </c>
      <c r="N68" t="b">
        <f>ISBLANK('Full Universe'!BK55)</f>
        <v>1</v>
      </c>
      <c r="O68" t="b">
        <f>ISBLANK('Full Universe'!BL55)</f>
        <v>1</v>
      </c>
      <c r="P68" t="b">
        <f>ISBLANK('Full Universe'!BM55)</f>
        <v>1</v>
      </c>
      <c r="Q68" t="b">
        <f>ISBLANK('Full Universe'!BN55)</f>
        <v>1</v>
      </c>
      <c r="R68" t="b">
        <f>ISBLANK('Full Universe'!BO55)</f>
        <v>1</v>
      </c>
      <c r="S68" t="b">
        <f>ISBLANK('Full Universe'!BP55)</f>
        <v>1</v>
      </c>
      <c r="T68" t="b">
        <f>ISBLANK('Full Universe'!BQ55)</f>
        <v>1</v>
      </c>
      <c r="U68" t="b">
        <f>ISBLANK('Full Universe'!BR55)</f>
        <v>1</v>
      </c>
      <c r="V68" t="b">
        <f>ISBLANK('Full Universe'!BS55)</f>
        <v>1</v>
      </c>
      <c r="W68" t="b">
        <f>ISBLANK('Full Universe'!BT55)</f>
        <v>1</v>
      </c>
      <c r="X68" t="b">
        <f>ISBLANK('Full Universe'!BU55)</f>
        <v>1</v>
      </c>
      <c r="Y68" t="b">
        <f>ISBLANK('Full Universe'!BV55)</f>
        <v>1</v>
      </c>
      <c r="Z68" t="b">
        <f>ISBLANK('Full Universe'!BW55)</f>
        <v>1</v>
      </c>
      <c r="AA68" t="b">
        <f>ISBLANK('Full Universe'!BX55)</f>
        <v>1</v>
      </c>
      <c r="AB68" t="b">
        <f>ISBLANK('Full Universe'!BY55)</f>
        <v>1</v>
      </c>
      <c r="AC68" t="b">
        <f>ISBLANK('Full Universe'!BZ55)</f>
        <v>1</v>
      </c>
      <c r="AD68" t="b">
        <f>ISBLANK('Full Universe'!CA55)</f>
        <v>1</v>
      </c>
      <c r="AE68" t="b">
        <f>ISBLANK('Full Universe'!CB55)</f>
        <v>1</v>
      </c>
      <c r="AF68" t="b">
        <f>ISBLANK('Full Universe'!CC55)</f>
        <v>1</v>
      </c>
      <c r="AG68" t="b">
        <f>ISBLANK('Full Universe'!CD55)</f>
        <v>1</v>
      </c>
      <c r="AH68" t="b">
        <f>ISBLANK('Full Universe'!CE55)</f>
        <v>1</v>
      </c>
      <c r="AI68" t="b">
        <f>ISBLANK('Full Universe'!CF55)</f>
        <v>1</v>
      </c>
      <c r="AJ68" t="b">
        <f>ISBLANK('Full Universe'!CG55)</f>
        <v>1</v>
      </c>
      <c r="AK68" t="b">
        <f>ISNUMBER(MATCH(C68,[1]Europe!$B$2:$B$15,0))</f>
        <v>0</v>
      </c>
      <c r="AL68" t="b">
        <f>ISBLANK('Full Universe'!CJ55)</f>
        <v>1</v>
      </c>
      <c r="AM68">
        <v>2.0533333333333301</v>
      </c>
      <c r="AN68" t="b">
        <f>ISNUMBER(MATCH(C68,'Selected Companies'!$D$2:$D$101,0))</f>
        <v>0</v>
      </c>
      <c r="AO68">
        <f>_xlfn.XLOOKUP(C68,[2]generation_steps!$C$2:$C$18963,[2]generation_steps!$CM$2:$CM$18963)</f>
        <v>460.95811330799557</v>
      </c>
      <c r="AP68">
        <f>_xlfn.XLOOKUP(C68,[2]generation_steps!$C$2:$C$18963,[2]generation_steps!$CN$2:$CN$18963)</f>
        <v>1.6</v>
      </c>
    </row>
    <row r="69" spans="1:42" x14ac:dyDescent="0.25">
      <c r="A69" s="5">
        <v>45709</v>
      </c>
      <c r="B69" t="s">
        <v>222</v>
      </c>
      <c r="C69" t="s">
        <v>322</v>
      </c>
      <c r="D69" t="s">
        <v>406</v>
      </c>
      <c r="E69">
        <f>_xlfn.XLOOKUP(C69,[2]generation_steps!$I$2:$I$500,[2]generation_steps!$L$2:$L$500)</f>
        <v>1.8014911845963631E-2</v>
      </c>
      <c r="F69">
        <f>_xlfn.XLOOKUP(C69,[2]full_dataframe_final!$C$2:$C$101,[2]full_dataframe_final!$H$2:$H$101,"")</f>
        <v>4.6355638989785022E-2</v>
      </c>
      <c r="G69">
        <v>20103015</v>
      </c>
      <c r="H69" t="b">
        <f>ISBLANK('Full Universe'!BE56)</f>
        <v>1</v>
      </c>
      <c r="I69" t="b">
        <f>ISBLANK('Full Universe'!BF56)</f>
        <v>1</v>
      </c>
      <c r="J69" t="b">
        <f>ISBLANK('Full Universe'!BG56)</f>
        <v>1</v>
      </c>
      <c r="K69" t="b">
        <f>ISBLANK('Full Universe'!BH56)</f>
        <v>1</v>
      </c>
      <c r="L69" t="b">
        <f>ISBLANK('Full Universe'!BI56)</f>
        <v>1</v>
      </c>
      <c r="M69" t="b">
        <f>ISBLANK('Full Universe'!BJ56)</f>
        <v>1</v>
      </c>
      <c r="N69" t="b">
        <f>ISBLANK('Full Universe'!BK56)</f>
        <v>1</v>
      </c>
      <c r="O69" t="b">
        <f>ISBLANK('Full Universe'!BL56)</f>
        <v>1</v>
      </c>
      <c r="P69" t="b">
        <f>ISBLANK('Full Universe'!BM56)</f>
        <v>1</v>
      </c>
      <c r="Q69" t="b">
        <f>ISBLANK('Full Universe'!BN56)</f>
        <v>1</v>
      </c>
      <c r="R69" t="b">
        <f>ISBLANK('Full Universe'!BO56)</f>
        <v>1</v>
      </c>
      <c r="S69" t="b">
        <f>ISBLANK('Full Universe'!BP56)</f>
        <v>1</v>
      </c>
      <c r="T69" t="b">
        <f>ISBLANK('Full Universe'!BQ56)</f>
        <v>1</v>
      </c>
      <c r="U69" t="b">
        <f>ISBLANK('Full Universe'!BR56)</f>
        <v>1</v>
      </c>
      <c r="V69" t="b">
        <f>ISBLANK('Full Universe'!BS56)</f>
        <v>1</v>
      </c>
      <c r="W69" t="b">
        <f>ISBLANK('Full Universe'!BT56)</f>
        <v>1</v>
      </c>
      <c r="X69" t="b">
        <f>ISBLANK('Full Universe'!BU56)</f>
        <v>1</v>
      </c>
      <c r="Y69" t="b">
        <f>ISBLANK('Full Universe'!BV56)</f>
        <v>1</v>
      </c>
      <c r="Z69" t="b">
        <f>ISBLANK('Full Universe'!BW56)</f>
        <v>1</v>
      </c>
      <c r="AA69" t="b">
        <f>ISBLANK('Full Universe'!BX56)</f>
        <v>1</v>
      </c>
      <c r="AB69" t="b">
        <f>ISBLANK('Full Universe'!BY56)</f>
        <v>1</v>
      </c>
      <c r="AC69" t="b">
        <f>ISBLANK('Full Universe'!BZ56)</f>
        <v>1</v>
      </c>
      <c r="AD69" t="b">
        <f>ISBLANK('Full Universe'!CA56)</f>
        <v>1</v>
      </c>
      <c r="AE69" t="b">
        <f>ISBLANK('Full Universe'!CB56)</f>
        <v>1</v>
      </c>
      <c r="AF69" t="b">
        <f>ISBLANK('Full Universe'!CC56)</f>
        <v>1</v>
      </c>
      <c r="AG69" t="b">
        <f>ISBLANK('Full Universe'!CD56)</f>
        <v>1</v>
      </c>
      <c r="AH69" t="b">
        <f>ISBLANK('Full Universe'!CE56)</f>
        <v>1</v>
      </c>
      <c r="AI69" t="b">
        <f>ISBLANK('Full Universe'!CF56)</f>
        <v>1</v>
      </c>
      <c r="AJ69" t="b">
        <f>ISBLANK('Full Universe'!CG56)</f>
        <v>1</v>
      </c>
      <c r="AK69" t="b">
        <f>ISNUMBER(MATCH(C69,[1]Europe!$B$2:$B$15,0))</f>
        <v>0</v>
      </c>
      <c r="AL69" t="b">
        <f>ISBLANK('Full Universe'!CJ56)</f>
        <v>1</v>
      </c>
      <c r="AM69">
        <v>1.3200462518703751</v>
      </c>
      <c r="AN69" t="b">
        <f>ISNUMBER(MATCH(C69,'Selected Companies'!$D$2:$D$101,0))</f>
        <v>1</v>
      </c>
      <c r="AO69">
        <f>_xlfn.XLOOKUP(C69,[2]generation_steps!$C$2:$C$18963,[2]generation_steps!$CM$2:$CM$18963)</f>
        <v>31.970898418876128</v>
      </c>
      <c r="AP69">
        <f>_xlfn.XLOOKUP(C69,[2]generation_steps!$C$2:$C$18963,[2]generation_steps!$CN$2:$CN$18963)</f>
        <v>1.466666666666667</v>
      </c>
    </row>
    <row r="70" spans="1:42" x14ac:dyDescent="0.25">
      <c r="A70" s="5">
        <v>45709</v>
      </c>
      <c r="B70" t="s">
        <v>901</v>
      </c>
      <c r="C70" t="s">
        <v>1300</v>
      </c>
      <c r="D70" t="s">
        <v>398</v>
      </c>
      <c r="E70">
        <f>_xlfn.XLOOKUP(C70,[2]generation_steps!$I$2:$I$500,[2]generation_steps!$L$2:$L$500)</f>
        <v>3.3669008315457276E-3</v>
      </c>
      <c r="F70" t="str">
        <f>_xlfn.XLOOKUP(C70,[2]full_dataframe_final!$C$2:$C$101,[2]full_dataframe_final!$H$2:$H$101,"")</f>
        <v/>
      </c>
      <c r="G70">
        <v>50204020</v>
      </c>
      <c r="H70" t="b">
        <f>ISBLANK('Full Universe'!BE57)</f>
        <v>1</v>
      </c>
      <c r="I70" t="b">
        <f>ISBLANK('Full Universe'!BF57)</f>
        <v>1</v>
      </c>
      <c r="J70" t="b">
        <f>ISBLANK('Full Universe'!BG57)</f>
        <v>1</v>
      </c>
      <c r="K70" t="b">
        <f>ISBLANK('Full Universe'!BH57)</f>
        <v>1</v>
      </c>
      <c r="L70" t="b">
        <f>ISBLANK('Full Universe'!BI57)</f>
        <v>1</v>
      </c>
      <c r="M70" t="b">
        <f>ISBLANK('Full Universe'!BJ57)</f>
        <v>1</v>
      </c>
      <c r="N70" t="b">
        <f>ISBLANK('Full Universe'!BK57)</f>
        <v>1</v>
      </c>
      <c r="O70" t="b">
        <f>ISBLANK('Full Universe'!BL57)</f>
        <v>1</v>
      </c>
      <c r="P70" t="b">
        <f>ISBLANK('Full Universe'!BM57)</f>
        <v>1</v>
      </c>
      <c r="Q70" t="b">
        <f>ISBLANK('Full Universe'!BN57)</f>
        <v>1</v>
      </c>
      <c r="R70" t="b">
        <f>ISBLANK('Full Universe'!BO57)</f>
        <v>1</v>
      </c>
      <c r="S70" t="b">
        <f>ISBLANK('Full Universe'!BP57)</f>
        <v>1</v>
      </c>
      <c r="T70" t="b">
        <f>ISBLANK('Full Universe'!BQ57)</f>
        <v>1</v>
      </c>
      <c r="U70" t="b">
        <f>ISBLANK('Full Universe'!BR57)</f>
        <v>1</v>
      </c>
      <c r="V70" t="b">
        <f>ISBLANK('Full Universe'!BS57)</f>
        <v>1</v>
      </c>
      <c r="W70" t="b">
        <f>ISBLANK('Full Universe'!BT57)</f>
        <v>0</v>
      </c>
      <c r="X70" t="b">
        <f>ISBLANK('Full Universe'!BU57)</f>
        <v>1</v>
      </c>
      <c r="Y70" t="b">
        <f>ISBLANK('Full Universe'!BV57)</f>
        <v>1</v>
      </c>
      <c r="Z70" t="b">
        <f>ISBLANK('Full Universe'!BW57)</f>
        <v>1</v>
      </c>
      <c r="AA70" t="b">
        <f>ISBLANK('Full Universe'!BX57)</f>
        <v>1</v>
      </c>
      <c r="AB70" t="b">
        <f>ISBLANK('Full Universe'!BY57)</f>
        <v>1</v>
      </c>
      <c r="AC70" t="b">
        <f>ISBLANK('Full Universe'!BZ57)</f>
        <v>1</v>
      </c>
      <c r="AD70" t="b">
        <f>ISBLANK('Full Universe'!CA57)</f>
        <v>1</v>
      </c>
      <c r="AE70" t="b">
        <f>ISBLANK('Full Universe'!CB57)</f>
        <v>1</v>
      </c>
      <c r="AF70" t="b">
        <f>ISBLANK('Full Universe'!CC57)</f>
        <v>0</v>
      </c>
      <c r="AG70" t="b">
        <f>ISBLANK('Full Universe'!CD57)</f>
        <v>1</v>
      </c>
      <c r="AH70" t="b">
        <f>ISBLANK('Full Universe'!CE57)</f>
        <v>1</v>
      </c>
      <c r="AI70" t="b">
        <f>ISBLANK('Full Universe'!CF57)</f>
        <v>1</v>
      </c>
      <c r="AJ70" t="b">
        <f>ISBLANK('Full Universe'!CG57)</f>
        <v>1</v>
      </c>
      <c r="AK70" t="b">
        <f>ISNUMBER(MATCH(C70,[1]Europe!$B$2:$B$15,0))</f>
        <v>0</v>
      </c>
      <c r="AL70" t="b">
        <f>ISBLANK('Full Universe'!CJ57)</f>
        <v>1</v>
      </c>
      <c r="AM70">
        <v>3.07</v>
      </c>
      <c r="AN70" t="b">
        <f>ISNUMBER(MATCH(C70,'Selected Companies'!$D$2:$D$101,0))</f>
        <v>0</v>
      </c>
      <c r="AO70">
        <f>_xlfn.XLOOKUP(C70,[2]generation_steps!$C$2:$C$18963,[2]generation_steps!$CM$2:$CM$18963)</f>
        <v>3172.6006397255451</v>
      </c>
      <c r="AP70">
        <f>_xlfn.XLOOKUP(C70,[2]generation_steps!$C$2:$C$18963,[2]generation_steps!$CN$2:$CN$18963)</f>
        <v>1.533333333333333</v>
      </c>
    </row>
    <row r="71" spans="1:42" x14ac:dyDescent="0.25">
      <c r="A71" s="5">
        <v>45709</v>
      </c>
      <c r="B71" t="s">
        <v>902</v>
      </c>
      <c r="C71" t="s">
        <v>1301</v>
      </c>
      <c r="D71" t="s">
        <v>406</v>
      </c>
      <c r="E71">
        <f>_xlfn.XLOOKUP(C71,[2]generation_steps!$I$2:$I$500,[2]generation_steps!$L$2:$L$500)</f>
        <v>7.910253549942085E-4</v>
      </c>
      <c r="F71" t="str">
        <f>_xlfn.XLOOKUP(C71,[2]full_dataframe_final!$C$2:$C$101,[2]full_dataframe_final!$H$2:$H$101,"")</f>
        <v/>
      </c>
      <c r="G71">
        <v>10101020</v>
      </c>
      <c r="H71" t="b">
        <f>ISBLANK('Full Universe'!BE58)</f>
        <v>1</v>
      </c>
      <c r="I71" t="b">
        <f>ISBLANK('Full Universe'!BF58)</f>
        <v>1</v>
      </c>
      <c r="J71" t="b">
        <f>ISBLANK('Full Universe'!BG58)</f>
        <v>1</v>
      </c>
      <c r="K71" t="b">
        <f>ISBLANK('Full Universe'!BH58)</f>
        <v>1</v>
      </c>
      <c r="L71" t="b">
        <f>ISBLANK('Full Universe'!BI58)</f>
        <v>1</v>
      </c>
      <c r="M71" t="b">
        <f>ISBLANK('Full Universe'!BJ58)</f>
        <v>1</v>
      </c>
      <c r="N71" t="b">
        <f>ISBLANK('Full Universe'!BK58)</f>
        <v>1</v>
      </c>
      <c r="O71" t="b">
        <f>ISBLANK('Full Universe'!BL58)</f>
        <v>1</v>
      </c>
      <c r="P71" t="b">
        <f>ISBLANK('Full Universe'!BM58)</f>
        <v>1</v>
      </c>
      <c r="Q71" t="b">
        <f>ISBLANK('Full Universe'!BN58)</f>
        <v>1</v>
      </c>
      <c r="R71" t="b">
        <f>ISBLANK('Full Universe'!BO58)</f>
        <v>1</v>
      </c>
      <c r="S71" t="b">
        <f>ISBLANK('Full Universe'!BP58)</f>
        <v>1</v>
      </c>
      <c r="T71" t="b">
        <f>ISBLANK('Full Universe'!BQ58)</f>
        <v>1</v>
      </c>
      <c r="U71" t="b">
        <f>ISBLANK('Full Universe'!BR58)</f>
        <v>1</v>
      </c>
      <c r="V71" t="b">
        <f>ISBLANK('Full Universe'!BS58)</f>
        <v>1</v>
      </c>
      <c r="W71" t="b">
        <f>ISBLANK('Full Universe'!BT58)</f>
        <v>1</v>
      </c>
      <c r="X71" t="b">
        <f>ISBLANK('Full Universe'!BU58)</f>
        <v>1</v>
      </c>
      <c r="Y71" t="b">
        <f>ISBLANK('Full Universe'!BV58)</f>
        <v>1</v>
      </c>
      <c r="Z71" t="b">
        <f>ISBLANK('Full Universe'!BW58)</f>
        <v>1</v>
      </c>
      <c r="AA71" t="b">
        <f>ISBLANK('Full Universe'!BX58)</f>
        <v>1</v>
      </c>
      <c r="AB71" t="b">
        <f>ISBLANK('Full Universe'!BY58)</f>
        <v>1</v>
      </c>
      <c r="AC71" t="b">
        <f>ISBLANK('Full Universe'!BZ58)</f>
        <v>1</v>
      </c>
      <c r="AD71" t="b">
        <f>ISBLANK('Full Universe'!CA58)</f>
        <v>1</v>
      </c>
      <c r="AE71" t="b">
        <f>ISBLANK('Full Universe'!CB58)</f>
        <v>1</v>
      </c>
      <c r="AF71" t="b">
        <f>ISBLANK('Full Universe'!CC58)</f>
        <v>1</v>
      </c>
      <c r="AG71" t="b">
        <f>ISBLANK('Full Universe'!CD58)</f>
        <v>1</v>
      </c>
      <c r="AH71" t="b">
        <f>ISBLANK('Full Universe'!CE58)</f>
        <v>1</v>
      </c>
      <c r="AI71" t="b">
        <f>ISBLANK('Full Universe'!CF58)</f>
        <v>1</v>
      </c>
      <c r="AJ71" t="b">
        <f>ISBLANK('Full Universe'!CG58)</f>
        <v>1</v>
      </c>
      <c r="AK71" t="b">
        <f>ISNUMBER(MATCH(C71,[1]Europe!$B$2:$B$15,0))</f>
        <v>0</v>
      </c>
      <c r="AL71" t="b">
        <f>ISBLANK('Full Universe'!CJ58)</f>
        <v>0</v>
      </c>
      <c r="AM71">
        <v>2.4244147071616799</v>
      </c>
      <c r="AN71" t="b">
        <f>ISNUMBER(MATCH(C71,'Selected Companies'!$D$2:$D$101,0))</f>
        <v>0</v>
      </c>
      <c r="AO71">
        <f>_xlfn.XLOOKUP(C71,[2]generation_steps!$C$2:$C$18963,[2]generation_steps!$CM$2:$CM$18963)</f>
        <v>14.740144785950481</v>
      </c>
      <c r="AP71">
        <f>_xlfn.XLOOKUP(C71,[2]generation_steps!$C$2:$C$18963,[2]generation_steps!$CN$2:$CN$18963)</f>
        <v>2.1333333333333329</v>
      </c>
    </row>
    <row r="72" spans="1:42" x14ac:dyDescent="0.25">
      <c r="A72" s="5">
        <v>45709</v>
      </c>
      <c r="B72" t="s">
        <v>903</v>
      </c>
      <c r="C72" t="s">
        <v>1302</v>
      </c>
      <c r="D72" t="s">
        <v>398</v>
      </c>
      <c r="E72">
        <f>_xlfn.XLOOKUP(C72,[2]generation_steps!$I$2:$I$500,[2]generation_steps!$L$2:$L$500)</f>
        <v>3.2652539757315239E-4</v>
      </c>
      <c r="F72" t="str">
        <f>_xlfn.XLOOKUP(C72,[2]full_dataframe_final!$C$2:$C$101,[2]full_dataframe_final!$H$2:$H$101,"")</f>
        <v/>
      </c>
      <c r="G72">
        <v>30101010</v>
      </c>
      <c r="H72" t="b">
        <f>ISBLANK('Full Universe'!BE59)</f>
        <v>1</v>
      </c>
      <c r="I72" t="b">
        <f>ISBLANK('Full Universe'!BF59)</f>
        <v>1</v>
      </c>
      <c r="J72" t="b">
        <f>ISBLANK('Full Universe'!BG59)</f>
        <v>1</v>
      </c>
      <c r="K72" t="b">
        <f>ISBLANK('Full Universe'!BH59)</f>
        <v>1</v>
      </c>
      <c r="L72" t="b">
        <f>ISBLANK('Full Universe'!BI59)</f>
        <v>1</v>
      </c>
      <c r="M72" t="b">
        <f>ISBLANK('Full Universe'!BJ59)</f>
        <v>1</v>
      </c>
      <c r="N72" t="b">
        <f>ISBLANK('Full Universe'!BK59)</f>
        <v>1</v>
      </c>
      <c r="O72" t="b">
        <f>ISBLANK('Full Universe'!BL59)</f>
        <v>1</v>
      </c>
      <c r="P72" t="b">
        <f>ISBLANK('Full Universe'!BM59)</f>
        <v>1</v>
      </c>
      <c r="Q72" t="b">
        <f>ISBLANK('Full Universe'!BN59)</f>
        <v>1</v>
      </c>
      <c r="R72" t="b">
        <f>ISBLANK('Full Universe'!BO59)</f>
        <v>1</v>
      </c>
      <c r="S72" t="b">
        <f>ISBLANK('Full Universe'!BP59)</f>
        <v>1</v>
      </c>
      <c r="T72" t="b">
        <f>ISBLANK('Full Universe'!BQ59)</f>
        <v>1</v>
      </c>
      <c r="U72" t="b">
        <f>ISBLANK('Full Universe'!BR59)</f>
        <v>1</v>
      </c>
      <c r="V72" t="b">
        <f>ISBLANK('Full Universe'!BS59)</f>
        <v>1</v>
      </c>
      <c r="W72" t="b">
        <f>ISBLANK('Full Universe'!BT59)</f>
        <v>1</v>
      </c>
      <c r="X72" t="b">
        <f>ISBLANK('Full Universe'!BU59)</f>
        <v>1</v>
      </c>
      <c r="Y72" t="b">
        <f>ISBLANK('Full Universe'!BV59)</f>
        <v>1</v>
      </c>
      <c r="Z72" t="b">
        <f>ISBLANK('Full Universe'!BW59)</f>
        <v>1</v>
      </c>
      <c r="AA72" t="b">
        <f>ISBLANK('Full Universe'!BX59)</f>
        <v>1</v>
      </c>
      <c r="AB72" t="b">
        <f>ISBLANK('Full Universe'!BY59)</f>
        <v>1</v>
      </c>
      <c r="AC72" t="b">
        <f>ISBLANK('Full Universe'!BZ59)</f>
        <v>1</v>
      </c>
      <c r="AD72" t="b">
        <f>ISBLANK('Full Universe'!CA59)</f>
        <v>1</v>
      </c>
      <c r="AE72" t="b">
        <f>ISBLANK('Full Universe'!CB59)</f>
        <v>1</v>
      </c>
      <c r="AF72" t="b">
        <f>ISBLANK('Full Universe'!CC59)</f>
        <v>1</v>
      </c>
      <c r="AG72" t="b">
        <f>ISBLANK('Full Universe'!CD59)</f>
        <v>1</v>
      </c>
      <c r="AH72" t="b">
        <f>ISBLANK('Full Universe'!CE59)</f>
        <v>1</v>
      </c>
      <c r="AI72" t="b">
        <f>ISBLANK('Full Universe'!CF59)</f>
        <v>1</v>
      </c>
      <c r="AJ72" t="b">
        <f>ISBLANK('Full Universe'!CG59)</f>
        <v>1</v>
      </c>
      <c r="AK72" t="b">
        <f>ISNUMBER(MATCH(C72,[1]Europe!$B$2:$B$15,0))</f>
        <v>0</v>
      </c>
      <c r="AL72" t="b">
        <f>ISBLANK('Full Universe'!CJ59)</f>
        <v>1</v>
      </c>
      <c r="AM72">
        <v>2.8217305051121602</v>
      </c>
      <c r="AN72" t="b">
        <f>ISNUMBER(MATCH(C72,'Selected Companies'!$D$2:$D$101,0))</f>
        <v>0</v>
      </c>
      <c r="AO72">
        <f>_xlfn.XLOOKUP(C72,[2]generation_steps!$C$2:$C$18963,[2]generation_steps!$CM$2:$CM$18963)</f>
        <v>35.045279641260578</v>
      </c>
      <c r="AP72">
        <f>_xlfn.XLOOKUP(C72,[2]generation_steps!$C$2:$C$18963,[2]generation_steps!$CN$2:$CN$18963)</f>
        <v>1.533333333333333</v>
      </c>
    </row>
    <row r="73" spans="1:42" x14ac:dyDescent="0.25">
      <c r="A73" s="5">
        <v>45709</v>
      </c>
      <c r="B73" t="s">
        <v>253</v>
      </c>
      <c r="C73" t="s">
        <v>353</v>
      </c>
      <c r="D73" t="s">
        <v>406</v>
      </c>
      <c r="E73">
        <f>_xlfn.XLOOKUP(C73,[2]generation_steps!$I$2:$I$500,[2]generation_steps!$L$2:$L$500)</f>
        <v>1.5814942952952671E-3</v>
      </c>
      <c r="F73">
        <f>_xlfn.XLOOKUP(C73,[2]full_dataframe_final!$C$2:$C$101,[2]full_dataframe_final!$H$2:$H$101,"")</f>
        <v>1.1879616095462739E-2</v>
      </c>
      <c r="G73">
        <v>30301010</v>
      </c>
      <c r="H73" t="b">
        <f>ISBLANK('Full Universe'!BE60)</f>
        <v>1</v>
      </c>
      <c r="I73" t="b">
        <f>ISBLANK('Full Universe'!BF60)</f>
        <v>1</v>
      </c>
      <c r="J73" t="b">
        <f>ISBLANK('Full Universe'!BG60)</f>
        <v>1</v>
      </c>
      <c r="K73" t="b">
        <f>ISBLANK('Full Universe'!BH60)</f>
        <v>1</v>
      </c>
      <c r="L73" t="b">
        <f>ISBLANK('Full Universe'!BI60)</f>
        <v>1</v>
      </c>
      <c r="M73" t="b">
        <f>ISBLANK('Full Universe'!BJ60)</f>
        <v>1</v>
      </c>
      <c r="N73" t="b">
        <f>ISBLANK('Full Universe'!BK60)</f>
        <v>1</v>
      </c>
      <c r="O73" t="b">
        <f>ISBLANK('Full Universe'!BL60)</f>
        <v>1</v>
      </c>
      <c r="P73" t="b">
        <f>ISBLANK('Full Universe'!BM60)</f>
        <v>1</v>
      </c>
      <c r="Q73" t="b">
        <f>ISBLANK('Full Universe'!BN60)</f>
        <v>1</v>
      </c>
      <c r="R73" t="b">
        <f>ISBLANK('Full Universe'!BO60)</f>
        <v>1</v>
      </c>
      <c r="S73" t="b">
        <f>ISBLANK('Full Universe'!BP60)</f>
        <v>1</v>
      </c>
      <c r="T73" t="b">
        <f>ISBLANK('Full Universe'!BQ60)</f>
        <v>1</v>
      </c>
      <c r="U73" t="b">
        <f>ISBLANK('Full Universe'!BR60)</f>
        <v>1</v>
      </c>
      <c r="V73" t="b">
        <f>ISBLANK('Full Universe'!BS60)</f>
        <v>1</v>
      </c>
      <c r="W73" t="b">
        <f>ISBLANK('Full Universe'!BT60)</f>
        <v>1</v>
      </c>
      <c r="X73" t="b">
        <f>ISBLANK('Full Universe'!BU60)</f>
        <v>1</v>
      </c>
      <c r="Y73" t="b">
        <f>ISBLANK('Full Universe'!BV60)</f>
        <v>1</v>
      </c>
      <c r="Z73" t="b">
        <f>ISBLANK('Full Universe'!BW60)</f>
        <v>1</v>
      </c>
      <c r="AA73" t="b">
        <f>ISBLANK('Full Universe'!BX60)</f>
        <v>1</v>
      </c>
      <c r="AB73" t="b">
        <f>ISBLANK('Full Universe'!BY60)</f>
        <v>1</v>
      </c>
      <c r="AC73" t="b">
        <f>ISBLANK('Full Universe'!BZ60)</f>
        <v>1</v>
      </c>
      <c r="AD73" t="b">
        <f>ISBLANK('Full Universe'!CA60)</f>
        <v>1</v>
      </c>
      <c r="AE73" t="b">
        <f>ISBLANK('Full Universe'!CB60)</f>
        <v>1</v>
      </c>
      <c r="AF73" t="b">
        <f>ISBLANK('Full Universe'!CC60)</f>
        <v>1</v>
      </c>
      <c r="AG73" t="b">
        <f>ISBLANK('Full Universe'!CD60)</f>
        <v>1</v>
      </c>
      <c r="AH73" t="b">
        <f>ISBLANK('Full Universe'!CE60)</f>
        <v>1</v>
      </c>
      <c r="AI73" t="b">
        <f>ISBLANK('Full Universe'!CF60)</f>
        <v>1</v>
      </c>
      <c r="AJ73" t="b">
        <f>ISBLANK('Full Universe'!CG60)</f>
        <v>1</v>
      </c>
      <c r="AK73" t="b">
        <f>ISNUMBER(MATCH(C73,[1]Europe!$B$2:$B$15,0))</f>
        <v>0</v>
      </c>
      <c r="AL73" t="b">
        <f>ISBLANK('Full Universe'!CJ60)</f>
        <v>1</v>
      </c>
      <c r="AM73">
        <v>2.369710481764205</v>
      </c>
      <c r="AN73" t="b">
        <f>ISNUMBER(MATCH(C73,'Selected Companies'!$D$2:$D$101,0))</f>
        <v>1</v>
      </c>
      <c r="AO73">
        <f>_xlfn.XLOOKUP(C73,[2]generation_steps!$C$2:$C$18963,[2]generation_steps!$CM$2:$CM$18963)</f>
        <v>373.74110119577398</v>
      </c>
      <c r="AP73">
        <f>_xlfn.XLOOKUP(C73,[2]generation_steps!$C$2:$C$18963,[2]generation_steps!$CN$2:$CN$18963)</f>
        <v>1.5</v>
      </c>
    </row>
    <row r="74" spans="1:42" x14ac:dyDescent="0.25">
      <c r="A74" s="5">
        <v>45709</v>
      </c>
      <c r="B74" t="s">
        <v>904</v>
      </c>
      <c r="C74" t="s">
        <v>1303</v>
      </c>
      <c r="D74" t="s">
        <v>409</v>
      </c>
      <c r="E74">
        <f>_xlfn.XLOOKUP(C74,[2]generation_steps!$I$2:$I$500,[2]generation_steps!$L$2:$L$500)</f>
        <v>3.5324554403148254E-4</v>
      </c>
      <c r="F74" t="str">
        <f>_xlfn.XLOOKUP(C74,[2]full_dataframe_final!$C$2:$C$101,[2]full_dataframe_final!$H$2:$H$101,"")</f>
        <v/>
      </c>
      <c r="G74">
        <v>40401030</v>
      </c>
      <c r="H74" t="b">
        <f>ISBLANK('Full Universe'!BE61)</f>
        <v>1</v>
      </c>
      <c r="I74" t="b">
        <f>ISBLANK('Full Universe'!BF61)</f>
        <v>1</v>
      </c>
      <c r="J74" t="b">
        <f>ISBLANK('Full Universe'!BG61)</f>
        <v>1</v>
      </c>
      <c r="K74" t="b">
        <f>ISBLANK('Full Universe'!BH61)</f>
        <v>1</v>
      </c>
      <c r="L74" t="b">
        <f>ISBLANK('Full Universe'!BI61)</f>
        <v>1</v>
      </c>
      <c r="M74" t="b">
        <f>ISBLANK('Full Universe'!BJ61)</f>
        <v>1</v>
      </c>
      <c r="N74" t="b">
        <f>ISBLANK('Full Universe'!BK61)</f>
        <v>0</v>
      </c>
      <c r="O74" t="b">
        <f>ISBLANK('Full Universe'!BL61)</f>
        <v>1</v>
      </c>
      <c r="P74" t="b">
        <f>ISBLANK('Full Universe'!BM61)</f>
        <v>1</v>
      </c>
      <c r="Q74" t="b">
        <f>ISBLANK('Full Universe'!BN61)</f>
        <v>1</v>
      </c>
      <c r="R74" t="b">
        <f>ISBLANK('Full Universe'!BO61)</f>
        <v>1</v>
      </c>
      <c r="S74" t="b">
        <f>ISBLANK('Full Universe'!BP61)</f>
        <v>1</v>
      </c>
      <c r="T74" t="b">
        <f>ISBLANK('Full Universe'!BQ61)</f>
        <v>1</v>
      </c>
      <c r="U74" t="b">
        <f>ISBLANK('Full Universe'!BR61)</f>
        <v>1</v>
      </c>
      <c r="V74" t="b">
        <f>ISBLANK('Full Universe'!BS61)</f>
        <v>1</v>
      </c>
      <c r="W74" t="b">
        <f>ISBLANK('Full Universe'!BT61)</f>
        <v>1</v>
      </c>
      <c r="X74" t="b">
        <f>ISBLANK('Full Universe'!BU61)</f>
        <v>1</v>
      </c>
      <c r="Y74" t="b">
        <f>ISBLANK('Full Universe'!BV61)</f>
        <v>1</v>
      </c>
      <c r="Z74" t="b">
        <f>ISBLANK('Full Universe'!BW61)</f>
        <v>1</v>
      </c>
      <c r="AA74" t="b">
        <f>ISBLANK('Full Universe'!BX61)</f>
        <v>1</v>
      </c>
      <c r="AB74" t="b">
        <f>ISBLANK('Full Universe'!BY61)</f>
        <v>1</v>
      </c>
      <c r="AC74" t="b">
        <f>ISBLANK('Full Universe'!BZ61)</f>
        <v>1</v>
      </c>
      <c r="AD74" t="b">
        <f>ISBLANK('Full Universe'!CA61)</f>
        <v>1</v>
      </c>
      <c r="AE74" t="b">
        <f>ISBLANK('Full Universe'!CB61)</f>
        <v>1</v>
      </c>
      <c r="AF74" t="b">
        <f>ISBLANK('Full Universe'!CC61)</f>
        <v>1</v>
      </c>
      <c r="AG74" t="b">
        <f>ISBLANK('Full Universe'!CD61)</f>
        <v>1</v>
      </c>
      <c r="AH74" t="b">
        <f>ISBLANK('Full Universe'!CE61)</f>
        <v>1</v>
      </c>
      <c r="AI74" t="b">
        <f>ISBLANK('Full Universe'!CF61)</f>
        <v>1</v>
      </c>
      <c r="AJ74" t="b">
        <f>ISBLANK('Full Universe'!CG61)</f>
        <v>1</v>
      </c>
      <c r="AK74" t="b">
        <f>ISNUMBER(MATCH(C74,[1]Europe!$B$2:$B$15,0))</f>
        <v>0</v>
      </c>
      <c r="AL74" t="b">
        <f>ISBLANK('Full Universe'!CJ61)</f>
        <v>1</v>
      </c>
      <c r="AM74">
        <v>2.8332839850109401</v>
      </c>
      <c r="AN74" t="b">
        <f>ISNUMBER(MATCH(C74,'Selected Companies'!$D$2:$D$101,0))</f>
        <v>0</v>
      </c>
      <c r="AO74">
        <f>_xlfn.XLOOKUP(C74,[2]generation_steps!$C$2:$C$18963,[2]generation_steps!$CM$2:$CM$18963)</f>
        <v>110.0897142136715</v>
      </c>
      <c r="AP74">
        <f>_xlfn.XLOOKUP(C74,[2]generation_steps!$C$2:$C$18963,[2]generation_steps!$CN$2:$CN$18963)</f>
        <v>1.7</v>
      </c>
    </row>
    <row r="75" spans="1:42" x14ac:dyDescent="0.25">
      <c r="A75" s="5">
        <v>45709</v>
      </c>
      <c r="B75" t="s">
        <v>254</v>
      </c>
      <c r="C75" t="s">
        <v>354</v>
      </c>
      <c r="D75" t="s">
        <v>397</v>
      </c>
      <c r="E75">
        <f>_xlfn.XLOOKUP(C75,[2]generation_steps!$I$2:$I$500,[2]generation_steps!$L$2:$L$500)</f>
        <v>7.0748426481427864E-3</v>
      </c>
      <c r="F75">
        <f>_xlfn.XLOOKUP(C75,[2]full_dataframe_final!$C$2:$C$101,[2]full_dataframe_final!$H$2:$H$101,"")</f>
        <v>1.3984044765789931E-2</v>
      </c>
      <c r="G75">
        <v>30302010</v>
      </c>
      <c r="H75" t="b">
        <f>ISBLANK('Full Universe'!BE62)</f>
        <v>1</v>
      </c>
      <c r="I75" t="b">
        <f>ISBLANK('Full Universe'!BF62)</f>
        <v>1</v>
      </c>
      <c r="J75" t="b">
        <f>ISBLANK('Full Universe'!BG62)</f>
        <v>1</v>
      </c>
      <c r="K75" t="b">
        <f>ISBLANK('Full Universe'!BH62)</f>
        <v>1</v>
      </c>
      <c r="L75" t="b">
        <f>ISBLANK('Full Universe'!BI62)</f>
        <v>1</v>
      </c>
      <c r="M75" t="b">
        <f>ISBLANK('Full Universe'!BJ62)</f>
        <v>1</v>
      </c>
      <c r="N75" t="b">
        <f>ISBLANK('Full Universe'!BK62)</f>
        <v>1</v>
      </c>
      <c r="O75" t="b">
        <f>ISBLANK('Full Universe'!BL62)</f>
        <v>1</v>
      </c>
      <c r="P75" t="b">
        <f>ISBLANK('Full Universe'!BM62)</f>
        <v>1</v>
      </c>
      <c r="Q75" t="b">
        <f>ISBLANK('Full Universe'!BN62)</f>
        <v>1</v>
      </c>
      <c r="R75" t="b">
        <f>ISBLANK('Full Universe'!BO62)</f>
        <v>1</v>
      </c>
      <c r="S75" t="b">
        <f>ISBLANK('Full Universe'!BP62)</f>
        <v>1</v>
      </c>
      <c r="T75" t="b">
        <f>ISBLANK('Full Universe'!BQ62)</f>
        <v>1</v>
      </c>
      <c r="U75" t="b">
        <f>ISBLANK('Full Universe'!BR62)</f>
        <v>1</v>
      </c>
      <c r="V75" t="b">
        <f>ISBLANK('Full Universe'!BS62)</f>
        <v>1</v>
      </c>
      <c r="W75" t="b">
        <f>ISBLANK('Full Universe'!BT62)</f>
        <v>1</v>
      </c>
      <c r="X75" t="b">
        <f>ISBLANK('Full Universe'!BU62)</f>
        <v>1</v>
      </c>
      <c r="Y75" t="b">
        <f>ISBLANK('Full Universe'!BV62)</f>
        <v>1</v>
      </c>
      <c r="Z75" t="b">
        <f>ISBLANK('Full Universe'!BW62)</f>
        <v>1</v>
      </c>
      <c r="AA75" t="b">
        <f>ISBLANK('Full Universe'!BX62)</f>
        <v>1</v>
      </c>
      <c r="AB75" t="b">
        <f>ISBLANK('Full Universe'!BY62)</f>
        <v>1</v>
      </c>
      <c r="AC75" t="b">
        <f>ISBLANK('Full Universe'!BZ62)</f>
        <v>1</v>
      </c>
      <c r="AD75" t="b">
        <f>ISBLANK('Full Universe'!CA62)</f>
        <v>1</v>
      </c>
      <c r="AE75" t="b">
        <f>ISBLANK('Full Universe'!CB62)</f>
        <v>1</v>
      </c>
      <c r="AF75" t="b">
        <f>ISBLANK('Full Universe'!CC62)</f>
        <v>1</v>
      </c>
      <c r="AG75" t="b">
        <f>ISBLANK('Full Universe'!CD62)</f>
        <v>1</v>
      </c>
      <c r="AH75" t="b">
        <f>ISBLANK('Full Universe'!CE62)</f>
        <v>1</v>
      </c>
      <c r="AI75" t="b">
        <f>ISBLANK('Full Universe'!CF62)</f>
        <v>1</v>
      </c>
      <c r="AJ75" t="b">
        <f>ISBLANK('Full Universe'!CG62)</f>
        <v>1</v>
      </c>
      <c r="AK75" t="b">
        <f>ISNUMBER(MATCH(C75,[1]Europe!$B$2:$B$15,0))</f>
        <v>0</v>
      </c>
      <c r="AL75" t="b">
        <f>ISBLANK('Full Universe'!CJ62)</f>
        <v>1</v>
      </c>
      <c r="AM75">
        <v>2.3866666666666649</v>
      </c>
      <c r="AN75" t="b">
        <f>ISNUMBER(MATCH(C75,'Selected Companies'!$D$2:$D$101,0))</f>
        <v>1</v>
      </c>
      <c r="AO75">
        <f>_xlfn.XLOOKUP(C75,[2]generation_steps!$C$2:$C$18963,[2]generation_steps!$CM$2:$CM$18963)</f>
        <v>446.42107867391451</v>
      </c>
      <c r="AP75">
        <f>_xlfn.XLOOKUP(C75,[2]generation_steps!$C$2:$C$18963,[2]generation_steps!$CN$2:$CN$18963)</f>
        <v>1.533333333333333</v>
      </c>
    </row>
    <row r="76" spans="1:42" x14ac:dyDescent="0.25">
      <c r="A76" s="5">
        <v>45709</v>
      </c>
      <c r="B76" t="s">
        <v>905</v>
      </c>
      <c r="C76" t="s">
        <v>1304</v>
      </c>
      <c r="D76" t="s">
        <v>410</v>
      </c>
      <c r="E76">
        <f>_xlfn.XLOOKUP(C76,[2]generation_steps!$I$2:$I$500,[2]generation_steps!$L$2:$L$500)</f>
        <v>2.3815096657699321E-4</v>
      </c>
      <c r="F76" t="str">
        <f>_xlfn.XLOOKUP(C76,[2]full_dataframe_final!$C$2:$C$101,[2]full_dataframe_final!$H$2:$H$101,"")</f>
        <v/>
      </c>
      <c r="G76">
        <v>55201000</v>
      </c>
      <c r="H76" t="b">
        <f>ISBLANK('Full Universe'!BE63)</f>
        <v>1</v>
      </c>
      <c r="I76" t="b">
        <f>ISBLANK('Full Universe'!BF63)</f>
        <v>1</v>
      </c>
      <c r="J76" t="b">
        <f>ISBLANK('Full Universe'!BG63)</f>
        <v>1</v>
      </c>
      <c r="K76" t="b">
        <f>ISBLANK('Full Universe'!BH63)</f>
        <v>1</v>
      </c>
      <c r="L76" t="b">
        <f>ISBLANK('Full Universe'!BI63)</f>
        <v>1</v>
      </c>
      <c r="M76" t="b">
        <f>ISBLANK('Full Universe'!BJ63)</f>
        <v>1</v>
      </c>
      <c r="N76" t="b">
        <f>ISBLANK('Full Universe'!BK63)</f>
        <v>1</v>
      </c>
      <c r="O76" t="b">
        <f>ISBLANK('Full Universe'!BL63)</f>
        <v>1</v>
      </c>
      <c r="P76" t="b">
        <f>ISBLANK('Full Universe'!BM63)</f>
        <v>1</v>
      </c>
      <c r="Q76" t="b">
        <f>ISBLANK('Full Universe'!BN63)</f>
        <v>1</v>
      </c>
      <c r="R76" t="b">
        <f>ISBLANK('Full Universe'!BO63)</f>
        <v>1</v>
      </c>
      <c r="S76" t="b">
        <f>ISBLANK('Full Universe'!BP63)</f>
        <v>1</v>
      </c>
      <c r="T76" t="b">
        <f>ISBLANK('Full Universe'!BQ63)</f>
        <v>1</v>
      </c>
      <c r="U76" t="b">
        <f>ISBLANK('Full Universe'!BR63)</f>
        <v>1</v>
      </c>
      <c r="V76" t="b">
        <f>ISBLANK('Full Universe'!BS63)</f>
        <v>1</v>
      </c>
      <c r="W76" t="b">
        <f>ISBLANK('Full Universe'!BT63)</f>
        <v>0</v>
      </c>
      <c r="X76" t="b">
        <f>ISBLANK('Full Universe'!BU63)</f>
        <v>1</v>
      </c>
      <c r="Y76" t="b">
        <f>ISBLANK('Full Universe'!BV63)</f>
        <v>1</v>
      </c>
      <c r="Z76" t="b">
        <f>ISBLANK('Full Universe'!BW63)</f>
        <v>1</v>
      </c>
      <c r="AA76" t="b">
        <f>ISBLANK('Full Universe'!BX63)</f>
        <v>1</v>
      </c>
      <c r="AB76" t="b">
        <f>ISBLANK('Full Universe'!BY63)</f>
        <v>0</v>
      </c>
      <c r="AC76" t="b">
        <f>ISBLANK('Full Universe'!BZ63)</f>
        <v>1</v>
      </c>
      <c r="AD76" t="b">
        <f>ISBLANK('Full Universe'!CA63)</f>
        <v>1</v>
      </c>
      <c r="AE76" t="b">
        <f>ISBLANK('Full Universe'!CB63)</f>
        <v>1</v>
      </c>
      <c r="AF76" t="b">
        <f>ISBLANK('Full Universe'!CC63)</f>
        <v>1</v>
      </c>
      <c r="AG76" t="b">
        <f>ISBLANK('Full Universe'!CD63)</f>
        <v>1</v>
      </c>
      <c r="AH76" t="b">
        <f>ISBLANK('Full Universe'!CE63)</f>
        <v>1</v>
      </c>
      <c r="AI76" t="b">
        <f>ISBLANK('Full Universe'!CF63)</f>
        <v>1</v>
      </c>
      <c r="AJ76" t="b">
        <f>ISBLANK('Full Universe'!CG63)</f>
        <v>1</v>
      </c>
      <c r="AK76" t="b">
        <f>ISNUMBER(MATCH(C76,[1]Europe!$B$2:$B$15,0))</f>
        <v>0</v>
      </c>
      <c r="AL76" t="b">
        <f>ISBLANK('Full Universe'!CJ63)</f>
        <v>1</v>
      </c>
      <c r="AM76">
        <v>3.07</v>
      </c>
      <c r="AN76" t="b">
        <f>ISNUMBER(MATCH(C76,'Selected Companies'!$D$2:$D$101,0))</f>
        <v>0</v>
      </c>
      <c r="AO76">
        <f>_xlfn.XLOOKUP(C76,[2]generation_steps!$C$2:$C$18963,[2]generation_steps!$CM$2:$CM$18963)</f>
        <v>564.30351400421375</v>
      </c>
      <c r="AP76">
        <f>_xlfn.XLOOKUP(C76,[2]generation_steps!$C$2:$C$18963,[2]generation_steps!$CN$2:$CN$18963)</f>
        <v>1.533333333333333</v>
      </c>
    </row>
    <row r="77" spans="1:42" x14ac:dyDescent="0.25">
      <c r="A77" s="5">
        <v>45709</v>
      </c>
      <c r="B77" t="s">
        <v>906</v>
      </c>
      <c r="C77" t="s">
        <v>1305</v>
      </c>
      <c r="D77" t="s">
        <v>407</v>
      </c>
      <c r="E77">
        <f>_xlfn.XLOOKUP(C77,[2]generation_steps!$I$2:$I$500,[2]generation_steps!$L$2:$L$500)</f>
        <v>2.502372665469985E-4</v>
      </c>
      <c r="F77" t="str">
        <f>_xlfn.XLOOKUP(C77,[2]full_dataframe_final!$C$2:$C$101,[2]full_dataframe_final!$H$2:$H$101,"")</f>
        <v/>
      </c>
      <c r="G77">
        <v>30202010</v>
      </c>
      <c r="H77" t="b">
        <f>ISBLANK('Full Universe'!BE64)</f>
        <v>1</v>
      </c>
      <c r="I77" t="b">
        <f>ISBLANK('Full Universe'!BF64)</f>
        <v>1</v>
      </c>
      <c r="J77" t="b">
        <f>ISBLANK('Full Universe'!BG64)</f>
        <v>1</v>
      </c>
      <c r="K77" t="b">
        <f>ISBLANK('Full Universe'!BH64)</f>
        <v>1</v>
      </c>
      <c r="L77" t="b">
        <f>ISBLANK('Full Universe'!BI64)</f>
        <v>1</v>
      </c>
      <c r="M77" t="b">
        <f>ISBLANK('Full Universe'!BJ64)</f>
        <v>1</v>
      </c>
      <c r="N77" t="b">
        <f>ISBLANK('Full Universe'!BK64)</f>
        <v>1</v>
      </c>
      <c r="O77" t="b">
        <f>ISBLANK('Full Universe'!BL64)</f>
        <v>1</v>
      </c>
      <c r="P77" t="b">
        <f>ISBLANK('Full Universe'!BM64)</f>
        <v>1</v>
      </c>
      <c r="Q77" t="b">
        <f>ISBLANK('Full Universe'!BN64)</f>
        <v>1</v>
      </c>
      <c r="R77" t="b">
        <f>ISBLANK('Full Universe'!BO64)</f>
        <v>1</v>
      </c>
      <c r="S77" t="b">
        <f>ISBLANK('Full Universe'!BP64)</f>
        <v>1</v>
      </c>
      <c r="T77" t="b">
        <f>ISBLANK('Full Universe'!BQ64)</f>
        <v>1</v>
      </c>
      <c r="U77" t="b">
        <f>ISBLANK('Full Universe'!BR64)</f>
        <v>1</v>
      </c>
      <c r="V77" t="b">
        <f>ISBLANK('Full Universe'!BS64)</f>
        <v>1</v>
      </c>
      <c r="W77" t="b">
        <f>ISBLANK('Full Universe'!BT64)</f>
        <v>1</v>
      </c>
      <c r="X77" t="b">
        <f>ISBLANK('Full Universe'!BU64)</f>
        <v>1</v>
      </c>
      <c r="Y77" t="b">
        <f>ISBLANK('Full Universe'!BV64)</f>
        <v>1</v>
      </c>
      <c r="Z77" t="b">
        <f>ISBLANK('Full Universe'!BW64)</f>
        <v>1</v>
      </c>
      <c r="AA77" t="b">
        <f>ISBLANK('Full Universe'!BX64)</f>
        <v>1</v>
      </c>
      <c r="AB77" t="b">
        <f>ISBLANK('Full Universe'!BY64)</f>
        <v>1</v>
      </c>
      <c r="AC77" t="b">
        <f>ISBLANK('Full Universe'!BZ64)</f>
        <v>1</v>
      </c>
      <c r="AD77" t="b">
        <f>ISBLANK('Full Universe'!CA64)</f>
        <v>1</v>
      </c>
      <c r="AE77" t="b">
        <f>ISBLANK('Full Universe'!CB64)</f>
        <v>1</v>
      </c>
      <c r="AF77" t="b">
        <f>ISBLANK('Full Universe'!CC64)</f>
        <v>1</v>
      </c>
      <c r="AG77" t="b">
        <f>ISBLANK('Full Universe'!CD64)</f>
        <v>1</v>
      </c>
      <c r="AH77" t="b">
        <f>ISBLANK('Full Universe'!CE64)</f>
        <v>1</v>
      </c>
      <c r="AI77" t="b">
        <f>ISBLANK('Full Universe'!CF64)</f>
        <v>1</v>
      </c>
      <c r="AJ77" t="b">
        <f>ISBLANK('Full Universe'!CG64)</f>
        <v>1</v>
      </c>
      <c r="AK77" t="b">
        <f>ISNUMBER(MATCH(C77,[1]Europe!$B$2:$B$15,0))</f>
        <v>0</v>
      </c>
      <c r="AL77" t="b">
        <f>ISBLANK('Full Universe'!CJ64)</f>
        <v>0</v>
      </c>
      <c r="AM77">
        <v>3.25</v>
      </c>
      <c r="AN77" t="b">
        <f>ISNUMBER(MATCH(C77,'Selected Companies'!$D$2:$D$101,0))</f>
        <v>0</v>
      </c>
      <c r="AO77">
        <f>_xlfn.XLOOKUP(C77,[2]generation_steps!$C$2:$C$18963,[2]generation_steps!$CM$2:$CM$18963)</f>
        <v>3162.7866867637081</v>
      </c>
      <c r="AP77">
        <f>_xlfn.XLOOKUP(C77,[2]generation_steps!$C$2:$C$18963,[2]generation_steps!$CN$2:$CN$18963)</f>
        <v>1.6</v>
      </c>
    </row>
    <row r="78" spans="1:42" x14ac:dyDescent="0.25">
      <c r="A78" s="5">
        <v>45709</v>
      </c>
      <c r="B78" t="s">
        <v>907</v>
      </c>
      <c r="C78" t="s">
        <v>1306</v>
      </c>
      <c r="D78" t="s">
        <v>406</v>
      </c>
      <c r="E78">
        <f>_xlfn.XLOOKUP(C78,[2]generation_steps!$I$2:$I$500,[2]generation_steps!$L$2:$L$500)</f>
        <v>3.5542269072107548E-4</v>
      </c>
      <c r="F78" t="str">
        <f>_xlfn.XLOOKUP(C78,[2]full_dataframe_final!$C$2:$C$101,[2]full_dataframe_final!$H$2:$H$101,"")</f>
        <v/>
      </c>
      <c r="G78">
        <v>40401010</v>
      </c>
      <c r="H78" t="b">
        <f>ISBLANK('Full Universe'!BE65)</f>
        <v>1</v>
      </c>
      <c r="I78" t="b">
        <f>ISBLANK('Full Universe'!BF65)</f>
        <v>1</v>
      </c>
      <c r="J78" t="b">
        <f>ISBLANK('Full Universe'!BG65)</f>
        <v>1</v>
      </c>
      <c r="K78" t="b">
        <f>ISBLANK('Full Universe'!BH65)</f>
        <v>1</v>
      </c>
      <c r="L78" t="b">
        <f>ISBLANK('Full Universe'!BI65)</f>
        <v>1</v>
      </c>
      <c r="M78" t="b">
        <f>ISBLANK('Full Universe'!BJ65)</f>
        <v>1</v>
      </c>
      <c r="N78" t="b">
        <f>ISBLANK('Full Universe'!BK65)</f>
        <v>1</v>
      </c>
      <c r="O78" t="b">
        <f>ISBLANK('Full Universe'!BL65)</f>
        <v>1</v>
      </c>
      <c r="P78" t="b">
        <f>ISBLANK('Full Universe'!BM65)</f>
        <v>1</v>
      </c>
      <c r="Q78" t="b">
        <f>ISBLANK('Full Universe'!BN65)</f>
        <v>1</v>
      </c>
      <c r="R78" t="b">
        <f>ISBLANK('Full Universe'!BO65)</f>
        <v>1</v>
      </c>
      <c r="S78" t="b">
        <f>ISBLANK('Full Universe'!BP65)</f>
        <v>1</v>
      </c>
      <c r="T78" t="b">
        <f>ISBLANK('Full Universe'!BQ65)</f>
        <v>1</v>
      </c>
      <c r="U78" t="b">
        <f>ISBLANK('Full Universe'!BR65)</f>
        <v>1</v>
      </c>
      <c r="V78" t="b">
        <f>ISBLANK('Full Universe'!BS65)</f>
        <v>1</v>
      </c>
      <c r="W78" t="b">
        <f>ISBLANK('Full Universe'!BT65)</f>
        <v>1</v>
      </c>
      <c r="X78" t="b">
        <f>ISBLANK('Full Universe'!BU65)</f>
        <v>1</v>
      </c>
      <c r="Y78" t="b">
        <f>ISBLANK('Full Universe'!BV65)</f>
        <v>1</v>
      </c>
      <c r="Z78" t="b">
        <f>ISBLANK('Full Universe'!BW65)</f>
        <v>1</v>
      </c>
      <c r="AA78" t="b">
        <f>ISBLANK('Full Universe'!BX65)</f>
        <v>1</v>
      </c>
      <c r="AB78" t="b">
        <f>ISBLANK('Full Universe'!BY65)</f>
        <v>1</v>
      </c>
      <c r="AC78" t="b">
        <f>ISBLANK('Full Universe'!BZ65)</f>
        <v>1</v>
      </c>
      <c r="AD78" t="b">
        <f>ISBLANK('Full Universe'!CA65)</f>
        <v>1</v>
      </c>
      <c r="AE78" t="b">
        <f>ISBLANK('Full Universe'!CB65)</f>
        <v>1</v>
      </c>
      <c r="AF78" t="b">
        <f>ISBLANK('Full Universe'!CC65)</f>
        <v>1</v>
      </c>
      <c r="AG78" t="b">
        <f>ISBLANK('Full Universe'!CD65)</f>
        <v>1</v>
      </c>
      <c r="AH78" t="b">
        <f>ISBLANK('Full Universe'!CE65)</f>
        <v>1</v>
      </c>
      <c r="AI78" t="b">
        <f>ISBLANK('Full Universe'!CF65)</f>
        <v>1</v>
      </c>
      <c r="AJ78" t="b">
        <f>ISBLANK('Full Universe'!CG65)</f>
        <v>1</v>
      </c>
      <c r="AK78" t="b">
        <f>ISNUMBER(MATCH(C78,[1]Europe!$B$2:$B$15,0))</f>
        <v>0</v>
      </c>
      <c r="AL78" t="b">
        <f>ISBLANK('Full Universe'!CJ65)</f>
        <v>0</v>
      </c>
      <c r="AM78">
        <v>2.3618695718954599</v>
      </c>
      <c r="AN78" t="b">
        <f>ISNUMBER(MATCH(C78,'Selected Companies'!$D$2:$D$101,0))</f>
        <v>0</v>
      </c>
      <c r="AO78">
        <f>_xlfn.XLOOKUP(C78,[2]generation_steps!$C$2:$C$18963,[2]generation_steps!$CM$2:$CM$18963)</f>
        <v>168.15187509739141</v>
      </c>
      <c r="AP78">
        <f>_xlfn.XLOOKUP(C78,[2]generation_steps!$C$2:$C$18963,[2]generation_steps!$CN$2:$CN$18963)</f>
        <v>1.533333333333333</v>
      </c>
    </row>
    <row r="79" spans="1:42" x14ac:dyDescent="0.25">
      <c r="A79" s="5">
        <v>45709</v>
      </c>
      <c r="B79" t="s">
        <v>908</v>
      </c>
      <c r="C79" t="s">
        <v>1307</v>
      </c>
      <c r="D79" t="s">
        <v>411</v>
      </c>
      <c r="E79">
        <f>_xlfn.XLOOKUP(C79,[2]generation_steps!$I$2:$I$500,[2]generation_steps!$L$2:$L$500)</f>
        <v>4.9892213987752325E-4</v>
      </c>
      <c r="F79" t="str">
        <f>_xlfn.XLOOKUP(C79,[2]full_dataframe_final!$C$2:$C$101,[2]full_dataframe_final!$H$2:$H$101,"")</f>
        <v/>
      </c>
      <c r="G79">
        <v>30101010</v>
      </c>
      <c r="H79" t="b">
        <f>ISBLANK('Full Universe'!BE66)</f>
        <v>1</v>
      </c>
      <c r="I79" t="b">
        <f>ISBLANK('Full Universe'!BF66)</f>
        <v>1</v>
      </c>
      <c r="J79" t="b">
        <f>ISBLANK('Full Universe'!BG66)</f>
        <v>1</v>
      </c>
      <c r="K79" t="b">
        <f>ISBLANK('Full Universe'!BH66)</f>
        <v>1</v>
      </c>
      <c r="L79" t="b">
        <f>ISBLANK('Full Universe'!BI66)</f>
        <v>1</v>
      </c>
      <c r="M79" t="b">
        <f>ISBLANK('Full Universe'!BJ66)</f>
        <v>1</v>
      </c>
      <c r="N79" t="b">
        <f>ISBLANK('Full Universe'!BK66)</f>
        <v>1</v>
      </c>
      <c r="O79" t="b">
        <f>ISBLANK('Full Universe'!BL66)</f>
        <v>1</v>
      </c>
      <c r="P79" t="b">
        <f>ISBLANK('Full Universe'!BM66)</f>
        <v>1</v>
      </c>
      <c r="Q79" t="b">
        <f>ISBLANK('Full Universe'!BN66)</f>
        <v>1</v>
      </c>
      <c r="R79" t="b">
        <f>ISBLANK('Full Universe'!BO66)</f>
        <v>1</v>
      </c>
      <c r="S79" t="b">
        <f>ISBLANK('Full Universe'!BP66)</f>
        <v>1</v>
      </c>
      <c r="T79" t="b">
        <f>ISBLANK('Full Universe'!BQ66)</f>
        <v>1</v>
      </c>
      <c r="U79" t="b">
        <f>ISBLANK('Full Universe'!BR66)</f>
        <v>1</v>
      </c>
      <c r="V79" t="b">
        <f>ISBLANK('Full Universe'!BS66)</f>
        <v>1</v>
      </c>
      <c r="W79" t="b">
        <f>ISBLANK('Full Universe'!BT66)</f>
        <v>1</v>
      </c>
      <c r="X79" t="b">
        <f>ISBLANK('Full Universe'!BU66)</f>
        <v>1</v>
      </c>
      <c r="Y79" t="b">
        <f>ISBLANK('Full Universe'!BV66)</f>
        <v>1</v>
      </c>
      <c r="Z79" t="b">
        <f>ISBLANK('Full Universe'!BW66)</f>
        <v>1</v>
      </c>
      <c r="AA79" t="b">
        <f>ISBLANK('Full Universe'!BX66)</f>
        <v>1</v>
      </c>
      <c r="AB79" t="b">
        <f>ISBLANK('Full Universe'!BY66)</f>
        <v>1</v>
      </c>
      <c r="AC79" t="b">
        <f>ISBLANK('Full Universe'!BZ66)</f>
        <v>1</v>
      </c>
      <c r="AD79" t="b">
        <f>ISBLANK('Full Universe'!CA66)</f>
        <v>1</v>
      </c>
      <c r="AE79" t="b">
        <f>ISBLANK('Full Universe'!CB66)</f>
        <v>1</v>
      </c>
      <c r="AF79" t="b">
        <f>ISBLANK('Full Universe'!CC66)</f>
        <v>1</v>
      </c>
      <c r="AG79" t="b">
        <f>ISBLANK('Full Universe'!CD66)</f>
        <v>1</v>
      </c>
      <c r="AH79" t="b">
        <f>ISBLANK('Full Universe'!CE66)</f>
        <v>1</v>
      </c>
      <c r="AI79" t="b">
        <f>ISBLANK('Full Universe'!CF66)</f>
        <v>1</v>
      </c>
      <c r="AJ79" t="b">
        <f>ISBLANK('Full Universe'!CG66)</f>
        <v>1</v>
      </c>
      <c r="AK79" t="b">
        <f>ISNUMBER(MATCH(C79,[1]Europe!$B$2:$B$15,0))</f>
        <v>0</v>
      </c>
      <c r="AL79" t="b">
        <f>ISBLANK('Full Universe'!CJ66)</f>
        <v>1</v>
      </c>
      <c r="AM79">
        <v>3.07</v>
      </c>
      <c r="AN79" t="b">
        <f>ISNUMBER(MATCH(C79,'Selected Companies'!$D$2:$D$101,0))</f>
        <v>0</v>
      </c>
      <c r="AO79">
        <f>_xlfn.XLOOKUP(C79,[2]generation_steps!$C$2:$C$18963,[2]generation_steps!$CM$2:$CM$18963)</f>
        <v>628.61100948573994</v>
      </c>
      <c r="AP79">
        <f>_xlfn.XLOOKUP(C79,[2]generation_steps!$C$2:$C$18963,[2]generation_steps!$CN$2:$CN$18963)</f>
        <v>1.5666666666666671</v>
      </c>
    </row>
    <row r="80" spans="1:42" x14ac:dyDescent="0.25">
      <c r="A80" s="5">
        <v>45709</v>
      </c>
      <c r="B80" t="s">
        <v>909</v>
      </c>
      <c r="C80" t="s">
        <v>1308</v>
      </c>
      <c r="D80" t="s">
        <v>406</v>
      </c>
      <c r="E80">
        <f>_xlfn.XLOOKUP(C80,[2]generation_steps!$I$2:$I$500,[2]generation_steps!$L$2:$L$500)</f>
        <v>3.7721702444329955E-4</v>
      </c>
      <c r="F80" t="str">
        <f>_xlfn.XLOOKUP(C80,[2]full_dataframe_final!$C$2:$C$101,[2]full_dataframe_final!$H$2:$H$101,"")</f>
        <v/>
      </c>
      <c r="G80">
        <v>50201020</v>
      </c>
      <c r="H80" t="b">
        <f>ISBLANK('Full Universe'!BE67)</f>
        <v>1</v>
      </c>
      <c r="I80" t="b">
        <f>ISBLANK('Full Universe'!BF67)</f>
        <v>1</v>
      </c>
      <c r="J80" t="b">
        <f>ISBLANK('Full Universe'!BG67)</f>
        <v>1</v>
      </c>
      <c r="K80" t="b">
        <f>ISBLANK('Full Universe'!BH67)</f>
        <v>0</v>
      </c>
      <c r="L80" t="b">
        <f>ISBLANK('Full Universe'!BI67)</f>
        <v>1</v>
      </c>
      <c r="M80" t="b">
        <f>ISBLANK('Full Universe'!BJ67)</f>
        <v>1</v>
      </c>
      <c r="N80" t="b">
        <f>ISBLANK('Full Universe'!BK67)</f>
        <v>1</v>
      </c>
      <c r="O80" t="b">
        <f>ISBLANK('Full Universe'!BL67)</f>
        <v>1</v>
      </c>
      <c r="P80" t="b">
        <f>ISBLANK('Full Universe'!BM67)</f>
        <v>1</v>
      </c>
      <c r="Q80" t="b">
        <f>ISBLANK('Full Universe'!BN67)</f>
        <v>0</v>
      </c>
      <c r="R80" t="b">
        <f>ISBLANK('Full Universe'!BO67)</f>
        <v>1</v>
      </c>
      <c r="S80" t="b">
        <f>ISBLANK('Full Universe'!BP67)</f>
        <v>0</v>
      </c>
      <c r="T80" t="b">
        <f>ISBLANK('Full Universe'!BQ67)</f>
        <v>1</v>
      </c>
      <c r="U80" t="b">
        <f>ISBLANK('Full Universe'!BR67)</f>
        <v>1</v>
      </c>
      <c r="V80" t="b">
        <f>ISBLANK('Full Universe'!BS67)</f>
        <v>1</v>
      </c>
      <c r="W80" t="b">
        <f>ISBLANK('Full Universe'!BT67)</f>
        <v>0</v>
      </c>
      <c r="X80" t="b">
        <f>ISBLANK('Full Universe'!BU67)</f>
        <v>1</v>
      </c>
      <c r="Y80" t="b">
        <f>ISBLANK('Full Universe'!BV67)</f>
        <v>1</v>
      </c>
      <c r="Z80" t="b">
        <f>ISBLANK('Full Universe'!BW67)</f>
        <v>1</v>
      </c>
      <c r="AA80" t="b">
        <f>ISBLANK('Full Universe'!BX67)</f>
        <v>1</v>
      </c>
      <c r="AB80" t="b">
        <f>ISBLANK('Full Universe'!BY67)</f>
        <v>1</v>
      </c>
      <c r="AC80" t="b">
        <f>ISBLANK('Full Universe'!BZ67)</f>
        <v>1</v>
      </c>
      <c r="AD80" t="b">
        <f>ISBLANK('Full Universe'!CA67)</f>
        <v>1</v>
      </c>
      <c r="AE80" t="b">
        <f>ISBLANK('Full Universe'!CB67)</f>
        <v>1</v>
      </c>
      <c r="AF80" t="b">
        <f>ISBLANK('Full Universe'!CC67)</f>
        <v>0</v>
      </c>
      <c r="AG80" t="b">
        <f>ISBLANK('Full Universe'!CD67)</f>
        <v>1</v>
      </c>
      <c r="AH80" t="b">
        <f>ISBLANK('Full Universe'!CE67)</f>
        <v>1</v>
      </c>
      <c r="AI80" t="b">
        <f>ISBLANK('Full Universe'!CF67)</f>
        <v>1</v>
      </c>
      <c r="AJ80" t="b">
        <f>ISBLANK('Full Universe'!CG67)</f>
        <v>1</v>
      </c>
      <c r="AK80" t="b">
        <f>ISNUMBER(MATCH(C80,[1]Europe!$B$2:$B$15,0))</f>
        <v>0</v>
      </c>
      <c r="AL80" t="b">
        <f>ISBLANK('Full Universe'!CJ67)</f>
        <v>1</v>
      </c>
      <c r="AM80">
        <v>3.25</v>
      </c>
      <c r="AN80" t="b">
        <f>ISNUMBER(MATCH(C80,'Selected Companies'!$D$2:$D$101,0))</f>
        <v>0</v>
      </c>
      <c r="AO80">
        <f>_xlfn.XLOOKUP(C80,[2]generation_steps!$C$2:$C$18963,[2]generation_steps!$CM$2:$CM$18963)</f>
        <v>462.51912282070401</v>
      </c>
      <c r="AP80">
        <f>_xlfn.XLOOKUP(C80,[2]generation_steps!$C$2:$C$18963,[2]generation_steps!$CN$2:$CN$18963)</f>
        <v>1.5</v>
      </c>
    </row>
    <row r="81" spans="1:42" x14ac:dyDescent="0.25">
      <c r="A81" s="5">
        <v>45709</v>
      </c>
      <c r="B81" t="s">
        <v>910</v>
      </c>
      <c r="C81" t="s">
        <v>1309</v>
      </c>
      <c r="D81" t="s">
        <v>406</v>
      </c>
      <c r="E81">
        <f>_xlfn.XLOOKUP(C81,[2]generation_steps!$I$2:$I$500,[2]generation_steps!$L$2:$L$500)</f>
        <v>5.9253556364743578E-3</v>
      </c>
      <c r="F81" t="str">
        <f>_xlfn.XLOOKUP(C81,[2]full_dataframe_final!$C$2:$C$101,[2]full_dataframe_final!$H$2:$H$101,"")</f>
        <v/>
      </c>
      <c r="G81">
        <v>50201020</v>
      </c>
      <c r="H81" t="b">
        <f>ISBLANK('Full Universe'!BE68)</f>
        <v>1</v>
      </c>
      <c r="I81" t="b">
        <f>ISBLANK('Full Universe'!BF68)</f>
        <v>1</v>
      </c>
      <c r="J81" t="b">
        <f>ISBLANK('Full Universe'!BG68)</f>
        <v>1</v>
      </c>
      <c r="K81" t="b">
        <f>ISBLANK('Full Universe'!BH68)</f>
        <v>0</v>
      </c>
      <c r="L81" t="b">
        <f>ISBLANK('Full Universe'!BI68)</f>
        <v>1</v>
      </c>
      <c r="M81" t="b">
        <f>ISBLANK('Full Universe'!BJ68)</f>
        <v>1</v>
      </c>
      <c r="N81" t="b">
        <f>ISBLANK('Full Universe'!BK68)</f>
        <v>1</v>
      </c>
      <c r="O81" t="b">
        <f>ISBLANK('Full Universe'!BL68)</f>
        <v>1</v>
      </c>
      <c r="P81" t="b">
        <f>ISBLANK('Full Universe'!BM68)</f>
        <v>1</v>
      </c>
      <c r="Q81" t="b">
        <f>ISBLANK('Full Universe'!BN68)</f>
        <v>0</v>
      </c>
      <c r="R81" t="b">
        <f>ISBLANK('Full Universe'!BO68)</f>
        <v>1</v>
      </c>
      <c r="S81" t="b">
        <f>ISBLANK('Full Universe'!BP68)</f>
        <v>0</v>
      </c>
      <c r="T81" t="b">
        <f>ISBLANK('Full Universe'!BQ68)</f>
        <v>0</v>
      </c>
      <c r="U81" t="b">
        <f>ISBLANK('Full Universe'!BR68)</f>
        <v>0</v>
      </c>
      <c r="V81" t="b">
        <f>ISBLANK('Full Universe'!BS68)</f>
        <v>1</v>
      </c>
      <c r="W81" t="b">
        <f>ISBLANK('Full Universe'!BT68)</f>
        <v>1</v>
      </c>
      <c r="X81" t="b">
        <f>ISBLANK('Full Universe'!BU68)</f>
        <v>1</v>
      </c>
      <c r="Y81" t="b">
        <f>ISBLANK('Full Universe'!BV68)</f>
        <v>1</v>
      </c>
      <c r="Z81" t="b">
        <f>ISBLANK('Full Universe'!BW68)</f>
        <v>1</v>
      </c>
      <c r="AA81" t="b">
        <f>ISBLANK('Full Universe'!BX68)</f>
        <v>1</v>
      </c>
      <c r="AB81" t="b">
        <f>ISBLANK('Full Universe'!BY68)</f>
        <v>1</v>
      </c>
      <c r="AC81" t="b">
        <f>ISBLANK('Full Universe'!BZ68)</f>
        <v>1</v>
      </c>
      <c r="AD81" t="b">
        <f>ISBLANK('Full Universe'!CA68)</f>
        <v>1</v>
      </c>
      <c r="AE81" t="b">
        <f>ISBLANK('Full Universe'!CB68)</f>
        <v>1</v>
      </c>
      <c r="AF81" t="b">
        <f>ISBLANK('Full Universe'!CC68)</f>
        <v>1</v>
      </c>
      <c r="AG81" t="b">
        <f>ISBLANK('Full Universe'!CD68)</f>
        <v>1</v>
      </c>
      <c r="AH81" t="b">
        <f>ISBLANK('Full Universe'!CE68)</f>
        <v>1</v>
      </c>
      <c r="AI81" t="b">
        <f>ISBLANK('Full Universe'!CF68)</f>
        <v>1</v>
      </c>
      <c r="AJ81" t="b">
        <f>ISBLANK('Full Universe'!CG68)</f>
        <v>1</v>
      </c>
      <c r="AK81" t="b">
        <f>ISNUMBER(MATCH(C81,[1]Europe!$B$2:$B$15,0))</f>
        <v>0</v>
      </c>
      <c r="AL81" t="b">
        <f>ISBLANK('Full Universe'!CJ68)</f>
        <v>1</v>
      </c>
      <c r="AM81">
        <v>1.4443887065585701</v>
      </c>
      <c r="AN81" t="b">
        <f>ISNUMBER(MATCH(C81,'Selected Companies'!$D$2:$D$101,0))</f>
        <v>0</v>
      </c>
      <c r="AO81">
        <f>_xlfn.XLOOKUP(C81,[2]generation_steps!$C$2:$C$18963,[2]generation_steps!$CM$2:$CM$18963)</f>
        <v>1214.49099456416</v>
      </c>
      <c r="AP81">
        <f>_xlfn.XLOOKUP(C81,[2]generation_steps!$C$2:$C$18963,[2]generation_steps!$CN$2:$CN$18963)</f>
        <v>1.4</v>
      </c>
    </row>
    <row r="82" spans="1:42" x14ac:dyDescent="0.25">
      <c r="A82" s="5">
        <v>45709</v>
      </c>
      <c r="B82" t="s">
        <v>911</v>
      </c>
      <c r="C82" t="s">
        <v>1310</v>
      </c>
      <c r="D82" t="s">
        <v>409</v>
      </c>
      <c r="E82">
        <f>_xlfn.XLOOKUP(C82,[2]generation_steps!$I$2:$I$500,[2]generation_steps!$L$2:$L$500)</f>
        <v>8.2558650261394244E-4</v>
      </c>
      <c r="F82" t="str">
        <f>_xlfn.XLOOKUP(C82,[2]full_dataframe_final!$C$2:$C$101,[2]full_dataframe_final!$H$2:$H$101,"")</f>
        <v/>
      </c>
      <c r="G82">
        <v>30302010</v>
      </c>
      <c r="H82" t="b">
        <f>ISBLANK('Full Universe'!BE69)</f>
        <v>1</v>
      </c>
      <c r="I82" t="b">
        <f>ISBLANK('Full Universe'!BF69)</f>
        <v>1</v>
      </c>
      <c r="J82" t="b">
        <f>ISBLANK('Full Universe'!BG69)</f>
        <v>1</v>
      </c>
      <c r="K82" t="b">
        <f>ISBLANK('Full Universe'!BH69)</f>
        <v>1</v>
      </c>
      <c r="L82" t="b">
        <f>ISBLANK('Full Universe'!BI69)</f>
        <v>1</v>
      </c>
      <c r="M82" t="b">
        <f>ISBLANK('Full Universe'!BJ69)</f>
        <v>1</v>
      </c>
      <c r="N82" t="b">
        <f>ISBLANK('Full Universe'!BK69)</f>
        <v>1</v>
      </c>
      <c r="O82" t="b">
        <f>ISBLANK('Full Universe'!BL69)</f>
        <v>1</v>
      </c>
      <c r="P82" t="b">
        <f>ISBLANK('Full Universe'!BM69)</f>
        <v>1</v>
      </c>
      <c r="Q82" t="b">
        <f>ISBLANK('Full Universe'!BN69)</f>
        <v>1</v>
      </c>
      <c r="R82" t="b">
        <f>ISBLANK('Full Universe'!BO69)</f>
        <v>1</v>
      </c>
      <c r="S82" t="b">
        <f>ISBLANK('Full Universe'!BP69)</f>
        <v>1</v>
      </c>
      <c r="T82" t="b">
        <f>ISBLANK('Full Universe'!BQ69)</f>
        <v>1</v>
      </c>
      <c r="U82" t="b">
        <f>ISBLANK('Full Universe'!BR69)</f>
        <v>1</v>
      </c>
      <c r="V82" t="b">
        <f>ISBLANK('Full Universe'!BS69)</f>
        <v>1</v>
      </c>
      <c r="W82" t="b">
        <f>ISBLANK('Full Universe'!BT69)</f>
        <v>1</v>
      </c>
      <c r="X82" t="b">
        <f>ISBLANK('Full Universe'!BU69)</f>
        <v>1</v>
      </c>
      <c r="Y82" t="b">
        <f>ISBLANK('Full Universe'!BV69)</f>
        <v>1</v>
      </c>
      <c r="Z82" t="b">
        <f>ISBLANK('Full Universe'!BW69)</f>
        <v>1</v>
      </c>
      <c r="AA82" t="b">
        <f>ISBLANK('Full Universe'!BX69)</f>
        <v>1</v>
      </c>
      <c r="AB82" t="b">
        <f>ISBLANK('Full Universe'!BY69)</f>
        <v>1</v>
      </c>
      <c r="AC82" t="b">
        <f>ISBLANK('Full Universe'!BZ69)</f>
        <v>1</v>
      </c>
      <c r="AD82" t="b">
        <f>ISBLANK('Full Universe'!CA69)</f>
        <v>1</v>
      </c>
      <c r="AE82" t="b">
        <f>ISBLANK('Full Universe'!CB69)</f>
        <v>1</v>
      </c>
      <c r="AF82" t="b">
        <f>ISBLANK('Full Universe'!CC69)</f>
        <v>1</v>
      </c>
      <c r="AG82" t="b">
        <f>ISBLANK('Full Universe'!CD69)</f>
        <v>1</v>
      </c>
      <c r="AH82" t="b">
        <f>ISBLANK('Full Universe'!CE69)</f>
        <v>1</v>
      </c>
      <c r="AI82" t="b">
        <f>ISBLANK('Full Universe'!CF69)</f>
        <v>1</v>
      </c>
      <c r="AJ82" t="b">
        <f>ISBLANK('Full Universe'!CG69)</f>
        <v>1</v>
      </c>
      <c r="AK82" t="b">
        <f>ISNUMBER(MATCH(C82,[1]Europe!$B$2:$B$15,0))</f>
        <v>0</v>
      </c>
      <c r="AL82" t="b">
        <f>ISBLANK('Full Universe'!CJ69)</f>
        <v>1</v>
      </c>
      <c r="AM82">
        <v>3.25</v>
      </c>
      <c r="AN82" t="b">
        <f>ISNUMBER(MATCH(C82,'Selected Companies'!$D$2:$D$101,0))</f>
        <v>0</v>
      </c>
      <c r="AO82">
        <f>_xlfn.XLOOKUP(C82,[2]generation_steps!$C$2:$C$18963,[2]generation_steps!$CM$2:$CM$18963)</f>
        <v>107.79656392735239</v>
      </c>
      <c r="AP82">
        <f>_xlfn.XLOOKUP(C82,[2]generation_steps!$C$2:$C$18963,[2]generation_steps!$CN$2:$CN$18963)</f>
        <v>1.533333333333333</v>
      </c>
    </row>
    <row r="83" spans="1:42" x14ac:dyDescent="0.25">
      <c r="A83" s="5">
        <v>45709</v>
      </c>
      <c r="B83" t="s">
        <v>912</v>
      </c>
      <c r="C83" t="s">
        <v>1311</v>
      </c>
      <c r="D83" t="s">
        <v>407</v>
      </c>
      <c r="E83">
        <f>_xlfn.XLOOKUP(C83,[2]generation_steps!$I$2:$I$500,[2]generation_steps!$L$2:$L$500)</f>
        <v>2.943691356257372E-4</v>
      </c>
      <c r="F83" t="str">
        <f>_xlfn.XLOOKUP(C83,[2]full_dataframe_final!$C$2:$C$101,[2]full_dataframe_final!$H$2:$H$101,"")</f>
        <v/>
      </c>
      <c r="G83">
        <v>30202000</v>
      </c>
      <c r="H83" t="b">
        <f>ISBLANK('Full Universe'!BE70)</f>
        <v>1</v>
      </c>
      <c r="I83" t="b">
        <f>ISBLANK('Full Universe'!BF70)</f>
        <v>1</v>
      </c>
      <c r="J83" t="b">
        <f>ISBLANK('Full Universe'!BG70)</f>
        <v>1</v>
      </c>
      <c r="K83" t="b">
        <f>ISBLANK('Full Universe'!BH70)</f>
        <v>1</v>
      </c>
      <c r="L83" t="b">
        <f>ISBLANK('Full Universe'!BI70)</f>
        <v>1</v>
      </c>
      <c r="M83" t="b">
        <f>ISBLANK('Full Universe'!BJ70)</f>
        <v>1</v>
      </c>
      <c r="N83" t="b">
        <f>ISBLANK('Full Universe'!BK70)</f>
        <v>1</v>
      </c>
      <c r="O83" t="b">
        <f>ISBLANK('Full Universe'!BL70)</f>
        <v>1</v>
      </c>
      <c r="P83" t="b">
        <f>ISBLANK('Full Universe'!BM70)</f>
        <v>1</v>
      </c>
      <c r="Q83" t="b">
        <f>ISBLANK('Full Universe'!BN70)</f>
        <v>1</v>
      </c>
      <c r="R83" t="b">
        <f>ISBLANK('Full Universe'!BO70)</f>
        <v>1</v>
      </c>
      <c r="S83" t="b">
        <f>ISBLANK('Full Universe'!BP70)</f>
        <v>1</v>
      </c>
      <c r="T83" t="b">
        <f>ISBLANK('Full Universe'!BQ70)</f>
        <v>1</v>
      </c>
      <c r="U83" t="b">
        <f>ISBLANK('Full Universe'!BR70)</f>
        <v>1</v>
      </c>
      <c r="V83" t="b">
        <f>ISBLANK('Full Universe'!BS70)</f>
        <v>1</v>
      </c>
      <c r="W83" t="b">
        <f>ISBLANK('Full Universe'!BT70)</f>
        <v>1</v>
      </c>
      <c r="X83" t="b">
        <f>ISBLANK('Full Universe'!BU70)</f>
        <v>1</v>
      </c>
      <c r="Y83" t="b">
        <f>ISBLANK('Full Universe'!BV70)</f>
        <v>1</v>
      </c>
      <c r="Z83" t="b">
        <f>ISBLANK('Full Universe'!BW70)</f>
        <v>1</v>
      </c>
      <c r="AA83" t="b">
        <f>ISBLANK('Full Universe'!BX70)</f>
        <v>1</v>
      </c>
      <c r="AB83" t="b">
        <f>ISBLANK('Full Universe'!BY70)</f>
        <v>1</v>
      </c>
      <c r="AC83" t="b">
        <f>ISBLANK('Full Universe'!BZ70)</f>
        <v>1</v>
      </c>
      <c r="AD83" t="b">
        <f>ISBLANK('Full Universe'!CA70)</f>
        <v>1</v>
      </c>
      <c r="AE83" t="b">
        <f>ISBLANK('Full Universe'!CB70)</f>
        <v>1</v>
      </c>
      <c r="AF83" t="b">
        <f>ISBLANK('Full Universe'!CC70)</f>
        <v>1</v>
      </c>
      <c r="AG83" t="b">
        <f>ISBLANK('Full Universe'!CD70)</f>
        <v>1</v>
      </c>
      <c r="AH83" t="b">
        <f>ISBLANK('Full Universe'!CE70)</f>
        <v>1</v>
      </c>
      <c r="AI83" t="b">
        <f>ISBLANK('Full Universe'!CF70)</f>
        <v>1</v>
      </c>
      <c r="AJ83" t="b">
        <f>ISBLANK('Full Universe'!CG70)</f>
        <v>1</v>
      </c>
      <c r="AK83" t="b">
        <f>ISNUMBER(MATCH(C83,[1]Europe!$B$2:$B$15,0))</f>
        <v>0</v>
      </c>
      <c r="AL83" t="b">
        <f>ISBLANK('Full Universe'!CJ70)</f>
        <v>1</v>
      </c>
      <c r="AM83">
        <v>3.25</v>
      </c>
      <c r="AN83" t="b">
        <f>ISNUMBER(MATCH(C83,'Selected Companies'!$D$2:$D$101,0))</f>
        <v>0</v>
      </c>
      <c r="AO83">
        <f>_xlfn.XLOOKUP(C83,[2]generation_steps!$C$2:$C$18963,[2]generation_steps!$CM$2:$CM$18963)</f>
        <v>269.88068960858078</v>
      </c>
      <c r="AP83">
        <f>_xlfn.XLOOKUP(C83,[2]generation_steps!$C$2:$C$18963,[2]generation_steps!$CN$2:$CN$18963)</f>
        <v>1.666666666666667</v>
      </c>
    </row>
    <row r="84" spans="1:42" x14ac:dyDescent="0.25">
      <c r="A84" s="5">
        <v>45709</v>
      </c>
      <c r="B84" t="s">
        <v>913</v>
      </c>
      <c r="C84" t="s">
        <v>1312</v>
      </c>
      <c r="D84" t="s">
        <v>407</v>
      </c>
      <c r="E84">
        <f>_xlfn.XLOOKUP(C84,[2]generation_steps!$I$2:$I$500,[2]generation_steps!$L$2:$L$500)</f>
        <v>5.6917463868570923E-4</v>
      </c>
      <c r="F84" t="str">
        <f>_xlfn.XLOOKUP(C84,[2]full_dataframe_final!$C$2:$C$101,[2]full_dataframe_final!$H$2:$H$101,"")</f>
        <v/>
      </c>
      <c r="G84">
        <v>30101010</v>
      </c>
      <c r="H84" t="b">
        <f>ISBLANK('Full Universe'!BE71)</f>
        <v>1</v>
      </c>
      <c r="I84" t="b">
        <f>ISBLANK('Full Universe'!BF71)</f>
        <v>1</v>
      </c>
      <c r="J84" t="b">
        <f>ISBLANK('Full Universe'!BG71)</f>
        <v>1</v>
      </c>
      <c r="K84" t="b">
        <f>ISBLANK('Full Universe'!BH71)</f>
        <v>1</v>
      </c>
      <c r="L84" t="b">
        <f>ISBLANK('Full Universe'!BI71)</f>
        <v>1</v>
      </c>
      <c r="M84" t="b">
        <f>ISBLANK('Full Universe'!BJ71)</f>
        <v>1</v>
      </c>
      <c r="N84" t="b">
        <f>ISBLANK('Full Universe'!BK71)</f>
        <v>1</v>
      </c>
      <c r="O84" t="b">
        <f>ISBLANK('Full Universe'!BL71)</f>
        <v>1</v>
      </c>
      <c r="P84" t="b">
        <f>ISBLANK('Full Universe'!BM71)</f>
        <v>1</v>
      </c>
      <c r="Q84" t="b">
        <f>ISBLANK('Full Universe'!BN71)</f>
        <v>1</v>
      </c>
      <c r="R84" t="b">
        <f>ISBLANK('Full Universe'!BO71)</f>
        <v>1</v>
      </c>
      <c r="S84" t="b">
        <f>ISBLANK('Full Universe'!BP71)</f>
        <v>1</v>
      </c>
      <c r="T84" t="b">
        <f>ISBLANK('Full Universe'!BQ71)</f>
        <v>1</v>
      </c>
      <c r="U84" t="b">
        <f>ISBLANK('Full Universe'!BR71)</f>
        <v>1</v>
      </c>
      <c r="V84" t="b">
        <f>ISBLANK('Full Universe'!BS71)</f>
        <v>1</v>
      </c>
      <c r="W84" t="b">
        <f>ISBLANK('Full Universe'!BT71)</f>
        <v>1</v>
      </c>
      <c r="X84" t="b">
        <f>ISBLANK('Full Universe'!BU71)</f>
        <v>1</v>
      </c>
      <c r="Y84" t="b">
        <f>ISBLANK('Full Universe'!BV71)</f>
        <v>1</v>
      </c>
      <c r="Z84" t="b">
        <f>ISBLANK('Full Universe'!BW71)</f>
        <v>1</v>
      </c>
      <c r="AA84" t="b">
        <f>ISBLANK('Full Universe'!BX71)</f>
        <v>1</v>
      </c>
      <c r="AB84" t="b">
        <f>ISBLANK('Full Universe'!BY71)</f>
        <v>1</v>
      </c>
      <c r="AC84" t="b">
        <f>ISBLANK('Full Universe'!BZ71)</f>
        <v>1</v>
      </c>
      <c r="AD84" t="b">
        <f>ISBLANK('Full Universe'!CA71)</f>
        <v>1</v>
      </c>
      <c r="AE84" t="b">
        <f>ISBLANK('Full Universe'!CB71)</f>
        <v>1</v>
      </c>
      <c r="AF84" t="b">
        <f>ISBLANK('Full Universe'!CC71)</f>
        <v>1</v>
      </c>
      <c r="AG84" t="b">
        <f>ISBLANK('Full Universe'!CD71)</f>
        <v>1</v>
      </c>
      <c r="AH84" t="b">
        <f>ISBLANK('Full Universe'!CE71)</f>
        <v>1</v>
      </c>
      <c r="AI84" t="b">
        <f>ISBLANK('Full Universe'!CF71)</f>
        <v>1</v>
      </c>
      <c r="AJ84" t="b">
        <f>ISBLANK('Full Universe'!CG71)</f>
        <v>1</v>
      </c>
      <c r="AK84" t="b">
        <f>ISNUMBER(MATCH(C84,[1]Europe!$B$2:$B$15,0))</f>
        <v>0</v>
      </c>
      <c r="AL84" t="b">
        <f>ISBLANK('Full Universe'!CJ71)</f>
        <v>1</v>
      </c>
      <c r="AM84">
        <v>3.55</v>
      </c>
      <c r="AN84" t="b">
        <f>ISNUMBER(MATCH(C84,'Selected Companies'!$D$2:$D$101,0))</f>
        <v>0</v>
      </c>
      <c r="AO84">
        <f>_xlfn.XLOOKUP(C84,[2]generation_steps!$C$2:$C$18963,[2]generation_steps!$CM$2:$CM$18963)</f>
        <v>534.69899436126184</v>
      </c>
      <c r="AP84">
        <f>_xlfn.XLOOKUP(C84,[2]generation_steps!$C$2:$C$18963,[2]generation_steps!$CN$2:$CN$18963)</f>
        <v>1.5666666666666671</v>
      </c>
    </row>
    <row r="85" spans="1:42" x14ac:dyDescent="0.25">
      <c r="A85" s="5">
        <v>45709</v>
      </c>
      <c r="B85" t="s">
        <v>914</v>
      </c>
      <c r="C85" t="s">
        <v>1313</v>
      </c>
      <c r="D85" t="s">
        <v>407</v>
      </c>
      <c r="E85">
        <f>_xlfn.XLOOKUP(C85,[2]generation_steps!$I$2:$I$500,[2]generation_steps!$L$2:$L$500)</f>
        <v>1.0919638051808175E-3</v>
      </c>
      <c r="F85" t="str">
        <f>_xlfn.XLOOKUP(C85,[2]full_dataframe_final!$C$2:$C$101,[2]full_dataframe_final!$H$2:$H$101,"")</f>
        <v/>
      </c>
      <c r="G85">
        <v>30101010</v>
      </c>
      <c r="H85" t="b">
        <f>ISBLANK('Full Universe'!BE72)</f>
        <v>1</v>
      </c>
      <c r="I85" t="b">
        <f>ISBLANK('Full Universe'!BF72)</f>
        <v>1</v>
      </c>
      <c r="J85" t="b">
        <f>ISBLANK('Full Universe'!BG72)</f>
        <v>1</v>
      </c>
      <c r="K85" t="b">
        <f>ISBLANK('Full Universe'!BH72)</f>
        <v>1</v>
      </c>
      <c r="L85" t="b">
        <f>ISBLANK('Full Universe'!BI72)</f>
        <v>1</v>
      </c>
      <c r="M85" t="b">
        <f>ISBLANK('Full Universe'!BJ72)</f>
        <v>1</v>
      </c>
      <c r="N85" t="b">
        <f>ISBLANK('Full Universe'!BK72)</f>
        <v>1</v>
      </c>
      <c r="O85" t="b">
        <f>ISBLANK('Full Universe'!BL72)</f>
        <v>1</v>
      </c>
      <c r="P85" t="b">
        <f>ISBLANK('Full Universe'!BM72)</f>
        <v>1</v>
      </c>
      <c r="Q85" t="b">
        <f>ISBLANK('Full Universe'!BN72)</f>
        <v>1</v>
      </c>
      <c r="R85" t="b">
        <f>ISBLANK('Full Universe'!BO72)</f>
        <v>1</v>
      </c>
      <c r="S85" t="b">
        <f>ISBLANK('Full Universe'!BP72)</f>
        <v>1</v>
      </c>
      <c r="T85" t="b">
        <f>ISBLANK('Full Universe'!BQ72)</f>
        <v>1</v>
      </c>
      <c r="U85" t="b">
        <f>ISBLANK('Full Universe'!BR72)</f>
        <v>1</v>
      </c>
      <c r="V85" t="b">
        <f>ISBLANK('Full Universe'!BS72)</f>
        <v>1</v>
      </c>
      <c r="W85" t="b">
        <f>ISBLANK('Full Universe'!BT72)</f>
        <v>1</v>
      </c>
      <c r="X85" t="b">
        <f>ISBLANK('Full Universe'!BU72)</f>
        <v>1</v>
      </c>
      <c r="Y85" t="b">
        <f>ISBLANK('Full Universe'!BV72)</f>
        <v>1</v>
      </c>
      <c r="Z85" t="b">
        <f>ISBLANK('Full Universe'!BW72)</f>
        <v>1</v>
      </c>
      <c r="AA85" t="b">
        <f>ISBLANK('Full Universe'!BX72)</f>
        <v>1</v>
      </c>
      <c r="AB85" t="b">
        <f>ISBLANK('Full Universe'!BY72)</f>
        <v>1</v>
      </c>
      <c r="AC85" t="b">
        <f>ISBLANK('Full Universe'!BZ72)</f>
        <v>1</v>
      </c>
      <c r="AD85" t="b">
        <f>ISBLANK('Full Universe'!CA72)</f>
        <v>1</v>
      </c>
      <c r="AE85" t="b">
        <f>ISBLANK('Full Universe'!CB72)</f>
        <v>1</v>
      </c>
      <c r="AF85" t="b">
        <f>ISBLANK('Full Universe'!CC72)</f>
        <v>1</v>
      </c>
      <c r="AG85" t="b">
        <f>ISBLANK('Full Universe'!CD72)</f>
        <v>1</v>
      </c>
      <c r="AH85" t="b">
        <f>ISBLANK('Full Universe'!CE72)</f>
        <v>1</v>
      </c>
      <c r="AI85" t="b">
        <f>ISBLANK('Full Universe'!CF72)</f>
        <v>1</v>
      </c>
      <c r="AJ85" t="b">
        <f>ISBLANK('Full Universe'!CG72)</f>
        <v>1</v>
      </c>
      <c r="AK85" t="b">
        <f>ISNUMBER(MATCH(C85,[1]Europe!$B$2:$B$15,0))</f>
        <v>0</v>
      </c>
      <c r="AL85" t="b">
        <f>ISBLANK('Full Universe'!CJ72)</f>
        <v>1</v>
      </c>
      <c r="AM85">
        <v>3.07</v>
      </c>
      <c r="AN85" t="b">
        <f>ISNUMBER(MATCH(C85,'Selected Companies'!$D$2:$D$101,0))</f>
        <v>0</v>
      </c>
      <c r="AO85">
        <f>_xlfn.XLOOKUP(C85,[2]generation_steps!$C$2:$C$18963,[2]generation_steps!$CM$2:$CM$18963)</f>
        <v>267.18218594269928</v>
      </c>
      <c r="AP85">
        <f>_xlfn.XLOOKUP(C85,[2]generation_steps!$C$2:$C$18963,[2]generation_steps!$CN$2:$CN$18963)</f>
        <v>1.5</v>
      </c>
    </row>
    <row r="86" spans="1:42" x14ac:dyDescent="0.25">
      <c r="A86" s="5">
        <v>45709</v>
      </c>
      <c r="B86" t="s">
        <v>915</v>
      </c>
      <c r="C86" t="s">
        <v>1314</v>
      </c>
      <c r="D86" t="s">
        <v>404</v>
      </c>
      <c r="E86">
        <f>_xlfn.XLOOKUP(C86,[2]generation_steps!$I$2:$I$500,[2]generation_steps!$L$2:$L$500)</f>
        <v>1.3098689015174168E-3</v>
      </c>
      <c r="F86" t="str">
        <f>_xlfn.XLOOKUP(C86,[2]full_dataframe_final!$C$2:$C$101,[2]full_dataframe_final!$H$2:$H$101,"")</f>
        <v/>
      </c>
      <c r="G86">
        <v>30101010</v>
      </c>
      <c r="H86" t="b">
        <f>ISBLANK('Full Universe'!BE73)</f>
        <v>1</v>
      </c>
      <c r="I86" t="b">
        <f>ISBLANK('Full Universe'!BF73)</f>
        <v>1</v>
      </c>
      <c r="J86" t="b">
        <f>ISBLANK('Full Universe'!BG73)</f>
        <v>1</v>
      </c>
      <c r="K86" t="b">
        <f>ISBLANK('Full Universe'!BH73)</f>
        <v>1</v>
      </c>
      <c r="L86" t="b">
        <f>ISBLANK('Full Universe'!BI73)</f>
        <v>1</v>
      </c>
      <c r="M86" t="b">
        <f>ISBLANK('Full Universe'!BJ73)</f>
        <v>1</v>
      </c>
      <c r="N86" t="b">
        <f>ISBLANK('Full Universe'!BK73)</f>
        <v>1</v>
      </c>
      <c r="O86" t="b">
        <f>ISBLANK('Full Universe'!BL73)</f>
        <v>1</v>
      </c>
      <c r="P86" t="b">
        <f>ISBLANK('Full Universe'!BM73)</f>
        <v>1</v>
      </c>
      <c r="Q86" t="b">
        <f>ISBLANK('Full Universe'!BN73)</f>
        <v>1</v>
      </c>
      <c r="R86" t="b">
        <f>ISBLANK('Full Universe'!BO73)</f>
        <v>1</v>
      </c>
      <c r="S86" t="b">
        <f>ISBLANK('Full Universe'!BP73)</f>
        <v>1</v>
      </c>
      <c r="T86" t="b">
        <f>ISBLANK('Full Universe'!BQ73)</f>
        <v>1</v>
      </c>
      <c r="U86" t="b">
        <f>ISBLANK('Full Universe'!BR73)</f>
        <v>1</v>
      </c>
      <c r="V86" t="b">
        <f>ISBLANK('Full Universe'!BS73)</f>
        <v>1</v>
      </c>
      <c r="W86" t="b">
        <f>ISBLANK('Full Universe'!BT73)</f>
        <v>1</v>
      </c>
      <c r="X86" t="b">
        <f>ISBLANK('Full Universe'!BU73)</f>
        <v>1</v>
      </c>
      <c r="Y86" t="b">
        <f>ISBLANK('Full Universe'!BV73)</f>
        <v>1</v>
      </c>
      <c r="Z86" t="b">
        <f>ISBLANK('Full Universe'!BW73)</f>
        <v>1</v>
      </c>
      <c r="AA86" t="b">
        <f>ISBLANK('Full Universe'!BX73)</f>
        <v>1</v>
      </c>
      <c r="AB86" t="b">
        <f>ISBLANK('Full Universe'!BY73)</f>
        <v>1</v>
      </c>
      <c r="AC86" t="b">
        <f>ISBLANK('Full Universe'!BZ73)</f>
        <v>1</v>
      </c>
      <c r="AD86" t="b">
        <f>ISBLANK('Full Universe'!CA73)</f>
        <v>1</v>
      </c>
      <c r="AE86" t="b">
        <f>ISBLANK('Full Universe'!CB73)</f>
        <v>1</v>
      </c>
      <c r="AF86" t="b">
        <f>ISBLANK('Full Universe'!CC73)</f>
        <v>1</v>
      </c>
      <c r="AG86" t="b">
        <f>ISBLANK('Full Universe'!CD73)</f>
        <v>1</v>
      </c>
      <c r="AH86" t="b">
        <f>ISBLANK('Full Universe'!CE73)</f>
        <v>1</v>
      </c>
      <c r="AI86" t="b">
        <f>ISBLANK('Full Universe'!CF73)</f>
        <v>1</v>
      </c>
      <c r="AJ86" t="b">
        <f>ISBLANK('Full Universe'!CG73)</f>
        <v>1</v>
      </c>
      <c r="AK86" t="b">
        <f>ISNUMBER(MATCH(C86,[1]Europe!$B$2:$B$15,0))</f>
        <v>0</v>
      </c>
      <c r="AL86" t="b">
        <f>ISBLANK('Full Universe'!CJ73)</f>
        <v>1</v>
      </c>
      <c r="AM86">
        <v>2.9016372301688751</v>
      </c>
      <c r="AN86" t="b">
        <f>ISNUMBER(MATCH(C86,'Selected Companies'!$D$2:$D$101,0))</f>
        <v>0</v>
      </c>
      <c r="AO86">
        <f>_xlfn.XLOOKUP(C86,[2]generation_steps!$C$2:$C$18963,[2]generation_steps!$CM$2:$CM$18963)</f>
        <v>278.75025355272521</v>
      </c>
      <c r="AP86">
        <f>_xlfn.XLOOKUP(C86,[2]generation_steps!$C$2:$C$18963,[2]generation_steps!$CN$2:$CN$18963)</f>
        <v>1.5</v>
      </c>
    </row>
    <row r="87" spans="1:42" x14ac:dyDescent="0.25">
      <c r="A87" s="5">
        <v>45709</v>
      </c>
      <c r="B87" t="s">
        <v>235</v>
      </c>
      <c r="C87" t="s">
        <v>335</v>
      </c>
      <c r="D87" t="s">
        <v>404</v>
      </c>
      <c r="E87">
        <f>_xlfn.XLOOKUP(C87,[2]generation_steps!$I$2:$I$500,[2]generation_steps!$L$2:$L$500)</f>
        <v>8.7964390261751832E-3</v>
      </c>
      <c r="F87">
        <f>_xlfn.XLOOKUP(C87,[2]full_dataframe_final!$C$2:$C$101,[2]full_dataframe_final!$H$2:$H$101,"")</f>
        <v>3.8358945136646047E-2</v>
      </c>
      <c r="G87">
        <v>30101010</v>
      </c>
      <c r="H87" t="b">
        <f>ISBLANK('Full Universe'!BE74)</f>
        <v>1</v>
      </c>
      <c r="I87" t="b">
        <f>ISBLANK('Full Universe'!BF74)</f>
        <v>1</v>
      </c>
      <c r="J87" t="b">
        <f>ISBLANK('Full Universe'!BG74)</f>
        <v>1</v>
      </c>
      <c r="K87" t="b">
        <f>ISBLANK('Full Universe'!BH74)</f>
        <v>1</v>
      </c>
      <c r="L87" t="b">
        <f>ISBLANK('Full Universe'!BI74)</f>
        <v>1</v>
      </c>
      <c r="M87" t="b">
        <f>ISBLANK('Full Universe'!BJ74)</f>
        <v>1</v>
      </c>
      <c r="N87" t="b">
        <f>ISBLANK('Full Universe'!BK74)</f>
        <v>1</v>
      </c>
      <c r="O87" t="b">
        <f>ISBLANK('Full Universe'!BL74)</f>
        <v>1</v>
      </c>
      <c r="P87" t="b">
        <f>ISBLANK('Full Universe'!BM74)</f>
        <v>1</v>
      </c>
      <c r="Q87" t="b">
        <f>ISBLANK('Full Universe'!BN74)</f>
        <v>1</v>
      </c>
      <c r="R87" t="b">
        <f>ISBLANK('Full Universe'!BO74)</f>
        <v>1</v>
      </c>
      <c r="S87" t="b">
        <f>ISBLANK('Full Universe'!BP74)</f>
        <v>1</v>
      </c>
      <c r="T87" t="b">
        <f>ISBLANK('Full Universe'!BQ74)</f>
        <v>1</v>
      </c>
      <c r="U87" t="b">
        <f>ISBLANK('Full Universe'!BR74)</f>
        <v>1</v>
      </c>
      <c r="V87" t="b">
        <f>ISBLANK('Full Universe'!BS74)</f>
        <v>1</v>
      </c>
      <c r="W87" t="b">
        <f>ISBLANK('Full Universe'!BT74)</f>
        <v>1</v>
      </c>
      <c r="X87" t="b">
        <f>ISBLANK('Full Universe'!BU74)</f>
        <v>1</v>
      </c>
      <c r="Y87" t="b">
        <f>ISBLANK('Full Universe'!BV74)</f>
        <v>1</v>
      </c>
      <c r="Z87" t="b">
        <f>ISBLANK('Full Universe'!BW74)</f>
        <v>1</v>
      </c>
      <c r="AA87" t="b">
        <f>ISBLANK('Full Universe'!BX74)</f>
        <v>1</v>
      </c>
      <c r="AB87" t="b">
        <f>ISBLANK('Full Universe'!BY74)</f>
        <v>1</v>
      </c>
      <c r="AC87" t="b">
        <f>ISBLANK('Full Universe'!BZ74)</f>
        <v>1</v>
      </c>
      <c r="AD87" t="b">
        <f>ISBLANK('Full Universe'!CA74)</f>
        <v>1</v>
      </c>
      <c r="AE87" t="b">
        <f>ISBLANK('Full Universe'!CB74)</f>
        <v>1</v>
      </c>
      <c r="AF87" t="b">
        <f>ISBLANK('Full Universe'!CC74)</f>
        <v>1</v>
      </c>
      <c r="AG87" t="b">
        <f>ISBLANK('Full Universe'!CD74)</f>
        <v>1</v>
      </c>
      <c r="AH87" t="b">
        <f>ISBLANK('Full Universe'!CE74)</f>
        <v>1</v>
      </c>
      <c r="AI87" t="b">
        <f>ISBLANK('Full Universe'!CF74)</f>
        <v>1</v>
      </c>
      <c r="AJ87" t="b">
        <f>ISBLANK('Full Universe'!CG74)</f>
        <v>1</v>
      </c>
      <c r="AK87" t="b">
        <f>ISNUMBER(MATCH(C87,[1]Europe!$B$2:$B$15,0))</f>
        <v>0</v>
      </c>
      <c r="AL87" t="b">
        <f>ISBLANK('Full Universe'!CJ74)</f>
        <v>1</v>
      </c>
      <c r="AM87">
        <v>2.0233333333333299</v>
      </c>
      <c r="AN87" t="b">
        <f>ISNUMBER(MATCH(C87,'Selected Companies'!$D$2:$D$101,0))</f>
        <v>1</v>
      </c>
      <c r="AO87">
        <f>_xlfn.XLOOKUP(C87,[2]generation_steps!$C$2:$C$18963,[2]generation_steps!$CM$2:$CM$18963)</f>
        <v>67.170916138482667</v>
      </c>
      <c r="AP87">
        <f>_xlfn.XLOOKUP(C87,[2]generation_steps!$C$2:$C$18963,[2]generation_steps!$CN$2:$CN$18963)</f>
        <v>1.466666666666667</v>
      </c>
    </row>
    <row r="88" spans="1:42" x14ac:dyDescent="0.25">
      <c r="A88" s="5">
        <v>45709</v>
      </c>
      <c r="B88" t="s">
        <v>241</v>
      </c>
      <c r="C88" t="s">
        <v>341</v>
      </c>
      <c r="D88" t="s">
        <v>400</v>
      </c>
      <c r="E88">
        <f>_xlfn.XLOOKUP(C88,[2]generation_steps!$I$2:$I$500,[2]generation_steps!$L$2:$L$500)</f>
        <v>1.0173983510235443E-3</v>
      </c>
      <c r="F88">
        <f>_xlfn.XLOOKUP(C88,[2]full_dataframe_final!$C$2:$C$101,[2]full_dataframe_final!$H$2:$H$101,"")</f>
        <v>1.9105825835527531E-3</v>
      </c>
      <c r="G88">
        <v>30101010</v>
      </c>
      <c r="H88" t="b">
        <f>ISBLANK('Full Universe'!BE75)</f>
        <v>1</v>
      </c>
      <c r="I88" t="b">
        <f>ISBLANK('Full Universe'!BF75)</f>
        <v>1</v>
      </c>
      <c r="J88" t="b">
        <f>ISBLANK('Full Universe'!BG75)</f>
        <v>1</v>
      </c>
      <c r="K88" t="b">
        <f>ISBLANK('Full Universe'!BH75)</f>
        <v>1</v>
      </c>
      <c r="L88" t="b">
        <f>ISBLANK('Full Universe'!BI75)</f>
        <v>1</v>
      </c>
      <c r="M88" t="b">
        <f>ISBLANK('Full Universe'!BJ75)</f>
        <v>1</v>
      </c>
      <c r="N88" t="b">
        <f>ISBLANK('Full Universe'!BK75)</f>
        <v>1</v>
      </c>
      <c r="O88" t="b">
        <f>ISBLANK('Full Universe'!BL75)</f>
        <v>1</v>
      </c>
      <c r="P88" t="b">
        <f>ISBLANK('Full Universe'!BM75)</f>
        <v>1</v>
      </c>
      <c r="Q88" t="b">
        <f>ISBLANK('Full Universe'!BN75)</f>
        <v>1</v>
      </c>
      <c r="R88" t="b">
        <f>ISBLANK('Full Universe'!BO75)</f>
        <v>1</v>
      </c>
      <c r="S88" t="b">
        <f>ISBLANK('Full Universe'!BP75)</f>
        <v>1</v>
      </c>
      <c r="T88" t="b">
        <f>ISBLANK('Full Universe'!BQ75)</f>
        <v>1</v>
      </c>
      <c r="U88" t="b">
        <f>ISBLANK('Full Universe'!BR75)</f>
        <v>1</v>
      </c>
      <c r="V88" t="b">
        <f>ISBLANK('Full Universe'!BS75)</f>
        <v>1</v>
      </c>
      <c r="W88" t="b">
        <f>ISBLANK('Full Universe'!BT75)</f>
        <v>1</v>
      </c>
      <c r="X88" t="b">
        <f>ISBLANK('Full Universe'!BU75)</f>
        <v>1</v>
      </c>
      <c r="Y88" t="b">
        <f>ISBLANK('Full Universe'!BV75)</f>
        <v>1</v>
      </c>
      <c r="Z88" t="b">
        <f>ISBLANK('Full Universe'!BW75)</f>
        <v>1</v>
      </c>
      <c r="AA88" t="b">
        <f>ISBLANK('Full Universe'!BX75)</f>
        <v>1</v>
      </c>
      <c r="AB88" t="b">
        <f>ISBLANK('Full Universe'!BY75)</f>
        <v>1</v>
      </c>
      <c r="AC88" t="b">
        <f>ISBLANK('Full Universe'!BZ75)</f>
        <v>1</v>
      </c>
      <c r="AD88" t="b">
        <f>ISBLANK('Full Universe'!CA75)</f>
        <v>1</v>
      </c>
      <c r="AE88" t="b">
        <f>ISBLANK('Full Universe'!CB75)</f>
        <v>1</v>
      </c>
      <c r="AF88" t="b">
        <f>ISBLANK('Full Universe'!CC75)</f>
        <v>1</v>
      </c>
      <c r="AG88" t="b">
        <f>ISBLANK('Full Universe'!CD75)</f>
        <v>1</v>
      </c>
      <c r="AH88" t="b">
        <f>ISBLANK('Full Universe'!CE75)</f>
        <v>1</v>
      </c>
      <c r="AI88" t="b">
        <f>ISBLANK('Full Universe'!CF75)</f>
        <v>1</v>
      </c>
      <c r="AJ88" t="b">
        <f>ISBLANK('Full Universe'!CG75)</f>
        <v>1</v>
      </c>
      <c r="AK88" t="b">
        <f>ISNUMBER(MATCH(C88,[1]Europe!$B$2:$B$15,0))</f>
        <v>0</v>
      </c>
      <c r="AL88" t="b">
        <f>ISBLANK('Full Universe'!CJ75)</f>
        <v>1</v>
      </c>
      <c r="AM88">
        <v>2.5398166220075602</v>
      </c>
      <c r="AN88" t="b">
        <f>ISNUMBER(MATCH(C88,'Selected Companies'!$D$2:$D$101,0))</f>
        <v>1</v>
      </c>
      <c r="AO88">
        <f>_xlfn.XLOOKUP(C88,[2]generation_steps!$C$2:$C$18963,[2]generation_steps!$CM$2:$CM$18963)</f>
        <v>547.51069580145588</v>
      </c>
      <c r="AP88">
        <f>_xlfn.XLOOKUP(C88,[2]generation_steps!$C$2:$C$18963,[2]generation_steps!$CN$2:$CN$18963)</f>
        <v>1.5666666666666671</v>
      </c>
    </row>
    <row r="89" spans="1:42" x14ac:dyDescent="0.25">
      <c r="A89" s="5">
        <v>45709</v>
      </c>
      <c r="B89" t="s">
        <v>916</v>
      </c>
      <c r="C89" t="s">
        <v>1315</v>
      </c>
      <c r="D89" t="s">
        <v>404</v>
      </c>
      <c r="E89">
        <f>_xlfn.XLOOKUP(C89,[2]generation_steps!$I$2:$I$500,[2]generation_steps!$L$2:$L$500)</f>
        <v>6.1152278914998861E-4</v>
      </c>
      <c r="F89" t="str">
        <f>_xlfn.XLOOKUP(C89,[2]full_dataframe_final!$C$2:$C$101,[2]full_dataframe_final!$H$2:$H$101,"")</f>
        <v/>
      </c>
      <c r="G89">
        <v>30101010</v>
      </c>
      <c r="H89" t="b">
        <f>ISBLANK('Full Universe'!BE76)</f>
        <v>1</v>
      </c>
      <c r="I89" t="b">
        <f>ISBLANK('Full Universe'!BF76)</f>
        <v>1</v>
      </c>
      <c r="J89" t="b">
        <f>ISBLANK('Full Universe'!BG76)</f>
        <v>1</v>
      </c>
      <c r="K89" t="b">
        <f>ISBLANK('Full Universe'!BH76)</f>
        <v>1</v>
      </c>
      <c r="L89" t="b">
        <f>ISBLANK('Full Universe'!BI76)</f>
        <v>1</v>
      </c>
      <c r="M89" t="b">
        <f>ISBLANK('Full Universe'!BJ76)</f>
        <v>1</v>
      </c>
      <c r="N89" t="b">
        <f>ISBLANK('Full Universe'!BK76)</f>
        <v>1</v>
      </c>
      <c r="O89" t="b">
        <f>ISBLANK('Full Universe'!BL76)</f>
        <v>1</v>
      </c>
      <c r="P89" t="b">
        <f>ISBLANK('Full Universe'!BM76)</f>
        <v>1</v>
      </c>
      <c r="Q89" t="b">
        <f>ISBLANK('Full Universe'!BN76)</f>
        <v>1</v>
      </c>
      <c r="R89" t="b">
        <f>ISBLANK('Full Universe'!BO76)</f>
        <v>1</v>
      </c>
      <c r="S89" t="b">
        <f>ISBLANK('Full Universe'!BP76)</f>
        <v>1</v>
      </c>
      <c r="T89" t="b">
        <f>ISBLANK('Full Universe'!BQ76)</f>
        <v>1</v>
      </c>
      <c r="U89" t="b">
        <f>ISBLANK('Full Universe'!BR76)</f>
        <v>1</v>
      </c>
      <c r="V89" t="b">
        <f>ISBLANK('Full Universe'!BS76)</f>
        <v>1</v>
      </c>
      <c r="W89" t="b">
        <f>ISBLANK('Full Universe'!BT76)</f>
        <v>1</v>
      </c>
      <c r="X89" t="b">
        <f>ISBLANK('Full Universe'!BU76)</f>
        <v>1</v>
      </c>
      <c r="Y89" t="b">
        <f>ISBLANK('Full Universe'!BV76)</f>
        <v>1</v>
      </c>
      <c r="Z89" t="b">
        <f>ISBLANK('Full Universe'!BW76)</f>
        <v>1</v>
      </c>
      <c r="AA89" t="b">
        <f>ISBLANK('Full Universe'!BX76)</f>
        <v>1</v>
      </c>
      <c r="AB89" t="b">
        <f>ISBLANK('Full Universe'!BY76)</f>
        <v>1</v>
      </c>
      <c r="AC89" t="b">
        <f>ISBLANK('Full Universe'!BZ76)</f>
        <v>1</v>
      </c>
      <c r="AD89" t="b">
        <f>ISBLANK('Full Universe'!CA76)</f>
        <v>1</v>
      </c>
      <c r="AE89" t="b">
        <f>ISBLANK('Full Universe'!CB76)</f>
        <v>1</v>
      </c>
      <c r="AF89" t="b">
        <f>ISBLANK('Full Universe'!CC76)</f>
        <v>1</v>
      </c>
      <c r="AG89" t="b">
        <f>ISBLANK('Full Universe'!CD76)</f>
        <v>1</v>
      </c>
      <c r="AH89" t="b">
        <f>ISBLANK('Full Universe'!CE76)</f>
        <v>1</v>
      </c>
      <c r="AI89" t="b">
        <f>ISBLANK('Full Universe'!CF76)</f>
        <v>1</v>
      </c>
      <c r="AJ89" t="b">
        <f>ISBLANK('Full Universe'!CG76)</f>
        <v>1</v>
      </c>
      <c r="AK89" t="b">
        <f>ISNUMBER(MATCH(C89,[1]Europe!$B$2:$B$15,0))</f>
        <v>0</v>
      </c>
      <c r="AL89" t="b">
        <f>ISBLANK('Full Universe'!CJ76)</f>
        <v>1</v>
      </c>
      <c r="AM89">
        <v>3.01</v>
      </c>
      <c r="AN89" t="b">
        <f>ISNUMBER(MATCH(C89,'Selected Companies'!$D$2:$D$101,0))</f>
        <v>0</v>
      </c>
      <c r="AO89">
        <f>_xlfn.XLOOKUP(C89,[2]generation_steps!$C$2:$C$18963,[2]generation_steps!$CM$2:$CM$18963)</f>
        <v>249.96424742148599</v>
      </c>
      <c r="AP89">
        <f>_xlfn.XLOOKUP(C89,[2]generation_steps!$C$2:$C$18963,[2]generation_steps!$CN$2:$CN$18963)</f>
        <v>1.7</v>
      </c>
    </row>
    <row r="90" spans="1:42" x14ac:dyDescent="0.25">
      <c r="A90" s="5">
        <v>45709</v>
      </c>
      <c r="B90" t="s">
        <v>917</v>
      </c>
      <c r="C90" t="s">
        <v>1316</v>
      </c>
      <c r="D90" t="s">
        <v>406</v>
      </c>
      <c r="E90">
        <f>_xlfn.XLOOKUP(C90,[2]generation_steps!$I$2:$I$500,[2]generation_steps!$L$2:$L$500)</f>
        <v>4.5457322276123467E-3</v>
      </c>
      <c r="F90" t="str">
        <f>_xlfn.XLOOKUP(C90,[2]full_dataframe_final!$C$2:$C$101,[2]full_dataframe_final!$H$2:$H$101,"")</f>
        <v/>
      </c>
      <c r="G90">
        <v>30101010</v>
      </c>
      <c r="H90" t="b">
        <f>ISBLANK('Full Universe'!BE77)</f>
        <v>1</v>
      </c>
      <c r="I90" t="b">
        <f>ISBLANK('Full Universe'!BF77)</f>
        <v>1</v>
      </c>
      <c r="J90" t="b">
        <f>ISBLANK('Full Universe'!BG77)</f>
        <v>1</v>
      </c>
      <c r="K90" t="b">
        <f>ISBLANK('Full Universe'!BH77)</f>
        <v>1</v>
      </c>
      <c r="L90" t="b">
        <f>ISBLANK('Full Universe'!BI77)</f>
        <v>1</v>
      </c>
      <c r="M90" t="b">
        <f>ISBLANK('Full Universe'!BJ77)</f>
        <v>1</v>
      </c>
      <c r="N90" t="b">
        <f>ISBLANK('Full Universe'!BK77)</f>
        <v>1</v>
      </c>
      <c r="O90" t="b">
        <f>ISBLANK('Full Universe'!BL77)</f>
        <v>1</v>
      </c>
      <c r="P90" t="b">
        <f>ISBLANK('Full Universe'!BM77)</f>
        <v>1</v>
      </c>
      <c r="Q90" t="b">
        <f>ISBLANK('Full Universe'!BN77)</f>
        <v>1</v>
      </c>
      <c r="R90" t="b">
        <f>ISBLANK('Full Universe'!BO77)</f>
        <v>1</v>
      </c>
      <c r="S90" t="b">
        <f>ISBLANK('Full Universe'!BP77)</f>
        <v>1</v>
      </c>
      <c r="T90" t="b">
        <f>ISBLANK('Full Universe'!BQ77)</f>
        <v>1</v>
      </c>
      <c r="U90" t="b">
        <f>ISBLANK('Full Universe'!BR77)</f>
        <v>1</v>
      </c>
      <c r="V90" t="b">
        <f>ISBLANK('Full Universe'!BS77)</f>
        <v>1</v>
      </c>
      <c r="W90" t="b">
        <f>ISBLANK('Full Universe'!BT77)</f>
        <v>1</v>
      </c>
      <c r="X90" t="b">
        <f>ISBLANK('Full Universe'!BU77)</f>
        <v>1</v>
      </c>
      <c r="Y90" t="b">
        <f>ISBLANK('Full Universe'!BV77)</f>
        <v>1</v>
      </c>
      <c r="Z90" t="b">
        <f>ISBLANK('Full Universe'!BW77)</f>
        <v>1</v>
      </c>
      <c r="AA90" t="b">
        <f>ISBLANK('Full Universe'!BX77)</f>
        <v>1</v>
      </c>
      <c r="AB90" t="b">
        <f>ISBLANK('Full Universe'!BY77)</f>
        <v>1</v>
      </c>
      <c r="AC90" t="b">
        <f>ISBLANK('Full Universe'!BZ77)</f>
        <v>1</v>
      </c>
      <c r="AD90" t="b">
        <f>ISBLANK('Full Universe'!CA77)</f>
        <v>1</v>
      </c>
      <c r="AE90" t="b">
        <f>ISBLANK('Full Universe'!CB77)</f>
        <v>1</v>
      </c>
      <c r="AF90" t="b">
        <f>ISBLANK('Full Universe'!CC77)</f>
        <v>1</v>
      </c>
      <c r="AG90" t="b">
        <f>ISBLANK('Full Universe'!CD77)</f>
        <v>1</v>
      </c>
      <c r="AH90" t="b">
        <f>ISBLANK('Full Universe'!CE77)</f>
        <v>1</v>
      </c>
      <c r="AI90" t="b">
        <f>ISBLANK('Full Universe'!CF77)</f>
        <v>1</v>
      </c>
      <c r="AJ90" t="b">
        <f>ISBLANK('Full Universe'!CG77)</f>
        <v>1</v>
      </c>
      <c r="AK90" t="b">
        <f>ISNUMBER(MATCH(C90,[1]Europe!$B$2:$B$15,0))</f>
        <v>0</v>
      </c>
      <c r="AL90" t="b">
        <f>ISBLANK('Full Universe'!CJ77)</f>
        <v>1</v>
      </c>
      <c r="AM90">
        <v>2.819999999999995</v>
      </c>
      <c r="AN90" t="b">
        <f>ISNUMBER(MATCH(C90,'Selected Companies'!$D$2:$D$101,0))</f>
        <v>0</v>
      </c>
      <c r="AO90">
        <f>_xlfn.XLOOKUP(C90,[2]generation_steps!$C$2:$C$18963,[2]generation_steps!$CM$2:$CM$18963)</f>
        <v>327.64161182624991</v>
      </c>
      <c r="AP90">
        <f>_xlfn.XLOOKUP(C90,[2]generation_steps!$C$2:$C$18963,[2]generation_steps!$CN$2:$CN$18963)</f>
        <v>1.633333333333334</v>
      </c>
    </row>
    <row r="91" spans="1:42" x14ac:dyDescent="0.25">
      <c r="A91" s="5">
        <v>45709</v>
      </c>
      <c r="B91" t="s">
        <v>263</v>
      </c>
      <c r="C91" t="s">
        <v>363</v>
      </c>
      <c r="D91" t="s">
        <v>406</v>
      </c>
      <c r="E91">
        <f>_xlfn.XLOOKUP(C91,[2]generation_steps!$I$2:$I$500,[2]generation_steps!$L$2:$L$500)</f>
        <v>7.0104711998934908E-4</v>
      </c>
      <c r="F91">
        <f>_xlfn.XLOOKUP(C91,[2]full_dataframe_final!$C$2:$C$101,[2]full_dataframe_final!$H$2:$H$101,"")</f>
        <v>1.3165034289213851E-3</v>
      </c>
      <c r="G91">
        <v>40202010</v>
      </c>
      <c r="H91" t="b">
        <f>ISBLANK('Full Universe'!BE78)</f>
        <v>1</v>
      </c>
      <c r="I91" t="b">
        <f>ISBLANK('Full Universe'!BF78)</f>
        <v>1</v>
      </c>
      <c r="J91" t="b">
        <f>ISBLANK('Full Universe'!BG78)</f>
        <v>1</v>
      </c>
      <c r="K91" t="b">
        <f>ISBLANK('Full Universe'!BH78)</f>
        <v>1</v>
      </c>
      <c r="L91" t="b">
        <f>ISBLANK('Full Universe'!BI78)</f>
        <v>1</v>
      </c>
      <c r="M91" t="b">
        <f>ISBLANK('Full Universe'!BJ78)</f>
        <v>1</v>
      </c>
      <c r="N91" t="b">
        <f>ISBLANK('Full Universe'!BK78)</f>
        <v>1</v>
      </c>
      <c r="O91" t="b">
        <f>ISBLANK('Full Universe'!BL78)</f>
        <v>1</v>
      </c>
      <c r="P91" t="b">
        <f>ISBLANK('Full Universe'!BM78)</f>
        <v>1</v>
      </c>
      <c r="Q91" t="b">
        <f>ISBLANK('Full Universe'!BN78)</f>
        <v>1</v>
      </c>
      <c r="R91" t="b">
        <f>ISBLANK('Full Universe'!BO78)</f>
        <v>1</v>
      </c>
      <c r="S91" t="b">
        <f>ISBLANK('Full Universe'!BP78)</f>
        <v>1</v>
      </c>
      <c r="T91" t="b">
        <f>ISBLANK('Full Universe'!BQ78)</f>
        <v>1</v>
      </c>
      <c r="U91" t="b">
        <f>ISBLANK('Full Universe'!BR78)</f>
        <v>1</v>
      </c>
      <c r="V91" t="b">
        <f>ISBLANK('Full Universe'!BS78)</f>
        <v>1</v>
      </c>
      <c r="W91" t="b">
        <f>ISBLANK('Full Universe'!BT78)</f>
        <v>1</v>
      </c>
      <c r="X91" t="b">
        <f>ISBLANK('Full Universe'!BU78)</f>
        <v>1</v>
      </c>
      <c r="Y91" t="b">
        <f>ISBLANK('Full Universe'!BV78)</f>
        <v>1</v>
      </c>
      <c r="Z91" t="b">
        <f>ISBLANK('Full Universe'!BW78)</f>
        <v>1</v>
      </c>
      <c r="AA91" t="b">
        <f>ISBLANK('Full Universe'!BX78)</f>
        <v>1</v>
      </c>
      <c r="AB91" t="b">
        <f>ISBLANK('Full Universe'!BY78)</f>
        <v>1</v>
      </c>
      <c r="AC91" t="b">
        <f>ISBLANK('Full Universe'!BZ78)</f>
        <v>1</v>
      </c>
      <c r="AD91" t="b">
        <f>ISBLANK('Full Universe'!CA78)</f>
        <v>1</v>
      </c>
      <c r="AE91" t="b">
        <f>ISBLANK('Full Universe'!CB78)</f>
        <v>1</v>
      </c>
      <c r="AF91" t="b">
        <f>ISBLANK('Full Universe'!CC78)</f>
        <v>1</v>
      </c>
      <c r="AG91" t="b">
        <f>ISBLANK('Full Universe'!CD78)</f>
        <v>1</v>
      </c>
      <c r="AH91" t="b">
        <f>ISBLANK('Full Universe'!CE78)</f>
        <v>1</v>
      </c>
      <c r="AI91" t="b">
        <f>ISBLANK('Full Universe'!CF78)</f>
        <v>1</v>
      </c>
      <c r="AJ91" t="b">
        <f>ISBLANK('Full Universe'!CG78)</f>
        <v>1</v>
      </c>
      <c r="AK91" t="b">
        <f>ISNUMBER(MATCH(C91,[1]Europe!$B$2:$B$15,0))</f>
        <v>0</v>
      </c>
      <c r="AL91" t="b">
        <f>ISBLANK('Full Universe'!CJ78)</f>
        <v>1</v>
      </c>
      <c r="AM91">
        <v>1.459133194721925</v>
      </c>
      <c r="AN91" t="b">
        <f>ISNUMBER(MATCH(C91,'Selected Companies'!$D$2:$D$101,0))</f>
        <v>1</v>
      </c>
      <c r="AO91">
        <f>_xlfn.XLOOKUP(C91,[2]generation_steps!$C$2:$C$18963,[2]generation_steps!$CM$2:$CM$18963)</f>
        <v>501.73466590622479</v>
      </c>
      <c r="AP91">
        <f>_xlfn.XLOOKUP(C91,[2]generation_steps!$C$2:$C$18963,[2]generation_steps!$CN$2:$CN$18963)</f>
        <v>1.5666666666666671</v>
      </c>
    </row>
    <row r="92" spans="1:42" x14ac:dyDescent="0.25">
      <c r="A92" s="5">
        <v>45709</v>
      </c>
      <c r="B92" t="s">
        <v>275</v>
      </c>
      <c r="C92" t="s">
        <v>375</v>
      </c>
      <c r="D92" t="s">
        <v>409</v>
      </c>
      <c r="E92">
        <f>_xlfn.XLOOKUP(C92,[2]generation_steps!$I$2:$I$500,[2]generation_steps!$L$2:$L$500)</f>
        <v>3.0557275431791731E-4</v>
      </c>
      <c r="F92">
        <f>_xlfn.XLOOKUP(C92,[2]full_dataframe_final!$C$2:$C$101,[2]full_dataframe_final!$H$2:$H$101,"")</f>
        <v>5.7383814493180258E-4</v>
      </c>
      <c r="G92">
        <v>45102020</v>
      </c>
      <c r="H92" t="b">
        <f>ISBLANK('Full Universe'!BE79)</f>
        <v>1</v>
      </c>
      <c r="I92" t="b">
        <f>ISBLANK('Full Universe'!BF79)</f>
        <v>1</v>
      </c>
      <c r="J92" t="b">
        <f>ISBLANK('Full Universe'!BG79)</f>
        <v>1</v>
      </c>
      <c r="K92" t="b">
        <f>ISBLANK('Full Universe'!BH79)</f>
        <v>1</v>
      </c>
      <c r="L92" t="b">
        <f>ISBLANK('Full Universe'!BI79)</f>
        <v>1</v>
      </c>
      <c r="M92" t="b">
        <f>ISBLANK('Full Universe'!BJ79)</f>
        <v>1</v>
      </c>
      <c r="N92" t="b">
        <f>ISBLANK('Full Universe'!BK79)</f>
        <v>1</v>
      </c>
      <c r="O92" t="b">
        <f>ISBLANK('Full Universe'!BL79)</f>
        <v>1</v>
      </c>
      <c r="P92" t="b">
        <f>ISBLANK('Full Universe'!BM79)</f>
        <v>1</v>
      </c>
      <c r="Q92" t="b">
        <f>ISBLANK('Full Universe'!BN79)</f>
        <v>1</v>
      </c>
      <c r="R92" t="b">
        <f>ISBLANK('Full Universe'!BO79)</f>
        <v>1</v>
      </c>
      <c r="S92" t="b">
        <f>ISBLANK('Full Universe'!BP79)</f>
        <v>1</v>
      </c>
      <c r="T92" t="b">
        <f>ISBLANK('Full Universe'!BQ79)</f>
        <v>1</v>
      </c>
      <c r="U92" t="b">
        <f>ISBLANK('Full Universe'!BR79)</f>
        <v>1</v>
      </c>
      <c r="V92" t="b">
        <f>ISBLANK('Full Universe'!BS79)</f>
        <v>1</v>
      </c>
      <c r="W92" t="b">
        <f>ISBLANK('Full Universe'!BT79)</f>
        <v>1</v>
      </c>
      <c r="X92" t="b">
        <f>ISBLANK('Full Universe'!BU79)</f>
        <v>1</v>
      </c>
      <c r="Y92" t="b">
        <f>ISBLANK('Full Universe'!BV79)</f>
        <v>1</v>
      </c>
      <c r="Z92" t="b">
        <f>ISBLANK('Full Universe'!BW79)</f>
        <v>1</v>
      </c>
      <c r="AA92" t="b">
        <f>ISBLANK('Full Universe'!BX79)</f>
        <v>1</v>
      </c>
      <c r="AB92" t="b">
        <f>ISBLANK('Full Universe'!BY79)</f>
        <v>1</v>
      </c>
      <c r="AC92" t="b">
        <f>ISBLANK('Full Universe'!BZ79)</f>
        <v>1</v>
      </c>
      <c r="AD92" t="b">
        <f>ISBLANK('Full Universe'!CA79)</f>
        <v>1</v>
      </c>
      <c r="AE92" t="b">
        <f>ISBLANK('Full Universe'!CB79)</f>
        <v>1</v>
      </c>
      <c r="AF92" t="b">
        <f>ISBLANK('Full Universe'!CC79)</f>
        <v>1</v>
      </c>
      <c r="AG92" t="b">
        <f>ISBLANK('Full Universe'!CD79)</f>
        <v>1</v>
      </c>
      <c r="AH92" t="b">
        <f>ISBLANK('Full Universe'!CE79)</f>
        <v>1</v>
      </c>
      <c r="AI92" t="b">
        <f>ISBLANK('Full Universe'!CF79)</f>
        <v>1</v>
      </c>
      <c r="AJ92" t="b">
        <f>ISBLANK('Full Universe'!CG79)</f>
        <v>1</v>
      </c>
      <c r="AK92" t="b">
        <f>ISNUMBER(MATCH(C92,[1]Europe!$B$2:$B$15,0))</f>
        <v>0</v>
      </c>
      <c r="AL92" t="b">
        <f>ISBLANK('Full Universe'!CJ79)</f>
        <v>1</v>
      </c>
      <c r="AM92">
        <v>1.32130184878542</v>
      </c>
      <c r="AN92" t="b">
        <f>ISNUMBER(MATCH(C92,'Selected Companies'!$D$2:$D$101,0))</f>
        <v>1</v>
      </c>
      <c r="AO92">
        <f>_xlfn.XLOOKUP(C92,[2]generation_steps!$C$2:$C$18963,[2]generation_steps!$CM$2:$CM$18963)</f>
        <v>1252.552011783652</v>
      </c>
      <c r="AP92">
        <f>_xlfn.XLOOKUP(C92,[2]generation_steps!$C$2:$C$18963,[2]generation_steps!$CN$2:$CN$18963)</f>
        <v>1.533333333333333</v>
      </c>
    </row>
    <row r="93" spans="1:42" x14ac:dyDescent="0.25">
      <c r="A93" s="5">
        <v>45709</v>
      </c>
      <c r="B93" t="s">
        <v>918</v>
      </c>
      <c r="C93" t="s">
        <v>1317</v>
      </c>
      <c r="D93" t="s">
        <v>401</v>
      </c>
      <c r="E93">
        <f>_xlfn.XLOOKUP(C93,[2]generation_steps!$I$2:$I$500,[2]generation_steps!$L$2:$L$500)</f>
        <v>3.624403121875416E-3</v>
      </c>
      <c r="F93" t="str">
        <f>_xlfn.XLOOKUP(C93,[2]full_dataframe_final!$C$2:$C$101,[2]full_dataframe_final!$H$2:$H$101,"")</f>
        <v/>
      </c>
      <c r="G93">
        <v>55201000</v>
      </c>
      <c r="H93" t="b">
        <f>ISBLANK('Full Universe'!BE80)</f>
        <v>1</v>
      </c>
      <c r="I93" t="b">
        <f>ISBLANK('Full Universe'!BF80)</f>
        <v>1</v>
      </c>
      <c r="J93" t="b">
        <f>ISBLANK('Full Universe'!BG80)</f>
        <v>1</v>
      </c>
      <c r="K93" t="b">
        <f>ISBLANK('Full Universe'!BH80)</f>
        <v>1</v>
      </c>
      <c r="L93" t="b">
        <f>ISBLANK('Full Universe'!BI80)</f>
        <v>1</v>
      </c>
      <c r="M93" t="b">
        <f>ISBLANK('Full Universe'!BJ80)</f>
        <v>1</v>
      </c>
      <c r="N93" t="b">
        <f>ISBLANK('Full Universe'!BK80)</f>
        <v>1</v>
      </c>
      <c r="O93" t="b">
        <f>ISBLANK('Full Universe'!BL80)</f>
        <v>1</v>
      </c>
      <c r="P93" t="b">
        <f>ISBLANK('Full Universe'!BM80)</f>
        <v>1</v>
      </c>
      <c r="Q93" t="b">
        <f>ISBLANK('Full Universe'!BN80)</f>
        <v>1</v>
      </c>
      <c r="R93" t="b">
        <f>ISBLANK('Full Universe'!BO80)</f>
        <v>1</v>
      </c>
      <c r="S93" t="b">
        <f>ISBLANK('Full Universe'!BP80)</f>
        <v>1</v>
      </c>
      <c r="T93" t="b">
        <f>ISBLANK('Full Universe'!BQ80)</f>
        <v>1</v>
      </c>
      <c r="U93" t="b">
        <f>ISBLANK('Full Universe'!BR80)</f>
        <v>1</v>
      </c>
      <c r="V93" t="b">
        <f>ISBLANK('Full Universe'!BS80)</f>
        <v>0</v>
      </c>
      <c r="W93" t="b">
        <f>ISBLANK('Full Universe'!BT80)</f>
        <v>0</v>
      </c>
      <c r="X93" t="b">
        <f>ISBLANK('Full Universe'!BU80)</f>
        <v>0</v>
      </c>
      <c r="Y93" t="b">
        <f>ISBLANK('Full Universe'!BV80)</f>
        <v>0</v>
      </c>
      <c r="Z93" t="b">
        <f>ISBLANK('Full Universe'!BW80)</f>
        <v>1</v>
      </c>
      <c r="AA93" t="b">
        <f>ISBLANK('Full Universe'!BX80)</f>
        <v>0</v>
      </c>
      <c r="AB93" t="b">
        <f>ISBLANK('Full Universe'!BY80)</f>
        <v>0</v>
      </c>
      <c r="AC93" t="b">
        <f>ISBLANK('Full Universe'!BZ80)</f>
        <v>1</v>
      </c>
      <c r="AD93" t="b">
        <f>ISBLANK('Full Universe'!CA80)</f>
        <v>0</v>
      </c>
      <c r="AE93" t="b">
        <f>ISBLANK('Full Universe'!CB80)</f>
        <v>1</v>
      </c>
      <c r="AF93" t="b">
        <f>ISBLANK('Full Universe'!CC80)</f>
        <v>0</v>
      </c>
      <c r="AG93" t="b">
        <f>ISBLANK('Full Universe'!CD80)</f>
        <v>1</v>
      </c>
      <c r="AH93" t="b">
        <f>ISBLANK('Full Universe'!CE80)</f>
        <v>1</v>
      </c>
      <c r="AI93" t="b">
        <f>ISBLANK('Full Universe'!CF80)</f>
        <v>1</v>
      </c>
      <c r="AJ93" t="b">
        <f>ISBLANK('Full Universe'!CG80)</f>
        <v>1</v>
      </c>
      <c r="AK93" t="b">
        <f>ISNUMBER(MATCH(C93,[1]Europe!$B$2:$B$15,0))</f>
        <v>0</v>
      </c>
      <c r="AL93" t="b">
        <f>ISBLANK('Full Universe'!CJ80)</f>
        <v>1</v>
      </c>
      <c r="AM93">
        <v>2.0945492300843802</v>
      </c>
      <c r="AN93" t="b">
        <f>ISNUMBER(MATCH(C93,'Selected Companies'!$D$2:$D$101,0))</f>
        <v>0</v>
      </c>
      <c r="AO93">
        <f>_xlfn.XLOOKUP(C93,[2]generation_steps!$C$2:$C$18963,[2]generation_steps!$CM$2:$CM$18963)</f>
        <v>1542.088704946716</v>
      </c>
      <c r="AP93">
        <f>_xlfn.XLOOKUP(C93,[2]generation_steps!$C$2:$C$18963,[2]generation_steps!$CN$2:$CN$18963)</f>
        <v>1.5666666666666671</v>
      </c>
    </row>
    <row r="94" spans="1:42" x14ac:dyDescent="0.25">
      <c r="A94" s="5">
        <v>45709</v>
      </c>
      <c r="B94" t="s">
        <v>919</v>
      </c>
      <c r="C94" t="s">
        <v>1318</v>
      </c>
      <c r="D94" t="s">
        <v>408</v>
      </c>
      <c r="E94">
        <f>_xlfn.XLOOKUP(C94,[2]generation_steps!$I$2:$I$500,[2]generation_steps!$L$2:$L$500)</f>
        <v>6.7274211614995851E-4</v>
      </c>
      <c r="F94" t="str">
        <f>_xlfn.XLOOKUP(C94,[2]full_dataframe_final!$C$2:$C$101,[2]full_dataframe_final!$H$2:$H$101,"")</f>
        <v/>
      </c>
      <c r="G94">
        <v>30101010</v>
      </c>
      <c r="H94" t="b">
        <f>ISBLANK('Full Universe'!BE81)</f>
        <v>1</v>
      </c>
      <c r="I94" t="b">
        <f>ISBLANK('Full Universe'!BF81)</f>
        <v>1</v>
      </c>
      <c r="J94" t="b">
        <f>ISBLANK('Full Universe'!BG81)</f>
        <v>1</v>
      </c>
      <c r="K94" t="b">
        <f>ISBLANK('Full Universe'!BH81)</f>
        <v>1</v>
      </c>
      <c r="L94" t="b">
        <f>ISBLANK('Full Universe'!BI81)</f>
        <v>1</v>
      </c>
      <c r="M94" t="b">
        <f>ISBLANK('Full Universe'!BJ81)</f>
        <v>1</v>
      </c>
      <c r="N94" t="b">
        <f>ISBLANK('Full Universe'!BK81)</f>
        <v>1</v>
      </c>
      <c r="O94" t="b">
        <f>ISBLANK('Full Universe'!BL81)</f>
        <v>1</v>
      </c>
      <c r="P94" t="b">
        <f>ISBLANK('Full Universe'!BM81)</f>
        <v>1</v>
      </c>
      <c r="Q94" t="b">
        <f>ISBLANK('Full Universe'!BN81)</f>
        <v>1</v>
      </c>
      <c r="R94" t="b">
        <f>ISBLANK('Full Universe'!BO81)</f>
        <v>1</v>
      </c>
      <c r="S94" t="b">
        <f>ISBLANK('Full Universe'!BP81)</f>
        <v>1</v>
      </c>
      <c r="T94" t="b">
        <f>ISBLANK('Full Universe'!BQ81)</f>
        <v>1</v>
      </c>
      <c r="U94" t="b">
        <f>ISBLANK('Full Universe'!BR81)</f>
        <v>1</v>
      </c>
      <c r="V94" t="b">
        <f>ISBLANK('Full Universe'!BS81)</f>
        <v>1</v>
      </c>
      <c r="W94" t="b">
        <f>ISBLANK('Full Universe'!BT81)</f>
        <v>1</v>
      </c>
      <c r="X94" t="b">
        <f>ISBLANK('Full Universe'!BU81)</f>
        <v>1</v>
      </c>
      <c r="Y94" t="b">
        <f>ISBLANK('Full Universe'!BV81)</f>
        <v>1</v>
      </c>
      <c r="Z94" t="b">
        <f>ISBLANK('Full Universe'!BW81)</f>
        <v>1</v>
      </c>
      <c r="AA94" t="b">
        <f>ISBLANK('Full Universe'!BX81)</f>
        <v>1</v>
      </c>
      <c r="AB94" t="b">
        <f>ISBLANK('Full Universe'!BY81)</f>
        <v>1</v>
      </c>
      <c r="AC94" t="b">
        <f>ISBLANK('Full Universe'!BZ81)</f>
        <v>1</v>
      </c>
      <c r="AD94" t="b">
        <f>ISBLANK('Full Universe'!CA81)</f>
        <v>1</v>
      </c>
      <c r="AE94" t="b">
        <f>ISBLANK('Full Universe'!CB81)</f>
        <v>1</v>
      </c>
      <c r="AF94" t="b">
        <f>ISBLANK('Full Universe'!CC81)</f>
        <v>1</v>
      </c>
      <c r="AG94" t="b">
        <f>ISBLANK('Full Universe'!CD81)</f>
        <v>1</v>
      </c>
      <c r="AH94" t="b">
        <f>ISBLANK('Full Universe'!CE81)</f>
        <v>1</v>
      </c>
      <c r="AI94" t="b">
        <f>ISBLANK('Full Universe'!CF81)</f>
        <v>1</v>
      </c>
      <c r="AJ94" t="b">
        <f>ISBLANK('Full Universe'!CG81)</f>
        <v>1</v>
      </c>
      <c r="AK94" t="b">
        <f>ISNUMBER(MATCH(C94,[1]Europe!$B$2:$B$15,0))</f>
        <v>0</v>
      </c>
      <c r="AL94" t="b">
        <f>ISBLANK('Full Universe'!CJ81)</f>
        <v>1</v>
      </c>
      <c r="AM94">
        <v>3.25</v>
      </c>
      <c r="AN94" t="b">
        <f>ISNUMBER(MATCH(C94,'Selected Companies'!$D$2:$D$101,0))</f>
        <v>0</v>
      </c>
      <c r="AO94">
        <f>_xlfn.XLOOKUP(C94,[2]generation_steps!$C$2:$C$18963,[2]generation_steps!$CM$2:$CM$18963)</f>
        <v>134.74631649183601</v>
      </c>
      <c r="AP94">
        <f>_xlfn.XLOOKUP(C94,[2]generation_steps!$C$2:$C$18963,[2]generation_steps!$CN$2:$CN$18963)</f>
        <v>1.5666666666666671</v>
      </c>
    </row>
    <row r="95" spans="1:42" x14ac:dyDescent="0.25">
      <c r="A95" s="5">
        <v>45709</v>
      </c>
      <c r="B95" t="s">
        <v>920</v>
      </c>
      <c r="C95" t="s">
        <v>1319</v>
      </c>
      <c r="D95" t="s">
        <v>401</v>
      </c>
      <c r="E95">
        <f>_xlfn.XLOOKUP(C95,[2]generation_steps!$I$2:$I$500,[2]generation_steps!$L$2:$L$500)</f>
        <v>1.9775229080775101E-3</v>
      </c>
      <c r="F95" t="str">
        <f>_xlfn.XLOOKUP(C95,[2]full_dataframe_final!$C$2:$C$101,[2]full_dataframe_final!$H$2:$H$101,"")</f>
        <v/>
      </c>
      <c r="G95">
        <v>20103015</v>
      </c>
      <c r="H95" t="b">
        <f>ISBLANK('Full Universe'!BE82)</f>
        <v>1</v>
      </c>
      <c r="I95" t="b">
        <f>ISBLANK('Full Universe'!BF82)</f>
        <v>1</v>
      </c>
      <c r="J95" t="b">
        <f>ISBLANK('Full Universe'!BG82)</f>
        <v>1</v>
      </c>
      <c r="K95" t="b">
        <f>ISBLANK('Full Universe'!BH82)</f>
        <v>1</v>
      </c>
      <c r="L95" t="b">
        <f>ISBLANK('Full Universe'!BI82)</f>
        <v>1</v>
      </c>
      <c r="M95" t="b">
        <f>ISBLANK('Full Universe'!BJ82)</f>
        <v>1</v>
      </c>
      <c r="N95" t="b">
        <f>ISBLANK('Full Universe'!BK82)</f>
        <v>1</v>
      </c>
      <c r="O95" t="b">
        <f>ISBLANK('Full Universe'!BL82)</f>
        <v>1</v>
      </c>
      <c r="P95" t="b">
        <f>ISBLANK('Full Universe'!BM82)</f>
        <v>1</v>
      </c>
      <c r="Q95" t="b">
        <f>ISBLANK('Full Universe'!BN82)</f>
        <v>1</v>
      </c>
      <c r="R95" t="b">
        <f>ISBLANK('Full Universe'!BO82)</f>
        <v>1</v>
      </c>
      <c r="S95" t="b">
        <f>ISBLANK('Full Universe'!BP82)</f>
        <v>1</v>
      </c>
      <c r="T95" t="b">
        <f>ISBLANK('Full Universe'!BQ82)</f>
        <v>1</v>
      </c>
      <c r="U95" t="b">
        <f>ISBLANK('Full Universe'!BR82)</f>
        <v>1</v>
      </c>
      <c r="V95" t="b">
        <f>ISBLANK('Full Universe'!BS82)</f>
        <v>1</v>
      </c>
      <c r="W95" t="b">
        <f>ISBLANK('Full Universe'!BT82)</f>
        <v>1</v>
      </c>
      <c r="X95" t="b">
        <f>ISBLANK('Full Universe'!BU82)</f>
        <v>1</v>
      </c>
      <c r="Y95" t="b">
        <f>ISBLANK('Full Universe'!BV82)</f>
        <v>1</v>
      </c>
      <c r="Z95" t="b">
        <f>ISBLANK('Full Universe'!BW82)</f>
        <v>1</v>
      </c>
      <c r="AA95" t="b">
        <f>ISBLANK('Full Universe'!BX82)</f>
        <v>1</v>
      </c>
      <c r="AB95" t="b">
        <f>ISBLANK('Full Universe'!BY82)</f>
        <v>1</v>
      </c>
      <c r="AC95" t="b">
        <f>ISBLANK('Full Universe'!BZ82)</f>
        <v>1</v>
      </c>
      <c r="AD95" t="b">
        <f>ISBLANK('Full Universe'!CA82)</f>
        <v>1</v>
      </c>
      <c r="AE95" t="b">
        <f>ISBLANK('Full Universe'!CB82)</f>
        <v>1</v>
      </c>
      <c r="AF95" t="b">
        <f>ISBLANK('Full Universe'!CC82)</f>
        <v>1</v>
      </c>
      <c r="AG95" t="b">
        <f>ISBLANK('Full Universe'!CD82)</f>
        <v>1</v>
      </c>
      <c r="AH95" t="b">
        <f>ISBLANK('Full Universe'!CE82)</f>
        <v>1</v>
      </c>
      <c r="AI95" t="b">
        <f>ISBLANK('Full Universe'!CF82)</f>
        <v>1</v>
      </c>
      <c r="AJ95" t="b">
        <f>ISBLANK('Full Universe'!CG82)</f>
        <v>1</v>
      </c>
      <c r="AK95" t="b">
        <f>ISNUMBER(MATCH(C95,[1]Europe!$B$2:$B$15,0))</f>
        <v>0</v>
      </c>
      <c r="AL95" t="b">
        <f>ISBLANK('Full Universe'!CJ82)</f>
        <v>1</v>
      </c>
      <c r="AM95">
        <v>2.2165721170918</v>
      </c>
      <c r="AN95" t="b">
        <f>ISNUMBER(MATCH(C95,'Selected Companies'!$D$2:$D$101,0))</f>
        <v>0</v>
      </c>
      <c r="AO95">
        <f>_xlfn.XLOOKUP(C95,[2]generation_steps!$C$2:$C$18963,[2]generation_steps!$CM$2:$CM$18963)</f>
        <v>156.1963303541923</v>
      </c>
      <c r="AP95">
        <f>_xlfn.XLOOKUP(C95,[2]generation_steps!$C$2:$C$18963,[2]generation_steps!$CN$2:$CN$18963)</f>
        <v>1.5666666666666671</v>
      </c>
    </row>
    <row r="96" spans="1:42" x14ac:dyDescent="0.25">
      <c r="A96" s="5">
        <v>45709</v>
      </c>
      <c r="B96" t="s">
        <v>921</v>
      </c>
      <c r="C96" t="s">
        <v>1320</v>
      </c>
      <c r="D96" t="s">
        <v>404</v>
      </c>
      <c r="E96">
        <f>_xlfn.XLOOKUP(C96,[2]generation_steps!$I$2:$I$500,[2]generation_steps!$L$2:$L$500)</f>
        <v>6.6346712529543909E-3</v>
      </c>
      <c r="F96" t="str">
        <f>_xlfn.XLOOKUP(C96,[2]full_dataframe_final!$C$2:$C$101,[2]full_dataframe_final!$H$2:$H$101,"")</f>
        <v/>
      </c>
      <c r="G96">
        <v>30101010</v>
      </c>
      <c r="H96" t="b">
        <f>ISBLANK('Full Universe'!BE83)</f>
        <v>1</v>
      </c>
      <c r="I96" t="b">
        <f>ISBLANK('Full Universe'!BF83)</f>
        <v>1</v>
      </c>
      <c r="J96" t="b">
        <f>ISBLANK('Full Universe'!BG83)</f>
        <v>1</v>
      </c>
      <c r="K96" t="b">
        <f>ISBLANK('Full Universe'!BH83)</f>
        <v>1</v>
      </c>
      <c r="L96" t="b">
        <f>ISBLANK('Full Universe'!BI83)</f>
        <v>1</v>
      </c>
      <c r="M96" t="b">
        <f>ISBLANK('Full Universe'!BJ83)</f>
        <v>1</v>
      </c>
      <c r="N96" t="b">
        <f>ISBLANK('Full Universe'!BK83)</f>
        <v>1</v>
      </c>
      <c r="O96" t="b">
        <f>ISBLANK('Full Universe'!BL83)</f>
        <v>1</v>
      </c>
      <c r="P96" t="b">
        <f>ISBLANK('Full Universe'!BM83)</f>
        <v>1</v>
      </c>
      <c r="Q96" t="b">
        <f>ISBLANK('Full Universe'!BN83)</f>
        <v>1</v>
      </c>
      <c r="R96" t="b">
        <f>ISBLANK('Full Universe'!BO83)</f>
        <v>1</v>
      </c>
      <c r="S96" t="b">
        <f>ISBLANK('Full Universe'!BP83)</f>
        <v>1</v>
      </c>
      <c r="T96" t="b">
        <f>ISBLANK('Full Universe'!BQ83)</f>
        <v>1</v>
      </c>
      <c r="U96" t="b">
        <f>ISBLANK('Full Universe'!BR83)</f>
        <v>1</v>
      </c>
      <c r="V96" t="b">
        <f>ISBLANK('Full Universe'!BS83)</f>
        <v>1</v>
      </c>
      <c r="W96" t="b">
        <f>ISBLANK('Full Universe'!BT83)</f>
        <v>1</v>
      </c>
      <c r="X96" t="b">
        <f>ISBLANK('Full Universe'!BU83)</f>
        <v>1</v>
      </c>
      <c r="Y96" t="b">
        <f>ISBLANK('Full Universe'!BV83)</f>
        <v>1</v>
      </c>
      <c r="Z96" t="b">
        <f>ISBLANK('Full Universe'!BW83)</f>
        <v>1</v>
      </c>
      <c r="AA96" t="b">
        <f>ISBLANK('Full Universe'!BX83)</f>
        <v>1</v>
      </c>
      <c r="AB96" t="b">
        <f>ISBLANK('Full Universe'!BY83)</f>
        <v>1</v>
      </c>
      <c r="AC96" t="b">
        <f>ISBLANK('Full Universe'!BZ83)</f>
        <v>1</v>
      </c>
      <c r="AD96" t="b">
        <f>ISBLANK('Full Universe'!CA83)</f>
        <v>1</v>
      </c>
      <c r="AE96" t="b">
        <f>ISBLANK('Full Universe'!CB83)</f>
        <v>1</v>
      </c>
      <c r="AF96" t="b">
        <f>ISBLANK('Full Universe'!CC83)</f>
        <v>1</v>
      </c>
      <c r="AG96" t="b">
        <f>ISBLANK('Full Universe'!CD83)</f>
        <v>1</v>
      </c>
      <c r="AH96" t="b">
        <f>ISBLANK('Full Universe'!CE83)</f>
        <v>1</v>
      </c>
      <c r="AI96" t="b">
        <f>ISBLANK('Full Universe'!CF83)</f>
        <v>1</v>
      </c>
      <c r="AJ96" t="b">
        <f>ISBLANK('Full Universe'!CG83)</f>
        <v>1</v>
      </c>
      <c r="AK96" t="b">
        <f>ISNUMBER(MATCH(C96,[1]Europe!$B$2:$B$15,0))</f>
        <v>0</v>
      </c>
      <c r="AL96" t="b">
        <f>ISBLANK('Full Universe'!CJ83)</f>
        <v>1</v>
      </c>
      <c r="AM96">
        <v>3.07</v>
      </c>
      <c r="AN96" t="b">
        <f>ISNUMBER(MATCH(C96,'Selected Companies'!$D$2:$D$101,0))</f>
        <v>0</v>
      </c>
      <c r="AO96">
        <f>_xlfn.XLOOKUP(C96,[2]generation_steps!$C$2:$C$18963,[2]generation_steps!$CM$2:$CM$18963)</f>
        <v>666.29056863178914</v>
      </c>
      <c r="AP96">
        <f>_xlfn.XLOOKUP(C96,[2]generation_steps!$C$2:$C$18963,[2]generation_steps!$CN$2:$CN$18963)</f>
        <v>1.5666666666666671</v>
      </c>
    </row>
    <row r="97" spans="1:42" x14ac:dyDescent="0.25">
      <c r="A97" s="5">
        <v>45709</v>
      </c>
      <c r="B97" t="s">
        <v>922</v>
      </c>
      <c r="C97" t="s">
        <v>1321</v>
      </c>
      <c r="D97" t="s">
        <v>407</v>
      </c>
      <c r="E97">
        <f>_xlfn.XLOOKUP(C97,[2]generation_steps!$I$2:$I$500,[2]generation_steps!$L$2:$L$500)</f>
        <v>3.5829956434831598E-4</v>
      </c>
      <c r="F97" t="str">
        <f>_xlfn.XLOOKUP(C97,[2]full_dataframe_final!$C$2:$C$101,[2]full_dataframe_final!$H$2:$H$101,"")</f>
        <v/>
      </c>
      <c r="G97">
        <v>30101010</v>
      </c>
      <c r="H97" t="b">
        <f>ISBLANK('Full Universe'!BE84)</f>
        <v>1</v>
      </c>
      <c r="I97" t="b">
        <f>ISBLANK('Full Universe'!BF84)</f>
        <v>1</v>
      </c>
      <c r="J97" t="b">
        <f>ISBLANK('Full Universe'!BG84)</f>
        <v>1</v>
      </c>
      <c r="K97" t="b">
        <f>ISBLANK('Full Universe'!BH84)</f>
        <v>1</v>
      </c>
      <c r="L97" t="b">
        <f>ISBLANK('Full Universe'!BI84)</f>
        <v>1</v>
      </c>
      <c r="M97" t="b">
        <f>ISBLANK('Full Universe'!BJ84)</f>
        <v>1</v>
      </c>
      <c r="N97" t="b">
        <f>ISBLANK('Full Universe'!BK84)</f>
        <v>1</v>
      </c>
      <c r="O97" t="b">
        <f>ISBLANK('Full Universe'!BL84)</f>
        <v>1</v>
      </c>
      <c r="P97" t="b">
        <f>ISBLANK('Full Universe'!BM84)</f>
        <v>1</v>
      </c>
      <c r="Q97" t="b">
        <f>ISBLANK('Full Universe'!BN84)</f>
        <v>1</v>
      </c>
      <c r="R97" t="b">
        <f>ISBLANK('Full Universe'!BO84)</f>
        <v>1</v>
      </c>
      <c r="S97" t="b">
        <f>ISBLANK('Full Universe'!BP84)</f>
        <v>1</v>
      </c>
      <c r="T97" t="b">
        <f>ISBLANK('Full Universe'!BQ84)</f>
        <v>1</v>
      </c>
      <c r="U97" t="b">
        <f>ISBLANK('Full Universe'!BR84)</f>
        <v>1</v>
      </c>
      <c r="V97" t="b">
        <f>ISBLANK('Full Universe'!BS84)</f>
        <v>1</v>
      </c>
      <c r="W97" t="b">
        <f>ISBLANK('Full Universe'!BT84)</f>
        <v>1</v>
      </c>
      <c r="X97" t="b">
        <f>ISBLANK('Full Universe'!BU84)</f>
        <v>1</v>
      </c>
      <c r="Y97" t="b">
        <f>ISBLANK('Full Universe'!BV84)</f>
        <v>1</v>
      </c>
      <c r="Z97" t="b">
        <f>ISBLANK('Full Universe'!BW84)</f>
        <v>1</v>
      </c>
      <c r="AA97" t="b">
        <f>ISBLANK('Full Universe'!BX84)</f>
        <v>1</v>
      </c>
      <c r="AB97" t="b">
        <f>ISBLANK('Full Universe'!BY84)</f>
        <v>1</v>
      </c>
      <c r="AC97" t="b">
        <f>ISBLANK('Full Universe'!BZ84)</f>
        <v>1</v>
      </c>
      <c r="AD97" t="b">
        <f>ISBLANK('Full Universe'!CA84)</f>
        <v>1</v>
      </c>
      <c r="AE97" t="b">
        <f>ISBLANK('Full Universe'!CB84)</f>
        <v>1</v>
      </c>
      <c r="AF97" t="b">
        <f>ISBLANK('Full Universe'!CC84)</f>
        <v>1</v>
      </c>
      <c r="AG97" t="b">
        <f>ISBLANK('Full Universe'!CD84)</f>
        <v>1</v>
      </c>
      <c r="AH97" t="b">
        <f>ISBLANK('Full Universe'!CE84)</f>
        <v>1</v>
      </c>
      <c r="AI97" t="b">
        <f>ISBLANK('Full Universe'!CF84)</f>
        <v>1</v>
      </c>
      <c r="AJ97" t="b">
        <f>ISBLANK('Full Universe'!CG84)</f>
        <v>1</v>
      </c>
      <c r="AK97" t="b">
        <f>ISNUMBER(MATCH(C97,[1]Europe!$B$2:$B$15,0))</f>
        <v>0</v>
      </c>
      <c r="AL97" t="b">
        <f>ISBLANK('Full Universe'!CJ84)</f>
        <v>1</v>
      </c>
      <c r="AM97">
        <v>3.07</v>
      </c>
      <c r="AN97" t="b">
        <f>ISNUMBER(MATCH(C97,'Selected Companies'!$D$2:$D$101,0))</f>
        <v>0</v>
      </c>
      <c r="AO97">
        <f>_xlfn.XLOOKUP(C97,[2]generation_steps!$C$2:$C$18963,[2]generation_steps!$CM$2:$CM$18963)</f>
        <v>1097.551665190286</v>
      </c>
      <c r="AP97">
        <f>_xlfn.XLOOKUP(C97,[2]generation_steps!$C$2:$C$18963,[2]generation_steps!$CN$2:$CN$18963)</f>
        <v>1.4</v>
      </c>
    </row>
    <row r="98" spans="1:42" x14ac:dyDescent="0.25">
      <c r="A98" s="5">
        <v>45709</v>
      </c>
      <c r="B98" t="s">
        <v>923</v>
      </c>
      <c r="C98" t="s">
        <v>1322</v>
      </c>
      <c r="D98" t="s">
        <v>399</v>
      </c>
      <c r="E98">
        <f>_xlfn.XLOOKUP(C98,[2]generation_steps!$I$2:$I$500,[2]generation_steps!$L$2:$L$500)</f>
        <v>7.6379769255129147E-4</v>
      </c>
      <c r="F98" t="str">
        <f>_xlfn.XLOOKUP(C98,[2]full_dataframe_final!$C$2:$C$101,[2]full_dataframe_final!$H$2:$H$101,"")</f>
        <v/>
      </c>
      <c r="G98">
        <v>10102010</v>
      </c>
      <c r="H98" t="b">
        <f>ISBLANK('Full Universe'!BE85)</f>
        <v>1</v>
      </c>
      <c r="I98" t="b">
        <f>ISBLANK('Full Universe'!BF85)</f>
        <v>1</v>
      </c>
      <c r="J98" t="b">
        <f>ISBLANK('Full Universe'!BG85)</f>
        <v>1</v>
      </c>
      <c r="K98" t="b">
        <f>ISBLANK('Full Universe'!BH85)</f>
        <v>1</v>
      </c>
      <c r="L98" t="b">
        <f>ISBLANK('Full Universe'!BI85)</f>
        <v>1</v>
      </c>
      <c r="M98" t="b">
        <f>ISBLANK('Full Universe'!BJ85)</f>
        <v>1</v>
      </c>
      <c r="N98" t="b">
        <f>ISBLANK('Full Universe'!BK85)</f>
        <v>1</v>
      </c>
      <c r="O98" t="b">
        <f>ISBLANK('Full Universe'!BL85)</f>
        <v>1</v>
      </c>
      <c r="P98" t="b">
        <f>ISBLANK('Full Universe'!BM85)</f>
        <v>1</v>
      </c>
      <c r="Q98" t="b">
        <f>ISBLANK('Full Universe'!BN85)</f>
        <v>1</v>
      </c>
      <c r="R98" t="b">
        <f>ISBLANK('Full Universe'!BO85)</f>
        <v>1</v>
      </c>
      <c r="S98" t="b">
        <f>ISBLANK('Full Universe'!BP85)</f>
        <v>1</v>
      </c>
      <c r="T98" t="b">
        <f>ISBLANK('Full Universe'!BQ85)</f>
        <v>1</v>
      </c>
      <c r="U98" t="b">
        <f>ISBLANK('Full Universe'!BR85)</f>
        <v>1</v>
      </c>
      <c r="V98" t="b">
        <f>ISBLANK('Full Universe'!BS85)</f>
        <v>1</v>
      </c>
      <c r="W98" t="b">
        <f>ISBLANK('Full Universe'!BT85)</f>
        <v>1</v>
      </c>
      <c r="X98" t="b">
        <f>ISBLANK('Full Universe'!BU85)</f>
        <v>1</v>
      </c>
      <c r="Y98" t="b">
        <f>ISBLANK('Full Universe'!BV85)</f>
        <v>1</v>
      </c>
      <c r="Z98" t="b">
        <f>ISBLANK('Full Universe'!BW85)</f>
        <v>1</v>
      </c>
      <c r="AA98" t="b">
        <f>ISBLANK('Full Universe'!BX85)</f>
        <v>1</v>
      </c>
      <c r="AB98" t="b">
        <f>ISBLANK('Full Universe'!BY85)</f>
        <v>1</v>
      </c>
      <c r="AC98" t="b">
        <f>ISBLANK('Full Universe'!BZ85)</f>
        <v>1</v>
      </c>
      <c r="AD98" t="b">
        <f>ISBLANK('Full Universe'!CA85)</f>
        <v>1</v>
      </c>
      <c r="AE98" t="b">
        <f>ISBLANK('Full Universe'!CB85)</f>
        <v>1</v>
      </c>
      <c r="AF98" t="b">
        <f>ISBLANK('Full Universe'!CC85)</f>
        <v>1</v>
      </c>
      <c r="AG98" t="b">
        <f>ISBLANK('Full Universe'!CD85)</f>
        <v>1</v>
      </c>
      <c r="AH98" t="b">
        <f>ISBLANK('Full Universe'!CE85)</f>
        <v>1</v>
      </c>
      <c r="AI98" t="b">
        <f>ISBLANK('Full Universe'!CF85)</f>
        <v>1</v>
      </c>
      <c r="AJ98" t="b">
        <f>ISBLANK('Full Universe'!CG85)</f>
        <v>1</v>
      </c>
      <c r="AK98" t="b">
        <f>ISNUMBER(MATCH(C98,[1]Europe!$B$2:$B$15,0))</f>
        <v>0</v>
      </c>
      <c r="AL98" t="b">
        <f>ISBLANK('Full Universe'!CJ85)</f>
        <v>1</v>
      </c>
      <c r="AM98">
        <v>3.25</v>
      </c>
      <c r="AN98" t="b">
        <f>ISNUMBER(MATCH(C98,'Selected Companies'!$D$2:$D$101,0))</f>
        <v>0</v>
      </c>
      <c r="AO98">
        <f>_xlfn.XLOOKUP(C98,[2]generation_steps!$C$2:$C$18963,[2]generation_steps!$CM$2:$CM$18963)</f>
        <v>22.363588844769769</v>
      </c>
      <c r="AP98">
        <f>_xlfn.XLOOKUP(C98,[2]generation_steps!$C$2:$C$18963,[2]generation_steps!$CN$2:$CN$18963)</f>
        <v>1.5</v>
      </c>
    </row>
    <row r="99" spans="1:42" x14ac:dyDescent="0.25">
      <c r="A99" s="5">
        <v>45709</v>
      </c>
      <c r="B99" t="s">
        <v>924</v>
      </c>
      <c r="C99" t="s">
        <v>1323</v>
      </c>
      <c r="D99" t="s">
        <v>406</v>
      </c>
      <c r="E99">
        <f>_xlfn.XLOOKUP(C99,[2]generation_steps!$I$2:$I$500,[2]generation_steps!$L$2:$L$500)</f>
        <v>6.6837969569801285E-4</v>
      </c>
      <c r="F99" t="str">
        <f>_xlfn.XLOOKUP(C99,[2]full_dataframe_final!$C$2:$C$101,[2]full_dataframe_final!$H$2:$H$101,"")</f>
        <v/>
      </c>
      <c r="G99">
        <v>30302025</v>
      </c>
      <c r="H99" t="b">
        <f>ISBLANK('Full Universe'!BE86)</f>
        <v>1</v>
      </c>
      <c r="I99" t="b">
        <f>ISBLANK('Full Universe'!BF86)</f>
        <v>1</v>
      </c>
      <c r="J99" t="b">
        <f>ISBLANK('Full Universe'!BG86)</f>
        <v>1</v>
      </c>
      <c r="K99" t="b">
        <f>ISBLANK('Full Universe'!BH86)</f>
        <v>1</v>
      </c>
      <c r="L99" t="b">
        <f>ISBLANK('Full Universe'!BI86)</f>
        <v>1</v>
      </c>
      <c r="M99" t="b">
        <f>ISBLANK('Full Universe'!BJ86)</f>
        <v>1</v>
      </c>
      <c r="N99" t="b">
        <f>ISBLANK('Full Universe'!BK86)</f>
        <v>1</v>
      </c>
      <c r="O99" t="b">
        <f>ISBLANK('Full Universe'!BL86)</f>
        <v>1</v>
      </c>
      <c r="P99" t="b">
        <f>ISBLANK('Full Universe'!BM86)</f>
        <v>1</v>
      </c>
      <c r="Q99" t="b">
        <f>ISBLANK('Full Universe'!BN86)</f>
        <v>1</v>
      </c>
      <c r="R99" t="b">
        <f>ISBLANK('Full Universe'!BO86)</f>
        <v>1</v>
      </c>
      <c r="S99" t="b">
        <f>ISBLANK('Full Universe'!BP86)</f>
        <v>1</v>
      </c>
      <c r="T99" t="b">
        <f>ISBLANK('Full Universe'!BQ86)</f>
        <v>1</v>
      </c>
      <c r="U99" t="b">
        <f>ISBLANK('Full Universe'!BR86)</f>
        <v>1</v>
      </c>
      <c r="V99" t="b">
        <f>ISBLANK('Full Universe'!BS86)</f>
        <v>1</v>
      </c>
      <c r="W99" t="b">
        <f>ISBLANK('Full Universe'!BT86)</f>
        <v>1</v>
      </c>
      <c r="X99" t="b">
        <f>ISBLANK('Full Universe'!BU86)</f>
        <v>1</v>
      </c>
      <c r="Y99" t="b">
        <f>ISBLANK('Full Universe'!BV86)</f>
        <v>1</v>
      </c>
      <c r="Z99" t="b">
        <f>ISBLANK('Full Universe'!BW86)</f>
        <v>1</v>
      </c>
      <c r="AA99" t="b">
        <f>ISBLANK('Full Universe'!BX86)</f>
        <v>1</v>
      </c>
      <c r="AB99" t="b">
        <f>ISBLANK('Full Universe'!BY86)</f>
        <v>1</v>
      </c>
      <c r="AC99" t="b">
        <f>ISBLANK('Full Universe'!BZ86)</f>
        <v>1</v>
      </c>
      <c r="AD99" t="b">
        <f>ISBLANK('Full Universe'!CA86)</f>
        <v>1</v>
      </c>
      <c r="AE99" t="b">
        <f>ISBLANK('Full Universe'!CB86)</f>
        <v>1</v>
      </c>
      <c r="AF99" t="b">
        <f>ISBLANK('Full Universe'!CC86)</f>
        <v>1</v>
      </c>
      <c r="AG99" t="b">
        <f>ISBLANK('Full Universe'!CD86)</f>
        <v>1</v>
      </c>
      <c r="AH99" t="b">
        <f>ISBLANK('Full Universe'!CE86)</f>
        <v>1</v>
      </c>
      <c r="AI99" t="b">
        <f>ISBLANK('Full Universe'!CF86)</f>
        <v>1</v>
      </c>
      <c r="AJ99" t="b">
        <f>ISBLANK('Full Universe'!CG86)</f>
        <v>1</v>
      </c>
      <c r="AK99" t="b">
        <f>ISNUMBER(MATCH(C99,[1]Europe!$B$2:$B$15,0))</f>
        <v>0</v>
      </c>
      <c r="AL99" t="b">
        <f>ISBLANK('Full Universe'!CJ86)</f>
        <v>0</v>
      </c>
      <c r="AM99">
        <v>3.43</v>
      </c>
      <c r="AN99" t="b">
        <f>ISNUMBER(MATCH(C99,'Selected Companies'!$D$2:$D$101,0))</f>
        <v>0</v>
      </c>
      <c r="AO99">
        <f>_xlfn.XLOOKUP(C99,[2]generation_steps!$C$2:$C$18963,[2]generation_steps!$CM$2:$CM$18963)</f>
        <v>18.708652308224949</v>
      </c>
      <c r="AP99">
        <f>_xlfn.XLOOKUP(C99,[2]generation_steps!$C$2:$C$18963,[2]generation_steps!$CN$2:$CN$18963)</f>
        <v>1.6</v>
      </c>
    </row>
    <row r="100" spans="1:42" x14ac:dyDescent="0.25">
      <c r="A100" s="5">
        <v>45709</v>
      </c>
      <c r="B100" t="s">
        <v>280</v>
      </c>
      <c r="C100" t="s">
        <v>380</v>
      </c>
      <c r="D100" t="s">
        <v>401</v>
      </c>
      <c r="E100">
        <f>_xlfn.XLOOKUP(C100,[2]generation_steps!$I$2:$I$500,[2]generation_steps!$L$2:$L$500)</f>
        <v>1.1405481487624231E-3</v>
      </c>
      <c r="F100">
        <f>_xlfn.XLOOKUP(C100,[2]full_dataframe_final!$C$2:$C$101,[2]full_dataframe_final!$H$2:$H$101,"")</f>
        <v>8.5673873032584193E-3</v>
      </c>
      <c r="G100">
        <v>45201020</v>
      </c>
      <c r="H100" t="b">
        <f>ISBLANK('Full Universe'!BE87)</f>
        <v>1</v>
      </c>
      <c r="I100" t="b">
        <f>ISBLANK('Full Universe'!BF87)</f>
        <v>1</v>
      </c>
      <c r="J100" t="b">
        <f>ISBLANK('Full Universe'!BG87)</f>
        <v>1</v>
      </c>
      <c r="K100" t="b">
        <f>ISBLANK('Full Universe'!BH87)</f>
        <v>1</v>
      </c>
      <c r="L100" t="b">
        <f>ISBLANK('Full Universe'!BI87)</f>
        <v>1</v>
      </c>
      <c r="M100" t="b">
        <f>ISBLANK('Full Universe'!BJ87)</f>
        <v>1</v>
      </c>
      <c r="N100" t="b">
        <f>ISBLANK('Full Universe'!BK87)</f>
        <v>1</v>
      </c>
      <c r="O100" t="b">
        <f>ISBLANK('Full Universe'!BL87)</f>
        <v>1</v>
      </c>
      <c r="P100" t="b">
        <f>ISBLANK('Full Universe'!BM87)</f>
        <v>1</v>
      </c>
      <c r="Q100" t="b">
        <f>ISBLANK('Full Universe'!BN87)</f>
        <v>1</v>
      </c>
      <c r="R100" t="b">
        <f>ISBLANK('Full Universe'!BO87)</f>
        <v>1</v>
      </c>
      <c r="S100" t="b">
        <f>ISBLANK('Full Universe'!BP87)</f>
        <v>1</v>
      </c>
      <c r="T100" t="b">
        <f>ISBLANK('Full Universe'!BQ87)</f>
        <v>1</v>
      </c>
      <c r="U100" t="b">
        <f>ISBLANK('Full Universe'!BR87)</f>
        <v>1</v>
      </c>
      <c r="V100" t="b">
        <f>ISBLANK('Full Universe'!BS87)</f>
        <v>1</v>
      </c>
      <c r="W100" t="b">
        <f>ISBLANK('Full Universe'!BT87)</f>
        <v>1</v>
      </c>
      <c r="X100" t="b">
        <f>ISBLANK('Full Universe'!BU87)</f>
        <v>1</v>
      </c>
      <c r="Y100" t="b">
        <f>ISBLANK('Full Universe'!BV87)</f>
        <v>1</v>
      </c>
      <c r="Z100" t="b">
        <f>ISBLANK('Full Universe'!BW87)</f>
        <v>1</v>
      </c>
      <c r="AA100" t="b">
        <f>ISBLANK('Full Universe'!BX87)</f>
        <v>1</v>
      </c>
      <c r="AB100" t="b">
        <f>ISBLANK('Full Universe'!BY87)</f>
        <v>1</v>
      </c>
      <c r="AC100" t="b">
        <f>ISBLANK('Full Universe'!BZ87)</f>
        <v>1</v>
      </c>
      <c r="AD100" t="b">
        <f>ISBLANK('Full Universe'!CA87)</f>
        <v>1</v>
      </c>
      <c r="AE100" t="b">
        <f>ISBLANK('Full Universe'!CB87)</f>
        <v>1</v>
      </c>
      <c r="AF100" t="b">
        <f>ISBLANK('Full Universe'!CC87)</f>
        <v>1</v>
      </c>
      <c r="AG100" t="b">
        <f>ISBLANK('Full Universe'!CD87)</f>
        <v>1</v>
      </c>
      <c r="AH100" t="b">
        <f>ISBLANK('Full Universe'!CE87)</f>
        <v>1</v>
      </c>
      <c r="AI100" t="b">
        <f>ISBLANK('Full Universe'!CF87)</f>
        <v>1</v>
      </c>
      <c r="AJ100" t="b">
        <f>ISBLANK('Full Universe'!CG87)</f>
        <v>1</v>
      </c>
      <c r="AK100" t="b">
        <f>ISNUMBER(MATCH(C100,[1]Europe!$B$2:$B$15,0))</f>
        <v>0</v>
      </c>
      <c r="AL100" t="b">
        <f>ISBLANK('Full Universe'!CJ87)</f>
        <v>1</v>
      </c>
      <c r="AM100">
        <v>1.3825067409816001</v>
      </c>
      <c r="AN100" t="b">
        <f>ISNUMBER(MATCH(C100,'Selected Companies'!$D$2:$D$101,0))</f>
        <v>1</v>
      </c>
      <c r="AO100">
        <f>_xlfn.XLOOKUP(C100,[2]generation_steps!$C$2:$C$18963,[2]generation_steps!$CM$2:$CM$18963)</f>
        <v>103.2532058105644</v>
      </c>
      <c r="AP100">
        <f>_xlfn.XLOOKUP(C100,[2]generation_steps!$C$2:$C$18963,[2]generation_steps!$CN$2:$CN$18963)</f>
        <v>1.633333333333334</v>
      </c>
    </row>
    <row r="101" spans="1:42" x14ac:dyDescent="0.25">
      <c r="A101" s="5">
        <v>45709</v>
      </c>
      <c r="B101" t="s">
        <v>925</v>
      </c>
      <c r="C101" t="s">
        <v>1324</v>
      </c>
      <c r="D101" t="s">
        <v>398</v>
      </c>
      <c r="E101">
        <f>_xlfn.XLOOKUP(C101,[2]generation_steps!$I$2:$I$500,[2]generation_steps!$L$2:$L$500)</f>
        <v>4.4983622213800402E-4</v>
      </c>
      <c r="F101" t="str">
        <f>_xlfn.XLOOKUP(C101,[2]full_dataframe_final!$C$2:$C$101,[2]full_dataframe_final!$H$2:$H$101,"")</f>
        <v/>
      </c>
      <c r="G101">
        <v>50204050</v>
      </c>
      <c r="H101" t="b">
        <f>ISBLANK('Full Universe'!BE88)</f>
        <v>1</v>
      </c>
      <c r="I101" t="b">
        <f>ISBLANK('Full Universe'!BF88)</f>
        <v>1</v>
      </c>
      <c r="J101" t="b">
        <f>ISBLANK('Full Universe'!BG88)</f>
        <v>1</v>
      </c>
      <c r="K101" t="b">
        <f>ISBLANK('Full Universe'!BH88)</f>
        <v>1</v>
      </c>
      <c r="L101" t="b">
        <f>ISBLANK('Full Universe'!BI88)</f>
        <v>1</v>
      </c>
      <c r="M101" t="b">
        <f>ISBLANK('Full Universe'!BJ88)</f>
        <v>1</v>
      </c>
      <c r="N101" t="b">
        <f>ISBLANK('Full Universe'!BK88)</f>
        <v>1</v>
      </c>
      <c r="O101" t="b">
        <f>ISBLANK('Full Universe'!BL88)</f>
        <v>1</v>
      </c>
      <c r="P101" t="b">
        <f>ISBLANK('Full Universe'!BM88)</f>
        <v>1</v>
      </c>
      <c r="Q101" t="b">
        <f>ISBLANK('Full Universe'!BN88)</f>
        <v>1</v>
      </c>
      <c r="R101" t="b">
        <f>ISBLANK('Full Universe'!BO88)</f>
        <v>1</v>
      </c>
      <c r="S101" t="b">
        <f>ISBLANK('Full Universe'!BP88)</f>
        <v>1</v>
      </c>
      <c r="T101" t="b">
        <f>ISBLANK('Full Universe'!BQ88)</f>
        <v>1</v>
      </c>
      <c r="U101" t="b">
        <f>ISBLANK('Full Universe'!BR88)</f>
        <v>1</v>
      </c>
      <c r="V101" t="b">
        <f>ISBLANK('Full Universe'!BS88)</f>
        <v>1</v>
      </c>
      <c r="W101" t="b">
        <f>ISBLANK('Full Universe'!BT88)</f>
        <v>1</v>
      </c>
      <c r="X101" t="b">
        <f>ISBLANK('Full Universe'!BU88)</f>
        <v>1</v>
      </c>
      <c r="Y101" t="b">
        <f>ISBLANK('Full Universe'!BV88)</f>
        <v>1</v>
      </c>
      <c r="Z101" t="b">
        <f>ISBLANK('Full Universe'!BW88)</f>
        <v>1</v>
      </c>
      <c r="AA101" t="b">
        <f>ISBLANK('Full Universe'!BX88)</f>
        <v>1</v>
      </c>
      <c r="AB101" t="b">
        <f>ISBLANK('Full Universe'!BY88)</f>
        <v>1</v>
      </c>
      <c r="AC101" t="b">
        <f>ISBLANK('Full Universe'!BZ88)</f>
        <v>1</v>
      </c>
      <c r="AD101" t="b">
        <f>ISBLANK('Full Universe'!CA88)</f>
        <v>1</v>
      </c>
      <c r="AE101" t="b">
        <f>ISBLANK('Full Universe'!CB88)</f>
        <v>1</v>
      </c>
      <c r="AF101" t="b">
        <f>ISBLANK('Full Universe'!CC88)</f>
        <v>1</v>
      </c>
      <c r="AG101" t="b">
        <f>ISBLANK('Full Universe'!CD88)</f>
        <v>1</v>
      </c>
      <c r="AH101" t="b">
        <f>ISBLANK('Full Universe'!CE88)</f>
        <v>1</v>
      </c>
      <c r="AI101" t="b">
        <f>ISBLANK('Full Universe'!CF88)</f>
        <v>1</v>
      </c>
      <c r="AJ101" t="b">
        <f>ISBLANK('Full Universe'!CG88)</f>
        <v>1</v>
      </c>
      <c r="AK101" t="b">
        <f>ISNUMBER(MATCH(C101,[1]Europe!$B$2:$B$15,0))</f>
        <v>0</v>
      </c>
      <c r="AL101" t="b">
        <f>ISBLANK('Full Universe'!CJ88)</f>
        <v>0</v>
      </c>
      <c r="AM101">
        <v>2.8490094026632051</v>
      </c>
      <c r="AN101" t="b">
        <f>ISNUMBER(MATCH(C101,'Selected Companies'!$D$2:$D$101,0))</f>
        <v>0</v>
      </c>
      <c r="AO101">
        <f>_xlfn.XLOOKUP(C101,[2]generation_steps!$C$2:$C$18963,[2]generation_steps!$CM$2:$CM$18963)</f>
        <v>1571.8477664705199</v>
      </c>
      <c r="AP101">
        <f>_xlfn.XLOOKUP(C101,[2]generation_steps!$C$2:$C$18963,[2]generation_steps!$CN$2:$CN$18963)</f>
        <v>1.533333333333333</v>
      </c>
    </row>
    <row r="102" spans="1:42" x14ac:dyDescent="0.25">
      <c r="A102" s="5">
        <v>45709</v>
      </c>
      <c r="B102" t="s">
        <v>926</v>
      </c>
      <c r="C102" t="s">
        <v>1325</v>
      </c>
      <c r="D102" t="s">
        <v>409</v>
      </c>
      <c r="E102">
        <f>_xlfn.XLOOKUP(C102,[2]generation_steps!$I$2:$I$500,[2]generation_steps!$L$2:$L$500)</f>
        <v>5.540719562839117E-4</v>
      </c>
      <c r="F102" t="str">
        <f>_xlfn.XLOOKUP(C102,[2]full_dataframe_final!$C$2:$C$101,[2]full_dataframe_final!$H$2:$H$101,"")</f>
        <v/>
      </c>
      <c r="G102">
        <v>50101025</v>
      </c>
      <c r="H102" t="b">
        <f>ISBLANK('Full Universe'!BE89)</f>
        <v>1</v>
      </c>
      <c r="I102" t="b">
        <f>ISBLANK('Full Universe'!BF89)</f>
        <v>1</v>
      </c>
      <c r="J102" t="b">
        <f>ISBLANK('Full Universe'!BG89)</f>
        <v>1</v>
      </c>
      <c r="K102" t="b">
        <f>ISBLANK('Full Universe'!BH89)</f>
        <v>1</v>
      </c>
      <c r="L102" t="b">
        <f>ISBLANK('Full Universe'!BI89)</f>
        <v>1</v>
      </c>
      <c r="M102" t="b">
        <f>ISBLANK('Full Universe'!BJ89)</f>
        <v>1</v>
      </c>
      <c r="N102" t="b">
        <f>ISBLANK('Full Universe'!BK89)</f>
        <v>1</v>
      </c>
      <c r="O102" t="b">
        <f>ISBLANK('Full Universe'!BL89)</f>
        <v>1</v>
      </c>
      <c r="P102" t="b">
        <f>ISBLANK('Full Universe'!BM89)</f>
        <v>1</v>
      </c>
      <c r="Q102" t="b">
        <f>ISBLANK('Full Universe'!BN89)</f>
        <v>1</v>
      </c>
      <c r="R102" t="b">
        <f>ISBLANK('Full Universe'!BO89)</f>
        <v>1</v>
      </c>
      <c r="S102" t="b">
        <f>ISBLANK('Full Universe'!BP89)</f>
        <v>1</v>
      </c>
      <c r="T102" t="b">
        <f>ISBLANK('Full Universe'!BQ89)</f>
        <v>1</v>
      </c>
      <c r="U102" t="b">
        <f>ISBLANK('Full Universe'!BR89)</f>
        <v>1</v>
      </c>
      <c r="V102" t="b">
        <f>ISBLANK('Full Universe'!BS89)</f>
        <v>1</v>
      </c>
      <c r="W102" t="b">
        <f>ISBLANK('Full Universe'!BT89)</f>
        <v>1</v>
      </c>
      <c r="X102" t="b">
        <f>ISBLANK('Full Universe'!BU89)</f>
        <v>1</v>
      </c>
      <c r="Y102" t="b">
        <f>ISBLANK('Full Universe'!BV89)</f>
        <v>1</v>
      </c>
      <c r="Z102" t="b">
        <f>ISBLANK('Full Universe'!BW89)</f>
        <v>1</v>
      </c>
      <c r="AA102" t="b">
        <f>ISBLANK('Full Universe'!BX89)</f>
        <v>1</v>
      </c>
      <c r="AB102" t="b">
        <f>ISBLANK('Full Universe'!BY89)</f>
        <v>1</v>
      </c>
      <c r="AC102" t="b">
        <f>ISBLANK('Full Universe'!BZ89)</f>
        <v>1</v>
      </c>
      <c r="AD102" t="b">
        <f>ISBLANK('Full Universe'!CA89)</f>
        <v>1</v>
      </c>
      <c r="AE102" t="b">
        <f>ISBLANK('Full Universe'!CB89)</f>
        <v>1</v>
      </c>
      <c r="AF102" t="b">
        <f>ISBLANK('Full Universe'!CC89)</f>
        <v>1</v>
      </c>
      <c r="AG102" t="b">
        <f>ISBLANK('Full Universe'!CD89)</f>
        <v>1</v>
      </c>
      <c r="AH102" t="b">
        <f>ISBLANK('Full Universe'!CE89)</f>
        <v>1</v>
      </c>
      <c r="AI102" t="b">
        <f>ISBLANK('Full Universe'!CF89)</f>
        <v>1</v>
      </c>
      <c r="AJ102" t="b">
        <f>ISBLANK('Full Universe'!CG89)</f>
        <v>1</v>
      </c>
      <c r="AK102" t="b">
        <f>ISNUMBER(MATCH(C102,[1]Europe!$B$2:$B$15,0))</f>
        <v>0</v>
      </c>
      <c r="AL102" t="b">
        <f>ISBLANK('Full Universe'!CJ89)</f>
        <v>1</v>
      </c>
      <c r="AM102">
        <v>3.55</v>
      </c>
      <c r="AN102" t="b">
        <f>ISNUMBER(MATCH(C102,'Selected Companies'!$D$2:$D$101,0))</f>
        <v>0</v>
      </c>
      <c r="AO102">
        <f>_xlfn.XLOOKUP(C102,[2]generation_steps!$C$2:$C$18963,[2]generation_steps!$CM$2:$CM$18963)</f>
        <v>200.19293473894359</v>
      </c>
      <c r="AP102">
        <f>_xlfn.XLOOKUP(C102,[2]generation_steps!$C$2:$C$18963,[2]generation_steps!$CN$2:$CN$18963)</f>
        <v>1.633333333333334</v>
      </c>
    </row>
    <row r="103" spans="1:42" x14ac:dyDescent="0.25">
      <c r="A103" s="5">
        <v>45709</v>
      </c>
      <c r="B103" t="s">
        <v>265</v>
      </c>
      <c r="C103" t="s">
        <v>365</v>
      </c>
      <c r="D103" t="s">
        <v>406</v>
      </c>
      <c r="E103">
        <f>_xlfn.XLOOKUP(C103,[2]generation_steps!$I$2:$I$500,[2]generation_steps!$L$2:$L$500)</f>
        <v>3.2587082666080309E-4</v>
      </c>
      <c r="F103">
        <f>_xlfn.XLOOKUP(C103,[2]full_dataframe_final!$C$2:$C$101,[2]full_dataframe_final!$H$2:$H$101,"")</f>
        <v>2.3122869303490649E-3</v>
      </c>
      <c r="G103">
        <v>40202010</v>
      </c>
      <c r="H103" t="b">
        <f>ISBLANK('Full Universe'!BE90)</f>
        <v>1</v>
      </c>
      <c r="I103" t="b">
        <f>ISBLANK('Full Universe'!BF90)</f>
        <v>1</v>
      </c>
      <c r="J103" t="b">
        <f>ISBLANK('Full Universe'!BG90)</f>
        <v>1</v>
      </c>
      <c r="K103" t="b">
        <f>ISBLANK('Full Universe'!BH90)</f>
        <v>1</v>
      </c>
      <c r="L103" t="b">
        <f>ISBLANK('Full Universe'!BI90)</f>
        <v>1</v>
      </c>
      <c r="M103" t="b">
        <f>ISBLANK('Full Universe'!BJ90)</f>
        <v>1</v>
      </c>
      <c r="N103" t="b">
        <f>ISBLANK('Full Universe'!BK90)</f>
        <v>1</v>
      </c>
      <c r="O103" t="b">
        <f>ISBLANK('Full Universe'!BL90)</f>
        <v>1</v>
      </c>
      <c r="P103" t="b">
        <f>ISBLANK('Full Universe'!BM90)</f>
        <v>1</v>
      </c>
      <c r="Q103" t="b">
        <f>ISBLANK('Full Universe'!BN90)</f>
        <v>1</v>
      </c>
      <c r="R103" t="b">
        <f>ISBLANK('Full Universe'!BO90)</f>
        <v>1</v>
      </c>
      <c r="S103" t="b">
        <f>ISBLANK('Full Universe'!BP90)</f>
        <v>1</v>
      </c>
      <c r="T103" t="b">
        <f>ISBLANK('Full Universe'!BQ90)</f>
        <v>1</v>
      </c>
      <c r="U103" t="b">
        <f>ISBLANK('Full Universe'!BR90)</f>
        <v>1</v>
      </c>
      <c r="V103" t="b">
        <f>ISBLANK('Full Universe'!BS90)</f>
        <v>1</v>
      </c>
      <c r="W103" t="b">
        <f>ISBLANK('Full Universe'!BT90)</f>
        <v>1</v>
      </c>
      <c r="X103" t="b">
        <f>ISBLANK('Full Universe'!BU90)</f>
        <v>1</v>
      </c>
      <c r="Y103" t="b">
        <f>ISBLANK('Full Universe'!BV90)</f>
        <v>1</v>
      </c>
      <c r="Z103" t="b">
        <f>ISBLANK('Full Universe'!BW90)</f>
        <v>1</v>
      </c>
      <c r="AA103" t="b">
        <f>ISBLANK('Full Universe'!BX90)</f>
        <v>1</v>
      </c>
      <c r="AB103" t="b">
        <f>ISBLANK('Full Universe'!BY90)</f>
        <v>1</v>
      </c>
      <c r="AC103" t="b">
        <f>ISBLANK('Full Universe'!BZ90)</f>
        <v>1</v>
      </c>
      <c r="AD103" t="b">
        <f>ISBLANK('Full Universe'!CA90)</f>
        <v>1</v>
      </c>
      <c r="AE103" t="b">
        <f>ISBLANK('Full Universe'!CB90)</f>
        <v>1</v>
      </c>
      <c r="AF103" t="b">
        <f>ISBLANK('Full Universe'!CC90)</f>
        <v>1</v>
      </c>
      <c r="AG103" t="b">
        <f>ISBLANK('Full Universe'!CD90)</f>
        <v>1</v>
      </c>
      <c r="AH103" t="b">
        <f>ISBLANK('Full Universe'!CE90)</f>
        <v>1</v>
      </c>
      <c r="AI103" t="b">
        <f>ISBLANK('Full Universe'!CF90)</f>
        <v>1</v>
      </c>
      <c r="AJ103" t="b">
        <f>ISBLANK('Full Universe'!CG90)</f>
        <v>1</v>
      </c>
      <c r="AK103" t="b">
        <f>ISNUMBER(MATCH(C103,[1]Europe!$B$2:$B$15,0))</f>
        <v>0</v>
      </c>
      <c r="AL103" t="b">
        <f>ISBLANK('Full Universe'!CJ90)</f>
        <v>1</v>
      </c>
      <c r="AM103">
        <v>1.8583430010366451</v>
      </c>
      <c r="AN103" t="b">
        <f>ISNUMBER(MATCH(C103,'Selected Companies'!$D$2:$D$101,0))</f>
        <v>1</v>
      </c>
      <c r="AO103">
        <f>_xlfn.XLOOKUP(C103,[2]generation_steps!$C$2:$C$18963,[2]generation_steps!$CM$2:$CM$18963)</f>
        <v>412.35038279164797</v>
      </c>
      <c r="AP103">
        <f>_xlfn.XLOOKUP(C103,[2]generation_steps!$C$2:$C$18963,[2]generation_steps!$CN$2:$CN$18963)</f>
        <v>1.533333333333333</v>
      </c>
    </row>
    <row r="104" spans="1:42" x14ac:dyDescent="0.25">
      <c r="A104" s="5">
        <v>45709</v>
      </c>
      <c r="B104" t="s">
        <v>927</v>
      </c>
      <c r="C104" t="s">
        <v>1326</v>
      </c>
      <c r="D104" t="s">
        <v>406</v>
      </c>
      <c r="E104">
        <f>_xlfn.XLOOKUP(C104,[2]generation_steps!$I$2:$I$500,[2]generation_steps!$L$2:$L$500)</f>
        <v>4.3868621548576566E-4</v>
      </c>
      <c r="F104" t="str">
        <f>_xlfn.XLOOKUP(C104,[2]full_dataframe_final!$C$2:$C$101,[2]full_dataframe_final!$H$2:$H$101,"")</f>
        <v/>
      </c>
      <c r="G104">
        <v>40202010</v>
      </c>
      <c r="H104" t="b">
        <f>ISBLANK('Full Universe'!BE91)</f>
        <v>1</v>
      </c>
      <c r="I104" t="b">
        <f>ISBLANK('Full Universe'!BF91)</f>
        <v>1</v>
      </c>
      <c r="J104" t="b">
        <f>ISBLANK('Full Universe'!BG91)</f>
        <v>1</v>
      </c>
      <c r="K104" t="b">
        <f>ISBLANK('Full Universe'!BH91)</f>
        <v>1</v>
      </c>
      <c r="L104" t="b">
        <f>ISBLANK('Full Universe'!BI91)</f>
        <v>1</v>
      </c>
      <c r="M104" t="b">
        <f>ISBLANK('Full Universe'!BJ91)</f>
        <v>1</v>
      </c>
      <c r="N104" t="b">
        <f>ISBLANK('Full Universe'!BK91)</f>
        <v>1</v>
      </c>
      <c r="O104" t="b">
        <f>ISBLANK('Full Universe'!BL91)</f>
        <v>1</v>
      </c>
      <c r="P104" t="b">
        <f>ISBLANK('Full Universe'!BM91)</f>
        <v>1</v>
      </c>
      <c r="Q104" t="b">
        <f>ISBLANK('Full Universe'!BN91)</f>
        <v>1</v>
      </c>
      <c r="R104" t="b">
        <f>ISBLANK('Full Universe'!BO91)</f>
        <v>1</v>
      </c>
      <c r="S104" t="b">
        <f>ISBLANK('Full Universe'!BP91)</f>
        <v>1</v>
      </c>
      <c r="T104" t="b">
        <f>ISBLANK('Full Universe'!BQ91)</f>
        <v>1</v>
      </c>
      <c r="U104" t="b">
        <f>ISBLANK('Full Universe'!BR91)</f>
        <v>1</v>
      </c>
      <c r="V104" t="b">
        <f>ISBLANK('Full Universe'!BS91)</f>
        <v>1</v>
      </c>
      <c r="W104" t="b">
        <f>ISBLANK('Full Universe'!BT91)</f>
        <v>1</v>
      </c>
      <c r="X104" t="b">
        <f>ISBLANK('Full Universe'!BU91)</f>
        <v>1</v>
      </c>
      <c r="Y104" t="b">
        <f>ISBLANK('Full Universe'!BV91)</f>
        <v>1</v>
      </c>
      <c r="Z104" t="b">
        <f>ISBLANK('Full Universe'!BW91)</f>
        <v>1</v>
      </c>
      <c r="AA104" t="b">
        <f>ISBLANK('Full Universe'!BX91)</f>
        <v>1</v>
      </c>
      <c r="AB104" t="b">
        <f>ISBLANK('Full Universe'!BY91)</f>
        <v>1</v>
      </c>
      <c r="AC104" t="b">
        <f>ISBLANK('Full Universe'!BZ91)</f>
        <v>1</v>
      </c>
      <c r="AD104" t="b">
        <f>ISBLANK('Full Universe'!CA91)</f>
        <v>1</v>
      </c>
      <c r="AE104" t="b">
        <f>ISBLANK('Full Universe'!CB91)</f>
        <v>1</v>
      </c>
      <c r="AF104" t="b">
        <f>ISBLANK('Full Universe'!CC91)</f>
        <v>1</v>
      </c>
      <c r="AG104" t="b">
        <f>ISBLANK('Full Universe'!CD91)</f>
        <v>1</v>
      </c>
      <c r="AH104" t="b">
        <f>ISBLANK('Full Universe'!CE91)</f>
        <v>1</v>
      </c>
      <c r="AI104" t="b">
        <f>ISBLANK('Full Universe'!CF91)</f>
        <v>1</v>
      </c>
      <c r="AJ104" t="b">
        <f>ISBLANK('Full Universe'!CG91)</f>
        <v>1</v>
      </c>
      <c r="AK104" t="b">
        <f>ISNUMBER(MATCH(C104,[1]Europe!$B$2:$B$15,0))</f>
        <v>0</v>
      </c>
      <c r="AL104" t="b">
        <f>ISBLANK('Full Universe'!CJ91)</f>
        <v>1</v>
      </c>
      <c r="AM104">
        <v>3.07</v>
      </c>
      <c r="AN104" t="b">
        <f>ISNUMBER(MATCH(C104,'Selected Companies'!$D$2:$D$101,0))</f>
        <v>0</v>
      </c>
      <c r="AO104">
        <f>_xlfn.XLOOKUP(C104,[2]generation_steps!$C$2:$C$18963,[2]generation_steps!$CM$2:$CM$18963)</f>
        <v>89.200203202601458</v>
      </c>
      <c r="AP104">
        <f>_xlfn.XLOOKUP(C104,[2]generation_steps!$C$2:$C$18963,[2]generation_steps!$CN$2:$CN$18963)</f>
        <v>1.466666666666667</v>
      </c>
    </row>
    <row r="105" spans="1:42" x14ac:dyDescent="0.25">
      <c r="A105" s="5">
        <v>45709</v>
      </c>
      <c r="B105" t="s">
        <v>928</v>
      </c>
      <c r="C105" t="s">
        <v>1327</v>
      </c>
      <c r="D105" t="s">
        <v>397</v>
      </c>
      <c r="E105">
        <f>_xlfn.XLOOKUP(C105,[2]generation_steps!$I$2:$I$500,[2]generation_steps!$L$2:$L$500)</f>
        <v>5.4365497967172143E-4</v>
      </c>
      <c r="F105" t="str">
        <f>_xlfn.XLOOKUP(C105,[2]full_dataframe_final!$C$2:$C$101,[2]full_dataframe_final!$H$2:$H$101,"")</f>
        <v/>
      </c>
      <c r="G105">
        <v>20102010</v>
      </c>
      <c r="H105" t="b">
        <f>ISBLANK('Full Universe'!BE92)</f>
        <v>1</v>
      </c>
      <c r="I105" t="b">
        <f>ISBLANK('Full Universe'!BF92)</f>
        <v>1</v>
      </c>
      <c r="J105" t="b">
        <f>ISBLANK('Full Universe'!BG92)</f>
        <v>1</v>
      </c>
      <c r="K105" t="b">
        <f>ISBLANK('Full Universe'!BH92)</f>
        <v>1</v>
      </c>
      <c r="L105" t="b">
        <f>ISBLANK('Full Universe'!BI92)</f>
        <v>1</v>
      </c>
      <c r="M105" t="b">
        <f>ISBLANK('Full Universe'!BJ92)</f>
        <v>1</v>
      </c>
      <c r="N105" t="b">
        <f>ISBLANK('Full Universe'!BK92)</f>
        <v>1</v>
      </c>
      <c r="O105" t="b">
        <f>ISBLANK('Full Universe'!BL92)</f>
        <v>1</v>
      </c>
      <c r="P105" t="b">
        <f>ISBLANK('Full Universe'!BM92)</f>
        <v>1</v>
      </c>
      <c r="Q105" t="b">
        <f>ISBLANK('Full Universe'!BN92)</f>
        <v>1</v>
      </c>
      <c r="R105" t="b">
        <f>ISBLANK('Full Universe'!BO92)</f>
        <v>1</v>
      </c>
      <c r="S105" t="b">
        <f>ISBLANK('Full Universe'!BP92)</f>
        <v>1</v>
      </c>
      <c r="T105" t="b">
        <f>ISBLANK('Full Universe'!BQ92)</f>
        <v>1</v>
      </c>
      <c r="U105" t="b">
        <f>ISBLANK('Full Universe'!BR92)</f>
        <v>1</v>
      </c>
      <c r="V105" t="b">
        <f>ISBLANK('Full Universe'!BS92)</f>
        <v>1</v>
      </c>
      <c r="W105" t="b">
        <f>ISBLANK('Full Universe'!BT92)</f>
        <v>1</v>
      </c>
      <c r="X105" t="b">
        <f>ISBLANK('Full Universe'!BU92)</f>
        <v>1</v>
      </c>
      <c r="Y105" t="b">
        <f>ISBLANK('Full Universe'!BV92)</f>
        <v>1</v>
      </c>
      <c r="Z105" t="b">
        <f>ISBLANK('Full Universe'!BW92)</f>
        <v>1</v>
      </c>
      <c r="AA105" t="b">
        <f>ISBLANK('Full Universe'!BX92)</f>
        <v>1</v>
      </c>
      <c r="AB105" t="b">
        <f>ISBLANK('Full Universe'!BY92)</f>
        <v>1</v>
      </c>
      <c r="AC105" t="b">
        <f>ISBLANK('Full Universe'!BZ92)</f>
        <v>1</v>
      </c>
      <c r="AD105" t="b">
        <f>ISBLANK('Full Universe'!CA92)</f>
        <v>1</v>
      </c>
      <c r="AE105" t="b">
        <f>ISBLANK('Full Universe'!CB92)</f>
        <v>1</v>
      </c>
      <c r="AF105" t="b">
        <f>ISBLANK('Full Universe'!CC92)</f>
        <v>1</v>
      </c>
      <c r="AG105" t="b">
        <f>ISBLANK('Full Universe'!CD92)</f>
        <v>1</v>
      </c>
      <c r="AH105" t="b">
        <f>ISBLANK('Full Universe'!CE92)</f>
        <v>1</v>
      </c>
      <c r="AI105" t="b">
        <f>ISBLANK('Full Universe'!CF92)</f>
        <v>1</v>
      </c>
      <c r="AJ105" t="b">
        <f>ISBLANK('Full Universe'!CG92)</f>
        <v>1</v>
      </c>
      <c r="AK105" t="b">
        <f>ISNUMBER(MATCH(C105,[1]Europe!$B$2:$B$15,0))</f>
        <v>0</v>
      </c>
      <c r="AL105" t="b">
        <f>ISBLANK('Full Universe'!CJ92)</f>
        <v>1</v>
      </c>
      <c r="AM105">
        <v>3.25</v>
      </c>
      <c r="AN105" t="b">
        <f>ISNUMBER(MATCH(C105,'Selected Companies'!$D$2:$D$101,0))</f>
        <v>0</v>
      </c>
      <c r="AO105">
        <f>_xlfn.XLOOKUP(C105,[2]generation_steps!$C$2:$C$18963,[2]generation_steps!$CM$2:$CM$18963)</f>
        <v>102.7238444056369</v>
      </c>
      <c r="AP105">
        <f>_xlfn.XLOOKUP(C105,[2]generation_steps!$C$2:$C$18963,[2]generation_steps!$CN$2:$CN$18963)</f>
        <v>1.633333333333334</v>
      </c>
    </row>
    <row r="106" spans="1:42" x14ac:dyDescent="0.25">
      <c r="A106" s="5">
        <v>45709</v>
      </c>
      <c r="B106" t="s">
        <v>929</v>
      </c>
      <c r="C106" t="s">
        <v>1328</v>
      </c>
      <c r="D106" t="s">
        <v>409</v>
      </c>
      <c r="E106">
        <f>_xlfn.XLOOKUP(C106,[2]generation_steps!$I$2:$I$500,[2]generation_steps!$L$2:$L$500)</f>
        <v>2.9896013916446969E-4</v>
      </c>
      <c r="F106" t="str">
        <f>_xlfn.XLOOKUP(C106,[2]full_dataframe_final!$C$2:$C$101,[2]full_dataframe_final!$H$2:$H$101,"")</f>
        <v/>
      </c>
      <c r="G106">
        <v>65101015</v>
      </c>
      <c r="H106" t="b">
        <f>ISBLANK('Full Universe'!BE93)</f>
        <v>1</v>
      </c>
      <c r="I106" t="b">
        <f>ISBLANK('Full Universe'!BF93)</f>
        <v>1</v>
      </c>
      <c r="J106" t="b">
        <f>ISBLANK('Full Universe'!BG93)</f>
        <v>1</v>
      </c>
      <c r="K106" t="b">
        <f>ISBLANK('Full Universe'!BH93)</f>
        <v>1</v>
      </c>
      <c r="L106" t="b">
        <f>ISBLANK('Full Universe'!BI93)</f>
        <v>1</v>
      </c>
      <c r="M106" t="b">
        <f>ISBLANK('Full Universe'!BJ93)</f>
        <v>1</v>
      </c>
      <c r="N106" t="b">
        <f>ISBLANK('Full Universe'!BK93)</f>
        <v>1</v>
      </c>
      <c r="O106" t="b">
        <f>ISBLANK('Full Universe'!BL93)</f>
        <v>1</v>
      </c>
      <c r="P106" t="b">
        <f>ISBLANK('Full Universe'!BM93)</f>
        <v>1</v>
      </c>
      <c r="Q106" t="b">
        <f>ISBLANK('Full Universe'!BN93)</f>
        <v>1</v>
      </c>
      <c r="R106" t="b">
        <f>ISBLANK('Full Universe'!BO93)</f>
        <v>1</v>
      </c>
      <c r="S106" t="b">
        <f>ISBLANK('Full Universe'!BP93)</f>
        <v>1</v>
      </c>
      <c r="T106" t="b">
        <f>ISBLANK('Full Universe'!BQ93)</f>
        <v>1</v>
      </c>
      <c r="U106" t="b">
        <f>ISBLANK('Full Universe'!BR93)</f>
        <v>1</v>
      </c>
      <c r="V106" t="b">
        <f>ISBLANK('Full Universe'!BS93)</f>
        <v>0</v>
      </c>
      <c r="W106" t="b">
        <f>ISBLANK('Full Universe'!BT93)</f>
        <v>0</v>
      </c>
      <c r="X106" t="b">
        <f>ISBLANK('Full Universe'!BU93)</f>
        <v>0</v>
      </c>
      <c r="Y106" t="b">
        <f>ISBLANK('Full Universe'!BV93)</f>
        <v>1</v>
      </c>
      <c r="Z106" t="b">
        <f>ISBLANK('Full Universe'!BW93)</f>
        <v>1</v>
      </c>
      <c r="AA106" t="b">
        <f>ISBLANK('Full Universe'!BX93)</f>
        <v>1</v>
      </c>
      <c r="AB106" t="b">
        <f>ISBLANK('Full Universe'!BY93)</f>
        <v>1</v>
      </c>
      <c r="AC106" t="b">
        <f>ISBLANK('Full Universe'!BZ93)</f>
        <v>1</v>
      </c>
      <c r="AD106" t="b">
        <f>ISBLANK('Full Universe'!CA93)</f>
        <v>1</v>
      </c>
      <c r="AE106" t="b">
        <f>ISBLANK('Full Universe'!CB93)</f>
        <v>1</v>
      </c>
      <c r="AF106" t="b">
        <f>ISBLANK('Full Universe'!CC93)</f>
        <v>0</v>
      </c>
      <c r="AG106" t="b">
        <f>ISBLANK('Full Universe'!CD93)</f>
        <v>0</v>
      </c>
      <c r="AH106" t="b">
        <f>ISBLANK('Full Universe'!CE93)</f>
        <v>1</v>
      </c>
      <c r="AI106" t="b">
        <f>ISBLANK('Full Universe'!CF93)</f>
        <v>1</v>
      </c>
      <c r="AJ106" t="b">
        <f>ISBLANK('Full Universe'!CG93)</f>
        <v>1</v>
      </c>
      <c r="AK106" t="b">
        <f>ISNUMBER(MATCH(C106,[1]Europe!$B$2:$B$15,0))</f>
        <v>0</v>
      </c>
      <c r="AL106" t="b">
        <f>ISBLANK('Full Universe'!CJ93)</f>
        <v>1</v>
      </c>
      <c r="AM106">
        <v>3.07</v>
      </c>
      <c r="AN106" t="b">
        <f>ISNUMBER(MATCH(C106,'Selected Companies'!$D$2:$D$101,0))</f>
        <v>0</v>
      </c>
      <c r="AO106">
        <f>_xlfn.XLOOKUP(C106,[2]generation_steps!$C$2:$C$18963,[2]generation_steps!$CM$2:$CM$18963)</f>
        <v>3380.4664810198929</v>
      </c>
      <c r="AP106">
        <f>_xlfn.XLOOKUP(C106,[2]generation_steps!$C$2:$C$18963,[2]generation_steps!$CN$2:$CN$18963)</f>
        <v>4.3</v>
      </c>
    </row>
    <row r="107" spans="1:42" x14ac:dyDescent="0.25">
      <c r="A107" s="5">
        <v>45709</v>
      </c>
      <c r="B107" t="s">
        <v>259</v>
      </c>
      <c r="C107" t="s">
        <v>359</v>
      </c>
      <c r="D107" t="s">
        <v>401</v>
      </c>
      <c r="E107">
        <f>_xlfn.XLOOKUP(C107,[2]generation_steps!$I$2:$I$500,[2]generation_steps!$L$2:$L$500)</f>
        <v>1.9653876556164286E-3</v>
      </c>
      <c r="F107">
        <f>_xlfn.XLOOKUP(C107,[2]full_dataframe_final!$C$2:$C$101,[2]full_dataframe_final!$H$2:$H$101,"")</f>
        <v>1.4763284886288751E-2</v>
      </c>
      <c r="G107">
        <v>40101020</v>
      </c>
      <c r="H107" t="b">
        <f>ISBLANK('Full Universe'!BE94)</f>
        <v>1</v>
      </c>
      <c r="I107" t="b">
        <f>ISBLANK('Full Universe'!BF94)</f>
        <v>1</v>
      </c>
      <c r="J107" t="b">
        <f>ISBLANK('Full Universe'!BG94)</f>
        <v>1</v>
      </c>
      <c r="K107" t="b">
        <f>ISBLANK('Full Universe'!BH94)</f>
        <v>1</v>
      </c>
      <c r="L107" t="b">
        <f>ISBLANK('Full Universe'!BI94)</f>
        <v>1</v>
      </c>
      <c r="M107" t="b">
        <f>ISBLANK('Full Universe'!BJ94)</f>
        <v>1</v>
      </c>
      <c r="N107" t="b">
        <f>ISBLANK('Full Universe'!BK94)</f>
        <v>1</v>
      </c>
      <c r="O107" t="b">
        <f>ISBLANK('Full Universe'!BL94)</f>
        <v>1</v>
      </c>
      <c r="P107" t="b">
        <f>ISBLANK('Full Universe'!BM94)</f>
        <v>1</v>
      </c>
      <c r="Q107" t="b">
        <f>ISBLANK('Full Universe'!BN94)</f>
        <v>1</v>
      </c>
      <c r="R107" t="b">
        <f>ISBLANK('Full Universe'!BO94)</f>
        <v>1</v>
      </c>
      <c r="S107" t="b">
        <f>ISBLANK('Full Universe'!BP94)</f>
        <v>1</v>
      </c>
      <c r="T107" t="b">
        <f>ISBLANK('Full Universe'!BQ94)</f>
        <v>1</v>
      </c>
      <c r="U107" t="b">
        <f>ISBLANK('Full Universe'!BR94)</f>
        <v>1</v>
      </c>
      <c r="V107" t="b">
        <f>ISBLANK('Full Universe'!BS94)</f>
        <v>1</v>
      </c>
      <c r="W107" t="b">
        <f>ISBLANK('Full Universe'!BT94)</f>
        <v>1</v>
      </c>
      <c r="X107" t="b">
        <f>ISBLANK('Full Universe'!BU94)</f>
        <v>1</v>
      </c>
      <c r="Y107" t="b">
        <f>ISBLANK('Full Universe'!BV94)</f>
        <v>1</v>
      </c>
      <c r="Z107" t="b">
        <f>ISBLANK('Full Universe'!BW94)</f>
        <v>1</v>
      </c>
      <c r="AA107" t="b">
        <f>ISBLANK('Full Universe'!BX94)</f>
        <v>1</v>
      </c>
      <c r="AB107" t="b">
        <f>ISBLANK('Full Universe'!BY94)</f>
        <v>1</v>
      </c>
      <c r="AC107" t="b">
        <f>ISBLANK('Full Universe'!BZ94)</f>
        <v>1</v>
      </c>
      <c r="AD107" t="b">
        <f>ISBLANK('Full Universe'!CA94)</f>
        <v>1</v>
      </c>
      <c r="AE107" t="b">
        <f>ISBLANK('Full Universe'!CB94)</f>
        <v>1</v>
      </c>
      <c r="AF107" t="b">
        <f>ISBLANK('Full Universe'!CC94)</f>
        <v>1</v>
      </c>
      <c r="AG107" t="b">
        <f>ISBLANK('Full Universe'!CD94)</f>
        <v>1</v>
      </c>
      <c r="AH107" t="b">
        <f>ISBLANK('Full Universe'!CE94)</f>
        <v>1</v>
      </c>
      <c r="AI107" t="b">
        <f>ISBLANK('Full Universe'!CF94)</f>
        <v>1</v>
      </c>
      <c r="AJ107" t="b">
        <f>ISBLANK('Full Universe'!CG94)</f>
        <v>1</v>
      </c>
      <c r="AK107" t="b">
        <f>ISNUMBER(MATCH(C107,[1]Europe!$B$2:$B$15,0))</f>
        <v>0</v>
      </c>
      <c r="AL107" t="b">
        <f>ISBLANK('Full Universe'!CJ94)</f>
        <v>1</v>
      </c>
      <c r="AM107">
        <v>1.3841902631848499</v>
      </c>
      <c r="AN107" t="b">
        <f>ISNUMBER(MATCH(C107,'Selected Companies'!$D$2:$D$101,0))</f>
        <v>1</v>
      </c>
      <c r="AO107">
        <f>_xlfn.XLOOKUP(C107,[2]generation_steps!$C$2:$C$18963,[2]generation_steps!$CM$2:$CM$18963)</f>
        <v>856.42828879645162</v>
      </c>
      <c r="AP107">
        <f>_xlfn.XLOOKUP(C107,[2]generation_steps!$C$2:$C$18963,[2]generation_steps!$CN$2:$CN$18963)</f>
        <v>1.5</v>
      </c>
    </row>
    <row r="108" spans="1:42" x14ac:dyDescent="0.25">
      <c r="A108" s="5">
        <v>45709</v>
      </c>
      <c r="B108" t="s">
        <v>237</v>
      </c>
      <c r="C108" t="s">
        <v>337</v>
      </c>
      <c r="D108" t="s">
        <v>397</v>
      </c>
      <c r="E108">
        <f>_xlfn.XLOOKUP(C108,[2]generation_steps!$I$2:$I$500,[2]generation_steps!$L$2:$L$500)</f>
        <v>7.3287965015921752E-3</v>
      </c>
      <c r="F108">
        <f>_xlfn.XLOOKUP(C108,[2]full_dataframe_final!$C$2:$C$101,[2]full_dataframe_final!$H$2:$H$101,"")</f>
        <v>1.376282057097619E-2</v>
      </c>
      <c r="G108">
        <v>30101010</v>
      </c>
      <c r="H108" t="b">
        <f>ISBLANK('Full Universe'!BE95)</f>
        <v>1</v>
      </c>
      <c r="I108" t="b">
        <f>ISBLANK('Full Universe'!BF95)</f>
        <v>1</v>
      </c>
      <c r="J108" t="b">
        <f>ISBLANK('Full Universe'!BG95)</f>
        <v>1</v>
      </c>
      <c r="K108" t="b">
        <f>ISBLANK('Full Universe'!BH95)</f>
        <v>1</v>
      </c>
      <c r="L108" t="b">
        <f>ISBLANK('Full Universe'!BI95)</f>
        <v>1</v>
      </c>
      <c r="M108" t="b">
        <f>ISBLANK('Full Universe'!BJ95)</f>
        <v>1</v>
      </c>
      <c r="N108" t="b">
        <f>ISBLANK('Full Universe'!BK95)</f>
        <v>1</v>
      </c>
      <c r="O108" t="b">
        <f>ISBLANK('Full Universe'!BL95)</f>
        <v>1</v>
      </c>
      <c r="P108" t="b">
        <f>ISBLANK('Full Universe'!BM95)</f>
        <v>1</v>
      </c>
      <c r="Q108" t="b">
        <f>ISBLANK('Full Universe'!BN95)</f>
        <v>1</v>
      </c>
      <c r="R108" t="b">
        <f>ISBLANK('Full Universe'!BO95)</f>
        <v>1</v>
      </c>
      <c r="S108" t="b">
        <f>ISBLANK('Full Universe'!BP95)</f>
        <v>1</v>
      </c>
      <c r="T108" t="b">
        <f>ISBLANK('Full Universe'!BQ95)</f>
        <v>1</v>
      </c>
      <c r="U108" t="b">
        <f>ISBLANK('Full Universe'!BR95)</f>
        <v>1</v>
      </c>
      <c r="V108" t="b">
        <f>ISBLANK('Full Universe'!BS95)</f>
        <v>1</v>
      </c>
      <c r="W108" t="b">
        <f>ISBLANK('Full Universe'!BT95)</f>
        <v>1</v>
      </c>
      <c r="X108" t="b">
        <f>ISBLANK('Full Universe'!BU95)</f>
        <v>1</v>
      </c>
      <c r="Y108" t="b">
        <f>ISBLANK('Full Universe'!BV95)</f>
        <v>1</v>
      </c>
      <c r="Z108" t="b">
        <f>ISBLANK('Full Universe'!BW95)</f>
        <v>1</v>
      </c>
      <c r="AA108" t="b">
        <f>ISBLANK('Full Universe'!BX95)</f>
        <v>1</v>
      </c>
      <c r="AB108" t="b">
        <f>ISBLANK('Full Universe'!BY95)</f>
        <v>1</v>
      </c>
      <c r="AC108" t="b">
        <f>ISBLANK('Full Universe'!BZ95)</f>
        <v>1</v>
      </c>
      <c r="AD108" t="b">
        <f>ISBLANK('Full Universe'!CA95)</f>
        <v>1</v>
      </c>
      <c r="AE108" t="b">
        <f>ISBLANK('Full Universe'!CB95)</f>
        <v>1</v>
      </c>
      <c r="AF108" t="b">
        <f>ISBLANK('Full Universe'!CC95)</f>
        <v>1</v>
      </c>
      <c r="AG108" t="b">
        <f>ISBLANK('Full Universe'!CD95)</f>
        <v>1</v>
      </c>
      <c r="AH108" t="b">
        <f>ISBLANK('Full Universe'!CE95)</f>
        <v>1</v>
      </c>
      <c r="AI108" t="b">
        <f>ISBLANK('Full Universe'!CF95)</f>
        <v>1</v>
      </c>
      <c r="AJ108" t="b">
        <f>ISBLANK('Full Universe'!CG95)</f>
        <v>1</v>
      </c>
      <c r="AK108" t="b">
        <f>ISNUMBER(MATCH(C108,[1]Europe!$B$2:$B$15,0))</f>
        <v>0</v>
      </c>
      <c r="AL108" t="b">
        <f>ISBLANK('Full Universe'!CJ95)</f>
        <v>1</v>
      </c>
      <c r="AM108">
        <v>2.1627302942574351</v>
      </c>
      <c r="AN108" t="b">
        <f>ISNUMBER(MATCH(C108,'Selected Companies'!$D$2:$D$101,0))</f>
        <v>1</v>
      </c>
      <c r="AO108">
        <f>_xlfn.XLOOKUP(C108,[2]generation_steps!$C$2:$C$18963,[2]generation_steps!$CM$2:$CM$18963)</f>
        <v>281.86734100157179</v>
      </c>
      <c r="AP108">
        <f>_xlfn.XLOOKUP(C108,[2]generation_steps!$C$2:$C$18963,[2]generation_steps!$CN$2:$CN$18963)</f>
        <v>1.5</v>
      </c>
    </row>
    <row r="109" spans="1:42" x14ac:dyDescent="0.25">
      <c r="A109" s="5">
        <v>45709</v>
      </c>
      <c r="B109" t="s">
        <v>930</v>
      </c>
      <c r="C109" t="s">
        <v>1329</v>
      </c>
      <c r="D109" t="s">
        <v>398</v>
      </c>
      <c r="E109">
        <f>_xlfn.XLOOKUP(C109,[2]generation_steps!$I$2:$I$500,[2]generation_steps!$L$2:$L$500)</f>
        <v>6.7929951397082235E-4</v>
      </c>
      <c r="F109" t="str">
        <f>_xlfn.XLOOKUP(C109,[2]full_dataframe_final!$C$2:$C$101,[2]full_dataframe_final!$H$2:$H$101,"")</f>
        <v/>
      </c>
      <c r="G109">
        <v>55102000</v>
      </c>
      <c r="H109" t="b">
        <f>ISBLANK('Full Universe'!BE96)</f>
        <v>1</v>
      </c>
      <c r="I109" t="b">
        <f>ISBLANK('Full Universe'!BF96)</f>
        <v>1</v>
      </c>
      <c r="J109" t="b">
        <f>ISBLANK('Full Universe'!BG96)</f>
        <v>1</v>
      </c>
      <c r="K109" t="b">
        <f>ISBLANK('Full Universe'!BH96)</f>
        <v>1</v>
      </c>
      <c r="L109" t="b">
        <f>ISBLANK('Full Universe'!BI96)</f>
        <v>1</v>
      </c>
      <c r="M109" t="b">
        <f>ISBLANK('Full Universe'!BJ96)</f>
        <v>1</v>
      </c>
      <c r="N109" t="b">
        <f>ISBLANK('Full Universe'!BK96)</f>
        <v>1</v>
      </c>
      <c r="O109" t="b">
        <f>ISBLANK('Full Universe'!BL96)</f>
        <v>1</v>
      </c>
      <c r="P109" t="b">
        <f>ISBLANK('Full Universe'!BM96)</f>
        <v>1</v>
      </c>
      <c r="Q109" t="b">
        <f>ISBLANK('Full Universe'!BN96)</f>
        <v>1</v>
      </c>
      <c r="R109" t="b">
        <f>ISBLANK('Full Universe'!BO96)</f>
        <v>1</v>
      </c>
      <c r="S109" t="b">
        <f>ISBLANK('Full Universe'!BP96)</f>
        <v>1</v>
      </c>
      <c r="T109" t="b">
        <f>ISBLANK('Full Universe'!BQ96)</f>
        <v>1</v>
      </c>
      <c r="U109" t="b">
        <f>ISBLANK('Full Universe'!BR96)</f>
        <v>1</v>
      </c>
      <c r="V109" t="b">
        <f>ISBLANK('Full Universe'!BS96)</f>
        <v>1</v>
      </c>
      <c r="W109" t="b">
        <f>ISBLANK('Full Universe'!BT96)</f>
        <v>1</v>
      </c>
      <c r="X109" t="b">
        <f>ISBLANK('Full Universe'!BU96)</f>
        <v>1</v>
      </c>
      <c r="Y109" t="b">
        <f>ISBLANK('Full Universe'!BV96)</f>
        <v>1</v>
      </c>
      <c r="Z109" t="b">
        <f>ISBLANK('Full Universe'!BW96)</f>
        <v>1</v>
      </c>
      <c r="AA109" t="b">
        <f>ISBLANK('Full Universe'!BX96)</f>
        <v>1</v>
      </c>
      <c r="AB109" t="b">
        <f>ISBLANK('Full Universe'!BY96)</f>
        <v>1</v>
      </c>
      <c r="AC109" t="b">
        <f>ISBLANK('Full Universe'!BZ96)</f>
        <v>1</v>
      </c>
      <c r="AD109" t="b">
        <f>ISBLANK('Full Universe'!CA96)</f>
        <v>1</v>
      </c>
      <c r="AE109" t="b">
        <f>ISBLANK('Full Universe'!CB96)</f>
        <v>1</v>
      </c>
      <c r="AF109" t="b">
        <f>ISBLANK('Full Universe'!CC96)</f>
        <v>1</v>
      </c>
      <c r="AG109" t="b">
        <f>ISBLANK('Full Universe'!CD96)</f>
        <v>1</v>
      </c>
      <c r="AH109" t="b">
        <f>ISBLANK('Full Universe'!CE96)</f>
        <v>1</v>
      </c>
      <c r="AI109" t="b">
        <f>ISBLANK('Full Universe'!CF96)</f>
        <v>1</v>
      </c>
      <c r="AJ109" t="b">
        <f>ISBLANK('Full Universe'!CG96)</f>
        <v>1</v>
      </c>
      <c r="AK109" t="b">
        <f>ISNUMBER(MATCH(C109,[1]Europe!$B$2:$B$15,0))</f>
        <v>0</v>
      </c>
      <c r="AL109" t="b">
        <f>ISBLANK('Full Universe'!CJ96)</f>
        <v>1</v>
      </c>
      <c r="AM109">
        <v>2.7331265877656352</v>
      </c>
      <c r="AN109" t="b">
        <f>ISNUMBER(MATCH(C109,'Selected Companies'!$D$2:$D$101,0))</f>
        <v>0</v>
      </c>
      <c r="AO109">
        <f>_xlfn.XLOOKUP(C109,[2]generation_steps!$C$2:$C$18963,[2]generation_steps!$CM$2:$CM$18963)</f>
        <v>1716.474372213826</v>
      </c>
      <c r="AP109">
        <f>_xlfn.XLOOKUP(C109,[2]generation_steps!$C$2:$C$18963,[2]generation_steps!$CN$2:$CN$18963)</f>
        <v>1.7</v>
      </c>
    </row>
    <row r="110" spans="1:42" x14ac:dyDescent="0.25">
      <c r="A110" s="5">
        <v>45709</v>
      </c>
      <c r="B110" t="s">
        <v>931</v>
      </c>
      <c r="C110" t="s">
        <v>1330</v>
      </c>
      <c r="D110" t="s">
        <v>397</v>
      </c>
      <c r="E110">
        <f>_xlfn.XLOOKUP(C110,[2]generation_steps!$I$2:$I$500,[2]generation_steps!$L$2:$L$500)</f>
        <v>2.9139938682191745E-4</v>
      </c>
      <c r="F110" t="str">
        <f>_xlfn.XLOOKUP(C110,[2]full_dataframe_final!$C$2:$C$101,[2]full_dataframe_final!$H$2:$H$101,"")</f>
        <v/>
      </c>
      <c r="G110">
        <v>40301010</v>
      </c>
      <c r="H110" t="b">
        <f>ISBLANK('Full Universe'!BE97)</f>
        <v>1</v>
      </c>
      <c r="I110" t="b">
        <f>ISBLANK('Full Universe'!BF97)</f>
        <v>1</v>
      </c>
      <c r="J110" t="b">
        <f>ISBLANK('Full Universe'!BG97)</f>
        <v>1</v>
      </c>
      <c r="K110" t="b">
        <f>ISBLANK('Full Universe'!BH97)</f>
        <v>1</v>
      </c>
      <c r="L110" t="b">
        <f>ISBLANK('Full Universe'!BI97)</f>
        <v>1</v>
      </c>
      <c r="M110" t="b">
        <f>ISBLANK('Full Universe'!BJ97)</f>
        <v>1</v>
      </c>
      <c r="N110" t="b">
        <f>ISBLANK('Full Universe'!BK97)</f>
        <v>1</v>
      </c>
      <c r="O110" t="b">
        <f>ISBLANK('Full Universe'!BL97)</f>
        <v>1</v>
      </c>
      <c r="P110" t="b">
        <f>ISBLANK('Full Universe'!BM97)</f>
        <v>1</v>
      </c>
      <c r="Q110" t="b">
        <f>ISBLANK('Full Universe'!BN97)</f>
        <v>1</v>
      </c>
      <c r="R110" t="b">
        <f>ISBLANK('Full Universe'!BO97)</f>
        <v>1</v>
      </c>
      <c r="S110" t="b">
        <f>ISBLANK('Full Universe'!BP97)</f>
        <v>1</v>
      </c>
      <c r="T110" t="b">
        <f>ISBLANK('Full Universe'!BQ97)</f>
        <v>1</v>
      </c>
      <c r="U110" t="b">
        <f>ISBLANK('Full Universe'!BR97)</f>
        <v>1</v>
      </c>
      <c r="V110" t="b">
        <f>ISBLANK('Full Universe'!BS97)</f>
        <v>1</v>
      </c>
      <c r="W110" t="b">
        <f>ISBLANK('Full Universe'!BT97)</f>
        <v>0</v>
      </c>
      <c r="X110" t="b">
        <f>ISBLANK('Full Universe'!BU97)</f>
        <v>1</v>
      </c>
      <c r="Y110" t="b">
        <f>ISBLANK('Full Universe'!BV97)</f>
        <v>1</v>
      </c>
      <c r="Z110" t="b">
        <f>ISBLANK('Full Universe'!BW97)</f>
        <v>1</v>
      </c>
      <c r="AA110" t="b">
        <f>ISBLANK('Full Universe'!BX97)</f>
        <v>1</v>
      </c>
      <c r="AB110" t="b">
        <f>ISBLANK('Full Universe'!BY97)</f>
        <v>1</v>
      </c>
      <c r="AC110" t="b">
        <f>ISBLANK('Full Universe'!BZ97)</f>
        <v>1</v>
      </c>
      <c r="AD110" t="b">
        <f>ISBLANK('Full Universe'!CA97)</f>
        <v>1</v>
      </c>
      <c r="AE110" t="b">
        <f>ISBLANK('Full Universe'!CB97)</f>
        <v>1</v>
      </c>
      <c r="AF110" t="b">
        <f>ISBLANK('Full Universe'!CC97)</f>
        <v>1</v>
      </c>
      <c r="AG110" t="b">
        <f>ISBLANK('Full Universe'!CD97)</f>
        <v>1</v>
      </c>
      <c r="AH110" t="b">
        <f>ISBLANK('Full Universe'!CE97)</f>
        <v>1</v>
      </c>
      <c r="AI110" t="b">
        <f>ISBLANK('Full Universe'!CF97)</f>
        <v>1</v>
      </c>
      <c r="AJ110" t="b">
        <f>ISBLANK('Full Universe'!CG97)</f>
        <v>1</v>
      </c>
      <c r="AK110" t="b">
        <f>ISNUMBER(MATCH(C110,[1]Europe!$B$2:$B$15,0))</f>
        <v>0</v>
      </c>
      <c r="AL110" t="b">
        <f>ISBLANK('Full Universe'!CJ97)</f>
        <v>1</v>
      </c>
      <c r="AM110">
        <v>2.464094569661655</v>
      </c>
      <c r="AN110" t="b">
        <f>ISNUMBER(MATCH(C110,'Selected Companies'!$D$2:$D$101,0))</f>
        <v>0</v>
      </c>
      <c r="AO110">
        <f>_xlfn.XLOOKUP(C110,[2]generation_steps!$C$2:$C$18963,[2]generation_steps!$CM$2:$CM$18963)</f>
        <v>216.14290800460779</v>
      </c>
      <c r="AP110">
        <f>_xlfn.XLOOKUP(C110,[2]generation_steps!$C$2:$C$18963,[2]generation_steps!$CN$2:$CN$18963)</f>
        <v>1.6</v>
      </c>
    </row>
    <row r="111" spans="1:42" x14ac:dyDescent="0.25">
      <c r="A111" s="5">
        <v>45709</v>
      </c>
      <c r="B111" t="s">
        <v>932</v>
      </c>
      <c r="C111" t="s">
        <v>1331</v>
      </c>
      <c r="D111" t="s">
        <v>397</v>
      </c>
      <c r="E111">
        <f>_xlfn.XLOOKUP(C111,[2]generation_steps!$I$2:$I$500,[2]generation_steps!$L$2:$L$500)</f>
        <v>6.7287982769342642E-4</v>
      </c>
      <c r="F111" t="str">
        <f>_xlfn.XLOOKUP(C111,[2]full_dataframe_final!$C$2:$C$101,[2]full_dataframe_final!$H$2:$H$101,"")</f>
        <v/>
      </c>
      <c r="G111">
        <v>50101010</v>
      </c>
      <c r="H111" t="b">
        <f>ISBLANK('Full Universe'!BE98)</f>
        <v>1</v>
      </c>
      <c r="I111" t="b">
        <f>ISBLANK('Full Universe'!BF98)</f>
        <v>1</v>
      </c>
      <c r="J111" t="b">
        <f>ISBLANK('Full Universe'!BG98)</f>
        <v>1</v>
      </c>
      <c r="K111" t="b">
        <f>ISBLANK('Full Universe'!BH98)</f>
        <v>1</v>
      </c>
      <c r="L111" t="b">
        <f>ISBLANK('Full Universe'!BI98)</f>
        <v>1</v>
      </c>
      <c r="M111" t="b">
        <f>ISBLANK('Full Universe'!BJ98)</f>
        <v>1</v>
      </c>
      <c r="N111" t="b">
        <f>ISBLANK('Full Universe'!BK98)</f>
        <v>1</v>
      </c>
      <c r="O111" t="b">
        <f>ISBLANK('Full Universe'!BL98)</f>
        <v>1</v>
      </c>
      <c r="P111" t="b">
        <f>ISBLANK('Full Universe'!BM98)</f>
        <v>1</v>
      </c>
      <c r="Q111" t="b">
        <f>ISBLANK('Full Universe'!BN98)</f>
        <v>1</v>
      </c>
      <c r="R111" t="b">
        <f>ISBLANK('Full Universe'!BO98)</f>
        <v>1</v>
      </c>
      <c r="S111" t="b">
        <f>ISBLANK('Full Universe'!BP98)</f>
        <v>1</v>
      </c>
      <c r="T111" t="b">
        <f>ISBLANK('Full Universe'!BQ98)</f>
        <v>1</v>
      </c>
      <c r="U111" t="b">
        <f>ISBLANK('Full Universe'!BR98)</f>
        <v>1</v>
      </c>
      <c r="V111" t="b">
        <f>ISBLANK('Full Universe'!BS98)</f>
        <v>1</v>
      </c>
      <c r="W111" t="b">
        <f>ISBLANK('Full Universe'!BT98)</f>
        <v>0</v>
      </c>
      <c r="X111" t="b">
        <f>ISBLANK('Full Universe'!BU98)</f>
        <v>1</v>
      </c>
      <c r="Y111" t="b">
        <f>ISBLANK('Full Universe'!BV98)</f>
        <v>1</v>
      </c>
      <c r="Z111" t="b">
        <f>ISBLANK('Full Universe'!BW98)</f>
        <v>1</v>
      </c>
      <c r="AA111" t="b">
        <f>ISBLANK('Full Universe'!BX98)</f>
        <v>1</v>
      </c>
      <c r="AB111" t="b">
        <f>ISBLANK('Full Universe'!BY98)</f>
        <v>1</v>
      </c>
      <c r="AC111" t="b">
        <f>ISBLANK('Full Universe'!BZ98)</f>
        <v>1</v>
      </c>
      <c r="AD111" t="b">
        <f>ISBLANK('Full Universe'!CA98)</f>
        <v>1</v>
      </c>
      <c r="AE111" t="b">
        <f>ISBLANK('Full Universe'!CB98)</f>
        <v>1</v>
      </c>
      <c r="AF111" t="b">
        <f>ISBLANK('Full Universe'!CC98)</f>
        <v>0</v>
      </c>
      <c r="AG111" t="b">
        <f>ISBLANK('Full Universe'!CD98)</f>
        <v>0</v>
      </c>
      <c r="AH111" t="b">
        <f>ISBLANK('Full Universe'!CE98)</f>
        <v>1</v>
      </c>
      <c r="AI111" t="b">
        <f>ISBLANK('Full Universe'!CF98)</f>
        <v>1</v>
      </c>
      <c r="AJ111" t="b">
        <f>ISBLANK('Full Universe'!CG98)</f>
        <v>1</v>
      </c>
      <c r="AK111" t="b">
        <f>ISNUMBER(MATCH(C111,[1]Europe!$B$2:$B$15,0))</f>
        <v>0</v>
      </c>
      <c r="AL111" t="b">
        <f>ISBLANK('Full Universe'!CJ98)</f>
        <v>1</v>
      </c>
      <c r="AM111">
        <v>1.54555584468778</v>
      </c>
      <c r="AN111" t="b">
        <f>ISNUMBER(MATCH(C111,'Selected Companies'!$D$2:$D$101,0))</f>
        <v>0</v>
      </c>
      <c r="AO111">
        <f>_xlfn.XLOOKUP(C111,[2]generation_steps!$C$2:$C$18963,[2]generation_steps!$CM$2:$CM$18963)</f>
        <v>725.3060896150339</v>
      </c>
      <c r="AP111">
        <f>_xlfn.XLOOKUP(C111,[2]generation_steps!$C$2:$C$18963,[2]generation_steps!$CN$2:$CN$18963)</f>
        <v>1.6</v>
      </c>
    </row>
    <row r="112" spans="1:42" x14ac:dyDescent="0.25">
      <c r="A112" s="5">
        <v>45709</v>
      </c>
      <c r="B112" t="s">
        <v>933</v>
      </c>
      <c r="C112" t="s">
        <v>1332</v>
      </c>
      <c r="D112" t="s">
        <v>406</v>
      </c>
      <c r="E112">
        <f>_xlfn.XLOOKUP(C112,[2]generation_steps!$I$2:$I$500,[2]generation_steps!$L$2:$L$500)</f>
        <v>6.2725698215783388E-3</v>
      </c>
      <c r="F112" t="str">
        <f>_xlfn.XLOOKUP(C112,[2]full_dataframe_final!$C$2:$C$101,[2]full_dataframe_final!$H$2:$H$101,"")</f>
        <v/>
      </c>
      <c r="G112">
        <v>60101000</v>
      </c>
      <c r="H112" t="b">
        <f>ISBLANK('Full Universe'!BE99)</f>
        <v>1</v>
      </c>
      <c r="I112" t="b">
        <f>ISBLANK('Full Universe'!BF99)</f>
        <v>1</v>
      </c>
      <c r="J112" t="b">
        <f>ISBLANK('Full Universe'!BG99)</f>
        <v>1</v>
      </c>
      <c r="K112" t="b">
        <f>ISBLANK('Full Universe'!BH99)</f>
        <v>1</v>
      </c>
      <c r="L112" t="b">
        <f>ISBLANK('Full Universe'!BI99)</f>
        <v>1</v>
      </c>
      <c r="M112" t="b">
        <f>ISBLANK('Full Universe'!BJ99)</f>
        <v>1</v>
      </c>
      <c r="N112" t="b">
        <f>ISBLANK('Full Universe'!BK99)</f>
        <v>1</v>
      </c>
      <c r="O112" t="b">
        <f>ISBLANK('Full Universe'!BL99)</f>
        <v>1</v>
      </c>
      <c r="P112" t="b">
        <f>ISBLANK('Full Universe'!BM99)</f>
        <v>1</v>
      </c>
      <c r="Q112" t="b">
        <f>ISBLANK('Full Universe'!BN99)</f>
        <v>1</v>
      </c>
      <c r="R112" t="b">
        <f>ISBLANK('Full Universe'!BO99)</f>
        <v>1</v>
      </c>
      <c r="S112" t="b">
        <f>ISBLANK('Full Universe'!BP99)</f>
        <v>1</v>
      </c>
      <c r="T112" t="b">
        <f>ISBLANK('Full Universe'!BQ99)</f>
        <v>1</v>
      </c>
      <c r="U112" t="b">
        <f>ISBLANK('Full Universe'!BR99)</f>
        <v>1</v>
      </c>
      <c r="V112" t="b">
        <f>ISBLANK('Full Universe'!BS99)</f>
        <v>1</v>
      </c>
      <c r="W112" t="b">
        <f>ISBLANK('Full Universe'!BT99)</f>
        <v>0</v>
      </c>
      <c r="X112" t="b">
        <f>ISBLANK('Full Universe'!BU99)</f>
        <v>0</v>
      </c>
      <c r="Y112" t="b">
        <f>ISBLANK('Full Universe'!BV99)</f>
        <v>0</v>
      </c>
      <c r="Z112" t="b">
        <f>ISBLANK('Full Universe'!BW99)</f>
        <v>1</v>
      </c>
      <c r="AA112" t="b">
        <f>ISBLANK('Full Universe'!BX99)</f>
        <v>0</v>
      </c>
      <c r="AB112" t="b">
        <f>ISBLANK('Full Universe'!BY99)</f>
        <v>0</v>
      </c>
      <c r="AC112" t="b">
        <f>ISBLANK('Full Universe'!BZ99)</f>
        <v>1</v>
      </c>
      <c r="AD112" t="b">
        <f>ISBLANK('Full Universe'!CA99)</f>
        <v>0</v>
      </c>
      <c r="AE112" t="b">
        <f>ISBLANK('Full Universe'!CB99)</f>
        <v>1</v>
      </c>
      <c r="AF112" t="b">
        <f>ISBLANK('Full Universe'!CC99)</f>
        <v>1</v>
      </c>
      <c r="AG112" t="b">
        <f>ISBLANK('Full Universe'!CD99)</f>
        <v>1</v>
      </c>
      <c r="AH112" t="b">
        <f>ISBLANK('Full Universe'!CE99)</f>
        <v>1</v>
      </c>
      <c r="AI112" t="b">
        <f>ISBLANK('Full Universe'!CF99)</f>
        <v>1</v>
      </c>
      <c r="AJ112" t="b">
        <f>ISBLANK('Full Universe'!CG99)</f>
        <v>1</v>
      </c>
      <c r="AK112" t="b">
        <f>ISNUMBER(MATCH(C112,[1]Europe!$B$2:$B$15,0))</f>
        <v>0</v>
      </c>
      <c r="AL112" t="b">
        <f>ISBLANK('Full Universe'!CJ99)</f>
        <v>1</v>
      </c>
      <c r="AM112">
        <v>2.224039722223945</v>
      </c>
      <c r="AN112" t="b">
        <f>ISNUMBER(MATCH(C112,'Selected Companies'!$D$2:$D$101,0))</f>
        <v>0</v>
      </c>
      <c r="AO112">
        <f>_xlfn.XLOOKUP(C112,[2]generation_steps!$C$2:$C$18963,[2]generation_steps!$CM$2:$CM$18963)</f>
        <v>2093.523991738823</v>
      </c>
      <c r="AP112">
        <f>_xlfn.XLOOKUP(C112,[2]generation_steps!$C$2:$C$18963,[2]generation_steps!$CN$2:$CN$18963)</f>
        <v>1.5666666666666671</v>
      </c>
    </row>
    <row r="113" spans="1:42" x14ac:dyDescent="0.25">
      <c r="A113" s="5">
        <v>45709</v>
      </c>
      <c r="B113" t="s">
        <v>934</v>
      </c>
      <c r="C113" t="s">
        <v>1333</v>
      </c>
      <c r="D113" t="s">
        <v>407</v>
      </c>
      <c r="E113">
        <f>_xlfn.XLOOKUP(C113,[2]generation_steps!$I$2:$I$500,[2]generation_steps!$L$2:$L$500)</f>
        <v>6.3734094888869876E-4</v>
      </c>
      <c r="F113" t="str">
        <f>_xlfn.XLOOKUP(C113,[2]full_dataframe_final!$C$2:$C$101,[2]full_dataframe_final!$H$2:$H$101,"")</f>
        <v/>
      </c>
      <c r="G113">
        <v>30101010</v>
      </c>
      <c r="H113" t="b">
        <f>ISBLANK('Full Universe'!BE100)</f>
        <v>1</v>
      </c>
      <c r="I113" t="b">
        <f>ISBLANK('Full Universe'!BF100)</f>
        <v>1</v>
      </c>
      <c r="J113" t="b">
        <f>ISBLANK('Full Universe'!BG100)</f>
        <v>1</v>
      </c>
      <c r="K113" t="b">
        <f>ISBLANK('Full Universe'!BH100)</f>
        <v>1</v>
      </c>
      <c r="L113" t="b">
        <f>ISBLANK('Full Universe'!BI100)</f>
        <v>1</v>
      </c>
      <c r="M113" t="b">
        <f>ISBLANK('Full Universe'!BJ100)</f>
        <v>1</v>
      </c>
      <c r="N113" t="b">
        <f>ISBLANK('Full Universe'!BK100)</f>
        <v>1</v>
      </c>
      <c r="O113" t="b">
        <f>ISBLANK('Full Universe'!BL100)</f>
        <v>1</v>
      </c>
      <c r="P113" t="b">
        <f>ISBLANK('Full Universe'!BM100)</f>
        <v>1</v>
      </c>
      <c r="Q113" t="b">
        <f>ISBLANK('Full Universe'!BN100)</f>
        <v>1</v>
      </c>
      <c r="R113" t="b">
        <f>ISBLANK('Full Universe'!BO100)</f>
        <v>1</v>
      </c>
      <c r="S113" t="b">
        <f>ISBLANK('Full Universe'!BP100)</f>
        <v>1</v>
      </c>
      <c r="T113" t="b">
        <f>ISBLANK('Full Universe'!BQ100)</f>
        <v>1</v>
      </c>
      <c r="U113" t="b">
        <f>ISBLANK('Full Universe'!BR100)</f>
        <v>1</v>
      </c>
      <c r="V113" t="b">
        <f>ISBLANK('Full Universe'!BS100)</f>
        <v>1</v>
      </c>
      <c r="W113" t="b">
        <f>ISBLANK('Full Universe'!BT100)</f>
        <v>1</v>
      </c>
      <c r="X113" t="b">
        <f>ISBLANK('Full Universe'!BU100)</f>
        <v>1</v>
      </c>
      <c r="Y113" t="b">
        <f>ISBLANK('Full Universe'!BV100)</f>
        <v>1</v>
      </c>
      <c r="Z113" t="b">
        <f>ISBLANK('Full Universe'!BW100)</f>
        <v>1</v>
      </c>
      <c r="AA113" t="b">
        <f>ISBLANK('Full Universe'!BX100)</f>
        <v>1</v>
      </c>
      <c r="AB113" t="b">
        <f>ISBLANK('Full Universe'!BY100)</f>
        <v>1</v>
      </c>
      <c r="AC113" t="b">
        <f>ISBLANK('Full Universe'!BZ100)</f>
        <v>1</v>
      </c>
      <c r="AD113" t="b">
        <f>ISBLANK('Full Universe'!CA100)</f>
        <v>1</v>
      </c>
      <c r="AE113" t="b">
        <f>ISBLANK('Full Universe'!CB100)</f>
        <v>1</v>
      </c>
      <c r="AF113" t="b">
        <f>ISBLANK('Full Universe'!CC100)</f>
        <v>1</v>
      </c>
      <c r="AG113" t="b">
        <f>ISBLANK('Full Universe'!CD100)</f>
        <v>1</v>
      </c>
      <c r="AH113" t="b">
        <f>ISBLANK('Full Universe'!CE100)</f>
        <v>1</v>
      </c>
      <c r="AI113" t="b">
        <f>ISBLANK('Full Universe'!CF100)</f>
        <v>1</v>
      </c>
      <c r="AJ113" t="b">
        <f>ISBLANK('Full Universe'!CG100)</f>
        <v>1</v>
      </c>
      <c r="AK113" t="b">
        <f>ISNUMBER(MATCH(C113,[1]Europe!$B$2:$B$15,0))</f>
        <v>0</v>
      </c>
      <c r="AL113" t="b">
        <f>ISBLANK('Full Universe'!CJ100)</f>
        <v>1</v>
      </c>
      <c r="AM113">
        <v>3.25</v>
      </c>
      <c r="AN113" t="b">
        <f>ISNUMBER(MATCH(C113,'Selected Companies'!$D$2:$D$101,0))</f>
        <v>0</v>
      </c>
      <c r="AO113">
        <f>_xlfn.XLOOKUP(C113,[2]generation_steps!$C$2:$C$18963,[2]generation_steps!$CM$2:$CM$18963)</f>
        <v>124.41184252230499</v>
      </c>
      <c r="AP113">
        <f>_xlfn.XLOOKUP(C113,[2]generation_steps!$C$2:$C$18963,[2]generation_steps!$CN$2:$CN$18963)</f>
        <v>1.5666666666666671</v>
      </c>
    </row>
    <row r="114" spans="1:42" x14ac:dyDescent="0.25">
      <c r="A114" s="5">
        <v>45709</v>
      </c>
      <c r="B114" t="s">
        <v>238</v>
      </c>
      <c r="C114" t="s">
        <v>338</v>
      </c>
      <c r="D114" t="s">
        <v>409</v>
      </c>
      <c r="E114">
        <f>_xlfn.XLOOKUP(C114,[2]generation_steps!$I$2:$I$500,[2]generation_steps!$L$2:$L$500)</f>
        <v>3.0730905858677423E-4</v>
      </c>
      <c r="F114">
        <f>_xlfn.XLOOKUP(C114,[2]full_dataframe_final!$C$2:$C$101,[2]full_dataframe_final!$H$2:$H$101,"")</f>
        <v>2.2741792270301259E-3</v>
      </c>
      <c r="G114">
        <v>30101010</v>
      </c>
      <c r="H114" t="b">
        <f>ISBLANK('Full Universe'!BE101)</f>
        <v>1</v>
      </c>
      <c r="I114" t="b">
        <f>ISBLANK('Full Universe'!BF101)</f>
        <v>1</v>
      </c>
      <c r="J114" t="b">
        <f>ISBLANK('Full Universe'!BG101)</f>
        <v>1</v>
      </c>
      <c r="K114" t="b">
        <f>ISBLANK('Full Universe'!BH101)</f>
        <v>1</v>
      </c>
      <c r="L114" t="b">
        <f>ISBLANK('Full Universe'!BI101)</f>
        <v>1</v>
      </c>
      <c r="M114" t="b">
        <f>ISBLANK('Full Universe'!BJ101)</f>
        <v>1</v>
      </c>
      <c r="N114" t="b">
        <f>ISBLANK('Full Universe'!BK101)</f>
        <v>1</v>
      </c>
      <c r="O114" t="b">
        <f>ISBLANK('Full Universe'!BL101)</f>
        <v>1</v>
      </c>
      <c r="P114" t="b">
        <f>ISBLANK('Full Universe'!BM101)</f>
        <v>1</v>
      </c>
      <c r="Q114" t="b">
        <f>ISBLANK('Full Universe'!BN101)</f>
        <v>1</v>
      </c>
      <c r="R114" t="b">
        <f>ISBLANK('Full Universe'!BO101)</f>
        <v>1</v>
      </c>
      <c r="S114" t="b">
        <f>ISBLANK('Full Universe'!BP101)</f>
        <v>1</v>
      </c>
      <c r="T114" t="b">
        <f>ISBLANK('Full Universe'!BQ101)</f>
        <v>1</v>
      </c>
      <c r="U114" t="b">
        <f>ISBLANK('Full Universe'!BR101)</f>
        <v>1</v>
      </c>
      <c r="V114" t="b">
        <f>ISBLANK('Full Universe'!BS101)</f>
        <v>1</v>
      </c>
      <c r="W114" t="b">
        <f>ISBLANK('Full Universe'!BT101)</f>
        <v>1</v>
      </c>
      <c r="X114" t="b">
        <f>ISBLANK('Full Universe'!BU101)</f>
        <v>1</v>
      </c>
      <c r="Y114" t="b">
        <f>ISBLANK('Full Universe'!BV101)</f>
        <v>1</v>
      </c>
      <c r="Z114" t="b">
        <f>ISBLANK('Full Universe'!BW101)</f>
        <v>1</v>
      </c>
      <c r="AA114" t="b">
        <f>ISBLANK('Full Universe'!BX101)</f>
        <v>1</v>
      </c>
      <c r="AB114" t="b">
        <f>ISBLANK('Full Universe'!BY101)</f>
        <v>1</v>
      </c>
      <c r="AC114" t="b">
        <f>ISBLANK('Full Universe'!BZ101)</f>
        <v>1</v>
      </c>
      <c r="AD114" t="b">
        <f>ISBLANK('Full Universe'!CA101)</f>
        <v>1</v>
      </c>
      <c r="AE114" t="b">
        <f>ISBLANK('Full Universe'!CB101)</f>
        <v>1</v>
      </c>
      <c r="AF114" t="b">
        <f>ISBLANK('Full Universe'!CC101)</f>
        <v>1</v>
      </c>
      <c r="AG114" t="b">
        <f>ISBLANK('Full Universe'!CD101)</f>
        <v>1</v>
      </c>
      <c r="AH114" t="b">
        <f>ISBLANK('Full Universe'!CE101)</f>
        <v>1</v>
      </c>
      <c r="AI114" t="b">
        <f>ISBLANK('Full Universe'!CF101)</f>
        <v>1</v>
      </c>
      <c r="AJ114" t="b">
        <f>ISBLANK('Full Universe'!CG101)</f>
        <v>1</v>
      </c>
      <c r="AK114" t="b">
        <f>ISNUMBER(MATCH(C114,[1]Europe!$B$2:$B$15,0))</f>
        <v>0</v>
      </c>
      <c r="AL114" t="b">
        <f>ISBLANK('Full Universe'!CJ101)</f>
        <v>1</v>
      </c>
      <c r="AM114">
        <v>2.219179485711825</v>
      </c>
      <c r="AN114" t="b">
        <f>ISNUMBER(MATCH(C114,'Selected Companies'!$D$2:$D$101,0))</f>
        <v>1</v>
      </c>
      <c r="AO114">
        <f>_xlfn.XLOOKUP(C114,[2]generation_steps!$C$2:$C$18963,[2]generation_steps!$CM$2:$CM$18963)</f>
        <v>88.543694621780546</v>
      </c>
      <c r="AP114">
        <f>_xlfn.XLOOKUP(C114,[2]generation_steps!$C$2:$C$18963,[2]generation_steps!$CN$2:$CN$18963)</f>
        <v>1.5</v>
      </c>
    </row>
    <row r="115" spans="1:42" x14ac:dyDescent="0.25">
      <c r="A115" s="5">
        <v>45709</v>
      </c>
      <c r="B115" t="s">
        <v>935</v>
      </c>
      <c r="C115" t="s">
        <v>1334</v>
      </c>
      <c r="D115" t="s">
        <v>401</v>
      </c>
      <c r="E115">
        <f>_xlfn.XLOOKUP(C115,[2]generation_steps!$I$2:$I$500,[2]generation_steps!$L$2:$L$500)</f>
        <v>6.7735409321586278E-4</v>
      </c>
      <c r="F115" t="str">
        <f>_xlfn.XLOOKUP(C115,[2]full_dataframe_final!$C$2:$C$101,[2]full_dataframe_final!$H$2:$H$101,"")</f>
        <v/>
      </c>
      <c r="G115">
        <v>55201000</v>
      </c>
      <c r="H115" t="b">
        <f>ISBLANK('Full Universe'!BE102)</f>
        <v>1</v>
      </c>
      <c r="I115" t="b">
        <f>ISBLANK('Full Universe'!BF102)</f>
        <v>1</v>
      </c>
      <c r="J115" t="b">
        <f>ISBLANK('Full Universe'!BG102)</f>
        <v>1</v>
      </c>
      <c r="K115" t="b">
        <f>ISBLANK('Full Universe'!BH102)</f>
        <v>1</v>
      </c>
      <c r="L115" t="b">
        <f>ISBLANK('Full Universe'!BI102)</f>
        <v>1</v>
      </c>
      <c r="M115" t="b">
        <f>ISBLANK('Full Universe'!BJ102)</f>
        <v>1</v>
      </c>
      <c r="N115" t="b">
        <f>ISBLANK('Full Universe'!BK102)</f>
        <v>1</v>
      </c>
      <c r="O115" t="b">
        <f>ISBLANK('Full Universe'!BL102)</f>
        <v>1</v>
      </c>
      <c r="P115" t="b">
        <f>ISBLANK('Full Universe'!BM102)</f>
        <v>1</v>
      </c>
      <c r="Q115" t="b">
        <f>ISBLANK('Full Universe'!BN102)</f>
        <v>1</v>
      </c>
      <c r="R115" t="b">
        <f>ISBLANK('Full Universe'!BO102)</f>
        <v>1</v>
      </c>
      <c r="S115" t="b">
        <f>ISBLANK('Full Universe'!BP102)</f>
        <v>1</v>
      </c>
      <c r="T115" t="b">
        <f>ISBLANK('Full Universe'!BQ102)</f>
        <v>1</v>
      </c>
      <c r="U115" t="b">
        <f>ISBLANK('Full Universe'!BR102)</f>
        <v>1</v>
      </c>
      <c r="V115" t="b">
        <f>ISBLANK('Full Universe'!BS102)</f>
        <v>1</v>
      </c>
      <c r="W115" t="b">
        <f>ISBLANK('Full Universe'!BT102)</f>
        <v>0</v>
      </c>
      <c r="X115" t="b">
        <f>ISBLANK('Full Universe'!BU102)</f>
        <v>1</v>
      </c>
      <c r="Y115" t="b">
        <f>ISBLANK('Full Universe'!BV102)</f>
        <v>0</v>
      </c>
      <c r="Z115" t="b">
        <f>ISBLANK('Full Universe'!BW102)</f>
        <v>1</v>
      </c>
      <c r="AA115" t="b">
        <f>ISBLANK('Full Universe'!BX102)</f>
        <v>1</v>
      </c>
      <c r="AB115" t="b">
        <f>ISBLANK('Full Universe'!BY102)</f>
        <v>0</v>
      </c>
      <c r="AC115" t="b">
        <f>ISBLANK('Full Universe'!BZ102)</f>
        <v>1</v>
      </c>
      <c r="AD115" t="b">
        <f>ISBLANK('Full Universe'!CA102)</f>
        <v>1</v>
      </c>
      <c r="AE115" t="b">
        <f>ISBLANK('Full Universe'!CB102)</f>
        <v>1</v>
      </c>
      <c r="AF115" t="b">
        <f>ISBLANK('Full Universe'!CC102)</f>
        <v>1</v>
      </c>
      <c r="AG115" t="b">
        <f>ISBLANK('Full Universe'!CD102)</f>
        <v>1</v>
      </c>
      <c r="AH115" t="b">
        <f>ISBLANK('Full Universe'!CE102)</f>
        <v>1</v>
      </c>
      <c r="AI115" t="b">
        <f>ISBLANK('Full Universe'!CF102)</f>
        <v>1</v>
      </c>
      <c r="AJ115" t="b">
        <f>ISBLANK('Full Universe'!CG102)</f>
        <v>1</v>
      </c>
      <c r="AK115" t="b">
        <f>ISNUMBER(MATCH(C115,[1]Europe!$B$2:$B$15,0))</f>
        <v>0</v>
      </c>
      <c r="AL115" t="b">
        <f>ISBLANK('Full Universe'!CJ102)</f>
        <v>1</v>
      </c>
      <c r="AM115">
        <v>3.0649904775904049</v>
      </c>
      <c r="AN115" t="b">
        <f>ISNUMBER(MATCH(C115,'Selected Companies'!$D$2:$D$101,0))</f>
        <v>0</v>
      </c>
      <c r="AO115">
        <f>_xlfn.XLOOKUP(C115,[2]generation_steps!$C$2:$C$18963,[2]generation_steps!$CM$2:$CM$18963)</f>
        <v>2568.9680975829092</v>
      </c>
      <c r="AP115">
        <f>_xlfn.XLOOKUP(C115,[2]generation_steps!$C$2:$C$18963,[2]generation_steps!$CN$2:$CN$18963)</f>
        <v>1.6</v>
      </c>
    </row>
    <row r="116" spans="1:42" x14ac:dyDescent="0.25">
      <c r="A116" s="5">
        <v>45709</v>
      </c>
      <c r="B116" t="s">
        <v>936</v>
      </c>
      <c r="C116" t="s">
        <v>1335</v>
      </c>
      <c r="D116" t="s">
        <v>406</v>
      </c>
      <c r="E116">
        <f>_xlfn.XLOOKUP(C116,[2]generation_steps!$I$2:$I$500,[2]generation_steps!$L$2:$L$500)</f>
        <v>2.1117382723835677E-4</v>
      </c>
      <c r="F116" t="str">
        <f>_xlfn.XLOOKUP(C116,[2]full_dataframe_final!$C$2:$C$101,[2]full_dataframe_final!$H$2:$H$101,"")</f>
        <v/>
      </c>
      <c r="G116">
        <v>30202010</v>
      </c>
      <c r="H116" t="b">
        <f>ISBLANK('Full Universe'!BE103)</f>
        <v>1</v>
      </c>
      <c r="I116" t="b">
        <f>ISBLANK('Full Universe'!BF103)</f>
        <v>1</v>
      </c>
      <c r="J116" t="b">
        <f>ISBLANK('Full Universe'!BG103)</f>
        <v>1</v>
      </c>
      <c r="K116" t="b">
        <f>ISBLANK('Full Universe'!BH103)</f>
        <v>1</v>
      </c>
      <c r="L116" t="b">
        <f>ISBLANK('Full Universe'!BI103)</f>
        <v>1</v>
      </c>
      <c r="M116" t="b">
        <f>ISBLANK('Full Universe'!BJ103)</f>
        <v>1</v>
      </c>
      <c r="N116" t="b">
        <f>ISBLANK('Full Universe'!BK103)</f>
        <v>1</v>
      </c>
      <c r="O116" t="b">
        <f>ISBLANK('Full Universe'!BL103)</f>
        <v>1</v>
      </c>
      <c r="P116" t="b">
        <f>ISBLANK('Full Universe'!BM103)</f>
        <v>1</v>
      </c>
      <c r="Q116" t="b">
        <f>ISBLANK('Full Universe'!BN103)</f>
        <v>1</v>
      </c>
      <c r="R116" t="b">
        <f>ISBLANK('Full Universe'!BO103)</f>
        <v>1</v>
      </c>
      <c r="S116" t="b">
        <f>ISBLANK('Full Universe'!BP103)</f>
        <v>1</v>
      </c>
      <c r="T116" t="b">
        <f>ISBLANK('Full Universe'!BQ103)</f>
        <v>1</v>
      </c>
      <c r="U116" t="b">
        <f>ISBLANK('Full Universe'!BR103)</f>
        <v>1</v>
      </c>
      <c r="V116" t="b">
        <f>ISBLANK('Full Universe'!BS103)</f>
        <v>1</v>
      </c>
      <c r="W116" t="b">
        <f>ISBLANK('Full Universe'!BT103)</f>
        <v>1</v>
      </c>
      <c r="X116" t="b">
        <f>ISBLANK('Full Universe'!BU103)</f>
        <v>1</v>
      </c>
      <c r="Y116" t="b">
        <f>ISBLANK('Full Universe'!BV103)</f>
        <v>1</v>
      </c>
      <c r="Z116" t="b">
        <f>ISBLANK('Full Universe'!BW103)</f>
        <v>1</v>
      </c>
      <c r="AA116" t="b">
        <f>ISBLANK('Full Universe'!BX103)</f>
        <v>1</v>
      </c>
      <c r="AB116" t="b">
        <f>ISBLANK('Full Universe'!BY103)</f>
        <v>1</v>
      </c>
      <c r="AC116" t="b">
        <f>ISBLANK('Full Universe'!BZ103)</f>
        <v>1</v>
      </c>
      <c r="AD116" t="b">
        <f>ISBLANK('Full Universe'!CA103)</f>
        <v>1</v>
      </c>
      <c r="AE116" t="b">
        <f>ISBLANK('Full Universe'!CB103)</f>
        <v>1</v>
      </c>
      <c r="AF116" t="b">
        <f>ISBLANK('Full Universe'!CC103)</f>
        <v>1</v>
      </c>
      <c r="AG116" t="b">
        <f>ISBLANK('Full Universe'!CD103)</f>
        <v>1</v>
      </c>
      <c r="AH116" t="b">
        <f>ISBLANK('Full Universe'!CE103)</f>
        <v>1</v>
      </c>
      <c r="AI116" t="b">
        <f>ISBLANK('Full Universe'!CF103)</f>
        <v>1</v>
      </c>
      <c r="AJ116" t="b">
        <f>ISBLANK('Full Universe'!CG103)</f>
        <v>1</v>
      </c>
      <c r="AK116" t="b">
        <f>ISNUMBER(MATCH(C116,[1]Europe!$B$2:$B$15,0))</f>
        <v>0</v>
      </c>
      <c r="AL116" t="b">
        <f>ISBLANK('Full Universe'!CJ103)</f>
        <v>0</v>
      </c>
      <c r="AM116">
        <v>3.55</v>
      </c>
      <c r="AN116" t="b">
        <f>ISNUMBER(MATCH(C116,'Selected Companies'!$D$2:$D$101,0))</f>
        <v>0</v>
      </c>
      <c r="AO116">
        <f>_xlfn.XLOOKUP(C116,[2]generation_steps!$C$2:$C$18963,[2]generation_steps!$CM$2:$CM$18963)</f>
        <v>732.04448876666811</v>
      </c>
      <c r="AP116">
        <f>_xlfn.XLOOKUP(C116,[2]generation_steps!$C$2:$C$18963,[2]generation_steps!$CN$2:$CN$18963)</f>
        <v>1.533333333333333</v>
      </c>
    </row>
    <row r="117" spans="1:42" x14ac:dyDescent="0.25">
      <c r="A117" s="5">
        <v>45709</v>
      </c>
      <c r="B117" t="s">
        <v>937</v>
      </c>
      <c r="C117" t="s">
        <v>1336</v>
      </c>
      <c r="D117" t="s">
        <v>406</v>
      </c>
      <c r="E117">
        <f>_xlfn.XLOOKUP(C117,[2]generation_steps!$I$2:$I$500,[2]generation_steps!$L$2:$L$500)</f>
        <v>6.3758240626855108E-3</v>
      </c>
      <c r="F117" t="str">
        <f>_xlfn.XLOOKUP(C117,[2]full_dataframe_final!$C$2:$C$101,[2]full_dataframe_final!$H$2:$H$101,"")</f>
        <v/>
      </c>
      <c r="G117">
        <v>45103010</v>
      </c>
      <c r="H117" t="b">
        <f>ISBLANK('Full Universe'!BE104)</f>
        <v>1</v>
      </c>
      <c r="I117" t="b">
        <f>ISBLANK('Full Universe'!BF104)</f>
        <v>1</v>
      </c>
      <c r="J117" t="b">
        <f>ISBLANK('Full Universe'!BG104)</f>
        <v>1</v>
      </c>
      <c r="K117" t="b">
        <f>ISBLANK('Full Universe'!BH104)</f>
        <v>0</v>
      </c>
      <c r="L117" t="b">
        <f>ISBLANK('Full Universe'!BI104)</f>
        <v>1</v>
      </c>
      <c r="M117" t="b">
        <f>ISBLANK('Full Universe'!BJ104)</f>
        <v>0</v>
      </c>
      <c r="N117" t="b">
        <f>ISBLANK('Full Universe'!BK104)</f>
        <v>1</v>
      </c>
      <c r="O117" t="b">
        <f>ISBLANK('Full Universe'!BL104)</f>
        <v>1</v>
      </c>
      <c r="P117" t="b">
        <f>ISBLANK('Full Universe'!BM104)</f>
        <v>1</v>
      </c>
      <c r="Q117" t="b">
        <f>ISBLANK('Full Universe'!BN104)</f>
        <v>1</v>
      </c>
      <c r="R117" t="b">
        <f>ISBLANK('Full Universe'!BO104)</f>
        <v>1</v>
      </c>
      <c r="S117" t="b">
        <f>ISBLANK('Full Universe'!BP104)</f>
        <v>1</v>
      </c>
      <c r="T117" t="b">
        <f>ISBLANK('Full Universe'!BQ104)</f>
        <v>1</v>
      </c>
      <c r="U117" t="b">
        <f>ISBLANK('Full Universe'!BR104)</f>
        <v>1</v>
      </c>
      <c r="V117" t="b">
        <f>ISBLANK('Full Universe'!BS104)</f>
        <v>1</v>
      </c>
      <c r="W117" t="b">
        <f>ISBLANK('Full Universe'!BT104)</f>
        <v>1</v>
      </c>
      <c r="X117" t="b">
        <f>ISBLANK('Full Universe'!BU104)</f>
        <v>1</v>
      </c>
      <c r="Y117" t="b">
        <f>ISBLANK('Full Universe'!BV104)</f>
        <v>1</v>
      </c>
      <c r="Z117" t="b">
        <f>ISBLANK('Full Universe'!BW104)</f>
        <v>1</v>
      </c>
      <c r="AA117" t="b">
        <f>ISBLANK('Full Universe'!BX104)</f>
        <v>1</v>
      </c>
      <c r="AB117" t="b">
        <f>ISBLANK('Full Universe'!BY104)</f>
        <v>1</v>
      </c>
      <c r="AC117" t="b">
        <f>ISBLANK('Full Universe'!BZ104)</f>
        <v>1</v>
      </c>
      <c r="AD117" t="b">
        <f>ISBLANK('Full Universe'!CA104)</f>
        <v>1</v>
      </c>
      <c r="AE117" t="b">
        <f>ISBLANK('Full Universe'!CB104)</f>
        <v>1</v>
      </c>
      <c r="AF117" t="b">
        <f>ISBLANK('Full Universe'!CC104)</f>
        <v>1</v>
      </c>
      <c r="AG117" t="b">
        <f>ISBLANK('Full Universe'!CD104)</f>
        <v>1</v>
      </c>
      <c r="AH117" t="b">
        <f>ISBLANK('Full Universe'!CE104)</f>
        <v>1</v>
      </c>
      <c r="AI117" t="b">
        <f>ISBLANK('Full Universe'!CF104)</f>
        <v>1</v>
      </c>
      <c r="AJ117" t="b">
        <f>ISBLANK('Full Universe'!CG104)</f>
        <v>1</v>
      </c>
      <c r="AK117" t="b">
        <f>ISNUMBER(MATCH(C117,[1]Europe!$B$2:$B$15,0))</f>
        <v>0</v>
      </c>
      <c r="AL117" t="b">
        <f>ISBLANK('Full Universe'!CJ104)</f>
        <v>1</v>
      </c>
      <c r="AM117">
        <v>1.87644071323255</v>
      </c>
      <c r="AN117" t="b">
        <f>ISNUMBER(MATCH(C117,'Selected Companies'!$D$2:$D$101,0))</f>
        <v>0</v>
      </c>
      <c r="AO117">
        <f>_xlfn.XLOOKUP(C117,[2]generation_steps!$C$2:$C$18963,[2]generation_steps!$CM$2:$CM$18963)</f>
        <v>61.134459388430557</v>
      </c>
      <c r="AP117">
        <f>_xlfn.XLOOKUP(C117,[2]generation_steps!$C$2:$C$18963,[2]generation_steps!$CN$2:$CN$18963)</f>
        <v>1.5</v>
      </c>
    </row>
    <row r="118" spans="1:42" x14ac:dyDescent="0.25">
      <c r="A118" s="5">
        <v>45709</v>
      </c>
      <c r="B118" t="s">
        <v>938</v>
      </c>
      <c r="C118" t="s">
        <v>1337</v>
      </c>
      <c r="D118" t="s">
        <v>406</v>
      </c>
      <c r="E118">
        <f>_xlfn.XLOOKUP(C118,[2]generation_steps!$I$2:$I$500,[2]generation_steps!$L$2:$L$500)</f>
        <v>4.1374476636622543E-4</v>
      </c>
      <c r="F118" t="str">
        <f>_xlfn.XLOOKUP(C118,[2]full_dataframe_final!$C$2:$C$101,[2]full_dataframe_final!$H$2:$H$101,"")</f>
        <v/>
      </c>
      <c r="G118">
        <v>35102000</v>
      </c>
      <c r="H118" t="b">
        <f>ISBLANK('Full Universe'!BE105)</f>
        <v>1</v>
      </c>
      <c r="I118" t="b">
        <f>ISBLANK('Full Universe'!BF105)</f>
        <v>1</v>
      </c>
      <c r="J118" t="b">
        <f>ISBLANK('Full Universe'!BG105)</f>
        <v>1</v>
      </c>
      <c r="K118" t="b">
        <f>ISBLANK('Full Universe'!BH105)</f>
        <v>1</v>
      </c>
      <c r="L118" t="b">
        <f>ISBLANK('Full Universe'!BI105)</f>
        <v>1</v>
      </c>
      <c r="M118" t="b">
        <f>ISBLANK('Full Universe'!BJ105)</f>
        <v>1</v>
      </c>
      <c r="N118" t="b">
        <f>ISBLANK('Full Universe'!BK105)</f>
        <v>1</v>
      </c>
      <c r="O118" t="b">
        <f>ISBLANK('Full Universe'!BL105)</f>
        <v>1</v>
      </c>
      <c r="P118" t="b">
        <f>ISBLANK('Full Universe'!BM105)</f>
        <v>1</v>
      </c>
      <c r="Q118" t="b">
        <f>ISBLANK('Full Universe'!BN105)</f>
        <v>1</v>
      </c>
      <c r="R118" t="b">
        <f>ISBLANK('Full Universe'!BO105)</f>
        <v>1</v>
      </c>
      <c r="S118" t="b">
        <f>ISBLANK('Full Universe'!BP105)</f>
        <v>1</v>
      </c>
      <c r="T118" t="b">
        <f>ISBLANK('Full Universe'!BQ105)</f>
        <v>1</v>
      </c>
      <c r="U118" t="b">
        <f>ISBLANK('Full Universe'!BR105)</f>
        <v>1</v>
      </c>
      <c r="V118" t="b">
        <f>ISBLANK('Full Universe'!BS105)</f>
        <v>1</v>
      </c>
      <c r="W118" t="b">
        <f>ISBLANK('Full Universe'!BT105)</f>
        <v>1</v>
      </c>
      <c r="X118" t="b">
        <f>ISBLANK('Full Universe'!BU105)</f>
        <v>1</v>
      </c>
      <c r="Y118" t="b">
        <f>ISBLANK('Full Universe'!BV105)</f>
        <v>1</v>
      </c>
      <c r="Z118" t="b">
        <f>ISBLANK('Full Universe'!BW105)</f>
        <v>1</v>
      </c>
      <c r="AA118" t="b">
        <f>ISBLANK('Full Universe'!BX105)</f>
        <v>1</v>
      </c>
      <c r="AB118" t="b">
        <f>ISBLANK('Full Universe'!BY105)</f>
        <v>1</v>
      </c>
      <c r="AC118" t="b">
        <f>ISBLANK('Full Universe'!BZ105)</f>
        <v>1</v>
      </c>
      <c r="AD118" t="b">
        <f>ISBLANK('Full Universe'!CA105)</f>
        <v>1</v>
      </c>
      <c r="AE118" t="b">
        <f>ISBLANK('Full Universe'!CB105)</f>
        <v>1</v>
      </c>
      <c r="AF118" t="b">
        <f>ISBLANK('Full Universe'!CC105)</f>
        <v>1</v>
      </c>
      <c r="AG118" t="b">
        <f>ISBLANK('Full Universe'!CD105)</f>
        <v>1</v>
      </c>
      <c r="AH118" t="b">
        <f>ISBLANK('Full Universe'!CE105)</f>
        <v>1</v>
      </c>
      <c r="AI118" t="b">
        <f>ISBLANK('Full Universe'!CF105)</f>
        <v>1</v>
      </c>
      <c r="AJ118" t="b">
        <f>ISBLANK('Full Universe'!CG105)</f>
        <v>1</v>
      </c>
      <c r="AK118" t="b">
        <f>ISNUMBER(MATCH(C118,[1]Europe!$B$2:$B$15,0))</f>
        <v>0</v>
      </c>
      <c r="AL118" t="b">
        <f>ISBLANK('Full Universe'!CJ105)</f>
        <v>1</v>
      </c>
      <c r="AM118">
        <v>2.3674810026603148</v>
      </c>
      <c r="AN118" t="b">
        <f>ISNUMBER(MATCH(C118,'Selected Companies'!$D$2:$D$101,0))</f>
        <v>0</v>
      </c>
      <c r="AO118">
        <f>_xlfn.XLOOKUP(C118,[2]generation_steps!$C$2:$C$18963,[2]generation_steps!$CM$2:$CM$18963)</f>
        <v>196.87317585044579</v>
      </c>
      <c r="AP118">
        <f>_xlfn.XLOOKUP(C118,[2]generation_steps!$C$2:$C$18963,[2]generation_steps!$CN$2:$CN$18963)</f>
        <v>1.633333333333334</v>
      </c>
    </row>
    <row r="119" spans="1:42" x14ac:dyDescent="0.25">
      <c r="A119" s="5">
        <v>45709</v>
      </c>
      <c r="B119" t="s">
        <v>939</v>
      </c>
      <c r="C119" t="s">
        <v>1338</v>
      </c>
      <c r="D119" t="s">
        <v>407</v>
      </c>
      <c r="E119">
        <f>_xlfn.XLOOKUP(C119,[2]generation_steps!$I$2:$I$500,[2]generation_steps!$L$2:$L$500)</f>
        <v>3.1509713022495205E-4</v>
      </c>
      <c r="F119" t="str">
        <f>_xlfn.XLOOKUP(C119,[2]full_dataframe_final!$C$2:$C$101,[2]full_dataframe_final!$H$2:$H$101,"")</f>
        <v/>
      </c>
      <c r="G119">
        <v>40204020</v>
      </c>
      <c r="H119" t="b">
        <f>ISBLANK('Full Universe'!BE106)</f>
        <v>1</v>
      </c>
      <c r="I119" t="b">
        <f>ISBLANK('Full Universe'!BF106)</f>
        <v>1</v>
      </c>
      <c r="J119" t="b">
        <f>ISBLANK('Full Universe'!BG106)</f>
        <v>1</v>
      </c>
      <c r="K119" t="b">
        <f>ISBLANK('Full Universe'!BH106)</f>
        <v>1</v>
      </c>
      <c r="L119" t="b">
        <f>ISBLANK('Full Universe'!BI106)</f>
        <v>1</v>
      </c>
      <c r="M119" t="b">
        <f>ISBLANK('Full Universe'!BJ106)</f>
        <v>1</v>
      </c>
      <c r="N119" t="b">
        <f>ISBLANK('Full Universe'!BK106)</f>
        <v>1</v>
      </c>
      <c r="O119" t="b">
        <f>ISBLANK('Full Universe'!BL106)</f>
        <v>1</v>
      </c>
      <c r="P119" t="b">
        <f>ISBLANK('Full Universe'!BM106)</f>
        <v>1</v>
      </c>
      <c r="Q119" t="b">
        <f>ISBLANK('Full Universe'!BN106)</f>
        <v>1</v>
      </c>
      <c r="R119" t="b">
        <f>ISBLANK('Full Universe'!BO106)</f>
        <v>1</v>
      </c>
      <c r="S119" t="b">
        <f>ISBLANK('Full Universe'!BP106)</f>
        <v>1</v>
      </c>
      <c r="T119" t="b">
        <f>ISBLANK('Full Universe'!BQ106)</f>
        <v>1</v>
      </c>
      <c r="U119" t="b">
        <f>ISBLANK('Full Universe'!BR106)</f>
        <v>1</v>
      </c>
      <c r="V119" t="b">
        <f>ISBLANK('Full Universe'!BS106)</f>
        <v>1</v>
      </c>
      <c r="W119" t="b">
        <f>ISBLANK('Full Universe'!BT106)</f>
        <v>1</v>
      </c>
      <c r="X119" t="b">
        <f>ISBLANK('Full Universe'!BU106)</f>
        <v>1</v>
      </c>
      <c r="Y119" t="b">
        <f>ISBLANK('Full Universe'!BV106)</f>
        <v>1</v>
      </c>
      <c r="Z119" t="b">
        <f>ISBLANK('Full Universe'!BW106)</f>
        <v>1</v>
      </c>
      <c r="AA119" t="b">
        <f>ISBLANK('Full Universe'!BX106)</f>
        <v>1</v>
      </c>
      <c r="AB119" t="b">
        <f>ISBLANK('Full Universe'!BY106)</f>
        <v>1</v>
      </c>
      <c r="AC119" t="b">
        <f>ISBLANK('Full Universe'!BZ106)</f>
        <v>1</v>
      </c>
      <c r="AD119" t="b">
        <f>ISBLANK('Full Universe'!CA106)</f>
        <v>1</v>
      </c>
      <c r="AE119" t="b">
        <f>ISBLANK('Full Universe'!CB106)</f>
        <v>1</v>
      </c>
      <c r="AF119" t="b">
        <f>ISBLANK('Full Universe'!CC106)</f>
        <v>1</v>
      </c>
      <c r="AG119" t="b">
        <f>ISBLANK('Full Universe'!CD106)</f>
        <v>1</v>
      </c>
      <c r="AH119" t="b">
        <f>ISBLANK('Full Universe'!CE106)</f>
        <v>1</v>
      </c>
      <c r="AI119" t="b">
        <f>ISBLANK('Full Universe'!CF106)</f>
        <v>1</v>
      </c>
      <c r="AJ119" t="b">
        <f>ISBLANK('Full Universe'!CG106)</f>
        <v>1</v>
      </c>
      <c r="AK119" t="b">
        <f>ISNUMBER(MATCH(C119,[1]Europe!$B$2:$B$15,0))</f>
        <v>0</v>
      </c>
      <c r="AL119" t="b">
        <f>ISBLANK('Full Universe'!CJ106)</f>
        <v>1</v>
      </c>
      <c r="AM119">
        <v>2.2395450313951599</v>
      </c>
      <c r="AN119" t="b">
        <f>ISNUMBER(MATCH(C119,'Selected Companies'!$D$2:$D$101,0))</f>
        <v>0</v>
      </c>
      <c r="AO119">
        <f>_xlfn.XLOOKUP(C119,[2]generation_steps!$C$2:$C$18963,[2]generation_steps!$CM$2:$CM$18963)</f>
        <v>14.754807550317921</v>
      </c>
      <c r="AP119">
        <f>_xlfn.XLOOKUP(C119,[2]generation_steps!$C$2:$C$18963,[2]generation_steps!$CN$2:$CN$18963)</f>
        <v>1.466666666666667</v>
      </c>
    </row>
    <row r="120" spans="1:42" x14ac:dyDescent="0.25">
      <c r="A120" s="5">
        <v>45709</v>
      </c>
      <c r="B120" t="s">
        <v>940</v>
      </c>
      <c r="C120" t="s">
        <v>1339</v>
      </c>
      <c r="D120" t="s">
        <v>406</v>
      </c>
      <c r="E120">
        <f>_xlfn.XLOOKUP(C120,[2]generation_steps!$I$2:$I$500,[2]generation_steps!$L$2:$L$500)</f>
        <v>7.5012081945350381E-4</v>
      </c>
      <c r="F120" t="str">
        <f>_xlfn.XLOOKUP(C120,[2]full_dataframe_final!$C$2:$C$101,[2]full_dataframe_final!$H$2:$H$101,"")</f>
        <v/>
      </c>
      <c r="G120">
        <v>15102015</v>
      </c>
      <c r="H120" t="b">
        <f>ISBLANK('Full Universe'!BE107)</f>
        <v>1</v>
      </c>
      <c r="I120" t="b">
        <f>ISBLANK('Full Universe'!BF107)</f>
        <v>1</v>
      </c>
      <c r="J120" t="b">
        <f>ISBLANK('Full Universe'!BG107)</f>
        <v>1</v>
      </c>
      <c r="K120" t="b">
        <f>ISBLANK('Full Universe'!BH107)</f>
        <v>1</v>
      </c>
      <c r="L120" t="b">
        <f>ISBLANK('Full Universe'!BI107)</f>
        <v>1</v>
      </c>
      <c r="M120" t="b">
        <f>ISBLANK('Full Universe'!BJ107)</f>
        <v>1</v>
      </c>
      <c r="N120" t="b">
        <f>ISBLANK('Full Universe'!BK107)</f>
        <v>1</v>
      </c>
      <c r="O120" t="b">
        <f>ISBLANK('Full Universe'!BL107)</f>
        <v>1</v>
      </c>
      <c r="P120" t="b">
        <f>ISBLANK('Full Universe'!BM107)</f>
        <v>1</v>
      </c>
      <c r="Q120" t="b">
        <f>ISBLANK('Full Universe'!BN107)</f>
        <v>1</v>
      </c>
      <c r="R120" t="b">
        <f>ISBLANK('Full Universe'!BO107)</f>
        <v>1</v>
      </c>
      <c r="S120" t="b">
        <f>ISBLANK('Full Universe'!BP107)</f>
        <v>1</v>
      </c>
      <c r="T120" t="b">
        <f>ISBLANK('Full Universe'!BQ107)</f>
        <v>1</v>
      </c>
      <c r="U120" t="b">
        <f>ISBLANK('Full Universe'!BR107)</f>
        <v>1</v>
      </c>
      <c r="V120" t="b">
        <f>ISBLANK('Full Universe'!BS107)</f>
        <v>1</v>
      </c>
      <c r="W120" t="b">
        <f>ISBLANK('Full Universe'!BT107)</f>
        <v>1</v>
      </c>
      <c r="X120" t="b">
        <f>ISBLANK('Full Universe'!BU107)</f>
        <v>1</v>
      </c>
      <c r="Y120" t="b">
        <f>ISBLANK('Full Universe'!BV107)</f>
        <v>1</v>
      </c>
      <c r="Z120" t="b">
        <f>ISBLANK('Full Universe'!BW107)</f>
        <v>1</v>
      </c>
      <c r="AA120" t="b">
        <f>ISBLANK('Full Universe'!BX107)</f>
        <v>1</v>
      </c>
      <c r="AB120" t="b">
        <f>ISBLANK('Full Universe'!BY107)</f>
        <v>1</v>
      </c>
      <c r="AC120" t="b">
        <f>ISBLANK('Full Universe'!BZ107)</f>
        <v>1</v>
      </c>
      <c r="AD120" t="b">
        <f>ISBLANK('Full Universe'!CA107)</f>
        <v>1</v>
      </c>
      <c r="AE120" t="b">
        <f>ISBLANK('Full Universe'!CB107)</f>
        <v>1</v>
      </c>
      <c r="AF120" t="b">
        <f>ISBLANK('Full Universe'!CC107)</f>
        <v>1</v>
      </c>
      <c r="AG120" t="b">
        <f>ISBLANK('Full Universe'!CD107)</f>
        <v>1</v>
      </c>
      <c r="AH120" t="b">
        <f>ISBLANK('Full Universe'!CE107)</f>
        <v>1</v>
      </c>
      <c r="AI120" t="b">
        <f>ISBLANK('Full Universe'!CF107)</f>
        <v>1</v>
      </c>
      <c r="AJ120" t="b">
        <f>ISBLANK('Full Universe'!CG107)</f>
        <v>1</v>
      </c>
      <c r="AK120" t="b">
        <f>ISNUMBER(MATCH(C120,[1]Europe!$B$2:$B$15,0))</f>
        <v>0</v>
      </c>
      <c r="AL120" t="b">
        <f>ISBLANK('Full Universe'!CJ107)</f>
        <v>1</v>
      </c>
      <c r="AM120">
        <v>2.050969452258145</v>
      </c>
      <c r="AN120" t="b">
        <f>ISNUMBER(MATCH(C120,'Selected Companies'!$D$2:$D$101,0))</f>
        <v>0</v>
      </c>
      <c r="AO120">
        <f>_xlfn.XLOOKUP(C120,[2]generation_steps!$C$2:$C$18963,[2]generation_steps!$CM$2:$CM$18963)</f>
        <v>72.169242904294961</v>
      </c>
      <c r="AP120">
        <f>_xlfn.XLOOKUP(C120,[2]generation_steps!$C$2:$C$18963,[2]generation_steps!$CN$2:$CN$18963)</f>
        <v>1.466666666666667</v>
      </c>
    </row>
    <row r="121" spans="1:42" x14ac:dyDescent="0.25">
      <c r="A121" s="5">
        <v>45709</v>
      </c>
      <c r="B121" t="s">
        <v>291</v>
      </c>
      <c r="C121" t="s">
        <v>391</v>
      </c>
      <c r="D121" t="s">
        <v>406</v>
      </c>
      <c r="E121">
        <f>_xlfn.XLOOKUP(C121,[2]generation_steps!$I$2:$I$500,[2]generation_steps!$L$2:$L$500)</f>
        <v>1.1471455299344028E-3</v>
      </c>
      <c r="F121">
        <f>_xlfn.XLOOKUP(C121,[2]full_dataframe_final!$C$2:$C$101,[2]full_dataframe_final!$H$2:$H$101,"")</f>
        <v>8.6169444567629778E-3</v>
      </c>
      <c r="G121">
        <v>50203000</v>
      </c>
      <c r="H121" t="b">
        <f>ISBLANK('Full Universe'!BE108)</f>
        <v>1</v>
      </c>
      <c r="I121" t="b">
        <f>ISBLANK('Full Universe'!BF108)</f>
        <v>1</v>
      </c>
      <c r="J121" t="b">
        <f>ISBLANK('Full Universe'!BG108)</f>
        <v>1</v>
      </c>
      <c r="K121" t="b">
        <f>ISBLANK('Full Universe'!BH108)</f>
        <v>1</v>
      </c>
      <c r="L121" t="b">
        <f>ISBLANK('Full Universe'!BI108)</f>
        <v>1</v>
      </c>
      <c r="M121" t="b">
        <f>ISBLANK('Full Universe'!BJ108)</f>
        <v>1</v>
      </c>
      <c r="N121" t="b">
        <f>ISBLANK('Full Universe'!BK108)</f>
        <v>1</v>
      </c>
      <c r="O121" t="b">
        <f>ISBLANK('Full Universe'!BL108)</f>
        <v>1</v>
      </c>
      <c r="P121" t="b">
        <f>ISBLANK('Full Universe'!BM108)</f>
        <v>1</v>
      </c>
      <c r="Q121" t="b">
        <f>ISBLANK('Full Universe'!BN108)</f>
        <v>1</v>
      </c>
      <c r="R121" t="b">
        <f>ISBLANK('Full Universe'!BO108)</f>
        <v>1</v>
      </c>
      <c r="S121" t="b">
        <f>ISBLANK('Full Universe'!BP108)</f>
        <v>1</v>
      </c>
      <c r="T121" t="b">
        <f>ISBLANK('Full Universe'!BQ108)</f>
        <v>1</v>
      </c>
      <c r="U121" t="b">
        <f>ISBLANK('Full Universe'!BR108)</f>
        <v>1</v>
      </c>
      <c r="V121" t="b">
        <f>ISBLANK('Full Universe'!BS108)</f>
        <v>1</v>
      </c>
      <c r="W121" t="b">
        <f>ISBLANK('Full Universe'!BT108)</f>
        <v>1</v>
      </c>
      <c r="X121" t="b">
        <f>ISBLANK('Full Universe'!BU108)</f>
        <v>1</v>
      </c>
      <c r="Y121" t="b">
        <f>ISBLANK('Full Universe'!BV108)</f>
        <v>1</v>
      </c>
      <c r="Z121" t="b">
        <f>ISBLANK('Full Universe'!BW108)</f>
        <v>1</v>
      </c>
      <c r="AA121" t="b">
        <f>ISBLANK('Full Universe'!BX108)</f>
        <v>1</v>
      </c>
      <c r="AB121" t="b">
        <f>ISBLANK('Full Universe'!BY108)</f>
        <v>1</v>
      </c>
      <c r="AC121" t="b">
        <f>ISBLANK('Full Universe'!BZ108)</f>
        <v>1</v>
      </c>
      <c r="AD121" t="b">
        <f>ISBLANK('Full Universe'!CA108)</f>
        <v>1</v>
      </c>
      <c r="AE121" t="b">
        <f>ISBLANK('Full Universe'!CB108)</f>
        <v>1</v>
      </c>
      <c r="AF121" t="b">
        <f>ISBLANK('Full Universe'!CC108)</f>
        <v>1</v>
      </c>
      <c r="AG121" t="b">
        <f>ISBLANK('Full Universe'!CD108)</f>
        <v>1</v>
      </c>
      <c r="AH121" t="b">
        <f>ISBLANK('Full Universe'!CE108)</f>
        <v>1</v>
      </c>
      <c r="AI121" t="b">
        <f>ISBLANK('Full Universe'!CF108)</f>
        <v>1</v>
      </c>
      <c r="AJ121" t="b">
        <f>ISBLANK('Full Universe'!CG108)</f>
        <v>1</v>
      </c>
      <c r="AK121" t="b">
        <f>ISNUMBER(MATCH(C121,[1]Europe!$B$2:$B$15,0))</f>
        <v>0</v>
      </c>
      <c r="AL121" t="b">
        <f>ISBLANK('Full Universe'!CJ108)</f>
        <v>1</v>
      </c>
      <c r="AM121">
        <v>1.8881620165471149</v>
      </c>
      <c r="AN121" t="b">
        <f>ISNUMBER(MATCH(C121,'Selected Companies'!$D$2:$D$101,0))</f>
        <v>1</v>
      </c>
      <c r="AO121">
        <f>_xlfn.XLOOKUP(C121,[2]generation_steps!$C$2:$C$18963,[2]generation_steps!$CM$2:$CM$18963)</f>
        <v>510.95192180158489</v>
      </c>
      <c r="AP121">
        <f>_xlfn.XLOOKUP(C121,[2]generation_steps!$C$2:$C$18963,[2]generation_steps!$CN$2:$CN$18963)</f>
        <v>1.5</v>
      </c>
    </row>
    <row r="122" spans="1:42" x14ac:dyDescent="0.25">
      <c r="A122" s="5">
        <v>45709</v>
      </c>
      <c r="B122" t="s">
        <v>941</v>
      </c>
      <c r="C122" t="s">
        <v>1340</v>
      </c>
      <c r="D122" t="s">
        <v>406</v>
      </c>
      <c r="E122">
        <f>_xlfn.XLOOKUP(C122,[2]generation_steps!$I$2:$I$500,[2]generation_steps!$L$2:$L$500)</f>
        <v>2.6552708291074841E-4</v>
      </c>
      <c r="F122" t="str">
        <f>_xlfn.XLOOKUP(C122,[2]full_dataframe_final!$C$2:$C$101,[2]full_dataframe_final!$H$2:$H$101,"")</f>
        <v/>
      </c>
      <c r="G122">
        <v>40204020</v>
      </c>
      <c r="H122" t="b">
        <f>ISBLANK('Full Universe'!BE109)</f>
        <v>1</v>
      </c>
      <c r="I122" t="b">
        <f>ISBLANK('Full Universe'!BF109)</f>
        <v>1</v>
      </c>
      <c r="J122" t="b">
        <f>ISBLANK('Full Universe'!BG109)</f>
        <v>1</v>
      </c>
      <c r="K122" t="b">
        <f>ISBLANK('Full Universe'!BH109)</f>
        <v>1</v>
      </c>
      <c r="L122" t="b">
        <f>ISBLANK('Full Universe'!BI109)</f>
        <v>1</v>
      </c>
      <c r="M122" t="b">
        <f>ISBLANK('Full Universe'!BJ109)</f>
        <v>1</v>
      </c>
      <c r="N122" t="b">
        <f>ISBLANK('Full Universe'!BK109)</f>
        <v>1</v>
      </c>
      <c r="O122" t="b">
        <f>ISBLANK('Full Universe'!BL109)</f>
        <v>1</v>
      </c>
      <c r="P122" t="b">
        <f>ISBLANK('Full Universe'!BM109)</f>
        <v>1</v>
      </c>
      <c r="Q122" t="b">
        <f>ISBLANK('Full Universe'!BN109)</f>
        <v>1</v>
      </c>
      <c r="R122" t="b">
        <f>ISBLANK('Full Universe'!BO109)</f>
        <v>1</v>
      </c>
      <c r="S122" t="b">
        <f>ISBLANK('Full Universe'!BP109)</f>
        <v>1</v>
      </c>
      <c r="T122" t="b">
        <f>ISBLANK('Full Universe'!BQ109)</f>
        <v>1</v>
      </c>
      <c r="U122" t="b">
        <f>ISBLANK('Full Universe'!BR109)</f>
        <v>1</v>
      </c>
      <c r="V122" t="b">
        <f>ISBLANK('Full Universe'!BS109)</f>
        <v>1</v>
      </c>
      <c r="W122" t="b">
        <f>ISBLANK('Full Universe'!BT109)</f>
        <v>1</v>
      </c>
      <c r="X122" t="b">
        <f>ISBLANK('Full Universe'!BU109)</f>
        <v>1</v>
      </c>
      <c r="Y122" t="b">
        <f>ISBLANK('Full Universe'!BV109)</f>
        <v>1</v>
      </c>
      <c r="Z122" t="b">
        <f>ISBLANK('Full Universe'!BW109)</f>
        <v>1</v>
      </c>
      <c r="AA122" t="b">
        <f>ISBLANK('Full Universe'!BX109)</f>
        <v>1</v>
      </c>
      <c r="AB122" t="b">
        <f>ISBLANK('Full Universe'!BY109)</f>
        <v>1</v>
      </c>
      <c r="AC122" t="b">
        <f>ISBLANK('Full Universe'!BZ109)</f>
        <v>1</v>
      </c>
      <c r="AD122" t="b">
        <f>ISBLANK('Full Universe'!CA109)</f>
        <v>1</v>
      </c>
      <c r="AE122" t="b">
        <f>ISBLANK('Full Universe'!CB109)</f>
        <v>1</v>
      </c>
      <c r="AF122" t="b">
        <f>ISBLANK('Full Universe'!CC109)</f>
        <v>1</v>
      </c>
      <c r="AG122" t="b">
        <f>ISBLANK('Full Universe'!CD109)</f>
        <v>1</v>
      </c>
      <c r="AH122" t="b">
        <f>ISBLANK('Full Universe'!CE109)</f>
        <v>1</v>
      </c>
      <c r="AI122" t="b">
        <f>ISBLANK('Full Universe'!CF109)</f>
        <v>1</v>
      </c>
      <c r="AJ122" t="b">
        <f>ISBLANK('Full Universe'!CG109)</f>
        <v>1</v>
      </c>
      <c r="AK122" t="b">
        <f>ISNUMBER(MATCH(C122,[1]Europe!$B$2:$B$15,0))</f>
        <v>0</v>
      </c>
      <c r="AL122" t="b">
        <f>ISBLANK('Full Universe'!CJ109)</f>
        <v>1</v>
      </c>
      <c r="AM122">
        <v>2.1799198683296201</v>
      </c>
      <c r="AN122" t="b">
        <f>ISNUMBER(MATCH(C122,'Selected Companies'!$D$2:$D$101,0))</f>
        <v>0</v>
      </c>
      <c r="AO122">
        <f>_xlfn.XLOOKUP(C122,[2]generation_steps!$C$2:$C$18963,[2]generation_steps!$CM$2:$CM$18963)</f>
        <v>31.37509624594805</v>
      </c>
      <c r="AP122">
        <f>_xlfn.XLOOKUP(C122,[2]generation_steps!$C$2:$C$18963,[2]generation_steps!$CN$2:$CN$18963)</f>
        <v>1.533333333333333</v>
      </c>
    </row>
    <row r="123" spans="1:42" x14ac:dyDescent="0.25">
      <c r="A123" s="5">
        <v>45709</v>
      </c>
      <c r="B123" t="s">
        <v>942</v>
      </c>
      <c r="C123" t="s">
        <v>1341</v>
      </c>
      <c r="D123" t="s">
        <v>397</v>
      </c>
      <c r="E123">
        <f>_xlfn.XLOOKUP(C123,[2]generation_steps!$I$2:$I$500,[2]generation_steps!$L$2:$L$500)</f>
        <v>8.8113463704611757E-4</v>
      </c>
      <c r="F123" t="str">
        <f>_xlfn.XLOOKUP(C123,[2]full_dataframe_final!$C$2:$C$101,[2]full_dataframe_final!$H$2:$H$101,"")</f>
        <v/>
      </c>
      <c r="G123">
        <v>50205020</v>
      </c>
      <c r="H123" t="b">
        <f>ISBLANK('Full Universe'!BE110)</f>
        <v>1</v>
      </c>
      <c r="I123" t="b">
        <f>ISBLANK('Full Universe'!BF110)</f>
        <v>1</v>
      </c>
      <c r="J123" t="b">
        <f>ISBLANK('Full Universe'!BG110)</f>
        <v>1</v>
      </c>
      <c r="K123" t="b">
        <f>ISBLANK('Full Universe'!BH110)</f>
        <v>1</v>
      </c>
      <c r="L123" t="b">
        <f>ISBLANK('Full Universe'!BI110)</f>
        <v>1</v>
      </c>
      <c r="M123" t="b">
        <f>ISBLANK('Full Universe'!BJ110)</f>
        <v>1</v>
      </c>
      <c r="N123" t="b">
        <f>ISBLANK('Full Universe'!BK110)</f>
        <v>1</v>
      </c>
      <c r="O123" t="b">
        <f>ISBLANK('Full Universe'!BL110)</f>
        <v>1</v>
      </c>
      <c r="P123" t="b">
        <f>ISBLANK('Full Universe'!BM110)</f>
        <v>1</v>
      </c>
      <c r="Q123" t="b">
        <f>ISBLANK('Full Universe'!BN110)</f>
        <v>1</v>
      </c>
      <c r="R123" t="b">
        <f>ISBLANK('Full Universe'!BO110)</f>
        <v>1</v>
      </c>
      <c r="S123" t="b">
        <f>ISBLANK('Full Universe'!BP110)</f>
        <v>1</v>
      </c>
      <c r="T123" t="b">
        <f>ISBLANK('Full Universe'!BQ110)</f>
        <v>1</v>
      </c>
      <c r="U123" t="b">
        <f>ISBLANK('Full Universe'!BR110)</f>
        <v>1</v>
      </c>
      <c r="V123" t="b">
        <f>ISBLANK('Full Universe'!BS110)</f>
        <v>0</v>
      </c>
      <c r="W123" t="b">
        <f>ISBLANK('Full Universe'!BT110)</f>
        <v>0</v>
      </c>
      <c r="X123" t="b">
        <f>ISBLANK('Full Universe'!BU110)</f>
        <v>1</v>
      </c>
      <c r="Y123" t="b">
        <f>ISBLANK('Full Universe'!BV110)</f>
        <v>1</v>
      </c>
      <c r="Z123" t="b">
        <f>ISBLANK('Full Universe'!BW110)</f>
        <v>1</v>
      </c>
      <c r="AA123" t="b">
        <f>ISBLANK('Full Universe'!BX110)</f>
        <v>1</v>
      </c>
      <c r="AB123" t="b">
        <f>ISBLANK('Full Universe'!BY110)</f>
        <v>1</v>
      </c>
      <c r="AC123" t="b">
        <f>ISBLANK('Full Universe'!BZ110)</f>
        <v>1</v>
      </c>
      <c r="AD123" t="b">
        <f>ISBLANK('Full Universe'!CA110)</f>
        <v>1</v>
      </c>
      <c r="AE123" t="b">
        <f>ISBLANK('Full Universe'!CB110)</f>
        <v>1</v>
      </c>
      <c r="AF123" t="b">
        <f>ISBLANK('Full Universe'!CC110)</f>
        <v>0</v>
      </c>
      <c r="AG123" t="b">
        <f>ISBLANK('Full Universe'!CD110)</f>
        <v>1</v>
      </c>
      <c r="AH123" t="b">
        <f>ISBLANK('Full Universe'!CE110)</f>
        <v>1</v>
      </c>
      <c r="AI123" t="b">
        <f>ISBLANK('Full Universe'!CF110)</f>
        <v>1</v>
      </c>
      <c r="AJ123" t="b">
        <f>ISBLANK('Full Universe'!CG110)</f>
        <v>1</v>
      </c>
      <c r="AK123" t="b">
        <f>ISNUMBER(MATCH(C123,[1]Europe!$B$2:$B$15,0))</f>
        <v>0</v>
      </c>
      <c r="AL123" t="b">
        <f>ISBLANK('Full Universe'!CJ110)</f>
        <v>1</v>
      </c>
      <c r="AM123">
        <v>2.2277255483695551</v>
      </c>
      <c r="AN123" t="b">
        <f>ISNUMBER(MATCH(C123,'Selected Companies'!$D$2:$D$101,0))</f>
        <v>0</v>
      </c>
      <c r="AO123">
        <f>_xlfn.XLOOKUP(C123,[2]generation_steps!$C$2:$C$18963,[2]generation_steps!$CM$2:$CM$18963)</f>
        <v>56.799992089337273</v>
      </c>
      <c r="AP123">
        <f>_xlfn.XLOOKUP(C123,[2]generation_steps!$C$2:$C$18963,[2]generation_steps!$CN$2:$CN$18963)</f>
        <v>1.6</v>
      </c>
    </row>
    <row r="124" spans="1:42" x14ac:dyDescent="0.25">
      <c r="A124" s="5">
        <v>45709</v>
      </c>
      <c r="B124" t="s">
        <v>943</v>
      </c>
      <c r="C124" t="s">
        <v>1342</v>
      </c>
      <c r="D124" t="s">
        <v>406</v>
      </c>
      <c r="E124">
        <f>_xlfn.XLOOKUP(C124,[2]generation_steps!$I$2:$I$500,[2]generation_steps!$L$2:$L$500)</f>
        <v>2.3144390578387121E-4</v>
      </c>
      <c r="F124" t="str">
        <f>_xlfn.XLOOKUP(C124,[2]full_dataframe_final!$C$2:$C$101,[2]full_dataframe_final!$H$2:$H$101,"")</f>
        <v/>
      </c>
      <c r="G124">
        <v>30202010</v>
      </c>
      <c r="H124" t="b">
        <f>ISBLANK('Full Universe'!BE111)</f>
        <v>1</v>
      </c>
      <c r="I124" t="b">
        <f>ISBLANK('Full Universe'!BF111)</f>
        <v>1</v>
      </c>
      <c r="J124" t="b">
        <f>ISBLANK('Full Universe'!BG111)</f>
        <v>1</v>
      </c>
      <c r="K124" t="b">
        <f>ISBLANK('Full Universe'!BH111)</f>
        <v>1</v>
      </c>
      <c r="L124" t="b">
        <f>ISBLANK('Full Universe'!BI111)</f>
        <v>1</v>
      </c>
      <c r="M124" t="b">
        <f>ISBLANK('Full Universe'!BJ111)</f>
        <v>1</v>
      </c>
      <c r="N124" t="b">
        <f>ISBLANK('Full Universe'!BK111)</f>
        <v>1</v>
      </c>
      <c r="O124" t="b">
        <f>ISBLANK('Full Universe'!BL111)</f>
        <v>1</v>
      </c>
      <c r="P124" t="b">
        <f>ISBLANK('Full Universe'!BM111)</f>
        <v>1</v>
      </c>
      <c r="Q124" t="b">
        <f>ISBLANK('Full Universe'!BN111)</f>
        <v>1</v>
      </c>
      <c r="R124" t="b">
        <f>ISBLANK('Full Universe'!BO111)</f>
        <v>1</v>
      </c>
      <c r="S124" t="b">
        <f>ISBLANK('Full Universe'!BP111)</f>
        <v>1</v>
      </c>
      <c r="T124" t="b">
        <f>ISBLANK('Full Universe'!BQ111)</f>
        <v>1</v>
      </c>
      <c r="U124" t="b">
        <f>ISBLANK('Full Universe'!BR111)</f>
        <v>1</v>
      </c>
      <c r="V124" t="b">
        <f>ISBLANK('Full Universe'!BS111)</f>
        <v>1</v>
      </c>
      <c r="W124" t="b">
        <f>ISBLANK('Full Universe'!BT111)</f>
        <v>1</v>
      </c>
      <c r="X124" t="b">
        <f>ISBLANK('Full Universe'!BU111)</f>
        <v>1</v>
      </c>
      <c r="Y124" t="b">
        <f>ISBLANK('Full Universe'!BV111)</f>
        <v>1</v>
      </c>
      <c r="Z124" t="b">
        <f>ISBLANK('Full Universe'!BW111)</f>
        <v>1</v>
      </c>
      <c r="AA124" t="b">
        <f>ISBLANK('Full Universe'!BX111)</f>
        <v>1</v>
      </c>
      <c r="AB124" t="b">
        <f>ISBLANK('Full Universe'!BY111)</f>
        <v>1</v>
      </c>
      <c r="AC124" t="b">
        <f>ISBLANK('Full Universe'!BZ111)</f>
        <v>1</v>
      </c>
      <c r="AD124" t="b">
        <f>ISBLANK('Full Universe'!CA111)</f>
        <v>1</v>
      </c>
      <c r="AE124" t="b">
        <f>ISBLANK('Full Universe'!CB111)</f>
        <v>1</v>
      </c>
      <c r="AF124" t="b">
        <f>ISBLANK('Full Universe'!CC111)</f>
        <v>1</v>
      </c>
      <c r="AG124" t="b">
        <f>ISBLANK('Full Universe'!CD111)</f>
        <v>1</v>
      </c>
      <c r="AH124" t="b">
        <f>ISBLANK('Full Universe'!CE111)</f>
        <v>1</v>
      </c>
      <c r="AI124" t="b">
        <f>ISBLANK('Full Universe'!CF111)</f>
        <v>1</v>
      </c>
      <c r="AJ124" t="b">
        <f>ISBLANK('Full Universe'!CG111)</f>
        <v>1</v>
      </c>
      <c r="AK124" t="b">
        <f>ISNUMBER(MATCH(C124,[1]Europe!$B$2:$B$15,0))</f>
        <v>0</v>
      </c>
      <c r="AL124" t="b">
        <f>ISBLANK('Full Universe'!CJ111)</f>
        <v>1</v>
      </c>
      <c r="AM124">
        <v>3.55</v>
      </c>
      <c r="AN124" t="b">
        <f>ISNUMBER(MATCH(C124,'Selected Companies'!$D$2:$D$101,0))</f>
        <v>0</v>
      </c>
      <c r="AO124">
        <f>_xlfn.XLOOKUP(C124,[2]generation_steps!$C$2:$C$18963,[2]generation_steps!$CM$2:$CM$18963)</f>
        <v>52.040497609466762</v>
      </c>
      <c r="AP124">
        <f>_xlfn.XLOOKUP(C124,[2]generation_steps!$C$2:$C$18963,[2]generation_steps!$CN$2:$CN$18963)</f>
        <v>1.533333333333333</v>
      </c>
    </row>
    <row r="125" spans="1:42" x14ac:dyDescent="0.25">
      <c r="A125" s="5">
        <v>45709</v>
      </c>
      <c r="B125" t="s">
        <v>944</v>
      </c>
      <c r="C125" t="s">
        <v>1343</v>
      </c>
      <c r="D125" t="s">
        <v>407</v>
      </c>
      <c r="E125">
        <f>_xlfn.XLOOKUP(C125,[2]generation_steps!$I$2:$I$500,[2]generation_steps!$L$2:$L$500)</f>
        <v>3.4467207646686693E-4</v>
      </c>
      <c r="F125" t="str">
        <f>_xlfn.XLOOKUP(C125,[2]full_dataframe_final!$C$2:$C$101,[2]full_dataframe_final!$H$2:$H$101,"")</f>
        <v/>
      </c>
      <c r="G125">
        <v>50101030</v>
      </c>
      <c r="H125" t="b">
        <f>ISBLANK('Full Universe'!BE112)</f>
        <v>1</v>
      </c>
      <c r="I125" t="b">
        <f>ISBLANK('Full Universe'!BF112)</f>
        <v>1</v>
      </c>
      <c r="J125" t="b">
        <f>ISBLANK('Full Universe'!BG112)</f>
        <v>1</v>
      </c>
      <c r="K125" t="b">
        <f>ISBLANK('Full Universe'!BH112)</f>
        <v>1</v>
      </c>
      <c r="L125" t="b">
        <f>ISBLANK('Full Universe'!BI112)</f>
        <v>1</v>
      </c>
      <c r="M125" t="b">
        <f>ISBLANK('Full Universe'!BJ112)</f>
        <v>1</v>
      </c>
      <c r="N125" t="b">
        <f>ISBLANK('Full Universe'!BK112)</f>
        <v>1</v>
      </c>
      <c r="O125" t="b">
        <f>ISBLANK('Full Universe'!BL112)</f>
        <v>1</v>
      </c>
      <c r="P125" t="b">
        <f>ISBLANK('Full Universe'!BM112)</f>
        <v>1</v>
      </c>
      <c r="Q125" t="b">
        <f>ISBLANK('Full Universe'!BN112)</f>
        <v>1</v>
      </c>
      <c r="R125" t="b">
        <f>ISBLANK('Full Universe'!BO112)</f>
        <v>1</v>
      </c>
      <c r="S125" t="b">
        <f>ISBLANK('Full Universe'!BP112)</f>
        <v>1</v>
      </c>
      <c r="T125" t="b">
        <f>ISBLANK('Full Universe'!BQ112)</f>
        <v>1</v>
      </c>
      <c r="U125" t="b">
        <f>ISBLANK('Full Universe'!BR112)</f>
        <v>1</v>
      </c>
      <c r="V125" t="b">
        <f>ISBLANK('Full Universe'!BS112)</f>
        <v>1</v>
      </c>
      <c r="W125" t="b">
        <f>ISBLANK('Full Universe'!BT112)</f>
        <v>1</v>
      </c>
      <c r="X125" t="b">
        <f>ISBLANK('Full Universe'!BU112)</f>
        <v>1</v>
      </c>
      <c r="Y125" t="b">
        <f>ISBLANK('Full Universe'!BV112)</f>
        <v>1</v>
      </c>
      <c r="Z125" t="b">
        <f>ISBLANK('Full Universe'!BW112)</f>
        <v>1</v>
      </c>
      <c r="AA125" t="b">
        <f>ISBLANK('Full Universe'!BX112)</f>
        <v>1</v>
      </c>
      <c r="AB125" t="b">
        <f>ISBLANK('Full Universe'!BY112)</f>
        <v>1</v>
      </c>
      <c r="AC125" t="b">
        <f>ISBLANK('Full Universe'!BZ112)</f>
        <v>1</v>
      </c>
      <c r="AD125" t="b">
        <f>ISBLANK('Full Universe'!CA112)</f>
        <v>1</v>
      </c>
      <c r="AE125" t="b">
        <f>ISBLANK('Full Universe'!CB112)</f>
        <v>1</v>
      </c>
      <c r="AF125" t="b">
        <f>ISBLANK('Full Universe'!CC112)</f>
        <v>1</v>
      </c>
      <c r="AG125" t="b">
        <f>ISBLANK('Full Universe'!CD112)</f>
        <v>1</v>
      </c>
      <c r="AH125" t="b">
        <f>ISBLANK('Full Universe'!CE112)</f>
        <v>1</v>
      </c>
      <c r="AI125" t="b">
        <f>ISBLANK('Full Universe'!CF112)</f>
        <v>1</v>
      </c>
      <c r="AJ125" t="b">
        <f>ISBLANK('Full Universe'!CG112)</f>
        <v>1</v>
      </c>
      <c r="AK125" t="b">
        <f>ISNUMBER(MATCH(C125,[1]Europe!$B$2:$B$15,0))</f>
        <v>0</v>
      </c>
      <c r="AL125" t="b">
        <f>ISBLANK('Full Universe'!CJ112)</f>
        <v>1</v>
      </c>
      <c r="AM125">
        <v>3.07</v>
      </c>
      <c r="AN125" t="b">
        <f>ISNUMBER(MATCH(C125,'Selected Companies'!$D$2:$D$101,0))</f>
        <v>0</v>
      </c>
      <c r="AO125">
        <f>_xlfn.XLOOKUP(C125,[2]generation_steps!$C$2:$C$18963,[2]generation_steps!$CM$2:$CM$18963)</f>
        <v>4311.5807426671909</v>
      </c>
      <c r="AP125">
        <f>_xlfn.XLOOKUP(C125,[2]generation_steps!$C$2:$C$18963,[2]generation_steps!$CN$2:$CN$18963)</f>
        <v>1.5</v>
      </c>
    </row>
    <row r="126" spans="1:42" x14ac:dyDescent="0.25">
      <c r="A126" s="5">
        <v>45709</v>
      </c>
      <c r="B126" t="s">
        <v>945</v>
      </c>
      <c r="C126" t="s">
        <v>1344</v>
      </c>
      <c r="D126" t="s">
        <v>404</v>
      </c>
      <c r="E126">
        <f>_xlfn.XLOOKUP(C126,[2]generation_steps!$I$2:$I$500,[2]generation_steps!$L$2:$L$500)</f>
        <v>2.3766748059593137E-3</v>
      </c>
      <c r="F126" t="str">
        <f>_xlfn.XLOOKUP(C126,[2]full_dataframe_final!$C$2:$C$101,[2]full_dataframe_final!$H$2:$H$101,"")</f>
        <v/>
      </c>
      <c r="G126">
        <v>30101010</v>
      </c>
      <c r="H126" t="b">
        <f>ISBLANK('Full Universe'!BE113)</f>
        <v>1</v>
      </c>
      <c r="I126" t="b">
        <f>ISBLANK('Full Universe'!BF113)</f>
        <v>1</v>
      </c>
      <c r="J126" t="b">
        <f>ISBLANK('Full Universe'!BG113)</f>
        <v>1</v>
      </c>
      <c r="K126" t="b">
        <f>ISBLANK('Full Universe'!BH113)</f>
        <v>1</v>
      </c>
      <c r="L126" t="b">
        <f>ISBLANK('Full Universe'!BI113)</f>
        <v>1</v>
      </c>
      <c r="M126" t="b">
        <f>ISBLANK('Full Universe'!BJ113)</f>
        <v>1</v>
      </c>
      <c r="N126" t="b">
        <f>ISBLANK('Full Universe'!BK113)</f>
        <v>1</v>
      </c>
      <c r="O126" t="b">
        <f>ISBLANK('Full Universe'!BL113)</f>
        <v>1</v>
      </c>
      <c r="P126" t="b">
        <f>ISBLANK('Full Universe'!BM113)</f>
        <v>1</v>
      </c>
      <c r="Q126" t="b">
        <f>ISBLANK('Full Universe'!BN113)</f>
        <v>1</v>
      </c>
      <c r="R126" t="b">
        <f>ISBLANK('Full Universe'!BO113)</f>
        <v>1</v>
      </c>
      <c r="S126" t="b">
        <f>ISBLANK('Full Universe'!BP113)</f>
        <v>1</v>
      </c>
      <c r="T126" t="b">
        <f>ISBLANK('Full Universe'!BQ113)</f>
        <v>1</v>
      </c>
      <c r="U126" t="b">
        <f>ISBLANK('Full Universe'!BR113)</f>
        <v>1</v>
      </c>
      <c r="V126" t="b">
        <f>ISBLANK('Full Universe'!BS113)</f>
        <v>1</v>
      </c>
      <c r="W126" t="b">
        <f>ISBLANK('Full Universe'!BT113)</f>
        <v>1</v>
      </c>
      <c r="X126" t="b">
        <f>ISBLANK('Full Universe'!BU113)</f>
        <v>1</v>
      </c>
      <c r="Y126" t="b">
        <f>ISBLANK('Full Universe'!BV113)</f>
        <v>1</v>
      </c>
      <c r="Z126" t="b">
        <f>ISBLANK('Full Universe'!BW113)</f>
        <v>1</v>
      </c>
      <c r="AA126" t="b">
        <f>ISBLANK('Full Universe'!BX113)</f>
        <v>1</v>
      </c>
      <c r="AB126" t="b">
        <f>ISBLANK('Full Universe'!BY113)</f>
        <v>1</v>
      </c>
      <c r="AC126" t="b">
        <f>ISBLANK('Full Universe'!BZ113)</f>
        <v>1</v>
      </c>
      <c r="AD126" t="b">
        <f>ISBLANK('Full Universe'!CA113)</f>
        <v>1</v>
      </c>
      <c r="AE126" t="b">
        <f>ISBLANK('Full Universe'!CB113)</f>
        <v>1</v>
      </c>
      <c r="AF126" t="b">
        <f>ISBLANK('Full Universe'!CC113)</f>
        <v>1</v>
      </c>
      <c r="AG126" t="b">
        <f>ISBLANK('Full Universe'!CD113)</f>
        <v>1</v>
      </c>
      <c r="AH126" t="b">
        <f>ISBLANK('Full Universe'!CE113)</f>
        <v>1</v>
      </c>
      <c r="AI126" t="b">
        <f>ISBLANK('Full Universe'!CF113)</f>
        <v>1</v>
      </c>
      <c r="AJ126" t="b">
        <f>ISBLANK('Full Universe'!CG113)</f>
        <v>1</v>
      </c>
      <c r="AK126" t="b">
        <f>ISNUMBER(MATCH(C126,[1]Europe!$B$2:$B$15,0))</f>
        <v>0</v>
      </c>
      <c r="AL126" t="b">
        <f>ISBLANK('Full Universe'!CJ113)</f>
        <v>1</v>
      </c>
      <c r="AM126">
        <v>2.9731615327109302</v>
      </c>
      <c r="AN126" t="b">
        <f>ISNUMBER(MATCH(C126,'Selected Companies'!$D$2:$D$101,0))</f>
        <v>0</v>
      </c>
      <c r="AO126">
        <f>_xlfn.XLOOKUP(C126,[2]generation_steps!$C$2:$C$18963,[2]generation_steps!$CM$2:$CM$18963)</f>
        <v>638.40751423435961</v>
      </c>
      <c r="AP126">
        <f>_xlfn.XLOOKUP(C126,[2]generation_steps!$C$2:$C$18963,[2]generation_steps!$CN$2:$CN$18963)</f>
        <v>1.6</v>
      </c>
    </row>
    <row r="127" spans="1:42" x14ac:dyDescent="0.25">
      <c r="A127" s="5">
        <v>45709</v>
      </c>
      <c r="B127" t="s">
        <v>946</v>
      </c>
      <c r="C127" t="s">
        <v>1345</v>
      </c>
      <c r="D127" t="s">
        <v>407</v>
      </c>
      <c r="E127">
        <f>_xlfn.XLOOKUP(C127,[2]generation_steps!$I$2:$I$500,[2]generation_steps!$L$2:$L$500)</f>
        <v>3.302577311471053E-4</v>
      </c>
      <c r="F127" t="str">
        <f>_xlfn.XLOOKUP(C127,[2]full_dataframe_final!$C$2:$C$101,[2]full_dataframe_final!$H$2:$H$101,"")</f>
        <v/>
      </c>
      <c r="G127">
        <v>45101015</v>
      </c>
      <c r="H127" t="b">
        <f>ISBLANK('Full Universe'!BE114)</f>
        <v>1</v>
      </c>
      <c r="I127" t="b">
        <f>ISBLANK('Full Universe'!BF114)</f>
        <v>1</v>
      </c>
      <c r="J127" t="b">
        <f>ISBLANK('Full Universe'!BG114)</f>
        <v>1</v>
      </c>
      <c r="K127" t="b">
        <f>ISBLANK('Full Universe'!BH114)</f>
        <v>1</v>
      </c>
      <c r="L127" t="b">
        <f>ISBLANK('Full Universe'!BI114)</f>
        <v>1</v>
      </c>
      <c r="M127" t="b">
        <f>ISBLANK('Full Universe'!BJ114)</f>
        <v>1</v>
      </c>
      <c r="N127" t="b">
        <f>ISBLANK('Full Universe'!BK114)</f>
        <v>1</v>
      </c>
      <c r="O127" t="b">
        <f>ISBLANK('Full Universe'!BL114)</f>
        <v>1</v>
      </c>
      <c r="P127" t="b">
        <f>ISBLANK('Full Universe'!BM114)</f>
        <v>1</v>
      </c>
      <c r="Q127" t="b">
        <f>ISBLANK('Full Universe'!BN114)</f>
        <v>1</v>
      </c>
      <c r="R127" t="b">
        <f>ISBLANK('Full Universe'!BO114)</f>
        <v>1</v>
      </c>
      <c r="S127" t="b">
        <f>ISBLANK('Full Universe'!BP114)</f>
        <v>1</v>
      </c>
      <c r="T127" t="b">
        <f>ISBLANK('Full Universe'!BQ114)</f>
        <v>1</v>
      </c>
      <c r="U127" t="b">
        <f>ISBLANK('Full Universe'!BR114)</f>
        <v>1</v>
      </c>
      <c r="V127" t="b">
        <f>ISBLANK('Full Universe'!BS114)</f>
        <v>1</v>
      </c>
      <c r="W127" t="b">
        <f>ISBLANK('Full Universe'!BT114)</f>
        <v>1</v>
      </c>
      <c r="X127" t="b">
        <f>ISBLANK('Full Universe'!BU114)</f>
        <v>1</v>
      </c>
      <c r="Y127" t="b">
        <f>ISBLANK('Full Universe'!BV114)</f>
        <v>1</v>
      </c>
      <c r="Z127" t="b">
        <f>ISBLANK('Full Universe'!BW114)</f>
        <v>1</v>
      </c>
      <c r="AA127" t="b">
        <f>ISBLANK('Full Universe'!BX114)</f>
        <v>1</v>
      </c>
      <c r="AB127" t="b">
        <f>ISBLANK('Full Universe'!BY114)</f>
        <v>1</v>
      </c>
      <c r="AC127" t="b">
        <f>ISBLANK('Full Universe'!BZ114)</f>
        <v>1</v>
      </c>
      <c r="AD127" t="b">
        <f>ISBLANK('Full Universe'!CA114)</f>
        <v>1</v>
      </c>
      <c r="AE127" t="b">
        <f>ISBLANK('Full Universe'!CB114)</f>
        <v>1</v>
      </c>
      <c r="AF127" t="b">
        <f>ISBLANK('Full Universe'!CC114)</f>
        <v>1</v>
      </c>
      <c r="AG127" t="b">
        <f>ISBLANK('Full Universe'!CD114)</f>
        <v>1</v>
      </c>
      <c r="AH127" t="b">
        <f>ISBLANK('Full Universe'!CE114)</f>
        <v>1</v>
      </c>
      <c r="AI127" t="b">
        <f>ISBLANK('Full Universe'!CF114)</f>
        <v>1</v>
      </c>
      <c r="AJ127" t="b">
        <f>ISBLANK('Full Universe'!CG114)</f>
        <v>1</v>
      </c>
      <c r="AK127" t="b">
        <f>ISNUMBER(MATCH(C127,[1]Europe!$B$2:$B$15,0))</f>
        <v>0</v>
      </c>
      <c r="AL127" t="b">
        <f>ISBLANK('Full Universe'!CJ114)</f>
        <v>1</v>
      </c>
      <c r="AM127">
        <v>2.1748496808315152</v>
      </c>
      <c r="AN127" t="b">
        <f>ISNUMBER(MATCH(C127,'Selected Companies'!$D$2:$D$101,0))</f>
        <v>0</v>
      </c>
      <c r="AO127">
        <f>_xlfn.XLOOKUP(C127,[2]generation_steps!$C$2:$C$18963,[2]generation_steps!$CM$2:$CM$18963)</f>
        <v>68.155078397748468</v>
      </c>
      <c r="AP127">
        <f>_xlfn.XLOOKUP(C127,[2]generation_steps!$C$2:$C$18963,[2]generation_steps!$CN$2:$CN$18963)</f>
        <v>1.5</v>
      </c>
    </row>
    <row r="128" spans="1:42" x14ac:dyDescent="0.25">
      <c r="A128" s="5">
        <v>45709</v>
      </c>
      <c r="B128" t="s">
        <v>947</v>
      </c>
      <c r="C128" t="s">
        <v>1346</v>
      </c>
      <c r="D128" t="s">
        <v>397</v>
      </c>
      <c r="E128">
        <f>_xlfn.XLOOKUP(C128,[2]generation_steps!$I$2:$I$500,[2]generation_steps!$L$2:$L$500)</f>
        <v>1.9422365803092386E-3</v>
      </c>
      <c r="F128" t="str">
        <f>_xlfn.XLOOKUP(C128,[2]full_dataframe_final!$C$2:$C$101,[2]full_dataframe_final!$H$2:$H$101,"")</f>
        <v/>
      </c>
      <c r="G128">
        <v>10101010</v>
      </c>
      <c r="H128" t="b">
        <f>ISBLANK('Full Universe'!BE115)</f>
        <v>1</v>
      </c>
      <c r="I128" t="b">
        <f>ISBLANK('Full Universe'!BF115)</f>
        <v>1</v>
      </c>
      <c r="J128" t="b">
        <f>ISBLANK('Full Universe'!BG115)</f>
        <v>1</v>
      </c>
      <c r="K128" t="b">
        <f>ISBLANK('Full Universe'!BH115)</f>
        <v>1</v>
      </c>
      <c r="L128" t="b">
        <f>ISBLANK('Full Universe'!BI115)</f>
        <v>1</v>
      </c>
      <c r="M128" t="b">
        <f>ISBLANK('Full Universe'!BJ115)</f>
        <v>1</v>
      </c>
      <c r="N128" t="b">
        <f>ISBLANK('Full Universe'!BK115)</f>
        <v>1</v>
      </c>
      <c r="O128" t="b">
        <f>ISBLANK('Full Universe'!BL115)</f>
        <v>1</v>
      </c>
      <c r="P128" t="b">
        <f>ISBLANK('Full Universe'!BM115)</f>
        <v>1</v>
      </c>
      <c r="Q128" t="b">
        <f>ISBLANK('Full Universe'!BN115)</f>
        <v>0</v>
      </c>
      <c r="R128" t="b">
        <f>ISBLANK('Full Universe'!BO115)</f>
        <v>1</v>
      </c>
      <c r="S128" t="b">
        <f>ISBLANK('Full Universe'!BP115)</f>
        <v>1</v>
      </c>
      <c r="T128" t="b">
        <f>ISBLANK('Full Universe'!BQ115)</f>
        <v>1</v>
      </c>
      <c r="U128" t="b">
        <f>ISBLANK('Full Universe'!BR115)</f>
        <v>1</v>
      </c>
      <c r="V128" t="b">
        <f>ISBLANK('Full Universe'!BS115)</f>
        <v>1</v>
      </c>
      <c r="W128" t="b">
        <f>ISBLANK('Full Universe'!BT115)</f>
        <v>1</v>
      </c>
      <c r="X128" t="b">
        <f>ISBLANK('Full Universe'!BU115)</f>
        <v>1</v>
      </c>
      <c r="Y128" t="b">
        <f>ISBLANK('Full Universe'!BV115)</f>
        <v>1</v>
      </c>
      <c r="Z128" t="b">
        <f>ISBLANK('Full Universe'!BW115)</f>
        <v>1</v>
      </c>
      <c r="AA128" t="b">
        <f>ISBLANK('Full Universe'!BX115)</f>
        <v>1</v>
      </c>
      <c r="AB128" t="b">
        <f>ISBLANK('Full Universe'!BY115)</f>
        <v>1</v>
      </c>
      <c r="AC128" t="b">
        <f>ISBLANK('Full Universe'!BZ115)</f>
        <v>1</v>
      </c>
      <c r="AD128" t="b">
        <f>ISBLANK('Full Universe'!CA115)</f>
        <v>1</v>
      </c>
      <c r="AE128" t="b">
        <f>ISBLANK('Full Universe'!CB115)</f>
        <v>1</v>
      </c>
      <c r="AF128" t="b">
        <f>ISBLANK('Full Universe'!CC115)</f>
        <v>1</v>
      </c>
      <c r="AG128" t="b">
        <f>ISBLANK('Full Universe'!CD115)</f>
        <v>1</v>
      </c>
      <c r="AH128" t="b">
        <f>ISBLANK('Full Universe'!CE115)</f>
        <v>1</v>
      </c>
      <c r="AI128" t="b">
        <f>ISBLANK('Full Universe'!CF115)</f>
        <v>1</v>
      </c>
      <c r="AJ128" t="b">
        <f>ISBLANK('Full Universe'!CG115)</f>
        <v>1</v>
      </c>
      <c r="AK128" t="b">
        <f>ISNUMBER(MATCH(C128,[1]Europe!$B$2:$B$15,0))</f>
        <v>0</v>
      </c>
      <c r="AL128" t="b">
        <f>ISBLANK('Full Universe'!CJ115)</f>
        <v>1</v>
      </c>
      <c r="AM128">
        <v>1.3220767484712701</v>
      </c>
      <c r="AN128" t="b">
        <f>ISNUMBER(MATCH(C128,'Selected Companies'!$D$2:$D$101,0))</f>
        <v>0</v>
      </c>
      <c r="AO128">
        <f>_xlfn.XLOOKUP(C128,[2]generation_steps!$C$2:$C$18963,[2]generation_steps!$CM$2:$CM$18963)</f>
        <v>19.76628113835028</v>
      </c>
      <c r="AP128">
        <f>_xlfn.XLOOKUP(C128,[2]generation_steps!$C$2:$C$18963,[2]generation_steps!$CN$2:$CN$18963)</f>
        <v>1.5</v>
      </c>
    </row>
    <row r="129" spans="1:42" x14ac:dyDescent="0.25">
      <c r="A129" s="5">
        <v>45709</v>
      </c>
      <c r="B129" t="s">
        <v>948</v>
      </c>
      <c r="C129" t="s">
        <v>1347</v>
      </c>
      <c r="D129" t="s">
        <v>405</v>
      </c>
      <c r="E129">
        <f>_xlfn.XLOOKUP(C129,[2]generation_steps!$I$2:$I$500,[2]generation_steps!$L$2:$L$500)</f>
        <v>1.0699251226476024E-3</v>
      </c>
      <c r="F129" t="str">
        <f>_xlfn.XLOOKUP(C129,[2]full_dataframe_final!$C$2:$C$101,[2]full_dataframe_final!$H$2:$H$101,"")</f>
        <v/>
      </c>
      <c r="G129">
        <v>45101010</v>
      </c>
      <c r="H129" t="b">
        <f>ISBLANK('Full Universe'!BE116)</f>
        <v>1</v>
      </c>
      <c r="I129" t="b">
        <f>ISBLANK('Full Universe'!BF116)</f>
        <v>1</v>
      </c>
      <c r="J129" t="b">
        <f>ISBLANK('Full Universe'!BG116)</f>
        <v>1</v>
      </c>
      <c r="K129" t="b">
        <f>ISBLANK('Full Universe'!BH116)</f>
        <v>1</v>
      </c>
      <c r="L129" t="b">
        <f>ISBLANK('Full Universe'!BI116)</f>
        <v>1</v>
      </c>
      <c r="M129" t="b">
        <f>ISBLANK('Full Universe'!BJ116)</f>
        <v>1</v>
      </c>
      <c r="N129" t="b">
        <f>ISBLANK('Full Universe'!BK116)</f>
        <v>1</v>
      </c>
      <c r="O129" t="b">
        <f>ISBLANK('Full Universe'!BL116)</f>
        <v>1</v>
      </c>
      <c r="P129" t="b">
        <f>ISBLANK('Full Universe'!BM116)</f>
        <v>1</v>
      </c>
      <c r="Q129" t="b">
        <f>ISBLANK('Full Universe'!BN116)</f>
        <v>1</v>
      </c>
      <c r="R129" t="b">
        <f>ISBLANK('Full Universe'!BO116)</f>
        <v>1</v>
      </c>
      <c r="S129" t="b">
        <f>ISBLANK('Full Universe'!BP116)</f>
        <v>1</v>
      </c>
      <c r="T129" t="b">
        <f>ISBLANK('Full Universe'!BQ116)</f>
        <v>1</v>
      </c>
      <c r="U129" t="b">
        <f>ISBLANK('Full Universe'!BR116)</f>
        <v>1</v>
      </c>
      <c r="V129" t="b">
        <f>ISBLANK('Full Universe'!BS116)</f>
        <v>1</v>
      </c>
      <c r="W129" t="b">
        <f>ISBLANK('Full Universe'!BT116)</f>
        <v>1</v>
      </c>
      <c r="X129" t="b">
        <f>ISBLANK('Full Universe'!BU116)</f>
        <v>1</v>
      </c>
      <c r="Y129" t="b">
        <f>ISBLANK('Full Universe'!BV116)</f>
        <v>1</v>
      </c>
      <c r="Z129" t="b">
        <f>ISBLANK('Full Universe'!BW116)</f>
        <v>1</v>
      </c>
      <c r="AA129" t="b">
        <f>ISBLANK('Full Universe'!BX116)</f>
        <v>1</v>
      </c>
      <c r="AB129" t="b">
        <f>ISBLANK('Full Universe'!BY116)</f>
        <v>1</v>
      </c>
      <c r="AC129" t="b">
        <f>ISBLANK('Full Universe'!BZ116)</f>
        <v>1</v>
      </c>
      <c r="AD129" t="b">
        <f>ISBLANK('Full Universe'!CA116)</f>
        <v>1</v>
      </c>
      <c r="AE129" t="b">
        <f>ISBLANK('Full Universe'!CB116)</f>
        <v>1</v>
      </c>
      <c r="AF129" t="b">
        <f>ISBLANK('Full Universe'!CC116)</f>
        <v>1</v>
      </c>
      <c r="AG129" t="b">
        <f>ISBLANK('Full Universe'!CD116)</f>
        <v>1</v>
      </c>
      <c r="AH129" t="b">
        <f>ISBLANK('Full Universe'!CE116)</f>
        <v>1</v>
      </c>
      <c r="AI129" t="b">
        <f>ISBLANK('Full Universe'!CF116)</f>
        <v>1</v>
      </c>
      <c r="AJ129" t="b">
        <f>ISBLANK('Full Universe'!CG116)</f>
        <v>1</v>
      </c>
      <c r="AK129" t="b">
        <f>ISNUMBER(MATCH(C129,[1]Europe!$B$2:$B$15,0))</f>
        <v>0</v>
      </c>
      <c r="AL129" t="b">
        <f>ISBLANK('Full Universe'!CJ116)</f>
        <v>1</v>
      </c>
      <c r="AM129">
        <v>1.9326793522539301</v>
      </c>
      <c r="AN129" t="b">
        <f>ISNUMBER(MATCH(C129,'Selected Companies'!$D$2:$D$101,0))</f>
        <v>0</v>
      </c>
      <c r="AO129">
        <f>_xlfn.XLOOKUP(C129,[2]generation_steps!$C$2:$C$18963,[2]generation_steps!$CM$2:$CM$18963)</f>
        <v>324.40688842047462</v>
      </c>
      <c r="AP129">
        <f>_xlfn.XLOOKUP(C129,[2]generation_steps!$C$2:$C$18963,[2]generation_steps!$CN$2:$CN$18963)</f>
        <v>1.5</v>
      </c>
    </row>
    <row r="130" spans="1:42" x14ac:dyDescent="0.25">
      <c r="A130" s="5">
        <v>45709</v>
      </c>
      <c r="B130" t="s">
        <v>949</v>
      </c>
      <c r="C130" t="s">
        <v>1348</v>
      </c>
      <c r="D130" t="s">
        <v>397</v>
      </c>
      <c r="E130">
        <f>_xlfn.XLOOKUP(C130,[2]generation_steps!$I$2:$I$500,[2]generation_steps!$L$2:$L$500)</f>
        <v>7.3804402068642261E-4</v>
      </c>
      <c r="F130" t="str">
        <f>_xlfn.XLOOKUP(C130,[2]full_dataframe_final!$C$2:$C$101,[2]full_dataframe_final!$H$2:$H$101,"")</f>
        <v/>
      </c>
      <c r="G130">
        <v>45201010</v>
      </c>
      <c r="H130" t="b">
        <f>ISBLANK('Full Universe'!BE117)</f>
        <v>1</v>
      </c>
      <c r="I130" t="b">
        <f>ISBLANK('Full Universe'!BF117)</f>
        <v>1</v>
      </c>
      <c r="J130" t="b">
        <f>ISBLANK('Full Universe'!BG117)</f>
        <v>1</v>
      </c>
      <c r="K130" t="b">
        <f>ISBLANK('Full Universe'!BH117)</f>
        <v>1</v>
      </c>
      <c r="L130" t="b">
        <f>ISBLANK('Full Universe'!BI117)</f>
        <v>1</v>
      </c>
      <c r="M130" t="b">
        <f>ISBLANK('Full Universe'!BJ117)</f>
        <v>1</v>
      </c>
      <c r="N130" t="b">
        <f>ISBLANK('Full Universe'!BK117)</f>
        <v>1</v>
      </c>
      <c r="O130" t="b">
        <f>ISBLANK('Full Universe'!BL117)</f>
        <v>1</v>
      </c>
      <c r="P130" t="b">
        <f>ISBLANK('Full Universe'!BM117)</f>
        <v>1</v>
      </c>
      <c r="Q130" t="b">
        <f>ISBLANK('Full Universe'!BN117)</f>
        <v>1</v>
      </c>
      <c r="R130" t="b">
        <f>ISBLANK('Full Universe'!BO117)</f>
        <v>1</v>
      </c>
      <c r="S130" t="b">
        <f>ISBLANK('Full Universe'!BP117)</f>
        <v>1</v>
      </c>
      <c r="T130" t="b">
        <f>ISBLANK('Full Universe'!BQ117)</f>
        <v>1</v>
      </c>
      <c r="U130" t="b">
        <f>ISBLANK('Full Universe'!BR117)</f>
        <v>1</v>
      </c>
      <c r="V130" t="b">
        <f>ISBLANK('Full Universe'!BS117)</f>
        <v>1</v>
      </c>
      <c r="W130" t="b">
        <f>ISBLANK('Full Universe'!BT117)</f>
        <v>0</v>
      </c>
      <c r="X130" t="b">
        <f>ISBLANK('Full Universe'!BU117)</f>
        <v>1</v>
      </c>
      <c r="Y130" t="b">
        <f>ISBLANK('Full Universe'!BV117)</f>
        <v>1</v>
      </c>
      <c r="Z130" t="b">
        <f>ISBLANK('Full Universe'!BW117)</f>
        <v>1</v>
      </c>
      <c r="AA130" t="b">
        <f>ISBLANK('Full Universe'!BX117)</f>
        <v>1</v>
      </c>
      <c r="AB130" t="b">
        <f>ISBLANK('Full Universe'!BY117)</f>
        <v>1</v>
      </c>
      <c r="AC130" t="b">
        <f>ISBLANK('Full Universe'!BZ117)</f>
        <v>1</v>
      </c>
      <c r="AD130" t="b">
        <f>ISBLANK('Full Universe'!CA117)</f>
        <v>1</v>
      </c>
      <c r="AE130" t="b">
        <f>ISBLANK('Full Universe'!CB117)</f>
        <v>1</v>
      </c>
      <c r="AF130" t="b">
        <f>ISBLANK('Full Universe'!CC117)</f>
        <v>1</v>
      </c>
      <c r="AG130" t="b">
        <f>ISBLANK('Full Universe'!CD117)</f>
        <v>1</v>
      </c>
      <c r="AH130" t="b">
        <f>ISBLANK('Full Universe'!CE117)</f>
        <v>1</v>
      </c>
      <c r="AI130" t="b">
        <f>ISBLANK('Full Universe'!CF117)</f>
        <v>1</v>
      </c>
      <c r="AJ130" t="b">
        <f>ISBLANK('Full Universe'!CG117)</f>
        <v>1</v>
      </c>
      <c r="AK130" t="b">
        <f>ISNUMBER(MATCH(C130,[1]Europe!$B$2:$B$15,0))</f>
        <v>0</v>
      </c>
      <c r="AL130" t="b">
        <f>ISBLANK('Full Universe'!CJ117)</f>
        <v>1</v>
      </c>
      <c r="AM130">
        <v>1.5684438366450399</v>
      </c>
      <c r="AN130" t="b">
        <f>ISNUMBER(MATCH(C130,'Selected Companies'!$D$2:$D$101,0))</f>
        <v>0</v>
      </c>
      <c r="AO130">
        <f>_xlfn.XLOOKUP(C130,[2]generation_steps!$C$2:$C$18963,[2]generation_steps!$CM$2:$CM$18963)</f>
        <v>3009.682231666493</v>
      </c>
      <c r="AP130">
        <f>_xlfn.XLOOKUP(C130,[2]generation_steps!$C$2:$C$18963,[2]generation_steps!$CN$2:$CN$18963)</f>
        <v>1.533333333333333</v>
      </c>
    </row>
    <row r="131" spans="1:42" x14ac:dyDescent="0.25">
      <c r="A131" s="5">
        <v>45709</v>
      </c>
      <c r="B131" t="s">
        <v>950</v>
      </c>
      <c r="C131" t="s">
        <v>1349</v>
      </c>
      <c r="D131" t="s">
        <v>404</v>
      </c>
      <c r="E131">
        <f>_xlfn.XLOOKUP(C131,[2]generation_steps!$I$2:$I$500,[2]generation_steps!$L$2:$L$500)</f>
        <v>1.9543241174974084E-3</v>
      </c>
      <c r="F131" t="str">
        <f>_xlfn.XLOOKUP(C131,[2]full_dataframe_final!$C$2:$C$101,[2]full_dataframe_final!$H$2:$H$101,"")</f>
        <v/>
      </c>
      <c r="G131">
        <v>15102015</v>
      </c>
      <c r="H131" t="b">
        <f>ISBLANK('Full Universe'!BE119)</f>
        <v>1</v>
      </c>
      <c r="I131" t="b">
        <f>ISBLANK('Full Universe'!BF119)</f>
        <v>1</v>
      </c>
      <c r="J131" t="b">
        <f>ISBLANK('Full Universe'!BG119)</f>
        <v>1</v>
      </c>
      <c r="K131" t="b">
        <f>ISBLANK('Full Universe'!BH119)</f>
        <v>1</v>
      </c>
      <c r="L131" t="b">
        <f>ISBLANK('Full Universe'!BI119)</f>
        <v>1</v>
      </c>
      <c r="M131" t="b">
        <f>ISBLANK('Full Universe'!BJ119)</f>
        <v>1</v>
      </c>
      <c r="N131" t="b">
        <f>ISBLANK('Full Universe'!BK119)</f>
        <v>1</v>
      </c>
      <c r="O131" t="b">
        <f>ISBLANK('Full Universe'!BL119)</f>
        <v>1</v>
      </c>
      <c r="P131" t="b">
        <f>ISBLANK('Full Universe'!BM119)</f>
        <v>1</v>
      </c>
      <c r="Q131" t="b">
        <f>ISBLANK('Full Universe'!BN119)</f>
        <v>1</v>
      </c>
      <c r="R131" t="b">
        <f>ISBLANK('Full Universe'!BO119)</f>
        <v>1</v>
      </c>
      <c r="S131" t="b">
        <f>ISBLANK('Full Universe'!BP119)</f>
        <v>1</v>
      </c>
      <c r="T131" t="b">
        <f>ISBLANK('Full Universe'!BQ119)</f>
        <v>1</v>
      </c>
      <c r="U131" t="b">
        <f>ISBLANK('Full Universe'!BR119)</f>
        <v>1</v>
      </c>
      <c r="V131" t="b">
        <f>ISBLANK('Full Universe'!BS119)</f>
        <v>1</v>
      </c>
      <c r="W131" t="b">
        <f>ISBLANK('Full Universe'!BT119)</f>
        <v>1</v>
      </c>
      <c r="X131" t="b">
        <f>ISBLANK('Full Universe'!BU119)</f>
        <v>1</v>
      </c>
      <c r="Y131" t="b">
        <f>ISBLANK('Full Universe'!BV119)</f>
        <v>1</v>
      </c>
      <c r="Z131" t="b">
        <f>ISBLANK('Full Universe'!BW119)</f>
        <v>1</v>
      </c>
      <c r="AA131" t="b">
        <f>ISBLANK('Full Universe'!BX119)</f>
        <v>1</v>
      </c>
      <c r="AB131" t="b">
        <f>ISBLANK('Full Universe'!BY119)</f>
        <v>1</v>
      </c>
      <c r="AC131" t="b">
        <f>ISBLANK('Full Universe'!BZ119)</f>
        <v>1</v>
      </c>
      <c r="AD131" t="b">
        <f>ISBLANK('Full Universe'!CA119)</f>
        <v>1</v>
      </c>
      <c r="AE131" t="b">
        <f>ISBLANK('Full Universe'!CB119)</f>
        <v>1</v>
      </c>
      <c r="AF131" t="b">
        <f>ISBLANK('Full Universe'!CC119)</f>
        <v>1</v>
      </c>
      <c r="AG131" t="b">
        <f>ISBLANK('Full Universe'!CD119)</f>
        <v>1</v>
      </c>
      <c r="AH131" t="b">
        <f>ISBLANK('Full Universe'!CE119)</f>
        <v>1</v>
      </c>
      <c r="AI131" t="b">
        <f>ISBLANK('Full Universe'!CF119)</f>
        <v>1</v>
      </c>
      <c r="AJ131" t="b">
        <f>ISBLANK('Full Universe'!CG119)</f>
        <v>1</v>
      </c>
      <c r="AK131" t="b">
        <f>ISNUMBER(MATCH(C131,[1]Europe!$B$2:$B$15,0))</f>
        <v>0</v>
      </c>
      <c r="AL131" t="b">
        <f>ISBLANK('Full Universe'!CJ119)</f>
        <v>1</v>
      </c>
      <c r="AM131">
        <v>2.2269085679468099</v>
      </c>
      <c r="AN131" t="b">
        <f>ISNUMBER(MATCH(C131,'Selected Companies'!$D$2:$D$101,0))</f>
        <v>0</v>
      </c>
      <c r="AO131">
        <f>_xlfn.XLOOKUP(C131,[2]generation_steps!$C$2:$C$18963,[2]generation_steps!$CM$2:$CM$18963)</f>
        <v>11.16266523096138</v>
      </c>
      <c r="AP131">
        <f>_xlfn.XLOOKUP(C131,[2]generation_steps!$C$2:$C$18963,[2]generation_steps!$CN$2:$CN$18963)</f>
        <v>1.4333333333333329</v>
      </c>
    </row>
    <row r="132" spans="1:42" x14ac:dyDescent="0.25">
      <c r="A132" s="5">
        <v>45709</v>
      </c>
      <c r="B132" t="s">
        <v>951</v>
      </c>
      <c r="C132" t="s">
        <v>1350</v>
      </c>
      <c r="D132" t="s">
        <v>409</v>
      </c>
      <c r="E132">
        <f>_xlfn.XLOOKUP(C132,[2]generation_steps!$I$2:$I$500,[2]generation_steps!$L$2:$L$500)</f>
        <v>3.1248661383131624E-4</v>
      </c>
      <c r="F132" t="str">
        <f>_xlfn.XLOOKUP(C132,[2]full_dataframe_final!$C$2:$C$101,[2]full_dataframe_final!$H$2:$H$101,"")</f>
        <v/>
      </c>
      <c r="G132">
        <v>30101010</v>
      </c>
      <c r="H132" t="b">
        <f>ISBLANK('Full Universe'!BE120)</f>
        <v>1</v>
      </c>
      <c r="I132" t="b">
        <f>ISBLANK('Full Universe'!BF120)</f>
        <v>1</v>
      </c>
      <c r="J132" t="b">
        <f>ISBLANK('Full Universe'!BG120)</f>
        <v>1</v>
      </c>
      <c r="K132" t="b">
        <f>ISBLANK('Full Universe'!BH120)</f>
        <v>1</v>
      </c>
      <c r="L132" t="b">
        <f>ISBLANK('Full Universe'!BI120)</f>
        <v>1</v>
      </c>
      <c r="M132" t="b">
        <f>ISBLANK('Full Universe'!BJ120)</f>
        <v>1</v>
      </c>
      <c r="N132" t="b">
        <f>ISBLANK('Full Universe'!BK120)</f>
        <v>1</v>
      </c>
      <c r="O132" t="b">
        <f>ISBLANK('Full Universe'!BL120)</f>
        <v>1</v>
      </c>
      <c r="P132" t="b">
        <f>ISBLANK('Full Universe'!BM120)</f>
        <v>1</v>
      </c>
      <c r="Q132" t="b">
        <f>ISBLANK('Full Universe'!BN120)</f>
        <v>1</v>
      </c>
      <c r="R132" t="b">
        <f>ISBLANK('Full Universe'!BO120)</f>
        <v>1</v>
      </c>
      <c r="S132" t="b">
        <f>ISBLANK('Full Universe'!BP120)</f>
        <v>1</v>
      </c>
      <c r="T132" t="b">
        <f>ISBLANK('Full Universe'!BQ120)</f>
        <v>1</v>
      </c>
      <c r="U132" t="b">
        <f>ISBLANK('Full Universe'!BR120)</f>
        <v>1</v>
      </c>
      <c r="V132" t="b">
        <f>ISBLANK('Full Universe'!BS120)</f>
        <v>1</v>
      </c>
      <c r="W132" t="b">
        <f>ISBLANK('Full Universe'!BT120)</f>
        <v>1</v>
      </c>
      <c r="X132" t="b">
        <f>ISBLANK('Full Universe'!BU120)</f>
        <v>1</v>
      </c>
      <c r="Y132" t="b">
        <f>ISBLANK('Full Universe'!BV120)</f>
        <v>1</v>
      </c>
      <c r="Z132" t="b">
        <f>ISBLANK('Full Universe'!BW120)</f>
        <v>1</v>
      </c>
      <c r="AA132" t="b">
        <f>ISBLANK('Full Universe'!BX120)</f>
        <v>1</v>
      </c>
      <c r="AB132" t="b">
        <f>ISBLANK('Full Universe'!BY120)</f>
        <v>1</v>
      </c>
      <c r="AC132" t="b">
        <f>ISBLANK('Full Universe'!BZ120)</f>
        <v>1</v>
      </c>
      <c r="AD132" t="b">
        <f>ISBLANK('Full Universe'!CA120)</f>
        <v>1</v>
      </c>
      <c r="AE132" t="b">
        <f>ISBLANK('Full Universe'!CB120)</f>
        <v>1</v>
      </c>
      <c r="AF132" t="b">
        <f>ISBLANK('Full Universe'!CC120)</f>
        <v>1</v>
      </c>
      <c r="AG132" t="b">
        <f>ISBLANK('Full Universe'!CD120)</f>
        <v>1</v>
      </c>
      <c r="AH132" t="b">
        <f>ISBLANK('Full Universe'!CE120)</f>
        <v>1</v>
      </c>
      <c r="AI132" t="b">
        <f>ISBLANK('Full Universe'!CF120)</f>
        <v>1</v>
      </c>
      <c r="AJ132" t="b">
        <f>ISBLANK('Full Universe'!CG120)</f>
        <v>1</v>
      </c>
      <c r="AK132" t="b">
        <f>ISNUMBER(MATCH(C132,[1]Europe!$B$2:$B$15,0))</f>
        <v>0</v>
      </c>
      <c r="AL132" t="b">
        <f>ISBLANK('Full Universe'!CJ120)</f>
        <v>1</v>
      </c>
      <c r="AM132">
        <v>3.55</v>
      </c>
      <c r="AN132" t="b">
        <f>ISNUMBER(MATCH(C132,'Selected Companies'!$D$2:$D$101,0))</f>
        <v>0</v>
      </c>
      <c r="AO132">
        <f>_xlfn.XLOOKUP(C132,[2]generation_steps!$C$2:$C$18963,[2]generation_steps!$CM$2:$CM$18963)</f>
        <v>31.511458433551759</v>
      </c>
      <c r="AP132">
        <f>_xlfn.XLOOKUP(C132,[2]generation_steps!$C$2:$C$18963,[2]generation_steps!$CN$2:$CN$18963)</f>
        <v>1.533333333333333</v>
      </c>
    </row>
    <row r="133" spans="1:42" x14ac:dyDescent="0.25">
      <c r="A133" s="5">
        <v>45709</v>
      </c>
      <c r="B133" t="s">
        <v>952</v>
      </c>
      <c r="C133" t="s">
        <v>1351</v>
      </c>
      <c r="D133" t="s">
        <v>406</v>
      </c>
      <c r="E133">
        <f>_xlfn.XLOOKUP(C133,[2]generation_steps!$I$2:$I$500,[2]generation_steps!$L$2:$L$500)</f>
        <v>8.4331508140359336E-4</v>
      </c>
      <c r="F133" t="str">
        <f>_xlfn.XLOOKUP(C133,[2]full_dataframe_final!$C$2:$C$101,[2]full_dataframe_final!$H$2:$H$101,"")</f>
        <v/>
      </c>
      <c r="G133">
        <v>65102000</v>
      </c>
      <c r="H133" t="b">
        <f>ISBLANK('Full Universe'!BE121)</f>
        <v>1</v>
      </c>
      <c r="I133" t="b">
        <f>ISBLANK('Full Universe'!BF121)</f>
        <v>1</v>
      </c>
      <c r="J133" t="b">
        <f>ISBLANK('Full Universe'!BG121)</f>
        <v>1</v>
      </c>
      <c r="K133" t="b">
        <f>ISBLANK('Full Universe'!BH121)</f>
        <v>1</v>
      </c>
      <c r="L133" t="b">
        <f>ISBLANK('Full Universe'!BI121)</f>
        <v>1</v>
      </c>
      <c r="M133" t="b">
        <f>ISBLANK('Full Universe'!BJ121)</f>
        <v>1</v>
      </c>
      <c r="N133" t="b">
        <f>ISBLANK('Full Universe'!BK121)</f>
        <v>1</v>
      </c>
      <c r="O133" t="b">
        <f>ISBLANK('Full Universe'!BL121)</f>
        <v>1</v>
      </c>
      <c r="P133" t="b">
        <f>ISBLANK('Full Universe'!BM121)</f>
        <v>1</v>
      </c>
      <c r="Q133" t="b">
        <f>ISBLANK('Full Universe'!BN121)</f>
        <v>1</v>
      </c>
      <c r="R133" t="b">
        <f>ISBLANK('Full Universe'!BO121)</f>
        <v>1</v>
      </c>
      <c r="S133" t="b">
        <f>ISBLANK('Full Universe'!BP121)</f>
        <v>1</v>
      </c>
      <c r="T133" t="b">
        <f>ISBLANK('Full Universe'!BQ121)</f>
        <v>1</v>
      </c>
      <c r="U133" t="b">
        <f>ISBLANK('Full Universe'!BR121)</f>
        <v>1</v>
      </c>
      <c r="V133" t="b">
        <f>ISBLANK('Full Universe'!BS121)</f>
        <v>1</v>
      </c>
      <c r="W133" t="b">
        <f>ISBLANK('Full Universe'!BT121)</f>
        <v>0</v>
      </c>
      <c r="X133" t="b">
        <f>ISBLANK('Full Universe'!BU121)</f>
        <v>0</v>
      </c>
      <c r="Y133" t="b">
        <f>ISBLANK('Full Universe'!BV121)</f>
        <v>1</v>
      </c>
      <c r="Z133" t="b">
        <f>ISBLANK('Full Universe'!BW121)</f>
        <v>1</v>
      </c>
      <c r="AA133" t="b">
        <f>ISBLANK('Full Universe'!BX121)</f>
        <v>1</v>
      </c>
      <c r="AB133" t="b">
        <f>ISBLANK('Full Universe'!BY121)</f>
        <v>1</v>
      </c>
      <c r="AC133" t="b">
        <f>ISBLANK('Full Universe'!BZ121)</f>
        <v>1</v>
      </c>
      <c r="AD133" t="b">
        <f>ISBLANK('Full Universe'!CA121)</f>
        <v>1</v>
      </c>
      <c r="AE133" t="b">
        <f>ISBLANK('Full Universe'!CB121)</f>
        <v>0</v>
      </c>
      <c r="AF133" t="b">
        <f>ISBLANK('Full Universe'!CC121)</f>
        <v>0</v>
      </c>
      <c r="AG133" t="b">
        <f>ISBLANK('Full Universe'!CD121)</f>
        <v>1</v>
      </c>
      <c r="AH133" t="b">
        <f>ISBLANK('Full Universe'!CE121)</f>
        <v>1</v>
      </c>
      <c r="AI133" t="b">
        <f>ISBLANK('Full Universe'!CF121)</f>
        <v>1</v>
      </c>
      <c r="AJ133" t="b">
        <f>ISBLANK('Full Universe'!CG121)</f>
        <v>1</v>
      </c>
      <c r="AK133" t="b">
        <f>ISNUMBER(MATCH(C133,[1]Europe!$B$2:$B$15,0))</f>
        <v>0</v>
      </c>
      <c r="AL133" t="b">
        <f>ISBLANK('Full Universe'!CJ121)</f>
        <v>1</v>
      </c>
      <c r="AM133">
        <v>2.681118790331245</v>
      </c>
      <c r="AN133" t="b">
        <f>ISNUMBER(MATCH(C133,'Selected Companies'!$D$2:$D$101,0))</f>
        <v>0</v>
      </c>
      <c r="AO133">
        <f>_xlfn.XLOOKUP(C133,[2]generation_steps!$C$2:$C$18963,[2]generation_steps!$CM$2:$CM$18963)</f>
        <v>1597.0072272594589</v>
      </c>
      <c r="AP133">
        <f>_xlfn.XLOOKUP(C133,[2]generation_steps!$C$2:$C$18963,[2]generation_steps!$CN$2:$CN$18963)</f>
        <v>1.4</v>
      </c>
    </row>
    <row r="134" spans="1:42" x14ac:dyDescent="0.25">
      <c r="A134" s="5">
        <v>45709</v>
      </c>
      <c r="B134" t="s">
        <v>953</v>
      </c>
      <c r="C134" t="s">
        <v>1352</v>
      </c>
      <c r="D134" t="s">
        <v>409</v>
      </c>
      <c r="E134">
        <f>_xlfn.XLOOKUP(C134,[2]generation_steps!$I$2:$I$500,[2]generation_steps!$L$2:$L$500)</f>
        <v>7.6194599631220945E-3</v>
      </c>
      <c r="F134" t="str">
        <f>_xlfn.XLOOKUP(C134,[2]full_dataframe_final!$C$2:$C$101,[2]full_dataframe_final!$H$2:$H$101,"")</f>
        <v/>
      </c>
      <c r="G134">
        <v>40204030</v>
      </c>
      <c r="H134" t="b">
        <f>ISBLANK('Full Universe'!BE122)</f>
        <v>1</v>
      </c>
      <c r="I134" t="b">
        <f>ISBLANK('Full Universe'!BF122)</f>
        <v>1</v>
      </c>
      <c r="J134" t="b">
        <f>ISBLANK('Full Universe'!BG122)</f>
        <v>1</v>
      </c>
      <c r="K134" t="b">
        <f>ISBLANK('Full Universe'!BH122)</f>
        <v>1</v>
      </c>
      <c r="L134" t="b">
        <f>ISBLANK('Full Universe'!BI122)</f>
        <v>1</v>
      </c>
      <c r="M134" t="b">
        <f>ISBLANK('Full Universe'!BJ122)</f>
        <v>1</v>
      </c>
      <c r="N134" t="b">
        <f>ISBLANK('Full Universe'!BK122)</f>
        <v>1</v>
      </c>
      <c r="O134" t="b">
        <f>ISBLANK('Full Universe'!BL122)</f>
        <v>1</v>
      </c>
      <c r="P134" t="b">
        <f>ISBLANK('Full Universe'!BM122)</f>
        <v>1</v>
      </c>
      <c r="Q134" t="b">
        <f>ISBLANK('Full Universe'!BN122)</f>
        <v>1</v>
      </c>
      <c r="R134" t="b">
        <f>ISBLANK('Full Universe'!BO122)</f>
        <v>1</v>
      </c>
      <c r="S134" t="b">
        <f>ISBLANK('Full Universe'!BP122)</f>
        <v>1</v>
      </c>
      <c r="T134" t="b">
        <f>ISBLANK('Full Universe'!BQ122)</f>
        <v>1</v>
      </c>
      <c r="U134" t="b">
        <f>ISBLANK('Full Universe'!BR122)</f>
        <v>1</v>
      </c>
      <c r="V134" t="b">
        <f>ISBLANK('Full Universe'!BS122)</f>
        <v>1</v>
      </c>
      <c r="W134" t="b">
        <f>ISBLANK('Full Universe'!BT122)</f>
        <v>1</v>
      </c>
      <c r="X134" t="b">
        <f>ISBLANK('Full Universe'!BU122)</f>
        <v>1</v>
      </c>
      <c r="Y134" t="b">
        <f>ISBLANK('Full Universe'!BV122)</f>
        <v>1</v>
      </c>
      <c r="Z134" t="b">
        <f>ISBLANK('Full Universe'!BW122)</f>
        <v>1</v>
      </c>
      <c r="AA134" t="b">
        <f>ISBLANK('Full Universe'!BX122)</f>
        <v>1</v>
      </c>
      <c r="AB134" t="b">
        <f>ISBLANK('Full Universe'!BY122)</f>
        <v>1</v>
      </c>
      <c r="AC134" t="b">
        <f>ISBLANK('Full Universe'!BZ122)</f>
        <v>1</v>
      </c>
      <c r="AD134" t="b">
        <f>ISBLANK('Full Universe'!CA122)</f>
        <v>1</v>
      </c>
      <c r="AE134" t="b">
        <f>ISBLANK('Full Universe'!CB122)</f>
        <v>1</v>
      </c>
      <c r="AF134" t="b">
        <f>ISBLANK('Full Universe'!CC122)</f>
        <v>1</v>
      </c>
      <c r="AG134" t="b">
        <f>ISBLANK('Full Universe'!CD122)</f>
        <v>1</v>
      </c>
      <c r="AH134" t="b">
        <f>ISBLANK('Full Universe'!CE122)</f>
        <v>1</v>
      </c>
      <c r="AI134" t="b">
        <f>ISBLANK('Full Universe'!CF122)</f>
        <v>0</v>
      </c>
      <c r="AJ134" t="b">
        <f>ISBLANK('Full Universe'!CG122)</f>
        <v>0</v>
      </c>
      <c r="AK134" t="b">
        <f>ISNUMBER(MATCH(C134,[1]Europe!$B$2:$B$15,0))</f>
        <v>0</v>
      </c>
      <c r="AL134" t="b">
        <f>ISBLANK('Full Universe'!CJ122)</f>
        <v>1</v>
      </c>
      <c r="AM134">
        <v>3.07</v>
      </c>
      <c r="AN134" t="b">
        <f>ISNUMBER(MATCH(C134,'Selected Companies'!$D$2:$D$101,0))</f>
        <v>0</v>
      </c>
      <c r="AO134">
        <f>_xlfn.XLOOKUP(C134,[2]generation_steps!$C$2:$C$18963,[2]generation_steps!$CM$2:$CM$18963)</f>
        <v>18.32326379703122</v>
      </c>
      <c r="AP134">
        <f>_xlfn.XLOOKUP(C134,[2]generation_steps!$C$2:$C$18963,[2]generation_steps!$CN$2:$CN$18963)</f>
        <v>1.633333333333334</v>
      </c>
    </row>
    <row r="135" spans="1:42" x14ac:dyDescent="0.25">
      <c r="A135" s="5">
        <v>45709</v>
      </c>
      <c r="B135" t="s">
        <v>273</v>
      </c>
      <c r="C135" t="s">
        <v>373</v>
      </c>
      <c r="D135" t="s">
        <v>406</v>
      </c>
      <c r="E135">
        <f>_xlfn.XLOOKUP(C135,[2]generation_steps!$I$2:$I$500,[2]generation_steps!$L$2:$L$500)</f>
        <v>8.2624409121423513E-4</v>
      </c>
      <c r="F135">
        <f>_xlfn.XLOOKUP(C135,[2]full_dataframe_final!$C$2:$C$101,[2]full_dataframe_final!$H$2:$H$101,"")</f>
        <v>1.551612078837265E-3</v>
      </c>
      <c r="G135">
        <v>45101020</v>
      </c>
      <c r="H135" t="b">
        <f>ISBLANK('Full Universe'!BE123)</f>
        <v>1</v>
      </c>
      <c r="I135" t="b">
        <f>ISBLANK('Full Universe'!BF123)</f>
        <v>1</v>
      </c>
      <c r="J135" t="b">
        <f>ISBLANK('Full Universe'!BG123)</f>
        <v>1</v>
      </c>
      <c r="K135" t="b">
        <f>ISBLANK('Full Universe'!BH123)</f>
        <v>1</v>
      </c>
      <c r="L135" t="b">
        <f>ISBLANK('Full Universe'!BI123)</f>
        <v>1</v>
      </c>
      <c r="M135" t="b">
        <f>ISBLANK('Full Universe'!BJ123)</f>
        <v>1</v>
      </c>
      <c r="N135" t="b">
        <f>ISBLANK('Full Universe'!BK123)</f>
        <v>1</v>
      </c>
      <c r="O135" t="b">
        <f>ISBLANK('Full Universe'!BL123)</f>
        <v>1</v>
      </c>
      <c r="P135" t="b">
        <f>ISBLANK('Full Universe'!BM123)</f>
        <v>1</v>
      </c>
      <c r="Q135" t="b">
        <f>ISBLANK('Full Universe'!BN123)</f>
        <v>1</v>
      </c>
      <c r="R135" t="b">
        <f>ISBLANK('Full Universe'!BO123)</f>
        <v>1</v>
      </c>
      <c r="S135" t="b">
        <f>ISBLANK('Full Universe'!BP123)</f>
        <v>1</v>
      </c>
      <c r="T135" t="b">
        <f>ISBLANK('Full Universe'!BQ123)</f>
        <v>1</v>
      </c>
      <c r="U135" t="b">
        <f>ISBLANK('Full Universe'!BR123)</f>
        <v>1</v>
      </c>
      <c r="V135" t="b">
        <f>ISBLANK('Full Universe'!BS123)</f>
        <v>1</v>
      </c>
      <c r="W135" t="b">
        <f>ISBLANK('Full Universe'!BT123)</f>
        <v>1</v>
      </c>
      <c r="X135" t="b">
        <f>ISBLANK('Full Universe'!BU123)</f>
        <v>1</v>
      </c>
      <c r="Y135" t="b">
        <f>ISBLANK('Full Universe'!BV123)</f>
        <v>1</v>
      </c>
      <c r="Z135" t="b">
        <f>ISBLANK('Full Universe'!BW123)</f>
        <v>1</v>
      </c>
      <c r="AA135" t="b">
        <f>ISBLANK('Full Universe'!BX123)</f>
        <v>1</v>
      </c>
      <c r="AB135" t="b">
        <f>ISBLANK('Full Universe'!BY123)</f>
        <v>1</v>
      </c>
      <c r="AC135" t="b">
        <f>ISBLANK('Full Universe'!BZ123)</f>
        <v>1</v>
      </c>
      <c r="AD135" t="b">
        <f>ISBLANK('Full Universe'!CA123)</f>
        <v>1</v>
      </c>
      <c r="AE135" t="b">
        <f>ISBLANK('Full Universe'!CB123)</f>
        <v>1</v>
      </c>
      <c r="AF135" t="b">
        <f>ISBLANK('Full Universe'!CC123)</f>
        <v>1</v>
      </c>
      <c r="AG135" t="b">
        <f>ISBLANK('Full Universe'!CD123)</f>
        <v>1</v>
      </c>
      <c r="AH135" t="b">
        <f>ISBLANK('Full Universe'!CE123)</f>
        <v>1</v>
      </c>
      <c r="AI135" t="b">
        <f>ISBLANK('Full Universe'!CF123)</f>
        <v>1</v>
      </c>
      <c r="AJ135" t="b">
        <f>ISBLANK('Full Universe'!CG123)</f>
        <v>1</v>
      </c>
      <c r="AK135" t="b">
        <f>ISNUMBER(MATCH(C135,[1]Europe!$B$2:$B$15,0))</f>
        <v>0</v>
      </c>
      <c r="AL135" t="b">
        <f>ISBLANK('Full Universe'!CJ123)</f>
        <v>1</v>
      </c>
      <c r="AM135">
        <v>1.3135852690309151</v>
      </c>
      <c r="AN135" t="b">
        <f>ISNUMBER(MATCH(C135,'Selected Companies'!$D$2:$D$101,0))</f>
        <v>1</v>
      </c>
      <c r="AO135">
        <f>_xlfn.XLOOKUP(C135,[2]generation_steps!$C$2:$C$18963,[2]generation_steps!$CM$2:$CM$18963)</f>
        <v>351.67550667890691</v>
      </c>
      <c r="AP135">
        <f>_xlfn.XLOOKUP(C135,[2]generation_steps!$C$2:$C$18963,[2]generation_steps!$CN$2:$CN$18963)</f>
        <v>1.5</v>
      </c>
    </row>
    <row r="136" spans="1:42" x14ac:dyDescent="0.25">
      <c r="A136" s="5">
        <v>45709</v>
      </c>
      <c r="B136" t="s">
        <v>954</v>
      </c>
      <c r="C136" t="s">
        <v>1353</v>
      </c>
      <c r="D136" t="s">
        <v>405</v>
      </c>
      <c r="E136">
        <f>_xlfn.XLOOKUP(C136,[2]generation_steps!$I$2:$I$500,[2]generation_steps!$L$2:$L$500)</f>
        <v>1.4333549915253377E-3</v>
      </c>
      <c r="F136" t="str">
        <f>_xlfn.XLOOKUP(C136,[2]full_dataframe_final!$C$2:$C$101,[2]full_dataframe_final!$H$2:$H$101,"")</f>
        <v/>
      </c>
      <c r="G136">
        <v>20102015</v>
      </c>
      <c r="H136" t="b">
        <f>ISBLANK('Full Universe'!BE124)</f>
        <v>1</v>
      </c>
      <c r="I136" t="b">
        <f>ISBLANK('Full Universe'!BF124)</f>
        <v>1</v>
      </c>
      <c r="J136" t="b">
        <f>ISBLANK('Full Universe'!BG124)</f>
        <v>1</v>
      </c>
      <c r="K136" t="b">
        <f>ISBLANK('Full Universe'!BH124)</f>
        <v>1</v>
      </c>
      <c r="L136" t="b">
        <f>ISBLANK('Full Universe'!BI124)</f>
        <v>1</v>
      </c>
      <c r="M136" t="b">
        <f>ISBLANK('Full Universe'!BJ124)</f>
        <v>1</v>
      </c>
      <c r="N136" t="b">
        <f>ISBLANK('Full Universe'!BK124)</f>
        <v>1</v>
      </c>
      <c r="O136" t="b">
        <f>ISBLANK('Full Universe'!BL124)</f>
        <v>1</v>
      </c>
      <c r="P136" t="b">
        <f>ISBLANK('Full Universe'!BM124)</f>
        <v>1</v>
      </c>
      <c r="Q136" t="b">
        <f>ISBLANK('Full Universe'!BN124)</f>
        <v>1</v>
      </c>
      <c r="R136" t="b">
        <f>ISBLANK('Full Universe'!BO124)</f>
        <v>1</v>
      </c>
      <c r="S136" t="b">
        <f>ISBLANK('Full Universe'!BP124)</f>
        <v>1</v>
      </c>
      <c r="T136" t="b">
        <f>ISBLANK('Full Universe'!BQ124)</f>
        <v>1</v>
      </c>
      <c r="U136" t="b">
        <f>ISBLANK('Full Universe'!BR124)</f>
        <v>1</v>
      </c>
      <c r="V136" t="b">
        <f>ISBLANK('Full Universe'!BS124)</f>
        <v>1</v>
      </c>
      <c r="W136" t="b">
        <f>ISBLANK('Full Universe'!BT124)</f>
        <v>1</v>
      </c>
      <c r="X136" t="b">
        <f>ISBLANK('Full Universe'!BU124)</f>
        <v>1</v>
      </c>
      <c r="Y136" t="b">
        <f>ISBLANK('Full Universe'!BV124)</f>
        <v>1</v>
      </c>
      <c r="Z136" t="b">
        <f>ISBLANK('Full Universe'!BW124)</f>
        <v>1</v>
      </c>
      <c r="AA136" t="b">
        <f>ISBLANK('Full Universe'!BX124)</f>
        <v>1</v>
      </c>
      <c r="AB136" t="b">
        <f>ISBLANK('Full Universe'!BY124)</f>
        <v>1</v>
      </c>
      <c r="AC136" t="b">
        <f>ISBLANK('Full Universe'!BZ124)</f>
        <v>1</v>
      </c>
      <c r="AD136" t="b">
        <f>ISBLANK('Full Universe'!CA124)</f>
        <v>1</v>
      </c>
      <c r="AE136" t="b">
        <f>ISBLANK('Full Universe'!CB124)</f>
        <v>1</v>
      </c>
      <c r="AF136" t="b">
        <f>ISBLANK('Full Universe'!CC124)</f>
        <v>1</v>
      </c>
      <c r="AG136" t="b">
        <f>ISBLANK('Full Universe'!CD124)</f>
        <v>1</v>
      </c>
      <c r="AH136" t="b">
        <f>ISBLANK('Full Universe'!CE124)</f>
        <v>1</v>
      </c>
      <c r="AI136" t="b">
        <f>ISBLANK('Full Universe'!CF124)</f>
        <v>1</v>
      </c>
      <c r="AJ136" t="b">
        <f>ISBLANK('Full Universe'!CG124)</f>
        <v>1</v>
      </c>
      <c r="AK136" t="b">
        <f>ISNUMBER(MATCH(C136,[1]Europe!$B$2:$B$15,0))</f>
        <v>0</v>
      </c>
      <c r="AL136" t="b">
        <f>ISBLANK('Full Universe'!CJ124)</f>
        <v>1</v>
      </c>
      <c r="AM136">
        <v>3.07</v>
      </c>
      <c r="AN136" t="b">
        <f>ISNUMBER(MATCH(C136,'Selected Companies'!$D$2:$D$101,0))</f>
        <v>0</v>
      </c>
      <c r="AO136">
        <f>_xlfn.XLOOKUP(C136,[2]generation_steps!$C$2:$C$18963,[2]generation_steps!$CM$2:$CM$18963)</f>
        <v>70.932589095406357</v>
      </c>
      <c r="AP136">
        <f>_xlfn.XLOOKUP(C136,[2]generation_steps!$C$2:$C$18963,[2]generation_steps!$CN$2:$CN$18963)</f>
        <v>1.566666666666666</v>
      </c>
    </row>
    <row r="137" spans="1:42" x14ac:dyDescent="0.25">
      <c r="A137" s="5">
        <v>45709</v>
      </c>
      <c r="B137" t="s">
        <v>230</v>
      </c>
      <c r="C137" t="s">
        <v>330</v>
      </c>
      <c r="D137" t="s">
        <v>401</v>
      </c>
      <c r="E137">
        <f>_xlfn.XLOOKUP(C137,[2]generation_steps!$I$2:$I$500,[2]generation_steps!$L$2:$L$500)</f>
        <v>2.0785431706575497E-3</v>
      </c>
      <c r="F137">
        <f>_xlfn.XLOOKUP(C137,[2]full_dataframe_final!$C$2:$C$101,[2]full_dataframe_final!$H$2:$H$101,"")</f>
        <v>3.9033170999595102E-3</v>
      </c>
      <c r="G137">
        <v>30101010</v>
      </c>
      <c r="H137" t="b">
        <f>ISBLANK('Full Universe'!BE125)</f>
        <v>1</v>
      </c>
      <c r="I137" t="b">
        <f>ISBLANK('Full Universe'!BF125)</f>
        <v>1</v>
      </c>
      <c r="J137" t="b">
        <f>ISBLANK('Full Universe'!BG125)</f>
        <v>1</v>
      </c>
      <c r="K137" t="b">
        <f>ISBLANK('Full Universe'!BH125)</f>
        <v>1</v>
      </c>
      <c r="L137" t="b">
        <f>ISBLANK('Full Universe'!BI125)</f>
        <v>1</v>
      </c>
      <c r="M137" t="b">
        <f>ISBLANK('Full Universe'!BJ125)</f>
        <v>1</v>
      </c>
      <c r="N137" t="b">
        <f>ISBLANK('Full Universe'!BK125)</f>
        <v>1</v>
      </c>
      <c r="O137" t="b">
        <f>ISBLANK('Full Universe'!BL125)</f>
        <v>1</v>
      </c>
      <c r="P137" t="b">
        <f>ISBLANK('Full Universe'!BM125)</f>
        <v>1</v>
      </c>
      <c r="Q137" t="b">
        <f>ISBLANK('Full Universe'!BN125)</f>
        <v>1</v>
      </c>
      <c r="R137" t="b">
        <f>ISBLANK('Full Universe'!BO125)</f>
        <v>1</v>
      </c>
      <c r="S137" t="b">
        <f>ISBLANK('Full Universe'!BP125)</f>
        <v>1</v>
      </c>
      <c r="T137" t="b">
        <f>ISBLANK('Full Universe'!BQ125)</f>
        <v>1</v>
      </c>
      <c r="U137" t="b">
        <f>ISBLANK('Full Universe'!BR125)</f>
        <v>1</v>
      </c>
      <c r="V137" t="b">
        <f>ISBLANK('Full Universe'!BS125)</f>
        <v>1</v>
      </c>
      <c r="W137" t="b">
        <f>ISBLANK('Full Universe'!BT125)</f>
        <v>1</v>
      </c>
      <c r="X137" t="b">
        <f>ISBLANK('Full Universe'!BU125)</f>
        <v>1</v>
      </c>
      <c r="Y137" t="b">
        <f>ISBLANK('Full Universe'!BV125)</f>
        <v>1</v>
      </c>
      <c r="Z137" t="b">
        <f>ISBLANK('Full Universe'!BW125)</f>
        <v>1</v>
      </c>
      <c r="AA137" t="b">
        <f>ISBLANK('Full Universe'!BX125)</f>
        <v>1</v>
      </c>
      <c r="AB137" t="b">
        <f>ISBLANK('Full Universe'!BY125)</f>
        <v>1</v>
      </c>
      <c r="AC137" t="b">
        <f>ISBLANK('Full Universe'!BZ125)</f>
        <v>1</v>
      </c>
      <c r="AD137" t="b">
        <f>ISBLANK('Full Universe'!CA125)</f>
        <v>1</v>
      </c>
      <c r="AE137" t="b">
        <f>ISBLANK('Full Universe'!CB125)</f>
        <v>1</v>
      </c>
      <c r="AF137" t="b">
        <f>ISBLANK('Full Universe'!CC125)</f>
        <v>1</v>
      </c>
      <c r="AG137" t="b">
        <f>ISBLANK('Full Universe'!CD125)</f>
        <v>1</v>
      </c>
      <c r="AH137" t="b">
        <f>ISBLANK('Full Universe'!CE125)</f>
        <v>1</v>
      </c>
      <c r="AI137" t="b">
        <f>ISBLANK('Full Universe'!CF125)</f>
        <v>1</v>
      </c>
      <c r="AJ137" t="b">
        <f>ISBLANK('Full Universe'!CG125)</f>
        <v>1</v>
      </c>
      <c r="AK137" t="b">
        <f>ISNUMBER(MATCH(C137,[1]Europe!$B$2:$B$15,0))</f>
        <v>0</v>
      </c>
      <c r="AL137" t="b">
        <f>ISBLANK('Full Universe'!CJ125)</f>
        <v>1</v>
      </c>
      <c r="AM137">
        <v>1.5259107211549301</v>
      </c>
      <c r="AN137" t="b">
        <f>ISNUMBER(MATCH(C137,'Selected Companies'!$D$2:$D$101,0))</f>
        <v>1</v>
      </c>
      <c r="AO137">
        <f>_xlfn.XLOOKUP(C137,[2]generation_steps!$C$2:$C$18963,[2]generation_steps!$CM$2:$CM$18963)</f>
        <v>270.41330161454601</v>
      </c>
      <c r="AP137">
        <f>_xlfn.XLOOKUP(C137,[2]generation_steps!$C$2:$C$18963,[2]generation_steps!$CN$2:$CN$18963)</f>
        <v>1.5</v>
      </c>
    </row>
    <row r="138" spans="1:42" x14ac:dyDescent="0.25">
      <c r="A138" s="5">
        <v>45709</v>
      </c>
      <c r="B138" t="s">
        <v>955</v>
      </c>
      <c r="C138" t="s">
        <v>1354</v>
      </c>
      <c r="D138" t="s">
        <v>406</v>
      </c>
      <c r="E138">
        <f>_xlfn.XLOOKUP(C138,[2]generation_steps!$I$2:$I$500,[2]generation_steps!$L$2:$L$500)</f>
        <v>4.9053179818665041E-3</v>
      </c>
      <c r="F138" t="str">
        <f>_xlfn.XLOOKUP(C138,[2]full_dataframe_final!$C$2:$C$101,[2]full_dataframe_final!$H$2:$H$101,"")</f>
        <v/>
      </c>
      <c r="G138">
        <v>40201060</v>
      </c>
      <c r="H138" t="b">
        <f>ISBLANK('Full Universe'!BE126)</f>
        <v>1</v>
      </c>
      <c r="I138" t="b">
        <f>ISBLANK('Full Universe'!BF126)</f>
        <v>1</v>
      </c>
      <c r="J138" t="b">
        <f>ISBLANK('Full Universe'!BG126)</f>
        <v>1</v>
      </c>
      <c r="K138" t="b">
        <f>ISBLANK('Full Universe'!BH126)</f>
        <v>1</v>
      </c>
      <c r="L138" t="b">
        <f>ISBLANK('Full Universe'!BI126)</f>
        <v>1</v>
      </c>
      <c r="M138" t="b">
        <f>ISBLANK('Full Universe'!BJ126)</f>
        <v>1</v>
      </c>
      <c r="N138" t="b">
        <f>ISBLANK('Full Universe'!BK126)</f>
        <v>1</v>
      </c>
      <c r="O138" t="b">
        <f>ISBLANK('Full Universe'!BL126)</f>
        <v>1</v>
      </c>
      <c r="P138" t="b">
        <f>ISBLANK('Full Universe'!BM126)</f>
        <v>1</v>
      </c>
      <c r="Q138" t="b">
        <f>ISBLANK('Full Universe'!BN126)</f>
        <v>1</v>
      </c>
      <c r="R138" t="b">
        <f>ISBLANK('Full Universe'!BO126)</f>
        <v>1</v>
      </c>
      <c r="S138" t="b">
        <f>ISBLANK('Full Universe'!BP126)</f>
        <v>1</v>
      </c>
      <c r="T138" t="b">
        <f>ISBLANK('Full Universe'!BQ126)</f>
        <v>1</v>
      </c>
      <c r="U138" t="b">
        <f>ISBLANK('Full Universe'!BR126)</f>
        <v>1</v>
      </c>
      <c r="V138" t="b">
        <f>ISBLANK('Full Universe'!BS126)</f>
        <v>1</v>
      </c>
      <c r="W138" t="b">
        <f>ISBLANK('Full Universe'!BT126)</f>
        <v>1</v>
      </c>
      <c r="X138" t="b">
        <f>ISBLANK('Full Universe'!BU126)</f>
        <v>1</v>
      </c>
      <c r="Y138" t="b">
        <f>ISBLANK('Full Universe'!BV126)</f>
        <v>1</v>
      </c>
      <c r="Z138" t="b">
        <f>ISBLANK('Full Universe'!BW126)</f>
        <v>1</v>
      </c>
      <c r="AA138" t="b">
        <f>ISBLANK('Full Universe'!BX126)</f>
        <v>1</v>
      </c>
      <c r="AB138" t="b">
        <f>ISBLANK('Full Universe'!BY126)</f>
        <v>1</v>
      </c>
      <c r="AC138" t="b">
        <f>ISBLANK('Full Universe'!BZ126)</f>
        <v>1</v>
      </c>
      <c r="AD138" t="b">
        <f>ISBLANK('Full Universe'!CA126)</f>
        <v>1</v>
      </c>
      <c r="AE138" t="b">
        <f>ISBLANK('Full Universe'!CB126)</f>
        <v>1</v>
      </c>
      <c r="AF138" t="b">
        <f>ISBLANK('Full Universe'!CC126)</f>
        <v>1</v>
      </c>
      <c r="AG138" t="b">
        <f>ISBLANK('Full Universe'!CD126)</f>
        <v>1</v>
      </c>
      <c r="AH138" t="b">
        <f>ISBLANK('Full Universe'!CE126)</f>
        <v>1</v>
      </c>
      <c r="AI138" t="b">
        <f>ISBLANK('Full Universe'!CF126)</f>
        <v>1</v>
      </c>
      <c r="AJ138" t="b">
        <f>ISBLANK('Full Universe'!CG126)</f>
        <v>1</v>
      </c>
      <c r="AK138" t="b">
        <f>ISNUMBER(MATCH(C138,[1]Europe!$B$2:$B$15,0))</f>
        <v>0</v>
      </c>
      <c r="AL138" t="b">
        <f>ISBLANK('Full Universe'!CJ126)</f>
        <v>1</v>
      </c>
      <c r="AM138">
        <v>2.3668824586145849</v>
      </c>
      <c r="AN138" t="b">
        <f>ISNUMBER(MATCH(C138,'Selected Companies'!$D$2:$D$101,0))</f>
        <v>0</v>
      </c>
      <c r="AO138">
        <f>_xlfn.XLOOKUP(C138,[2]generation_steps!$C$2:$C$18963,[2]generation_steps!$CM$2:$CM$18963)</f>
        <v>194.47422072602009</v>
      </c>
      <c r="AP138">
        <f>_xlfn.XLOOKUP(C138,[2]generation_steps!$C$2:$C$18963,[2]generation_steps!$CN$2:$CN$18963)</f>
        <v>1.466666666666667</v>
      </c>
    </row>
    <row r="139" spans="1:42" x14ac:dyDescent="0.25">
      <c r="A139" s="5">
        <v>45709</v>
      </c>
      <c r="B139" t="s">
        <v>260</v>
      </c>
      <c r="C139" t="s">
        <v>360</v>
      </c>
      <c r="D139" t="s">
        <v>401</v>
      </c>
      <c r="E139">
        <f>_xlfn.XLOOKUP(C139,[2]generation_steps!$I$2:$I$500,[2]generation_steps!$L$2:$L$500)</f>
        <v>6.8538323485902136E-4</v>
      </c>
      <c r="F139">
        <f>_xlfn.XLOOKUP(C139,[2]full_dataframe_final!$C$2:$C$101,[2]full_dataframe_final!$H$2:$H$101,"")</f>
        <v>1.2870880616852351E-3</v>
      </c>
      <c r="G139">
        <v>40101025</v>
      </c>
      <c r="H139" t="b">
        <f>ISBLANK('Full Universe'!BE127)</f>
        <v>1</v>
      </c>
      <c r="I139" t="b">
        <f>ISBLANK('Full Universe'!BF127)</f>
        <v>1</v>
      </c>
      <c r="J139" t="b">
        <f>ISBLANK('Full Universe'!BG127)</f>
        <v>1</v>
      </c>
      <c r="K139" t="b">
        <f>ISBLANK('Full Universe'!BH127)</f>
        <v>1</v>
      </c>
      <c r="L139" t="b">
        <f>ISBLANK('Full Universe'!BI127)</f>
        <v>1</v>
      </c>
      <c r="M139" t="b">
        <f>ISBLANK('Full Universe'!BJ127)</f>
        <v>1</v>
      </c>
      <c r="N139" t="b">
        <f>ISBLANK('Full Universe'!BK127)</f>
        <v>1</v>
      </c>
      <c r="O139" t="b">
        <f>ISBLANK('Full Universe'!BL127)</f>
        <v>1</v>
      </c>
      <c r="P139" t="b">
        <f>ISBLANK('Full Universe'!BM127)</f>
        <v>1</v>
      </c>
      <c r="Q139" t="b">
        <f>ISBLANK('Full Universe'!BN127)</f>
        <v>1</v>
      </c>
      <c r="R139" t="b">
        <f>ISBLANK('Full Universe'!BO127)</f>
        <v>1</v>
      </c>
      <c r="S139" t="b">
        <f>ISBLANK('Full Universe'!BP127)</f>
        <v>1</v>
      </c>
      <c r="T139" t="b">
        <f>ISBLANK('Full Universe'!BQ127)</f>
        <v>1</v>
      </c>
      <c r="U139" t="b">
        <f>ISBLANK('Full Universe'!BR127)</f>
        <v>1</v>
      </c>
      <c r="V139" t="b">
        <f>ISBLANK('Full Universe'!BS127)</f>
        <v>1</v>
      </c>
      <c r="W139" t="b">
        <f>ISBLANK('Full Universe'!BT127)</f>
        <v>1</v>
      </c>
      <c r="X139" t="b">
        <f>ISBLANK('Full Universe'!BU127)</f>
        <v>1</v>
      </c>
      <c r="Y139" t="b">
        <f>ISBLANK('Full Universe'!BV127)</f>
        <v>1</v>
      </c>
      <c r="Z139" t="b">
        <f>ISBLANK('Full Universe'!BW127)</f>
        <v>1</v>
      </c>
      <c r="AA139" t="b">
        <f>ISBLANK('Full Universe'!BX127)</f>
        <v>1</v>
      </c>
      <c r="AB139" t="b">
        <f>ISBLANK('Full Universe'!BY127)</f>
        <v>1</v>
      </c>
      <c r="AC139" t="b">
        <f>ISBLANK('Full Universe'!BZ127)</f>
        <v>1</v>
      </c>
      <c r="AD139" t="b">
        <f>ISBLANK('Full Universe'!CA127)</f>
        <v>1</v>
      </c>
      <c r="AE139" t="b">
        <f>ISBLANK('Full Universe'!CB127)</f>
        <v>1</v>
      </c>
      <c r="AF139" t="b">
        <f>ISBLANK('Full Universe'!CC127)</f>
        <v>1</v>
      </c>
      <c r="AG139" t="b">
        <f>ISBLANK('Full Universe'!CD127)</f>
        <v>1</v>
      </c>
      <c r="AH139" t="b">
        <f>ISBLANK('Full Universe'!CE127)</f>
        <v>1</v>
      </c>
      <c r="AI139" t="b">
        <f>ISBLANK('Full Universe'!CF127)</f>
        <v>1</v>
      </c>
      <c r="AJ139" t="b">
        <f>ISBLANK('Full Universe'!CG127)</f>
        <v>1</v>
      </c>
      <c r="AK139" t="b">
        <f>ISNUMBER(MATCH(C139,[1]Europe!$B$2:$B$15,0))</f>
        <v>0</v>
      </c>
      <c r="AL139" t="b">
        <f>ISBLANK('Full Universe'!CJ127)</f>
        <v>1</v>
      </c>
      <c r="AM139">
        <v>1.5076888094441101</v>
      </c>
      <c r="AN139" t="b">
        <f>ISNUMBER(MATCH(C139,'Selected Companies'!$D$2:$D$101,0))</f>
        <v>1</v>
      </c>
      <c r="AO139">
        <f>_xlfn.XLOOKUP(C139,[2]generation_steps!$C$2:$C$18963,[2]generation_steps!$CM$2:$CM$18963)</f>
        <v>4504.9862194284324</v>
      </c>
      <c r="AP139">
        <f>_xlfn.XLOOKUP(C139,[2]generation_steps!$C$2:$C$18963,[2]generation_steps!$CN$2:$CN$18963)</f>
        <v>1.5</v>
      </c>
    </row>
    <row r="140" spans="1:42" x14ac:dyDescent="0.25">
      <c r="A140" s="5">
        <v>45709</v>
      </c>
      <c r="B140" t="s">
        <v>225</v>
      </c>
      <c r="C140" t="s">
        <v>325</v>
      </c>
      <c r="D140" t="s">
        <v>406</v>
      </c>
      <c r="E140">
        <f>_xlfn.XLOOKUP(C140,[2]generation_steps!$I$2:$I$500,[2]generation_steps!$L$2:$L$500)</f>
        <v>4.8000255486549067E-4</v>
      </c>
      <c r="F140">
        <f>_xlfn.XLOOKUP(C140,[2]full_dataframe_final!$C$2:$C$101,[2]full_dataframe_final!$H$2:$H$101,"")</f>
        <v>9.0140161959598977E-4</v>
      </c>
      <c r="G140">
        <v>20102015</v>
      </c>
      <c r="H140" t="b">
        <f>ISBLANK('Full Universe'!BE128)</f>
        <v>1</v>
      </c>
      <c r="I140" t="b">
        <f>ISBLANK('Full Universe'!BF128)</f>
        <v>1</v>
      </c>
      <c r="J140" t="b">
        <f>ISBLANK('Full Universe'!BG128)</f>
        <v>1</v>
      </c>
      <c r="K140" t="b">
        <f>ISBLANK('Full Universe'!BH128)</f>
        <v>1</v>
      </c>
      <c r="L140" t="b">
        <f>ISBLANK('Full Universe'!BI128)</f>
        <v>1</v>
      </c>
      <c r="M140" t="b">
        <f>ISBLANK('Full Universe'!BJ128)</f>
        <v>1</v>
      </c>
      <c r="N140" t="b">
        <f>ISBLANK('Full Universe'!BK128)</f>
        <v>1</v>
      </c>
      <c r="O140" t="b">
        <f>ISBLANK('Full Universe'!BL128)</f>
        <v>1</v>
      </c>
      <c r="P140" t="b">
        <f>ISBLANK('Full Universe'!BM128)</f>
        <v>1</v>
      </c>
      <c r="Q140" t="b">
        <f>ISBLANK('Full Universe'!BN128)</f>
        <v>1</v>
      </c>
      <c r="R140" t="b">
        <f>ISBLANK('Full Universe'!BO128)</f>
        <v>1</v>
      </c>
      <c r="S140" t="b">
        <f>ISBLANK('Full Universe'!BP128)</f>
        <v>1</v>
      </c>
      <c r="T140" t="b">
        <f>ISBLANK('Full Universe'!BQ128)</f>
        <v>1</v>
      </c>
      <c r="U140" t="b">
        <f>ISBLANK('Full Universe'!BR128)</f>
        <v>1</v>
      </c>
      <c r="V140" t="b">
        <f>ISBLANK('Full Universe'!BS128)</f>
        <v>1</v>
      </c>
      <c r="W140" t="b">
        <f>ISBLANK('Full Universe'!BT128)</f>
        <v>1</v>
      </c>
      <c r="X140" t="b">
        <f>ISBLANK('Full Universe'!BU128)</f>
        <v>1</v>
      </c>
      <c r="Y140" t="b">
        <f>ISBLANK('Full Universe'!BV128)</f>
        <v>1</v>
      </c>
      <c r="Z140" t="b">
        <f>ISBLANK('Full Universe'!BW128)</f>
        <v>1</v>
      </c>
      <c r="AA140" t="b">
        <f>ISBLANK('Full Universe'!BX128)</f>
        <v>1</v>
      </c>
      <c r="AB140" t="b">
        <f>ISBLANK('Full Universe'!BY128)</f>
        <v>1</v>
      </c>
      <c r="AC140" t="b">
        <f>ISBLANK('Full Universe'!BZ128)</f>
        <v>1</v>
      </c>
      <c r="AD140" t="b">
        <f>ISBLANK('Full Universe'!CA128)</f>
        <v>1</v>
      </c>
      <c r="AE140" t="b">
        <f>ISBLANK('Full Universe'!CB128)</f>
        <v>1</v>
      </c>
      <c r="AF140" t="b">
        <f>ISBLANK('Full Universe'!CC128)</f>
        <v>1</v>
      </c>
      <c r="AG140" t="b">
        <f>ISBLANK('Full Universe'!CD128)</f>
        <v>1</v>
      </c>
      <c r="AH140" t="b">
        <f>ISBLANK('Full Universe'!CE128)</f>
        <v>1</v>
      </c>
      <c r="AI140" t="b">
        <f>ISBLANK('Full Universe'!CF128)</f>
        <v>1</v>
      </c>
      <c r="AJ140" t="b">
        <f>ISBLANK('Full Universe'!CG128)</f>
        <v>1</v>
      </c>
      <c r="AK140" t="b">
        <f>ISNUMBER(MATCH(C140,[1]Europe!$B$2:$B$15,0))</f>
        <v>0</v>
      </c>
      <c r="AL140" t="b">
        <f>ISBLANK('Full Universe'!CJ128)</f>
        <v>1</v>
      </c>
      <c r="AM140">
        <v>1.55711590200706</v>
      </c>
      <c r="AN140" t="b">
        <f>ISNUMBER(MATCH(C140,'Selected Companies'!$D$2:$D$101,0))</f>
        <v>1</v>
      </c>
      <c r="AO140">
        <f>_xlfn.XLOOKUP(C140,[2]generation_steps!$C$2:$C$18963,[2]generation_steps!$CM$2:$CM$18963)</f>
        <v>68.230876669595858</v>
      </c>
      <c r="AP140">
        <f>_xlfn.XLOOKUP(C140,[2]generation_steps!$C$2:$C$18963,[2]generation_steps!$CN$2:$CN$18963)</f>
        <v>1.6</v>
      </c>
    </row>
    <row r="141" spans="1:42" x14ac:dyDescent="0.25">
      <c r="A141" s="5">
        <v>45709</v>
      </c>
      <c r="B141" t="s">
        <v>956</v>
      </c>
      <c r="C141" t="s">
        <v>1355</v>
      </c>
      <c r="D141" t="s">
        <v>401</v>
      </c>
      <c r="E141">
        <f>_xlfn.XLOOKUP(C141,[2]generation_steps!$I$2:$I$500,[2]generation_steps!$L$2:$L$500)</f>
        <v>9.749818080750372E-4</v>
      </c>
      <c r="F141" t="str">
        <f>_xlfn.XLOOKUP(C141,[2]full_dataframe_final!$C$2:$C$101,[2]full_dataframe_final!$H$2:$H$101,"")</f>
        <v/>
      </c>
      <c r="G141">
        <v>55201020</v>
      </c>
      <c r="H141" t="b">
        <f>ISBLANK('Full Universe'!BE129)</f>
        <v>1</v>
      </c>
      <c r="I141" t="b">
        <f>ISBLANK('Full Universe'!BF129)</f>
        <v>1</v>
      </c>
      <c r="J141" t="b">
        <f>ISBLANK('Full Universe'!BG129)</f>
        <v>1</v>
      </c>
      <c r="K141" t="b">
        <f>ISBLANK('Full Universe'!BH129)</f>
        <v>1</v>
      </c>
      <c r="L141" t="b">
        <f>ISBLANK('Full Universe'!BI129)</f>
        <v>1</v>
      </c>
      <c r="M141" t="b">
        <f>ISBLANK('Full Universe'!BJ129)</f>
        <v>1</v>
      </c>
      <c r="N141" t="b">
        <f>ISBLANK('Full Universe'!BK129)</f>
        <v>1</v>
      </c>
      <c r="O141" t="b">
        <f>ISBLANK('Full Universe'!BL129)</f>
        <v>1</v>
      </c>
      <c r="P141" t="b">
        <f>ISBLANK('Full Universe'!BM129)</f>
        <v>1</v>
      </c>
      <c r="Q141" t="b">
        <f>ISBLANK('Full Universe'!BN129)</f>
        <v>1</v>
      </c>
      <c r="R141" t="b">
        <f>ISBLANK('Full Universe'!BO129)</f>
        <v>1</v>
      </c>
      <c r="S141" t="b">
        <f>ISBLANK('Full Universe'!BP129)</f>
        <v>1</v>
      </c>
      <c r="T141" t="b">
        <f>ISBLANK('Full Universe'!BQ129)</f>
        <v>1</v>
      </c>
      <c r="U141" t="b">
        <f>ISBLANK('Full Universe'!BR129)</f>
        <v>1</v>
      </c>
      <c r="V141" t="b">
        <f>ISBLANK('Full Universe'!BS129)</f>
        <v>1</v>
      </c>
      <c r="W141" t="b">
        <f>ISBLANK('Full Universe'!BT129)</f>
        <v>1</v>
      </c>
      <c r="X141" t="b">
        <f>ISBLANK('Full Universe'!BU129)</f>
        <v>1</v>
      </c>
      <c r="Y141" t="b">
        <f>ISBLANK('Full Universe'!BV129)</f>
        <v>1</v>
      </c>
      <c r="Z141" t="b">
        <f>ISBLANK('Full Universe'!BW129)</f>
        <v>1</v>
      </c>
      <c r="AA141" t="b">
        <f>ISBLANK('Full Universe'!BX129)</f>
        <v>1</v>
      </c>
      <c r="AB141" t="b">
        <f>ISBLANK('Full Universe'!BY129)</f>
        <v>1</v>
      </c>
      <c r="AC141" t="b">
        <f>ISBLANK('Full Universe'!BZ129)</f>
        <v>1</v>
      </c>
      <c r="AD141" t="b">
        <f>ISBLANK('Full Universe'!CA129)</f>
        <v>1</v>
      </c>
      <c r="AE141" t="b">
        <f>ISBLANK('Full Universe'!CB129)</f>
        <v>1</v>
      </c>
      <c r="AF141" t="b">
        <f>ISBLANK('Full Universe'!CC129)</f>
        <v>1</v>
      </c>
      <c r="AG141" t="b">
        <f>ISBLANK('Full Universe'!CD129)</f>
        <v>1</v>
      </c>
      <c r="AH141" t="b">
        <f>ISBLANK('Full Universe'!CE129)</f>
        <v>1</v>
      </c>
      <c r="AI141" t="b">
        <f>ISBLANK('Full Universe'!CF129)</f>
        <v>1</v>
      </c>
      <c r="AJ141" t="b">
        <f>ISBLANK('Full Universe'!CG129)</f>
        <v>1</v>
      </c>
      <c r="AK141" t="b">
        <f>ISNUMBER(MATCH(C141,[1]Europe!$B$2:$B$15,0))</f>
        <v>0</v>
      </c>
      <c r="AL141" t="b">
        <f>ISBLANK('Full Universe'!CJ129)</f>
        <v>1</v>
      </c>
      <c r="AM141">
        <v>3.2050000000000001</v>
      </c>
      <c r="AN141" t="b">
        <f>ISNUMBER(MATCH(C141,'Selected Companies'!$D$2:$D$101,0))</f>
        <v>0</v>
      </c>
      <c r="AO141">
        <f>_xlfn.XLOOKUP(C141,[2]generation_steps!$C$2:$C$18963,[2]generation_steps!$CM$2:$CM$18963)</f>
        <v>0</v>
      </c>
      <c r="AP141">
        <f>_xlfn.XLOOKUP(C141,[2]generation_steps!$C$2:$C$18963,[2]generation_steps!$CN$2:$CN$18963)</f>
        <v>1.5</v>
      </c>
    </row>
    <row r="142" spans="1:42" x14ac:dyDescent="0.25">
      <c r="A142" s="5">
        <v>45709</v>
      </c>
      <c r="B142" t="s">
        <v>957</v>
      </c>
      <c r="C142" t="s">
        <v>1356</v>
      </c>
      <c r="D142" t="s">
        <v>406</v>
      </c>
      <c r="E142">
        <f>_xlfn.XLOOKUP(C142,[2]generation_steps!$I$2:$I$500,[2]generation_steps!$L$2:$L$500)</f>
        <v>3.0927141524456493E-4</v>
      </c>
      <c r="F142" t="str">
        <f>_xlfn.XLOOKUP(C142,[2]full_dataframe_final!$C$2:$C$101,[2]full_dataframe_final!$H$2:$H$101,"")</f>
        <v/>
      </c>
      <c r="G142">
        <v>45102020</v>
      </c>
      <c r="H142" t="b">
        <f>ISBLANK('Full Universe'!BE130)</f>
        <v>1</v>
      </c>
      <c r="I142" t="b">
        <f>ISBLANK('Full Universe'!BF130)</f>
        <v>1</v>
      </c>
      <c r="J142" t="b">
        <f>ISBLANK('Full Universe'!BG130)</f>
        <v>1</v>
      </c>
      <c r="K142" t="b">
        <f>ISBLANK('Full Universe'!BH130)</f>
        <v>1</v>
      </c>
      <c r="L142" t="b">
        <f>ISBLANK('Full Universe'!BI130)</f>
        <v>1</v>
      </c>
      <c r="M142" t="b">
        <f>ISBLANK('Full Universe'!BJ130)</f>
        <v>1</v>
      </c>
      <c r="N142" t="b">
        <f>ISBLANK('Full Universe'!BK130)</f>
        <v>1</v>
      </c>
      <c r="O142" t="b">
        <f>ISBLANK('Full Universe'!BL130)</f>
        <v>1</v>
      </c>
      <c r="P142" t="b">
        <f>ISBLANK('Full Universe'!BM130)</f>
        <v>1</v>
      </c>
      <c r="Q142" t="b">
        <f>ISBLANK('Full Universe'!BN130)</f>
        <v>1</v>
      </c>
      <c r="R142" t="b">
        <f>ISBLANK('Full Universe'!BO130)</f>
        <v>1</v>
      </c>
      <c r="S142" t="b">
        <f>ISBLANK('Full Universe'!BP130)</f>
        <v>1</v>
      </c>
      <c r="T142" t="b">
        <f>ISBLANK('Full Universe'!BQ130)</f>
        <v>1</v>
      </c>
      <c r="U142" t="b">
        <f>ISBLANK('Full Universe'!BR130)</f>
        <v>1</v>
      </c>
      <c r="V142" t="b">
        <f>ISBLANK('Full Universe'!BS130)</f>
        <v>1</v>
      </c>
      <c r="W142" t="b">
        <f>ISBLANK('Full Universe'!BT130)</f>
        <v>1</v>
      </c>
      <c r="X142" t="b">
        <f>ISBLANK('Full Universe'!BU130)</f>
        <v>1</v>
      </c>
      <c r="Y142" t="b">
        <f>ISBLANK('Full Universe'!BV130)</f>
        <v>1</v>
      </c>
      <c r="Z142" t="b">
        <f>ISBLANK('Full Universe'!BW130)</f>
        <v>1</v>
      </c>
      <c r="AA142" t="b">
        <f>ISBLANK('Full Universe'!BX130)</f>
        <v>1</v>
      </c>
      <c r="AB142" t="b">
        <f>ISBLANK('Full Universe'!BY130)</f>
        <v>1</v>
      </c>
      <c r="AC142" t="b">
        <f>ISBLANK('Full Universe'!BZ130)</f>
        <v>1</v>
      </c>
      <c r="AD142" t="b">
        <f>ISBLANK('Full Universe'!CA130)</f>
        <v>1</v>
      </c>
      <c r="AE142" t="b">
        <f>ISBLANK('Full Universe'!CB130)</f>
        <v>1</v>
      </c>
      <c r="AF142" t="b">
        <f>ISBLANK('Full Universe'!CC130)</f>
        <v>1</v>
      </c>
      <c r="AG142" t="b">
        <f>ISBLANK('Full Universe'!CD130)</f>
        <v>1</v>
      </c>
      <c r="AH142" t="b">
        <f>ISBLANK('Full Universe'!CE130)</f>
        <v>1</v>
      </c>
      <c r="AI142" t="b">
        <f>ISBLANK('Full Universe'!CF130)</f>
        <v>1</v>
      </c>
      <c r="AJ142" t="b">
        <f>ISBLANK('Full Universe'!CG130)</f>
        <v>1</v>
      </c>
      <c r="AK142" t="b">
        <f>ISNUMBER(MATCH(C142,[1]Europe!$B$2:$B$15,0))</f>
        <v>0</v>
      </c>
      <c r="AL142" t="b">
        <f>ISBLANK('Full Universe'!CJ130)</f>
        <v>1</v>
      </c>
      <c r="AM142">
        <v>1.69816051146279</v>
      </c>
      <c r="AN142" t="b">
        <f>ISNUMBER(MATCH(C142,'Selected Companies'!$D$2:$D$101,0))</f>
        <v>0</v>
      </c>
      <c r="AO142">
        <f>_xlfn.XLOOKUP(C142,[2]generation_steps!$C$2:$C$18963,[2]generation_steps!$CM$2:$CM$18963)</f>
        <v>1518.757280382654</v>
      </c>
      <c r="AP142">
        <f>_xlfn.XLOOKUP(C142,[2]generation_steps!$C$2:$C$18963,[2]generation_steps!$CN$2:$CN$18963)</f>
        <v>1.6</v>
      </c>
    </row>
    <row r="143" spans="1:42" x14ac:dyDescent="0.25">
      <c r="A143" s="5">
        <v>45709</v>
      </c>
      <c r="B143" t="s">
        <v>236</v>
      </c>
      <c r="C143" t="s">
        <v>336</v>
      </c>
      <c r="D143" t="s">
        <v>397</v>
      </c>
      <c r="E143">
        <f>_xlfn.XLOOKUP(C143,[2]generation_steps!$I$2:$I$500,[2]generation_steps!$L$2:$L$500)</f>
        <v>1.4126661694671286E-3</v>
      </c>
      <c r="F143">
        <f>_xlfn.XLOOKUP(C143,[2]full_dataframe_final!$C$2:$C$101,[2]full_dataframe_final!$H$2:$H$101,"")</f>
        <v>2.6528599904282551E-3</v>
      </c>
      <c r="G143">
        <v>30101010</v>
      </c>
      <c r="H143" t="b">
        <f>ISBLANK('Full Universe'!BE131)</f>
        <v>1</v>
      </c>
      <c r="I143" t="b">
        <f>ISBLANK('Full Universe'!BF131)</f>
        <v>1</v>
      </c>
      <c r="J143" t="b">
        <f>ISBLANK('Full Universe'!BG131)</f>
        <v>1</v>
      </c>
      <c r="K143" t="b">
        <f>ISBLANK('Full Universe'!BH131)</f>
        <v>1</v>
      </c>
      <c r="L143" t="b">
        <f>ISBLANK('Full Universe'!BI131)</f>
        <v>1</v>
      </c>
      <c r="M143" t="b">
        <f>ISBLANK('Full Universe'!BJ131)</f>
        <v>1</v>
      </c>
      <c r="N143" t="b">
        <f>ISBLANK('Full Universe'!BK131)</f>
        <v>1</v>
      </c>
      <c r="O143" t="b">
        <f>ISBLANK('Full Universe'!BL131)</f>
        <v>1</v>
      </c>
      <c r="P143" t="b">
        <f>ISBLANK('Full Universe'!BM131)</f>
        <v>1</v>
      </c>
      <c r="Q143" t="b">
        <f>ISBLANK('Full Universe'!BN131)</f>
        <v>1</v>
      </c>
      <c r="R143" t="b">
        <f>ISBLANK('Full Universe'!BO131)</f>
        <v>1</v>
      </c>
      <c r="S143" t="b">
        <f>ISBLANK('Full Universe'!BP131)</f>
        <v>1</v>
      </c>
      <c r="T143" t="b">
        <f>ISBLANK('Full Universe'!BQ131)</f>
        <v>1</v>
      </c>
      <c r="U143" t="b">
        <f>ISBLANK('Full Universe'!BR131)</f>
        <v>1</v>
      </c>
      <c r="V143" t="b">
        <f>ISBLANK('Full Universe'!BS131)</f>
        <v>1</v>
      </c>
      <c r="W143" t="b">
        <f>ISBLANK('Full Universe'!BT131)</f>
        <v>1</v>
      </c>
      <c r="X143" t="b">
        <f>ISBLANK('Full Universe'!BU131)</f>
        <v>1</v>
      </c>
      <c r="Y143" t="b">
        <f>ISBLANK('Full Universe'!BV131)</f>
        <v>1</v>
      </c>
      <c r="Z143" t="b">
        <f>ISBLANK('Full Universe'!BW131)</f>
        <v>1</v>
      </c>
      <c r="AA143" t="b">
        <f>ISBLANK('Full Universe'!BX131)</f>
        <v>1</v>
      </c>
      <c r="AB143" t="b">
        <f>ISBLANK('Full Universe'!BY131)</f>
        <v>1</v>
      </c>
      <c r="AC143" t="b">
        <f>ISBLANK('Full Universe'!BZ131)</f>
        <v>1</v>
      </c>
      <c r="AD143" t="b">
        <f>ISBLANK('Full Universe'!CA131)</f>
        <v>1</v>
      </c>
      <c r="AE143" t="b">
        <f>ISBLANK('Full Universe'!CB131)</f>
        <v>1</v>
      </c>
      <c r="AF143" t="b">
        <f>ISBLANK('Full Universe'!CC131)</f>
        <v>1</v>
      </c>
      <c r="AG143" t="b">
        <f>ISBLANK('Full Universe'!CD131)</f>
        <v>1</v>
      </c>
      <c r="AH143" t="b">
        <f>ISBLANK('Full Universe'!CE131)</f>
        <v>1</v>
      </c>
      <c r="AI143" t="b">
        <f>ISBLANK('Full Universe'!CF131)</f>
        <v>1</v>
      </c>
      <c r="AJ143" t="b">
        <f>ISBLANK('Full Universe'!CG131)</f>
        <v>1</v>
      </c>
      <c r="AK143" t="b">
        <f>ISNUMBER(MATCH(C143,[1]Europe!$B$2:$B$15,0))</f>
        <v>0</v>
      </c>
      <c r="AL143" t="b">
        <f>ISBLANK('Full Universe'!CJ131)</f>
        <v>1</v>
      </c>
      <c r="AM143">
        <v>2.1466666666666652</v>
      </c>
      <c r="AN143" t="b">
        <f>ISNUMBER(MATCH(C143,'Selected Companies'!$D$2:$D$101,0))</f>
        <v>1</v>
      </c>
      <c r="AO143">
        <f>_xlfn.XLOOKUP(C143,[2]generation_steps!$C$2:$C$18963,[2]generation_steps!$CM$2:$CM$18963)</f>
        <v>175.90882790326549</v>
      </c>
      <c r="AP143">
        <f>_xlfn.XLOOKUP(C143,[2]generation_steps!$C$2:$C$18963,[2]generation_steps!$CN$2:$CN$18963)</f>
        <v>1.533333333333333</v>
      </c>
    </row>
    <row r="144" spans="1:42" x14ac:dyDescent="0.25">
      <c r="A144" s="5">
        <v>45709</v>
      </c>
      <c r="B144" t="s">
        <v>958</v>
      </c>
      <c r="C144" t="s">
        <v>1357</v>
      </c>
      <c r="D144" t="s">
        <v>406</v>
      </c>
      <c r="E144">
        <f>_xlfn.XLOOKUP(C144,[2]generation_steps!$I$2:$I$500,[2]generation_steps!$L$2:$L$500)</f>
        <v>3.7837017892199571E-4</v>
      </c>
      <c r="F144" t="str">
        <f>_xlfn.XLOOKUP(C144,[2]full_dataframe_final!$C$2:$C$101,[2]full_dataframe_final!$H$2:$H$101,"")</f>
        <v/>
      </c>
      <c r="G144">
        <v>55201000</v>
      </c>
      <c r="H144" t="b">
        <f>ISBLANK('Full Universe'!BE132)</f>
        <v>1</v>
      </c>
      <c r="I144" t="b">
        <f>ISBLANK('Full Universe'!BF132)</f>
        <v>1</v>
      </c>
      <c r="J144" t="b">
        <f>ISBLANK('Full Universe'!BG132)</f>
        <v>1</v>
      </c>
      <c r="K144" t="b">
        <f>ISBLANK('Full Universe'!BH132)</f>
        <v>1</v>
      </c>
      <c r="L144" t="b">
        <f>ISBLANK('Full Universe'!BI132)</f>
        <v>1</v>
      </c>
      <c r="M144" t="b">
        <f>ISBLANK('Full Universe'!BJ132)</f>
        <v>1</v>
      </c>
      <c r="N144" t="b">
        <f>ISBLANK('Full Universe'!BK132)</f>
        <v>1</v>
      </c>
      <c r="O144" t="b">
        <f>ISBLANK('Full Universe'!BL132)</f>
        <v>1</v>
      </c>
      <c r="P144" t="b">
        <f>ISBLANK('Full Universe'!BM132)</f>
        <v>1</v>
      </c>
      <c r="Q144" t="b">
        <f>ISBLANK('Full Universe'!BN132)</f>
        <v>1</v>
      </c>
      <c r="R144" t="b">
        <f>ISBLANK('Full Universe'!BO132)</f>
        <v>1</v>
      </c>
      <c r="S144" t="b">
        <f>ISBLANK('Full Universe'!BP132)</f>
        <v>1</v>
      </c>
      <c r="T144" t="b">
        <f>ISBLANK('Full Universe'!BQ132)</f>
        <v>1</v>
      </c>
      <c r="U144" t="b">
        <f>ISBLANK('Full Universe'!BR132)</f>
        <v>1</v>
      </c>
      <c r="V144" t="b">
        <f>ISBLANK('Full Universe'!BS132)</f>
        <v>1</v>
      </c>
      <c r="W144" t="b">
        <f>ISBLANK('Full Universe'!BT132)</f>
        <v>1</v>
      </c>
      <c r="X144" t="b">
        <f>ISBLANK('Full Universe'!BU132)</f>
        <v>1</v>
      </c>
      <c r="Y144" t="b">
        <f>ISBLANK('Full Universe'!BV132)</f>
        <v>1</v>
      </c>
      <c r="Z144" t="b">
        <f>ISBLANK('Full Universe'!BW132)</f>
        <v>1</v>
      </c>
      <c r="AA144" t="b">
        <f>ISBLANK('Full Universe'!BX132)</f>
        <v>1</v>
      </c>
      <c r="AB144" t="b">
        <f>ISBLANK('Full Universe'!BY132)</f>
        <v>1</v>
      </c>
      <c r="AC144" t="b">
        <f>ISBLANK('Full Universe'!BZ132)</f>
        <v>1</v>
      </c>
      <c r="AD144" t="b">
        <f>ISBLANK('Full Universe'!CA132)</f>
        <v>1</v>
      </c>
      <c r="AE144" t="b">
        <f>ISBLANK('Full Universe'!CB132)</f>
        <v>1</v>
      </c>
      <c r="AF144" t="b">
        <f>ISBLANK('Full Universe'!CC132)</f>
        <v>1</v>
      </c>
      <c r="AG144" t="b">
        <f>ISBLANK('Full Universe'!CD132)</f>
        <v>1</v>
      </c>
      <c r="AH144" t="b">
        <f>ISBLANK('Full Universe'!CE132)</f>
        <v>1</v>
      </c>
      <c r="AI144" t="b">
        <f>ISBLANK('Full Universe'!CF132)</f>
        <v>1</v>
      </c>
      <c r="AJ144" t="b">
        <f>ISBLANK('Full Universe'!CG132)</f>
        <v>1</v>
      </c>
      <c r="AK144" t="b">
        <f>ISNUMBER(MATCH(C144,[1]Europe!$B$2:$B$15,0))</f>
        <v>0</v>
      </c>
      <c r="AL144" t="b">
        <f>ISBLANK('Full Universe'!CJ132)</f>
        <v>1</v>
      </c>
      <c r="AM144">
        <v>2.24369692218702</v>
      </c>
      <c r="AN144" t="b">
        <f>ISNUMBER(MATCH(C144,'Selected Companies'!$D$2:$D$101,0))</f>
        <v>0</v>
      </c>
      <c r="AO144">
        <f>_xlfn.XLOOKUP(C144,[2]generation_steps!$C$2:$C$18963,[2]generation_steps!$CM$2:$CM$18963)</f>
        <v>86.31241357120841</v>
      </c>
      <c r="AP144">
        <f>_xlfn.XLOOKUP(C144,[2]generation_steps!$C$2:$C$18963,[2]generation_steps!$CN$2:$CN$18963)</f>
        <v>1.466666666666667</v>
      </c>
    </row>
    <row r="145" spans="1:42" x14ac:dyDescent="0.25">
      <c r="A145" s="5">
        <v>45709</v>
      </c>
      <c r="B145" t="s">
        <v>959</v>
      </c>
      <c r="C145" t="s">
        <v>1358</v>
      </c>
      <c r="D145" t="s">
        <v>401</v>
      </c>
      <c r="E145">
        <f>_xlfn.XLOOKUP(C145,[2]generation_steps!$I$2:$I$500,[2]generation_steps!$L$2:$L$500)</f>
        <v>5.4227420423606559E-4</v>
      </c>
      <c r="F145" t="str">
        <f>_xlfn.XLOOKUP(C145,[2]full_dataframe_final!$C$2:$C$101,[2]full_dataframe_final!$H$2:$H$101,"")</f>
        <v/>
      </c>
      <c r="G145">
        <v>40301010</v>
      </c>
      <c r="H145" t="b">
        <f>ISBLANK('Full Universe'!BE133)</f>
        <v>1</v>
      </c>
      <c r="I145" t="b">
        <f>ISBLANK('Full Universe'!BF133)</f>
        <v>1</v>
      </c>
      <c r="J145" t="b">
        <f>ISBLANK('Full Universe'!BG133)</f>
        <v>1</v>
      </c>
      <c r="K145" t="b">
        <f>ISBLANK('Full Universe'!BH133)</f>
        <v>1</v>
      </c>
      <c r="L145" t="b">
        <f>ISBLANK('Full Universe'!BI133)</f>
        <v>1</v>
      </c>
      <c r="M145" t="b">
        <f>ISBLANK('Full Universe'!BJ133)</f>
        <v>1</v>
      </c>
      <c r="N145" t="b">
        <f>ISBLANK('Full Universe'!BK133)</f>
        <v>1</v>
      </c>
      <c r="O145" t="b">
        <f>ISBLANK('Full Universe'!BL133)</f>
        <v>1</v>
      </c>
      <c r="P145" t="b">
        <f>ISBLANK('Full Universe'!BM133)</f>
        <v>1</v>
      </c>
      <c r="Q145" t="b">
        <f>ISBLANK('Full Universe'!BN133)</f>
        <v>1</v>
      </c>
      <c r="R145" t="b">
        <f>ISBLANK('Full Universe'!BO133)</f>
        <v>1</v>
      </c>
      <c r="S145" t="b">
        <f>ISBLANK('Full Universe'!BP133)</f>
        <v>1</v>
      </c>
      <c r="T145" t="b">
        <f>ISBLANK('Full Universe'!BQ133)</f>
        <v>1</v>
      </c>
      <c r="U145" t="b">
        <f>ISBLANK('Full Universe'!BR133)</f>
        <v>1</v>
      </c>
      <c r="V145" t="b">
        <f>ISBLANK('Full Universe'!BS133)</f>
        <v>1</v>
      </c>
      <c r="W145" t="b">
        <f>ISBLANK('Full Universe'!BT133)</f>
        <v>1</v>
      </c>
      <c r="X145" t="b">
        <f>ISBLANK('Full Universe'!BU133)</f>
        <v>1</v>
      </c>
      <c r="Y145" t="b">
        <f>ISBLANK('Full Universe'!BV133)</f>
        <v>1</v>
      </c>
      <c r="Z145" t="b">
        <f>ISBLANK('Full Universe'!BW133)</f>
        <v>1</v>
      </c>
      <c r="AA145" t="b">
        <f>ISBLANK('Full Universe'!BX133)</f>
        <v>1</v>
      </c>
      <c r="AB145" t="b">
        <f>ISBLANK('Full Universe'!BY133)</f>
        <v>1</v>
      </c>
      <c r="AC145" t="b">
        <f>ISBLANK('Full Universe'!BZ133)</f>
        <v>1</v>
      </c>
      <c r="AD145" t="b">
        <f>ISBLANK('Full Universe'!CA133)</f>
        <v>1</v>
      </c>
      <c r="AE145" t="b">
        <f>ISBLANK('Full Universe'!CB133)</f>
        <v>1</v>
      </c>
      <c r="AF145" t="b">
        <f>ISBLANK('Full Universe'!CC133)</f>
        <v>1</v>
      </c>
      <c r="AG145" t="b">
        <f>ISBLANK('Full Universe'!CD133)</f>
        <v>1</v>
      </c>
      <c r="AH145" t="b">
        <f>ISBLANK('Full Universe'!CE133)</f>
        <v>1</v>
      </c>
      <c r="AI145" t="b">
        <f>ISBLANK('Full Universe'!CF133)</f>
        <v>1</v>
      </c>
      <c r="AJ145" t="b">
        <f>ISBLANK('Full Universe'!CG133)</f>
        <v>1</v>
      </c>
      <c r="AK145" t="b">
        <f>ISNUMBER(MATCH(C145,[1]Europe!$B$2:$B$15,0))</f>
        <v>0</v>
      </c>
      <c r="AL145" t="b">
        <f>ISBLANK('Full Universe'!CJ133)</f>
        <v>0</v>
      </c>
      <c r="AM145">
        <v>3.55</v>
      </c>
      <c r="AN145" t="b">
        <f>ISNUMBER(MATCH(C145,'Selected Companies'!$D$2:$D$101,0))</f>
        <v>0</v>
      </c>
      <c r="AO145">
        <f>_xlfn.XLOOKUP(C145,[2]generation_steps!$C$2:$C$18963,[2]generation_steps!$CM$2:$CM$18963)</f>
        <v>92.313667676875482</v>
      </c>
      <c r="AP145">
        <f>_xlfn.XLOOKUP(C145,[2]generation_steps!$C$2:$C$18963,[2]generation_steps!$CN$2:$CN$18963)</f>
        <v>2.4</v>
      </c>
    </row>
    <row r="146" spans="1:42" x14ac:dyDescent="0.25">
      <c r="A146" s="5">
        <v>45709</v>
      </c>
      <c r="B146" t="s">
        <v>960</v>
      </c>
      <c r="C146" t="s">
        <v>1359</v>
      </c>
      <c r="D146" t="s">
        <v>399</v>
      </c>
      <c r="E146">
        <f>_xlfn.XLOOKUP(C146,[2]generation_steps!$I$2:$I$500,[2]generation_steps!$L$2:$L$500)</f>
        <v>3.986540307930791E-4</v>
      </c>
      <c r="F146" t="str">
        <f>_xlfn.XLOOKUP(C146,[2]full_dataframe_final!$C$2:$C$101,[2]full_dataframe_final!$H$2:$H$101,"")</f>
        <v/>
      </c>
      <c r="G146">
        <v>30202010</v>
      </c>
      <c r="H146" t="b">
        <f>ISBLANK('Full Universe'!BE134)</f>
        <v>1</v>
      </c>
      <c r="I146" t="b">
        <f>ISBLANK('Full Universe'!BF134)</f>
        <v>1</v>
      </c>
      <c r="J146" t="b">
        <f>ISBLANK('Full Universe'!BG134)</f>
        <v>1</v>
      </c>
      <c r="K146" t="b">
        <f>ISBLANK('Full Universe'!BH134)</f>
        <v>1</v>
      </c>
      <c r="L146" t="b">
        <f>ISBLANK('Full Universe'!BI134)</f>
        <v>1</v>
      </c>
      <c r="M146" t="b">
        <f>ISBLANK('Full Universe'!BJ134)</f>
        <v>1</v>
      </c>
      <c r="N146" t="b">
        <f>ISBLANK('Full Universe'!BK134)</f>
        <v>1</v>
      </c>
      <c r="O146" t="b">
        <f>ISBLANK('Full Universe'!BL134)</f>
        <v>1</v>
      </c>
      <c r="P146" t="b">
        <f>ISBLANK('Full Universe'!BM134)</f>
        <v>1</v>
      </c>
      <c r="Q146" t="b">
        <f>ISBLANK('Full Universe'!BN134)</f>
        <v>1</v>
      </c>
      <c r="R146" t="b">
        <f>ISBLANK('Full Universe'!BO134)</f>
        <v>1</v>
      </c>
      <c r="S146" t="b">
        <f>ISBLANK('Full Universe'!BP134)</f>
        <v>1</v>
      </c>
      <c r="T146" t="b">
        <f>ISBLANK('Full Universe'!BQ134)</f>
        <v>1</v>
      </c>
      <c r="U146" t="b">
        <f>ISBLANK('Full Universe'!BR134)</f>
        <v>1</v>
      </c>
      <c r="V146" t="b">
        <f>ISBLANK('Full Universe'!BS134)</f>
        <v>1</v>
      </c>
      <c r="W146" t="b">
        <f>ISBLANK('Full Universe'!BT134)</f>
        <v>1</v>
      </c>
      <c r="X146" t="b">
        <f>ISBLANK('Full Universe'!BU134)</f>
        <v>1</v>
      </c>
      <c r="Y146" t="b">
        <f>ISBLANK('Full Universe'!BV134)</f>
        <v>1</v>
      </c>
      <c r="Z146" t="b">
        <f>ISBLANK('Full Universe'!BW134)</f>
        <v>1</v>
      </c>
      <c r="AA146" t="b">
        <f>ISBLANK('Full Universe'!BX134)</f>
        <v>1</v>
      </c>
      <c r="AB146" t="b">
        <f>ISBLANK('Full Universe'!BY134)</f>
        <v>1</v>
      </c>
      <c r="AC146" t="b">
        <f>ISBLANK('Full Universe'!BZ134)</f>
        <v>1</v>
      </c>
      <c r="AD146" t="b">
        <f>ISBLANK('Full Universe'!CA134)</f>
        <v>1</v>
      </c>
      <c r="AE146" t="b">
        <f>ISBLANK('Full Universe'!CB134)</f>
        <v>1</v>
      </c>
      <c r="AF146" t="b">
        <f>ISBLANK('Full Universe'!CC134)</f>
        <v>1</v>
      </c>
      <c r="AG146" t="b">
        <f>ISBLANK('Full Universe'!CD134)</f>
        <v>1</v>
      </c>
      <c r="AH146" t="b">
        <f>ISBLANK('Full Universe'!CE134)</f>
        <v>1</v>
      </c>
      <c r="AI146" t="b">
        <f>ISBLANK('Full Universe'!CF134)</f>
        <v>1</v>
      </c>
      <c r="AJ146" t="b">
        <f>ISBLANK('Full Universe'!CG134)</f>
        <v>1</v>
      </c>
      <c r="AK146" t="b">
        <f>ISNUMBER(MATCH(C146,[1]Europe!$B$2:$B$15,0))</f>
        <v>0</v>
      </c>
      <c r="AL146" t="b">
        <f>ISBLANK('Full Universe'!CJ134)</f>
        <v>1</v>
      </c>
      <c r="AM146">
        <v>3.55</v>
      </c>
      <c r="AN146" t="b">
        <f>ISNUMBER(MATCH(C146,'Selected Companies'!$D$2:$D$101,0))</f>
        <v>0</v>
      </c>
      <c r="AO146">
        <f>_xlfn.XLOOKUP(C146,[2]generation_steps!$C$2:$C$18963,[2]generation_steps!$CM$2:$CM$18963)</f>
        <v>0</v>
      </c>
      <c r="AP146">
        <f>_xlfn.XLOOKUP(C146,[2]generation_steps!$C$2:$C$18963,[2]generation_steps!$CN$2:$CN$18963)</f>
        <v>0</v>
      </c>
    </row>
    <row r="147" spans="1:42" x14ac:dyDescent="0.25">
      <c r="A147" s="5">
        <v>45709</v>
      </c>
      <c r="B147" t="s">
        <v>961</v>
      </c>
      <c r="C147" t="s">
        <v>1360</v>
      </c>
      <c r="D147" t="s">
        <v>401</v>
      </c>
      <c r="E147">
        <f>_xlfn.XLOOKUP(C147,[2]generation_steps!$I$2:$I$500,[2]generation_steps!$L$2:$L$500)</f>
        <v>1.567393356864791E-3</v>
      </c>
      <c r="F147" t="str">
        <f>_xlfn.XLOOKUP(C147,[2]full_dataframe_final!$C$2:$C$101,[2]full_dataframe_final!$H$2:$H$101,"")</f>
        <v/>
      </c>
      <c r="G147">
        <v>50206015</v>
      </c>
      <c r="H147" t="b">
        <f>ISBLANK('Full Universe'!BE135)</f>
        <v>1</v>
      </c>
      <c r="I147" t="b">
        <f>ISBLANK('Full Universe'!BF135)</f>
        <v>1</v>
      </c>
      <c r="J147" t="b">
        <f>ISBLANK('Full Universe'!BG135)</f>
        <v>1</v>
      </c>
      <c r="K147" t="b">
        <f>ISBLANK('Full Universe'!BH135)</f>
        <v>1</v>
      </c>
      <c r="L147" t="b">
        <f>ISBLANK('Full Universe'!BI135)</f>
        <v>1</v>
      </c>
      <c r="M147" t="b">
        <f>ISBLANK('Full Universe'!BJ135)</f>
        <v>1</v>
      </c>
      <c r="N147" t="b">
        <f>ISBLANK('Full Universe'!BK135)</f>
        <v>1</v>
      </c>
      <c r="O147" t="b">
        <f>ISBLANK('Full Universe'!BL135)</f>
        <v>1</v>
      </c>
      <c r="P147" t="b">
        <f>ISBLANK('Full Universe'!BM135)</f>
        <v>1</v>
      </c>
      <c r="Q147" t="b">
        <f>ISBLANK('Full Universe'!BN135)</f>
        <v>1</v>
      </c>
      <c r="R147" t="b">
        <f>ISBLANK('Full Universe'!BO135)</f>
        <v>1</v>
      </c>
      <c r="S147" t="b">
        <f>ISBLANK('Full Universe'!BP135)</f>
        <v>1</v>
      </c>
      <c r="T147" t="b">
        <f>ISBLANK('Full Universe'!BQ135)</f>
        <v>1</v>
      </c>
      <c r="U147" t="b">
        <f>ISBLANK('Full Universe'!BR135)</f>
        <v>1</v>
      </c>
      <c r="V147" t="b">
        <f>ISBLANK('Full Universe'!BS135)</f>
        <v>1</v>
      </c>
      <c r="W147" t="b">
        <f>ISBLANK('Full Universe'!BT135)</f>
        <v>1</v>
      </c>
      <c r="X147" t="b">
        <f>ISBLANK('Full Universe'!BU135)</f>
        <v>1</v>
      </c>
      <c r="Y147" t="b">
        <f>ISBLANK('Full Universe'!BV135)</f>
        <v>1</v>
      </c>
      <c r="Z147" t="b">
        <f>ISBLANK('Full Universe'!BW135)</f>
        <v>1</v>
      </c>
      <c r="AA147" t="b">
        <f>ISBLANK('Full Universe'!BX135)</f>
        <v>1</v>
      </c>
      <c r="AB147" t="b">
        <f>ISBLANK('Full Universe'!BY135)</f>
        <v>1</v>
      </c>
      <c r="AC147" t="b">
        <f>ISBLANK('Full Universe'!BZ135)</f>
        <v>1</v>
      </c>
      <c r="AD147" t="b">
        <f>ISBLANK('Full Universe'!CA135)</f>
        <v>1</v>
      </c>
      <c r="AE147" t="b">
        <f>ISBLANK('Full Universe'!CB135)</f>
        <v>1</v>
      </c>
      <c r="AF147" t="b">
        <f>ISBLANK('Full Universe'!CC135)</f>
        <v>1</v>
      </c>
      <c r="AG147" t="b">
        <f>ISBLANK('Full Universe'!CD135)</f>
        <v>1</v>
      </c>
      <c r="AH147" t="b">
        <f>ISBLANK('Full Universe'!CE135)</f>
        <v>1</v>
      </c>
      <c r="AI147" t="b">
        <f>ISBLANK('Full Universe'!CF135)</f>
        <v>1</v>
      </c>
      <c r="AJ147" t="b">
        <f>ISBLANK('Full Universe'!CG135)</f>
        <v>1</v>
      </c>
      <c r="AK147" t="b">
        <f>ISNUMBER(MATCH(C147,[1]Europe!$B$2:$B$15,0))</f>
        <v>0</v>
      </c>
      <c r="AL147" t="b">
        <f>ISBLANK('Full Universe'!CJ135)</f>
        <v>1</v>
      </c>
      <c r="AM147">
        <v>3.07</v>
      </c>
      <c r="AN147" t="b">
        <f>ISNUMBER(MATCH(C147,'Selected Companies'!$D$2:$D$101,0))</f>
        <v>0</v>
      </c>
      <c r="AO147">
        <f>_xlfn.XLOOKUP(C147,[2]generation_steps!$C$2:$C$18963,[2]generation_steps!$CM$2:$CM$18963)</f>
        <v>2250.9008165745458</v>
      </c>
      <c r="AP147">
        <f>_xlfn.XLOOKUP(C147,[2]generation_steps!$C$2:$C$18963,[2]generation_steps!$CN$2:$CN$18963)</f>
        <v>1.7</v>
      </c>
    </row>
    <row r="148" spans="1:42" x14ac:dyDescent="0.25">
      <c r="A148" s="5">
        <v>45709</v>
      </c>
      <c r="B148" t="s">
        <v>274</v>
      </c>
      <c r="C148" t="s">
        <v>374</v>
      </c>
      <c r="D148" t="s">
        <v>397</v>
      </c>
      <c r="E148">
        <f>_xlfn.XLOOKUP(C148,[2]generation_steps!$I$2:$I$500,[2]generation_steps!$L$2:$L$500)</f>
        <v>4.5527091202427535E-3</v>
      </c>
      <c r="F148">
        <f>_xlfn.XLOOKUP(C148,[2]full_dataframe_final!$C$2:$C$101,[2]full_dataframe_final!$H$2:$H$101,"")</f>
        <v>8.5495781906531811E-3</v>
      </c>
      <c r="G148">
        <v>45102020</v>
      </c>
      <c r="H148" t="b">
        <f>ISBLANK('Full Universe'!BE136)</f>
        <v>1</v>
      </c>
      <c r="I148" t="b">
        <f>ISBLANK('Full Universe'!BF136)</f>
        <v>1</v>
      </c>
      <c r="J148" t="b">
        <f>ISBLANK('Full Universe'!BG136)</f>
        <v>1</v>
      </c>
      <c r="K148" t="b">
        <f>ISBLANK('Full Universe'!BH136)</f>
        <v>1</v>
      </c>
      <c r="L148" t="b">
        <f>ISBLANK('Full Universe'!BI136)</f>
        <v>1</v>
      </c>
      <c r="M148" t="b">
        <f>ISBLANK('Full Universe'!BJ136)</f>
        <v>1</v>
      </c>
      <c r="N148" t="b">
        <f>ISBLANK('Full Universe'!BK136)</f>
        <v>1</v>
      </c>
      <c r="O148" t="b">
        <f>ISBLANK('Full Universe'!BL136)</f>
        <v>1</v>
      </c>
      <c r="P148" t="b">
        <f>ISBLANK('Full Universe'!BM136)</f>
        <v>1</v>
      </c>
      <c r="Q148" t="b">
        <f>ISBLANK('Full Universe'!BN136)</f>
        <v>1</v>
      </c>
      <c r="R148" t="b">
        <f>ISBLANK('Full Universe'!BO136)</f>
        <v>1</v>
      </c>
      <c r="S148" t="b">
        <f>ISBLANK('Full Universe'!BP136)</f>
        <v>1</v>
      </c>
      <c r="T148" t="b">
        <f>ISBLANK('Full Universe'!BQ136)</f>
        <v>1</v>
      </c>
      <c r="U148" t="b">
        <f>ISBLANK('Full Universe'!BR136)</f>
        <v>1</v>
      </c>
      <c r="V148" t="b">
        <f>ISBLANK('Full Universe'!BS136)</f>
        <v>1</v>
      </c>
      <c r="W148" t="b">
        <f>ISBLANK('Full Universe'!BT136)</f>
        <v>1</v>
      </c>
      <c r="X148" t="b">
        <f>ISBLANK('Full Universe'!BU136)</f>
        <v>1</v>
      </c>
      <c r="Y148" t="b">
        <f>ISBLANK('Full Universe'!BV136)</f>
        <v>1</v>
      </c>
      <c r="Z148" t="b">
        <f>ISBLANK('Full Universe'!BW136)</f>
        <v>1</v>
      </c>
      <c r="AA148" t="b">
        <f>ISBLANK('Full Universe'!BX136)</f>
        <v>1</v>
      </c>
      <c r="AB148" t="b">
        <f>ISBLANK('Full Universe'!BY136)</f>
        <v>1</v>
      </c>
      <c r="AC148" t="b">
        <f>ISBLANK('Full Universe'!BZ136)</f>
        <v>1</v>
      </c>
      <c r="AD148" t="b">
        <f>ISBLANK('Full Universe'!CA136)</f>
        <v>1</v>
      </c>
      <c r="AE148" t="b">
        <f>ISBLANK('Full Universe'!CB136)</f>
        <v>1</v>
      </c>
      <c r="AF148" t="b">
        <f>ISBLANK('Full Universe'!CC136)</f>
        <v>1</v>
      </c>
      <c r="AG148" t="b">
        <f>ISBLANK('Full Universe'!CD136)</f>
        <v>1</v>
      </c>
      <c r="AH148" t="b">
        <f>ISBLANK('Full Universe'!CE136)</f>
        <v>1</v>
      </c>
      <c r="AI148" t="b">
        <f>ISBLANK('Full Universe'!CF136)</f>
        <v>1</v>
      </c>
      <c r="AJ148" t="b">
        <f>ISBLANK('Full Universe'!CG136)</f>
        <v>1</v>
      </c>
      <c r="AK148" t="b">
        <f>ISNUMBER(MATCH(C148,[1]Europe!$B$2:$B$15,0))</f>
        <v>0</v>
      </c>
      <c r="AL148" t="b">
        <f>ISBLANK('Full Universe'!CJ136)</f>
        <v>1</v>
      </c>
      <c r="AM148">
        <v>1.3193938311374001</v>
      </c>
      <c r="AN148" t="b">
        <f>ISNUMBER(MATCH(C148,'Selected Companies'!$D$2:$D$101,0))</f>
        <v>1</v>
      </c>
      <c r="AO148">
        <f>_xlfn.XLOOKUP(C148,[2]generation_steps!$C$2:$C$18963,[2]generation_steps!$CM$2:$CM$18963)</f>
        <v>401.25218267053538</v>
      </c>
      <c r="AP148">
        <f>_xlfn.XLOOKUP(C148,[2]generation_steps!$C$2:$C$18963,[2]generation_steps!$CN$2:$CN$18963)</f>
        <v>1.5</v>
      </c>
    </row>
    <row r="149" spans="1:42" x14ac:dyDescent="0.25">
      <c r="A149" s="5">
        <v>45709</v>
      </c>
      <c r="B149" t="s">
        <v>962</v>
      </c>
      <c r="C149" t="s">
        <v>1361</v>
      </c>
      <c r="D149" t="s">
        <v>405</v>
      </c>
      <c r="E149">
        <f>_xlfn.XLOOKUP(C149,[2]generation_steps!$I$2:$I$500,[2]generation_steps!$L$2:$L$500)</f>
        <v>1.9201169718750931E-3</v>
      </c>
      <c r="F149" t="str">
        <f>_xlfn.XLOOKUP(C149,[2]full_dataframe_final!$C$2:$C$101,[2]full_dataframe_final!$H$2:$H$101,"")</f>
        <v/>
      </c>
      <c r="G149">
        <v>30101010</v>
      </c>
      <c r="H149" t="b">
        <f>ISBLANK('Full Universe'!BE137)</f>
        <v>1</v>
      </c>
      <c r="I149" t="b">
        <f>ISBLANK('Full Universe'!BF137)</f>
        <v>1</v>
      </c>
      <c r="J149" t="b">
        <f>ISBLANK('Full Universe'!BG137)</f>
        <v>1</v>
      </c>
      <c r="K149" t="b">
        <f>ISBLANK('Full Universe'!BH137)</f>
        <v>1</v>
      </c>
      <c r="L149" t="b">
        <f>ISBLANK('Full Universe'!BI137)</f>
        <v>1</v>
      </c>
      <c r="M149" t="b">
        <f>ISBLANK('Full Universe'!BJ137)</f>
        <v>1</v>
      </c>
      <c r="N149" t="b">
        <f>ISBLANK('Full Universe'!BK137)</f>
        <v>1</v>
      </c>
      <c r="O149" t="b">
        <f>ISBLANK('Full Universe'!BL137)</f>
        <v>1</v>
      </c>
      <c r="P149" t="b">
        <f>ISBLANK('Full Universe'!BM137)</f>
        <v>1</v>
      </c>
      <c r="Q149" t="b">
        <f>ISBLANK('Full Universe'!BN137)</f>
        <v>1</v>
      </c>
      <c r="R149" t="b">
        <f>ISBLANK('Full Universe'!BO137)</f>
        <v>1</v>
      </c>
      <c r="S149" t="b">
        <f>ISBLANK('Full Universe'!BP137)</f>
        <v>1</v>
      </c>
      <c r="T149" t="b">
        <f>ISBLANK('Full Universe'!BQ137)</f>
        <v>1</v>
      </c>
      <c r="U149" t="b">
        <f>ISBLANK('Full Universe'!BR137)</f>
        <v>1</v>
      </c>
      <c r="V149" t="b">
        <f>ISBLANK('Full Universe'!BS137)</f>
        <v>1</v>
      </c>
      <c r="W149" t="b">
        <f>ISBLANK('Full Universe'!BT137)</f>
        <v>1</v>
      </c>
      <c r="X149" t="b">
        <f>ISBLANK('Full Universe'!BU137)</f>
        <v>1</v>
      </c>
      <c r="Y149" t="b">
        <f>ISBLANK('Full Universe'!BV137)</f>
        <v>1</v>
      </c>
      <c r="Z149" t="b">
        <f>ISBLANK('Full Universe'!BW137)</f>
        <v>1</v>
      </c>
      <c r="AA149" t="b">
        <f>ISBLANK('Full Universe'!BX137)</f>
        <v>1</v>
      </c>
      <c r="AB149" t="b">
        <f>ISBLANK('Full Universe'!BY137)</f>
        <v>1</v>
      </c>
      <c r="AC149" t="b">
        <f>ISBLANK('Full Universe'!BZ137)</f>
        <v>1</v>
      </c>
      <c r="AD149" t="b">
        <f>ISBLANK('Full Universe'!CA137)</f>
        <v>1</v>
      </c>
      <c r="AE149" t="b">
        <f>ISBLANK('Full Universe'!CB137)</f>
        <v>1</v>
      </c>
      <c r="AF149" t="b">
        <f>ISBLANK('Full Universe'!CC137)</f>
        <v>1</v>
      </c>
      <c r="AG149" t="b">
        <f>ISBLANK('Full Universe'!CD137)</f>
        <v>1</v>
      </c>
      <c r="AH149" t="b">
        <f>ISBLANK('Full Universe'!CE137)</f>
        <v>1</v>
      </c>
      <c r="AI149" t="b">
        <f>ISBLANK('Full Universe'!CF137)</f>
        <v>1</v>
      </c>
      <c r="AJ149" t="b">
        <f>ISBLANK('Full Universe'!CG137)</f>
        <v>1</v>
      </c>
      <c r="AK149" t="b">
        <f>ISNUMBER(MATCH(C149,[1]Europe!$B$2:$B$15,0))</f>
        <v>0</v>
      </c>
      <c r="AL149" t="b">
        <f>ISBLANK('Full Universe'!CJ137)</f>
        <v>1</v>
      </c>
      <c r="AM149">
        <v>2.9422592756493349</v>
      </c>
      <c r="AN149" t="b">
        <f>ISNUMBER(MATCH(C149,'Selected Companies'!$D$2:$D$101,0))</f>
        <v>0</v>
      </c>
      <c r="AO149">
        <f>_xlfn.XLOOKUP(C149,[2]generation_steps!$C$2:$C$18963,[2]generation_steps!$CM$2:$CM$18963)</f>
        <v>337.43607718595672</v>
      </c>
      <c r="AP149">
        <f>_xlfn.XLOOKUP(C149,[2]generation_steps!$C$2:$C$18963,[2]generation_steps!$CN$2:$CN$18963)</f>
        <v>1.5</v>
      </c>
    </row>
    <row r="150" spans="1:42" x14ac:dyDescent="0.25">
      <c r="A150" s="5">
        <v>45709</v>
      </c>
      <c r="B150" t="s">
        <v>963</v>
      </c>
      <c r="C150" t="s">
        <v>1362</v>
      </c>
      <c r="D150" t="s">
        <v>397</v>
      </c>
      <c r="E150">
        <f>_xlfn.XLOOKUP(C150,[2]generation_steps!$I$2:$I$500,[2]generation_steps!$L$2:$L$500)</f>
        <v>5.8837870453165607E-4</v>
      </c>
      <c r="F150" t="str">
        <f>_xlfn.XLOOKUP(C150,[2]full_dataframe_final!$C$2:$C$101,[2]full_dataframe_final!$H$2:$H$101,"")</f>
        <v/>
      </c>
      <c r="G150">
        <v>50201010</v>
      </c>
      <c r="H150" t="b">
        <f>ISBLANK('Full Universe'!BE138)</f>
        <v>1</v>
      </c>
      <c r="I150" t="b">
        <f>ISBLANK('Full Universe'!BF138)</f>
        <v>1</v>
      </c>
      <c r="J150" t="b">
        <f>ISBLANK('Full Universe'!BG138)</f>
        <v>1</v>
      </c>
      <c r="K150" t="b">
        <f>ISBLANK('Full Universe'!BH138)</f>
        <v>0</v>
      </c>
      <c r="L150" t="b">
        <f>ISBLANK('Full Universe'!BI138)</f>
        <v>1</v>
      </c>
      <c r="M150" t="b">
        <f>ISBLANK('Full Universe'!BJ138)</f>
        <v>1</v>
      </c>
      <c r="N150" t="b">
        <f>ISBLANK('Full Universe'!BK138)</f>
        <v>1</v>
      </c>
      <c r="O150" t="b">
        <f>ISBLANK('Full Universe'!BL138)</f>
        <v>1</v>
      </c>
      <c r="P150" t="b">
        <f>ISBLANK('Full Universe'!BM138)</f>
        <v>1</v>
      </c>
      <c r="Q150" t="b">
        <f>ISBLANK('Full Universe'!BN138)</f>
        <v>0</v>
      </c>
      <c r="R150" t="b">
        <f>ISBLANK('Full Universe'!BO138)</f>
        <v>0</v>
      </c>
      <c r="S150" t="b">
        <f>ISBLANK('Full Universe'!BP138)</f>
        <v>1</v>
      </c>
      <c r="T150" t="b">
        <f>ISBLANK('Full Universe'!BQ138)</f>
        <v>1</v>
      </c>
      <c r="U150" t="b">
        <f>ISBLANK('Full Universe'!BR138)</f>
        <v>1</v>
      </c>
      <c r="V150" t="b">
        <f>ISBLANK('Full Universe'!BS138)</f>
        <v>1</v>
      </c>
      <c r="W150" t="b">
        <f>ISBLANK('Full Universe'!BT138)</f>
        <v>1</v>
      </c>
      <c r="X150" t="b">
        <f>ISBLANK('Full Universe'!BU138)</f>
        <v>1</v>
      </c>
      <c r="Y150" t="b">
        <f>ISBLANK('Full Universe'!BV138)</f>
        <v>1</v>
      </c>
      <c r="Z150" t="b">
        <f>ISBLANK('Full Universe'!BW138)</f>
        <v>1</v>
      </c>
      <c r="AA150" t="b">
        <f>ISBLANK('Full Universe'!BX138)</f>
        <v>1</v>
      </c>
      <c r="AB150" t="b">
        <f>ISBLANK('Full Universe'!BY138)</f>
        <v>1</v>
      </c>
      <c r="AC150" t="b">
        <f>ISBLANK('Full Universe'!BZ138)</f>
        <v>1</v>
      </c>
      <c r="AD150" t="b">
        <f>ISBLANK('Full Universe'!CA138)</f>
        <v>1</v>
      </c>
      <c r="AE150" t="b">
        <f>ISBLANK('Full Universe'!CB138)</f>
        <v>1</v>
      </c>
      <c r="AF150" t="b">
        <f>ISBLANK('Full Universe'!CC138)</f>
        <v>1</v>
      </c>
      <c r="AG150" t="b">
        <f>ISBLANK('Full Universe'!CD138)</f>
        <v>1</v>
      </c>
      <c r="AH150" t="b">
        <f>ISBLANK('Full Universe'!CE138)</f>
        <v>1</v>
      </c>
      <c r="AI150" t="b">
        <f>ISBLANK('Full Universe'!CF138)</f>
        <v>1</v>
      </c>
      <c r="AJ150" t="b">
        <f>ISBLANK('Full Universe'!CG138)</f>
        <v>1</v>
      </c>
      <c r="AK150" t="b">
        <f>ISNUMBER(MATCH(C150,[1]Europe!$B$2:$B$15,0))</f>
        <v>0</v>
      </c>
      <c r="AL150" t="b">
        <f>ISBLANK('Full Universe'!CJ138)</f>
        <v>0</v>
      </c>
      <c r="AM150">
        <v>3.55</v>
      </c>
      <c r="AN150" t="b">
        <f>ISNUMBER(MATCH(C150,'Selected Companies'!$D$2:$D$101,0))</f>
        <v>0</v>
      </c>
      <c r="AO150">
        <f>_xlfn.XLOOKUP(C150,[2]generation_steps!$C$2:$C$18963,[2]generation_steps!$CM$2:$CM$18963)</f>
        <v>708.90033971511195</v>
      </c>
      <c r="AP150">
        <f>_xlfn.XLOOKUP(C150,[2]generation_steps!$C$2:$C$18963,[2]generation_steps!$CN$2:$CN$18963)</f>
        <v>1.4</v>
      </c>
    </row>
    <row r="151" spans="1:42" x14ac:dyDescent="0.25">
      <c r="A151" s="5">
        <v>45709</v>
      </c>
      <c r="B151" t="s">
        <v>964</v>
      </c>
      <c r="C151" t="s">
        <v>1363</v>
      </c>
      <c r="D151" t="s">
        <v>406</v>
      </c>
      <c r="E151">
        <f>_xlfn.XLOOKUP(C151,[2]generation_steps!$I$2:$I$500,[2]generation_steps!$L$2:$L$500)</f>
        <v>5.5454432141509346E-4</v>
      </c>
      <c r="F151" t="str">
        <f>_xlfn.XLOOKUP(C151,[2]full_dataframe_final!$C$2:$C$101,[2]full_dataframe_final!$H$2:$H$101,"")</f>
        <v/>
      </c>
      <c r="G151">
        <v>50205010</v>
      </c>
      <c r="H151" t="b">
        <f>ISBLANK('Full Universe'!BE140)</f>
        <v>1</v>
      </c>
      <c r="I151" t="b">
        <f>ISBLANK('Full Universe'!BF140)</f>
        <v>1</v>
      </c>
      <c r="J151" t="b">
        <f>ISBLANK('Full Universe'!BG140)</f>
        <v>1</v>
      </c>
      <c r="K151" t="b">
        <f>ISBLANK('Full Universe'!BH140)</f>
        <v>1</v>
      </c>
      <c r="L151" t="b">
        <f>ISBLANK('Full Universe'!BI140)</f>
        <v>1</v>
      </c>
      <c r="M151" t="b">
        <f>ISBLANK('Full Universe'!BJ140)</f>
        <v>1</v>
      </c>
      <c r="N151" t="b">
        <f>ISBLANK('Full Universe'!BK140)</f>
        <v>1</v>
      </c>
      <c r="O151" t="b">
        <f>ISBLANK('Full Universe'!BL140)</f>
        <v>1</v>
      </c>
      <c r="P151" t="b">
        <f>ISBLANK('Full Universe'!BM140)</f>
        <v>1</v>
      </c>
      <c r="Q151" t="b">
        <f>ISBLANK('Full Universe'!BN140)</f>
        <v>1</v>
      </c>
      <c r="R151" t="b">
        <f>ISBLANK('Full Universe'!BO140)</f>
        <v>1</v>
      </c>
      <c r="S151" t="b">
        <f>ISBLANK('Full Universe'!BP140)</f>
        <v>1</v>
      </c>
      <c r="T151" t="b">
        <f>ISBLANK('Full Universe'!BQ140)</f>
        <v>1</v>
      </c>
      <c r="U151" t="b">
        <f>ISBLANK('Full Universe'!BR140)</f>
        <v>1</v>
      </c>
      <c r="V151" t="b">
        <f>ISBLANK('Full Universe'!BS140)</f>
        <v>1</v>
      </c>
      <c r="W151" t="b">
        <f>ISBLANK('Full Universe'!BT140)</f>
        <v>0</v>
      </c>
      <c r="X151" t="b">
        <f>ISBLANK('Full Universe'!BU140)</f>
        <v>1</v>
      </c>
      <c r="Y151" t="b">
        <f>ISBLANK('Full Universe'!BV140)</f>
        <v>1</v>
      </c>
      <c r="Z151" t="b">
        <f>ISBLANK('Full Universe'!BW140)</f>
        <v>1</v>
      </c>
      <c r="AA151" t="b">
        <f>ISBLANK('Full Universe'!BX140)</f>
        <v>1</v>
      </c>
      <c r="AB151" t="b">
        <f>ISBLANK('Full Universe'!BY140)</f>
        <v>1</v>
      </c>
      <c r="AC151" t="b">
        <f>ISBLANK('Full Universe'!BZ140)</f>
        <v>1</v>
      </c>
      <c r="AD151" t="b">
        <f>ISBLANK('Full Universe'!CA140)</f>
        <v>1</v>
      </c>
      <c r="AE151" t="b">
        <f>ISBLANK('Full Universe'!CB140)</f>
        <v>0</v>
      </c>
      <c r="AF151" t="b">
        <f>ISBLANK('Full Universe'!CC140)</f>
        <v>1</v>
      </c>
      <c r="AG151" t="b">
        <f>ISBLANK('Full Universe'!CD140)</f>
        <v>1</v>
      </c>
      <c r="AH151" t="b">
        <f>ISBLANK('Full Universe'!CE140)</f>
        <v>1</v>
      </c>
      <c r="AI151" t="b">
        <f>ISBLANK('Full Universe'!CF140)</f>
        <v>1</v>
      </c>
      <c r="AJ151" t="b">
        <f>ISBLANK('Full Universe'!CG140)</f>
        <v>1</v>
      </c>
      <c r="AK151" t="b">
        <f>ISNUMBER(MATCH(C151,[1]Europe!$B$2:$B$15,0))</f>
        <v>0</v>
      </c>
      <c r="AL151" t="b">
        <f>ISBLANK('Full Universe'!CJ140)</f>
        <v>1</v>
      </c>
      <c r="AM151">
        <v>2.27</v>
      </c>
      <c r="AN151" t="b">
        <f>ISNUMBER(MATCH(C151,'Selected Companies'!$D$2:$D$101,0))</f>
        <v>0</v>
      </c>
      <c r="AO151">
        <f>_xlfn.XLOOKUP(C151,[2]generation_steps!$C$2:$C$18963,[2]generation_steps!$CM$2:$CM$18963)</f>
        <v>4831.864430476131</v>
      </c>
      <c r="AP151">
        <f>_xlfn.XLOOKUP(C151,[2]generation_steps!$C$2:$C$18963,[2]generation_steps!$CN$2:$CN$18963)</f>
        <v>1.466666666666667</v>
      </c>
    </row>
    <row r="152" spans="1:42" x14ac:dyDescent="0.25">
      <c r="A152" s="5">
        <v>45709</v>
      </c>
      <c r="B152" t="s">
        <v>965</v>
      </c>
      <c r="C152" t="s">
        <v>1364</v>
      </c>
      <c r="D152" t="s">
        <v>401</v>
      </c>
      <c r="E152">
        <f>_xlfn.XLOOKUP(C152,[2]generation_steps!$I$2:$I$500,[2]generation_steps!$L$2:$L$500)</f>
        <v>4.9247340263692142E-4</v>
      </c>
      <c r="F152" t="str">
        <f>_xlfn.XLOOKUP(C152,[2]full_dataframe_final!$C$2:$C$101,[2]full_dataframe_final!$H$2:$H$101,"")</f>
        <v/>
      </c>
      <c r="G152">
        <v>40201070</v>
      </c>
      <c r="H152" t="b">
        <f>ISBLANK('Full Universe'!BE141)</f>
        <v>1</v>
      </c>
      <c r="I152" t="b">
        <f>ISBLANK('Full Universe'!BF141)</f>
        <v>1</v>
      </c>
      <c r="J152" t="b">
        <f>ISBLANK('Full Universe'!BG141)</f>
        <v>1</v>
      </c>
      <c r="K152" t="b">
        <f>ISBLANK('Full Universe'!BH141)</f>
        <v>1</v>
      </c>
      <c r="L152" t="b">
        <f>ISBLANK('Full Universe'!BI141)</f>
        <v>1</v>
      </c>
      <c r="M152" t="b">
        <f>ISBLANK('Full Universe'!BJ141)</f>
        <v>1</v>
      </c>
      <c r="N152" t="b">
        <f>ISBLANK('Full Universe'!BK141)</f>
        <v>1</v>
      </c>
      <c r="O152" t="b">
        <f>ISBLANK('Full Universe'!BL141)</f>
        <v>1</v>
      </c>
      <c r="P152" t="b">
        <f>ISBLANK('Full Universe'!BM141)</f>
        <v>1</v>
      </c>
      <c r="Q152" t="b">
        <f>ISBLANK('Full Universe'!BN141)</f>
        <v>1</v>
      </c>
      <c r="R152" t="b">
        <f>ISBLANK('Full Universe'!BO141)</f>
        <v>1</v>
      </c>
      <c r="S152" t="b">
        <f>ISBLANK('Full Universe'!BP141)</f>
        <v>1</v>
      </c>
      <c r="T152" t="b">
        <f>ISBLANK('Full Universe'!BQ141)</f>
        <v>1</v>
      </c>
      <c r="U152" t="b">
        <f>ISBLANK('Full Universe'!BR141)</f>
        <v>1</v>
      </c>
      <c r="V152" t="b">
        <f>ISBLANK('Full Universe'!BS141)</f>
        <v>1</v>
      </c>
      <c r="W152" t="b">
        <f>ISBLANK('Full Universe'!BT141)</f>
        <v>1</v>
      </c>
      <c r="X152" t="b">
        <f>ISBLANK('Full Universe'!BU141)</f>
        <v>1</v>
      </c>
      <c r="Y152" t="b">
        <f>ISBLANK('Full Universe'!BV141)</f>
        <v>1</v>
      </c>
      <c r="Z152" t="b">
        <f>ISBLANK('Full Universe'!BW141)</f>
        <v>1</v>
      </c>
      <c r="AA152" t="b">
        <f>ISBLANK('Full Universe'!BX141)</f>
        <v>1</v>
      </c>
      <c r="AB152" t="b">
        <f>ISBLANK('Full Universe'!BY141)</f>
        <v>1</v>
      </c>
      <c r="AC152" t="b">
        <f>ISBLANK('Full Universe'!BZ141)</f>
        <v>1</v>
      </c>
      <c r="AD152" t="b">
        <f>ISBLANK('Full Universe'!CA141)</f>
        <v>1</v>
      </c>
      <c r="AE152" t="b">
        <f>ISBLANK('Full Universe'!CB141)</f>
        <v>1</v>
      </c>
      <c r="AF152" t="b">
        <f>ISBLANK('Full Universe'!CC141)</f>
        <v>1</v>
      </c>
      <c r="AG152" t="b">
        <f>ISBLANK('Full Universe'!CD141)</f>
        <v>1</v>
      </c>
      <c r="AH152" t="b">
        <f>ISBLANK('Full Universe'!CE141)</f>
        <v>1</v>
      </c>
      <c r="AI152" t="b">
        <f>ISBLANK('Full Universe'!CF141)</f>
        <v>1</v>
      </c>
      <c r="AJ152" t="b">
        <f>ISBLANK('Full Universe'!CG141)</f>
        <v>1</v>
      </c>
      <c r="AK152" t="b">
        <f>ISNUMBER(MATCH(C152,[1]Europe!$B$2:$B$15,0))</f>
        <v>0</v>
      </c>
      <c r="AL152" t="b">
        <f>ISBLANK('Full Universe'!CJ141)</f>
        <v>0</v>
      </c>
      <c r="AM152">
        <v>2.364032796655835</v>
      </c>
      <c r="AN152" t="b">
        <f>ISNUMBER(MATCH(C152,'Selected Companies'!$D$2:$D$101,0))</f>
        <v>0</v>
      </c>
      <c r="AO152">
        <f>_xlfn.XLOOKUP(C152,[2]generation_steps!$C$2:$C$18963,[2]generation_steps!$CM$2:$CM$18963)</f>
        <v>343.91278148655238</v>
      </c>
      <c r="AP152">
        <f>_xlfn.XLOOKUP(C152,[2]generation_steps!$C$2:$C$18963,[2]generation_steps!$CN$2:$CN$18963)</f>
        <v>4.0999999999999996</v>
      </c>
    </row>
    <row r="153" spans="1:42" x14ac:dyDescent="0.25">
      <c r="A153" s="5">
        <v>45709</v>
      </c>
      <c r="B153" t="s">
        <v>966</v>
      </c>
      <c r="C153" t="s">
        <v>1365</v>
      </c>
      <c r="D153" t="s">
        <v>405</v>
      </c>
      <c r="E153">
        <f>_xlfn.XLOOKUP(C153,[2]generation_steps!$I$2:$I$500,[2]generation_steps!$L$2:$L$500)</f>
        <v>2.6038629459106143E-4</v>
      </c>
      <c r="F153" t="str">
        <f>_xlfn.XLOOKUP(C153,[2]full_dataframe_final!$C$2:$C$101,[2]full_dataframe_final!$H$2:$H$101,"")</f>
        <v/>
      </c>
      <c r="G153">
        <v>20102010</v>
      </c>
      <c r="H153" t="b">
        <f>ISBLANK('Full Universe'!BE142)</f>
        <v>1</v>
      </c>
      <c r="I153" t="b">
        <f>ISBLANK('Full Universe'!BF142)</f>
        <v>1</v>
      </c>
      <c r="J153" t="b">
        <f>ISBLANK('Full Universe'!BG142)</f>
        <v>1</v>
      </c>
      <c r="K153" t="b">
        <f>ISBLANK('Full Universe'!BH142)</f>
        <v>1</v>
      </c>
      <c r="L153" t="b">
        <f>ISBLANK('Full Universe'!BI142)</f>
        <v>1</v>
      </c>
      <c r="M153" t="b">
        <f>ISBLANK('Full Universe'!BJ142)</f>
        <v>1</v>
      </c>
      <c r="N153" t="b">
        <f>ISBLANK('Full Universe'!BK142)</f>
        <v>1</v>
      </c>
      <c r="O153" t="b">
        <f>ISBLANK('Full Universe'!BL142)</f>
        <v>1</v>
      </c>
      <c r="P153" t="b">
        <f>ISBLANK('Full Universe'!BM142)</f>
        <v>1</v>
      </c>
      <c r="Q153" t="b">
        <f>ISBLANK('Full Universe'!BN142)</f>
        <v>1</v>
      </c>
      <c r="R153" t="b">
        <f>ISBLANK('Full Universe'!BO142)</f>
        <v>1</v>
      </c>
      <c r="S153" t="b">
        <f>ISBLANK('Full Universe'!BP142)</f>
        <v>1</v>
      </c>
      <c r="T153" t="b">
        <f>ISBLANK('Full Universe'!BQ142)</f>
        <v>1</v>
      </c>
      <c r="U153" t="b">
        <f>ISBLANK('Full Universe'!BR142)</f>
        <v>1</v>
      </c>
      <c r="V153" t="b">
        <f>ISBLANK('Full Universe'!BS142)</f>
        <v>1</v>
      </c>
      <c r="W153" t="b">
        <f>ISBLANK('Full Universe'!BT142)</f>
        <v>1</v>
      </c>
      <c r="X153" t="b">
        <f>ISBLANK('Full Universe'!BU142)</f>
        <v>1</v>
      </c>
      <c r="Y153" t="b">
        <f>ISBLANK('Full Universe'!BV142)</f>
        <v>1</v>
      </c>
      <c r="Z153" t="b">
        <f>ISBLANK('Full Universe'!BW142)</f>
        <v>1</v>
      </c>
      <c r="AA153" t="b">
        <f>ISBLANK('Full Universe'!BX142)</f>
        <v>1</v>
      </c>
      <c r="AB153" t="b">
        <f>ISBLANK('Full Universe'!BY142)</f>
        <v>1</v>
      </c>
      <c r="AC153" t="b">
        <f>ISBLANK('Full Universe'!BZ142)</f>
        <v>1</v>
      </c>
      <c r="AD153" t="b">
        <f>ISBLANK('Full Universe'!CA142)</f>
        <v>1</v>
      </c>
      <c r="AE153" t="b">
        <f>ISBLANK('Full Universe'!CB142)</f>
        <v>1</v>
      </c>
      <c r="AF153" t="b">
        <f>ISBLANK('Full Universe'!CC142)</f>
        <v>1</v>
      </c>
      <c r="AG153" t="b">
        <f>ISBLANK('Full Universe'!CD142)</f>
        <v>1</v>
      </c>
      <c r="AH153" t="b">
        <f>ISBLANK('Full Universe'!CE142)</f>
        <v>1</v>
      </c>
      <c r="AI153" t="b">
        <f>ISBLANK('Full Universe'!CF142)</f>
        <v>1</v>
      </c>
      <c r="AJ153" t="b">
        <f>ISBLANK('Full Universe'!CG142)</f>
        <v>1</v>
      </c>
      <c r="AK153" t="b">
        <f>ISNUMBER(MATCH(C153,[1]Europe!$B$2:$B$15,0))</f>
        <v>0</v>
      </c>
      <c r="AL153" t="b">
        <f>ISBLANK('Full Universe'!CJ142)</f>
        <v>1</v>
      </c>
      <c r="AM153">
        <v>2.7099300974267102</v>
      </c>
      <c r="AN153" t="b">
        <f>ISNUMBER(MATCH(C153,'Selected Companies'!$D$2:$D$101,0))</f>
        <v>0</v>
      </c>
      <c r="AO153">
        <f>_xlfn.XLOOKUP(C153,[2]generation_steps!$C$2:$C$18963,[2]generation_steps!$CM$2:$CM$18963)</f>
        <v>76.206042879916225</v>
      </c>
      <c r="AP153">
        <f>_xlfn.XLOOKUP(C153,[2]generation_steps!$C$2:$C$18963,[2]generation_steps!$CN$2:$CN$18963)</f>
        <v>1.5</v>
      </c>
    </row>
    <row r="154" spans="1:42" x14ac:dyDescent="0.25">
      <c r="A154" s="5">
        <v>45709</v>
      </c>
      <c r="B154" t="s">
        <v>967</v>
      </c>
      <c r="C154" t="s">
        <v>1366</v>
      </c>
      <c r="D154" t="s">
        <v>401</v>
      </c>
      <c r="E154">
        <f>_xlfn.XLOOKUP(C154,[2]generation_steps!$I$2:$I$500,[2]generation_steps!$L$2:$L$500)</f>
        <v>3.9244658239933677E-3</v>
      </c>
      <c r="F154" t="str">
        <f>_xlfn.XLOOKUP(C154,[2]full_dataframe_final!$C$2:$C$101,[2]full_dataframe_final!$H$2:$H$101,"")</f>
        <v/>
      </c>
      <c r="G154">
        <v>30101010</v>
      </c>
      <c r="H154" t="b">
        <f>ISBLANK('Full Universe'!BE143)</f>
        <v>1</v>
      </c>
      <c r="I154" t="b">
        <f>ISBLANK('Full Universe'!BF143)</f>
        <v>1</v>
      </c>
      <c r="J154" t="b">
        <f>ISBLANK('Full Universe'!BG143)</f>
        <v>1</v>
      </c>
      <c r="K154" t="b">
        <f>ISBLANK('Full Universe'!BH143)</f>
        <v>1</v>
      </c>
      <c r="L154" t="b">
        <f>ISBLANK('Full Universe'!BI143)</f>
        <v>1</v>
      </c>
      <c r="M154" t="b">
        <f>ISBLANK('Full Universe'!BJ143)</f>
        <v>1</v>
      </c>
      <c r="N154" t="b">
        <f>ISBLANK('Full Universe'!BK143)</f>
        <v>1</v>
      </c>
      <c r="O154" t="b">
        <f>ISBLANK('Full Universe'!BL143)</f>
        <v>1</v>
      </c>
      <c r="P154" t="b">
        <f>ISBLANK('Full Universe'!BM143)</f>
        <v>1</v>
      </c>
      <c r="Q154" t="b">
        <f>ISBLANK('Full Universe'!BN143)</f>
        <v>1</v>
      </c>
      <c r="R154" t="b">
        <f>ISBLANK('Full Universe'!BO143)</f>
        <v>1</v>
      </c>
      <c r="S154" t="b">
        <f>ISBLANK('Full Universe'!BP143)</f>
        <v>1</v>
      </c>
      <c r="T154" t="b">
        <f>ISBLANK('Full Universe'!BQ143)</f>
        <v>1</v>
      </c>
      <c r="U154" t="b">
        <f>ISBLANK('Full Universe'!BR143)</f>
        <v>1</v>
      </c>
      <c r="V154" t="b">
        <f>ISBLANK('Full Universe'!BS143)</f>
        <v>1</v>
      </c>
      <c r="W154" t="b">
        <f>ISBLANK('Full Universe'!BT143)</f>
        <v>1</v>
      </c>
      <c r="X154" t="b">
        <f>ISBLANK('Full Universe'!BU143)</f>
        <v>1</v>
      </c>
      <c r="Y154" t="b">
        <f>ISBLANK('Full Universe'!BV143)</f>
        <v>1</v>
      </c>
      <c r="Z154" t="b">
        <f>ISBLANK('Full Universe'!BW143)</f>
        <v>1</v>
      </c>
      <c r="AA154" t="b">
        <f>ISBLANK('Full Universe'!BX143)</f>
        <v>1</v>
      </c>
      <c r="AB154" t="b">
        <f>ISBLANK('Full Universe'!BY143)</f>
        <v>1</v>
      </c>
      <c r="AC154" t="b">
        <f>ISBLANK('Full Universe'!BZ143)</f>
        <v>1</v>
      </c>
      <c r="AD154" t="b">
        <f>ISBLANK('Full Universe'!CA143)</f>
        <v>1</v>
      </c>
      <c r="AE154" t="b">
        <f>ISBLANK('Full Universe'!CB143)</f>
        <v>1</v>
      </c>
      <c r="AF154" t="b">
        <f>ISBLANK('Full Universe'!CC143)</f>
        <v>1</v>
      </c>
      <c r="AG154" t="b">
        <f>ISBLANK('Full Universe'!CD143)</f>
        <v>1</v>
      </c>
      <c r="AH154" t="b">
        <f>ISBLANK('Full Universe'!CE143)</f>
        <v>1</v>
      </c>
      <c r="AI154" t="b">
        <f>ISBLANK('Full Universe'!CF143)</f>
        <v>1</v>
      </c>
      <c r="AJ154" t="b">
        <f>ISBLANK('Full Universe'!CG143)</f>
        <v>1</v>
      </c>
      <c r="AK154" t="b">
        <f>ISNUMBER(MATCH(C154,[1]Europe!$B$2:$B$15,0))</f>
        <v>0</v>
      </c>
      <c r="AL154" t="b">
        <f>ISBLANK('Full Universe'!CJ143)</f>
        <v>1</v>
      </c>
      <c r="AM154">
        <v>3.07</v>
      </c>
      <c r="AN154" t="b">
        <f>ISNUMBER(MATCH(C154,'Selected Companies'!$D$2:$D$101,0))</f>
        <v>0</v>
      </c>
      <c r="AO154">
        <f>_xlfn.XLOOKUP(C154,[2]generation_steps!$C$2:$C$18963,[2]generation_steps!$CM$2:$CM$18963)</f>
        <v>245.3753991440901</v>
      </c>
      <c r="AP154">
        <f>_xlfn.XLOOKUP(C154,[2]generation_steps!$C$2:$C$18963,[2]generation_steps!$CN$2:$CN$18963)</f>
        <v>1.533333333333333</v>
      </c>
    </row>
    <row r="155" spans="1:42" x14ac:dyDescent="0.25">
      <c r="A155" s="5">
        <v>45709</v>
      </c>
      <c r="B155" t="s">
        <v>244</v>
      </c>
      <c r="C155" t="s">
        <v>344</v>
      </c>
      <c r="D155" t="s">
        <v>401</v>
      </c>
      <c r="E155">
        <f>_xlfn.XLOOKUP(C155,[2]generation_steps!$I$2:$I$500,[2]generation_steps!$L$2:$L$500)</f>
        <v>4.9342067493528315E-3</v>
      </c>
      <c r="F155">
        <f>_xlfn.XLOOKUP(C155,[2]full_dataframe_final!$C$2:$C$101,[2]full_dataframe_final!$H$2:$H$101,"")</f>
        <v>2.097309690668861E-2</v>
      </c>
      <c r="G155">
        <v>30202015</v>
      </c>
      <c r="H155" t="b">
        <f>ISBLANK('Full Universe'!BE144)</f>
        <v>1</v>
      </c>
      <c r="I155" t="b">
        <f>ISBLANK('Full Universe'!BF144)</f>
        <v>1</v>
      </c>
      <c r="J155" t="b">
        <f>ISBLANK('Full Universe'!BG144)</f>
        <v>1</v>
      </c>
      <c r="K155" t="b">
        <f>ISBLANK('Full Universe'!BH144)</f>
        <v>1</v>
      </c>
      <c r="L155" t="b">
        <f>ISBLANK('Full Universe'!BI144)</f>
        <v>1</v>
      </c>
      <c r="M155" t="b">
        <f>ISBLANK('Full Universe'!BJ144)</f>
        <v>1</v>
      </c>
      <c r="N155" t="b">
        <f>ISBLANK('Full Universe'!BK144)</f>
        <v>1</v>
      </c>
      <c r="O155" t="b">
        <f>ISBLANK('Full Universe'!BL144)</f>
        <v>1</v>
      </c>
      <c r="P155" t="b">
        <f>ISBLANK('Full Universe'!BM144)</f>
        <v>1</v>
      </c>
      <c r="Q155" t="b">
        <f>ISBLANK('Full Universe'!BN144)</f>
        <v>1</v>
      </c>
      <c r="R155" t="b">
        <f>ISBLANK('Full Universe'!BO144)</f>
        <v>1</v>
      </c>
      <c r="S155" t="b">
        <f>ISBLANK('Full Universe'!BP144)</f>
        <v>1</v>
      </c>
      <c r="T155" t="b">
        <f>ISBLANK('Full Universe'!BQ144)</f>
        <v>1</v>
      </c>
      <c r="U155" t="b">
        <f>ISBLANK('Full Universe'!BR144)</f>
        <v>1</v>
      </c>
      <c r="V155" t="b">
        <f>ISBLANK('Full Universe'!BS144)</f>
        <v>1</v>
      </c>
      <c r="W155" t="b">
        <f>ISBLANK('Full Universe'!BT144)</f>
        <v>1</v>
      </c>
      <c r="X155" t="b">
        <f>ISBLANK('Full Universe'!BU144)</f>
        <v>1</v>
      </c>
      <c r="Y155" t="b">
        <f>ISBLANK('Full Universe'!BV144)</f>
        <v>1</v>
      </c>
      <c r="Z155" t="b">
        <f>ISBLANK('Full Universe'!BW144)</f>
        <v>1</v>
      </c>
      <c r="AA155" t="b">
        <f>ISBLANK('Full Universe'!BX144)</f>
        <v>1</v>
      </c>
      <c r="AB155" t="b">
        <f>ISBLANK('Full Universe'!BY144)</f>
        <v>1</v>
      </c>
      <c r="AC155" t="b">
        <f>ISBLANK('Full Universe'!BZ144)</f>
        <v>1</v>
      </c>
      <c r="AD155" t="b">
        <f>ISBLANK('Full Universe'!CA144)</f>
        <v>1</v>
      </c>
      <c r="AE155" t="b">
        <f>ISBLANK('Full Universe'!CB144)</f>
        <v>1</v>
      </c>
      <c r="AF155" t="b">
        <f>ISBLANK('Full Universe'!CC144)</f>
        <v>1</v>
      </c>
      <c r="AG155" t="b">
        <f>ISBLANK('Full Universe'!CD144)</f>
        <v>1</v>
      </c>
      <c r="AH155" t="b">
        <f>ISBLANK('Full Universe'!CE144)</f>
        <v>1</v>
      </c>
      <c r="AI155" t="b">
        <f>ISBLANK('Full Universe'!CF144)</f>
        <v>1</v>
      </c>
      <c r="AJ155" t="b">
        <f>ISBLANK('Full Universe'!CG144)</f>
        <v>1</v>
      </c>
      <c r="AK155" t="b">
        <f>ISNUMBER(MATCH(C155,[1]Europe!$B$2:$B$15,0))</f>
        <v>0</v>
      </c>
      <c r="AL155" t="b">
        <f>ISBLANK('Full Universe'!CJ144)</f>
        <v>1</v>
      </c>
      <c r="AM155">
        <v>2.239540835125875</v>
      </c>
      <c r="AN155" t="b">
        <f>ISNUMBER(MATCH(C155,'Selected Companies'!$D$2:$D$101,0))</f>
        <v>1</v>
      </c>
      <c r="AO155">
        <f>_xlfn.XLOOKUP(C155,[2]generation_steps!$C$2:$C$18963,[2]generation_steps!$CM$2:$CM$18963)</f>
        <v>2.7324927846460039</v>
      </c>
      <c r="AP155">
        <f>_xlfn.XLOOKUP(C155,[2]generation_steps!$C$2:$C$18963,[2]generation_steps!$CN$2:$CN$18963)</f>
        <v>1.533333333333333</v>
      </c>
    </row>
    <row r="156" spans="1:42" x14ac:dyDescent="0.25">
      <c r="A156" s="5">
        <v>45709</v>
      </c>
      <c r="B156" t="s">
        <v>968</v>
      </c>
      <c r="C156" t="s">
        <v>1367</v>
      </c>
      <c r="D156" t="s">
        <v>401</v>
      </c>
      <c r="E156">
        <f>_xlfn.XLOOKUP(C156,[2]generation_steps!$I$2:$I$500,[2]generation_steps!$L$2:$L$500)</f>
        <v>3.5739270871885205E-3</v>
      </c>
      <c r="F156" t="str">
        <f>_xlfn.XLOOKUP(C156,[2]full_dataframe_final!$C$2:$C$101,[2]full_dataframe_final!$H$2:$H$101,"")</f>
        <v/>
      </c>
      <c r="G156">
        <v>50206040</v>
      </c>
      <c r="H156" t="b">
        <f>ISBLANK('Full Universe'!BE145)</f>
        <v>1</v>
      </c>
      <c r="I156" t="b">
        <f>ISBLANK('Full Universe'!BF145)</f>
        <v>1</v>
      </c>
      <c r="J156" t="b">
        <f>ISBLANK('Full Universe'!BG145)</f>
        <v>1</v>
      </c>
      <c r="K156" t="b">
        <f>ISBLANK('Full Universe'!BH145)</f>
        <v>1</v>
      </c>
      <c r="L156" t="b">
        <f>ISBLANK('Full Universe'!BI145)</f>
        <v>1</v>
      </c>
      <c r="M156" t="b">
        <f>ISBLANK('Full Universe'!BJ145)</f>
        <v>1</v>
      </c>
      <c r="N156" t="b">
        <f>ISBLANK('Full Universe'!BK145)</f>
        <v>1</v>
      </c>
      <c r="O156" t="b">
        <f>ISBLANK('Full Universe'!BL145)</f>
        <v>1</v>
      </c>
      <c r="P156" t="b">
        <f>ISBLANK('Full Universe'!BM145)</f>
        <v>1</v>
      </c>
      <c r="Q156" t="b">
        <f>ISBLANK('Full Universe'!BN145)</f>
        <v>1</v>
      </c>
      <c r="R156" t="b">
        <f>ISBLANK('Full Universe'!BO145)</f>
        <v>1</v>
      </c>
      <c r="S156" t="b">
        <f>ISBLANK('Full Universe'!BP145)</f>
        <v>1</v>
      </c>
      <c r="T156" t="b">
        <f>ISBLANK('Full Universe'!BQ145)</f>
        <v>1</v>
      </c>
      <c r="U156" t="b">
        <f>ISBLANK('Full Universe'!BR145)</f>
        <v>1</v>
      </c>
      <c r="V156" t="b">
        <f>ISBLANK('Full Universe'!BS145)</f>
        <v>1</v>
      </c>
      <c r="W156" t="b">
        <f>ISBLANK('Full Universe'!BT145)</f>
        <v>1</v>
      </c>
      <c r="X156" t="b">
        <f>ISBLANK('Full Universe'!BU145)</f>
        <v>1</v>
      </c>
      <c r="Y156" t="b">
        <f>ISBLANK('Full Universe'!BV145)</f>
        <v>1</v>
      </c>
      <c r="Z156" t="b">
        <f>ISBLANK('Full Universe'!BW145)</f>
        <v>1</v>
      </c>
      <c r="AA156" t="b">
        <f>ISBLANK('Full Universe'!BX145)</f>
        <v>1</v>
      </c>
      <c r="AB156" t="b">
        <f>ISBLANK('Full Universe'!BY145)</f>
        <v>1</v>
      </c>
      <c r="AC156" t="b">
        <f>ISBLANK('Full Universe'!BZ145)</f>
        <v>1</v>
      </c>
      <c r="AD156" t="b">
        <f>ISBLANK('Full Universe'!CA145)</f>
        <v>1</v>
      </c>
      <c r="AE156" t="b">
        <f>ISBLANK('Full Universe'!CB145)</f>
        <v>1</v>
      </c>
      <c r="AF156" t="b">
        <f>ISBLANK('Full Universe'!CC145)</f>
        <v>1</v>
      </c>
      <c r="AG156" t="b">
        <f>ISBLANK('Full Universe'!CD145)</f>
        <v>1</v>
      </c>
      <c r="AH156" t="b">
        <f>ISBLANK('Full Universe'!CE145)</f>
        <v>1</v>
      </c>
      <c r="AI156" t="b">
        <f>ISBLANK('Full Universe'!CF145)</f>
        <v>1</v>
      </c>
      <c r="AJ156" t="b">
        <f>ISBLANK('Full Universe'!CG145)</f>
        <v>1</v>
      </c>
      <c r="AK156" t="b">
        <f>ISNUMBER(MATCH(C156,[1]Europe!$B$2:$B$15,0))</f>
        <v>0</v>
      </c>
      <c r="AL156" t="b">
        <f>ISBLANK('Full Universe'!CJ145)</f>
        <v>1</v>
      </c>
      <c r="AM156">
        <v>2.220375488488155</v>
      </c>
      <c r="AN156" t="b">
        <f>ISNUMBER(MATCH(C156,'Selected Companies'!$D$2:$D$101,0))</f>
        <v>0</v>
      </c>
      <c r="AO156">
        <f>_xlfn.XLOOKUP(C156,[2]generation_steps!$C$2:$C$18963,[2]generation_steps!$CM$2:$CM$18963)</f>
        <v>519.50948464393059</v>
      </c>
      <c r="AP156">
        <f>_xlfn.XLOOKUP(C156,[2]generation_steps!$C$2:$C$18963,[2]generation_steps!$CN$2:$CN$18963)</f>
        <v>1.5</v>
      </c>
    </row>
    <row r="157" spans="1:42" x14ac:dyDescent="0.25">
      <c r="A157" s="5">
        <v>45709</v>
      </c>
      <c r="B157" t="s">
        <v>969</v>
      </c>
      <c r="C157" t="s">
        <v>1368</v>
      </c>
      <c r="D157" t="s">
        <v>401</v>
      </c>
      <c r="E157">
        <f>_xlfn.XLOOKUP(C157,[2]generation_steps!$I$2:$I$500,[2]generation_steps!$L$2:$L$500)</f>
        <v>1.1441018612323E-2</v>
      </c>
      <c r="F157" t="str">
        <f>_xlfn.XLOOKUP(C157,[2]full_dataframe_final!$C$2:$C$101,[2]full_dataframe_final!$H$2:$H$101,"")</f>
        <v/>
      </c>
      <c r="G157">
        <v>15102015</v>
      </c>
      <c r="H157" t="b">
        <f>ISBLANK('Full Universe'!BE146)</f>
        <v>1</v>
      </c>
      <c r="I157" t="b">
        <f>ISBLANK('Full Universe'!BF146)</f>
        <v>1</v>
      </c>
      <c r="J157" t="b">
        <f>ISBLANK('Full Universe'!BG146)</f>
        <v>1</v>
      </c>
      <c r="K157" t="b">
        <f>ISBLANK('Full Universe'!BH146)</f>
        <v>1</v>
      </c>
      <c r="L157" t="b">
        <f>ISBLANK('Full Universe'!BI146)</f>
        <v>1</v>
      </c>
      <c r="M157" t="b">
        <f>ISBLANK('Full Universe'!BJ146)</f>
        <v>1</v>
      </c>
      <c r="N157" t="b">
        <f>ISBLANK('Full Universe'!BK146)</f>
        <v>1</v>
      </c>
      <c r="O157" t="b">
        <f>ISBLANK('Full Universe'!BL146)</f>
        <v>1</v>
      </c>
      <c r="P157" t="b">
        <f>ISBLANK('Full Universe'!BM146)</f>
        <v>1</v>
      </c>
      <c r="Q157" t="b">
        <f>ISBLANK('Full Universe'!BN146)</f>
        <v>1</v>
      </c>
      <c r="R157" t="b">
        <f>ISBLANK('Full Universe'!BO146)</f>
        <v>1</v>
      </c>
      <c r="S157" t="b">
        <f>ISBLANK('Full Universe'!BP146)</f>
        <v>1</v>
      </c>
      <c r="T157" t="b">
        <f>ISBLANK('Full Universe'!BQ146)</f>
        <v>1</v>
      </c>
      <c r="U157" t="b">
        <f>ISBLANK('Full Universe'!BR146)</f>
        <v>1</v>
      </c>
      <c r="V157" t="b">
        <f>ISBLANK('Full Universe'!BS146)</f>
        <v>1</v>
      </c>
      <c r="W157" t="b">
        <f>ISBLANK('Full Universe'!BT146)</f>
        <v>1</v>
      </c>
      <c r="X157" t="b">
        <f>ISBLANK('Full Universe'!BU146)</f>
        <v>1</v>
      </c>
      <c r="Y157" t="b">
        <f>ISBLANK('Full Universe'!BV146)</f>
        <v>1</v>
      </c>
      <c r="Z157" t="b">
        <f>ISBLANK('Full Universe'!BW146)</f>
        <v>1</v>
      </c>
      <c r="AA157" t="b">
        <f>ISBLANK('Full Universe'!BX146)</f>
        <v>1</v>
      </c>
      <c r="AB157" t="b">
        <f>ISBLANK('Full Universe'!BY146)</f>
        <v>1</v>
      </c>
      <c r="AC157" t="b">
        <f>ISBLANK('Full Universe'!BZ146)</f>
        <v>1</v>
      </c>
      <c r="AD157" t="b">
        <f>ISBLANK('Full Universe'!CA146)</f>
        <v>1</v>
      </c>
      <c r="AE157" t="b">
        <f>ISBLANK('Full Universe'!CB146)</f>
        <v>1</v>
      </c>
      <c r="AF157" t="b">
        <f>ISBLANK('Full Universe'!CC146)</f>
        <v>1</v>
      </c>
      <c r="AG157" t="b">
        <f>ISBLANK('Full Universe'!CD146)</f>
        <v>1</v>
      </c>
      <c r="AH157" t="b">
        <f>ISBLANK('Full Universe'!CE146)</f>
        <v>1</v>
      </c>
      <c r="AI157" t="b">
        <f>ISBLANK('Full Universe'!CF146)</f>
        <v>1</v>
      </c>
      <c r="AJ157" t="b">
        <f>ISBLANK('Full Universe'!CG146)</f>
        <v>1</v>
      </c>
      <c r="AK157" t="b">
        <f>ISNUMBER(MATCH(C157,[1]Europe!$B$2:$B$15,0))</f>
        <v>0</v>
      </c>
      <c r="AL157" t="b">
        <f>ISBLANK('Full Universe'!CJ146)</f>
        <v>1</v>
      </c>
      <c r="AM157">
        <v>2.1226730906349949</v>
      </c>
      <c r="AN157" t="b">
        <f>ISNUMBER(MATCH(C157,'Selected Companies'!$D$2:$D$101,0))</f>
        <v>0</v>
      </c>
      <c r="AO157">
        <f>_xlfn.XLOOKUP(C157,[2]generation_steps!$C$2:$C$18963,[2]generation_steps!$CM$2:$CM$18963)</f>
        <v>37.737039546587049</v>
      </c>
      <c r="AP157">
        <f>_xlfn.XLOOKUP(C157,[2]generation_steps!$C$2:$C$18963,[2]generation_steps!$CN$2:$CN$18963)</f>
        <v>1.4</v>
      </c>
    </row>
    <row r="158" spans="1:42" x14ac:dyDescent="0.25">
      <c r="A158" s="5">
        <v>45709</v>
      </c>
      <c r="B158" t="s">
        <v>278</v>
      </c>
      <c r="C158" t="s">
        <v>378</v>
      </c>
      <c r="D158" t="s">
        <v>406</v>
      </c>
      <c r="E158">
        <f>_xlfn.XLOOKUP(C158,[2]generation_steps!$I$2:$I$500,[2]generation_steps!$L$2:$L$500)</f>
        <v>5.1201917320565773E-3</v>
      </c>
      <c r="F158">
        <f>_xlfn.XLOOKUP(C158,[2]full_dataframe_final!$C$2:$C$101,[2]full_dataframe_final!$H$2:$H$101,"")</f>
        <v>2.5832786334502981E-2</v>
      </c>
      <c r="G158">
        <v>45101015</v>
      </c>
      <c r="H158" t="b">
        <f>ISBLANK('Full Universe'!BE147)</f>
        <v>1</v>
      </c>
      <c r="I158" t="b">
        <f>ISBLANK('Full Universe'!BF147)</f>
        <v>1</v>
      </c>
      <c r="J158" t="b">
        <f>ISBLANK('Full Universe'!BG147)</f>
        <v>1</v>
      </c>
      <c r="K158" t="b">
        <f>ISBLANK('Full Universe'!BH147)</f>
        <v>1</v>
      </c>
      <c r="L158" t="b">
        <f>ISBLANK('Full Universe'!BI147)</f>
        <v>1</v>
      </c>
      <c r="M158" t="b">
        <f>ISBLANK('Full Universe'!BJ147)</f>
        <v>1</v>
      </c>
      <c r="N158" t="b">
        <f>ISBLANK('Full Universe'!BK147)</f>
        <v>1</v>
      </c>
      <c r="O158" t="b">
        <f>ISBLANK('Full Universe'!BL147)</f>
        <v>1</v>
      </c>
      <c r="P158" t="b">
        <f>ISBLANK('Full Universe'!BM147)</f>
        <v>1</v>
      </c>
      <c r="Q158" t="b">
        <f>ISBLANK('Full Universe'!BN147)</f>
        <v>1</v>
      </c>
      <c r="R158" t="b">
        <f>ISBLANK('Full Universe'!BO147)</f>
        <v>1</v>
      </c>
      <c r="S158" t="b">
        <f>ISBLANK('Full Universe'!BP147)</f>
        <v>1</v>
      </c>
      <c r="T158" t="b">
        <f>ISBLANK('Full Universe'!BQ147)</f>
        <v>1</v>
      </c>
      <c r="U158" t="b">
        <f>ISBLANK('Full Universe'!BR147)</f>
        <v>1</v>
      </c>
      <c r="V158" t="b">
        <f>ISBLANK('Full Universe'!BS147)</f>
        <v>1</v>
      </c>
      <c r="W158" t="b">
        <f>ISBLANK('Full Universe'!BT147)</f>
        <v>1</v>
      </c>
      <c r="X158" t="b">
        <f>ISBLANK('Full Universe'!BU147)</f>
        <v>1</v>
      </c>
      <c r="Y158" t="b">
        <f>ISBLANK('Full Universe'!BV147)</f>
        <v>1</v>
      </c>
      <c r="Z158" t="b">
        <f>ISBLANK('Full Universe'!BW147)</f>
        <v>1</v>
      </c>
      <c r="AA158" t="b">
        <f>ISBLANK('Full Universe'!BX147)</f>
        <v>1</v>
      </c>
      <c r="AB158" t="b">
        <f>ISBLANK('Full Universe'!BY147)</f>
        <v>1</v>
      </c>
      <c r="AC158" t="b">
        <f>ISBLANK('Full Universe'!BZ147)</f>
        <v>1</v>
      </c>
      <c r="AD158" t="b">
        <f>ISBLANK('Full Universe'!CA147)</f>
        <v>1</v>
      </c>
      <c r="AE158" t="b">
        <f>ISBLANK('Full Universe'!CB147)</f>
        <v>1</v>
      </c>
      <c r="AF158" t="b">
        <f>ISBLANK('Full Universe'!CC147)</f>
        <v>1</v>
      </c>
      <c r="AG158" t="b">
        <f>ISBLANK('Full Universe'!CD147)</f>
        <v>1</v>
      </c>
      <c r="AH158" t="b">
        <f>ISBLANK('Full Universe'!CE147)</f>
        <v>1</v>
      </c>
      <c r="AI158" t="b">
        <f>ISBLANK('Full Universe'!CF147)</f>
        <v>1</v>
      </c>
      <c r="AJ158" t="b">
        <f>ISBLANK('Full Universe'!CG147)</f>
        <v>1</v>
      </c>
      <c r="AK158" t="b">
        <f>ISNUMBER(MATCH(C158,[1]Europe!$B$2:$B$15,0))</f>
        <v>0</v>
      </c>
      <c r="AL158" t="b">
        <f>ISBLANK('Full Universe'!CJ147)</f>
        <v>1</v>
      </c>
      <c r="AM158">
        <v>1.5518763683861649</v>
      </c>
      <c r="AN158" t="b">
        <f>ISNUMBER(MATCH(C158,'Selected Companies'!$D$2:$D$101,0))</f>
        <v>1</v>
      </c>
      <c r="AO158">
        <f>_xlfn.XLOOKUP(C158,[2]generation_steps!$C$2:$C$18963,[2]generation_steps!$CM$2:$CM$18963)</f>
        <v>53.461701525866552</v>
      </c>
      <c r="AP158">
        <f>_xlfn.XLOOKUP(C158,[2]generation_steps!$C$2:$C$18963,[2]generation_steps!$CN$2:$CN$18963)</f>
        <v>1.533333333333333</v>
      </c>
    </row>
    <row r="159" spans="1:42" x14ac:dyDescent="0.25">
      <c r="A159" s="5">
        <v>45709</v>
      </c>
      <c r="B159" t="s">
        <v>970</v>
      </c>
      <c r="C159" t="s">
        <v>1369</v>
      </c>
      <c r="D159" t="s">
        <v>410</v>
      </c>
      <c r="E159">
        <f>_xlfn.XLOOKUP(C159,[2]generation_steps!$I$2:$I$500,[2]generation_steps!$L$2:$L$500)</f>
        <v>3.4720088870896041E-4</v>
      </c>
      <c r="F159" t="str">
        <f>_xlfn.XLOOKUP(C159,[2]full_dataframe_final!$C$2:$C$101,[2]full_dataframe_final!$H$2:$H$101,"")</f>
        <v/>
      </c>
      <c r="G159">
        <v>40101010</v>
      </c>
      <c r="H159" t="b">
        <f>ISBLANK('Full Universe'!BE148)</f>
        <v>1</v>
      </c>
      <c r="I159" t="b">
        <f>ISBLANK('Full Universe'!BF148)</f>
        <v>1</v>
      </c>
      <c r="J159" t="b">
        <f>ISBLANK('Full Universe'!BG148)</f>
        <v>1</v>
      </c>
      <c r="K159" t="b">
        <f>ISBLANK('Full Universe'!BH148)</f>
        <v>1</v>
      </c>
      <c r="L159" t="b">
        <f>ISBLANK('Full Universe'!BI148)</f>
        <v>1</v>
      </c>
      <c r="M159" t="b">
        <f>ISBLANK('Full Universe'!BJ148)</f>
        <v>1</v>
      </c>
      <c r="N159" t="b">
        <f>ISBLANK('Full Universe'!BK148)</f>
        <v>1</v>
      </c>
      <c r="O159" t="b">
        <f>ISBLANK('Full Universe'!BL148)</f>
        <v>1</v>
      </c>
      <c r="P159" t="b">
        <f>ISBLANK('Full Universe'!BM148)</f>
        <v>1</v>
      </c>
      <c r="Q159" t="b">
        <f>ISBLANK('Full Universe'!BN148)</f>
        <v>1</v>
      </c>
      <c r="R159" t="b">
        <f>ISBLANK('Full Universe'!BO148)</f>
        <v>1</v>
      </c>
      <c r="S159" t="b">
        <f>ISBLANK('Full Universe'!BP148)</f>
        <v>1</v>
      </c>
      <c r="T159" t="b">
        <f>ISBLANK('Full Universe'!BQ148)</f>
        <v>1</v>
      </c>
      <c r="U159" t="b">
        <f>ISBLANK('Full Universe'!BR148)</f>
        <v>1</v>
      </c>
      <c r="V159" t="b">
        <f>ISBLANK('Full Universe'!BS148)</f>
        <v>1</v>
      </c>
      <c r="W159" t="b">
        <f>ISBLANK('Full Universe'!BT148)</f>
        <v>1</v>
      </c>
      <c r="X159" t="b">
        <f>ISBLANK('Full Universe'!BU148)</f>
        <v>1</v>
      </c>
      <c r="Y159" t="b">
        <f>ISBLANK('Full Universe'!BV148)</f>
        <v>1</v>
      </c>
      <c r="Z159" t="b">
        <f>ISBLANK('Full Universe'!BW148)</f>
        <v>1</v>
      </c>
      <c r="AA159" t="b">
        <f>ISBLANK('Full Universe'!BX148)</f>
        <v>1</v>
      </c>
      <c r="AB159" t="b">
        <f>ISBLANK('Full Universe'!BY148)</f>
        <v>1</v>
      </c>
      <c r="AC159" t="b">
        <f>ISBLANK('Full Universe'!BZ148)</f>
        <v>1</v>
      </c>
      <c r="AD159" t="b">
        <f>ISBLANK('Full Universe'!CA148)</f>
        <v>1</v>
      </c>
      <c r="AE159" t="b">
        <f>ISBLANK('Full Universe'!CB148)</f>
        <v>1</v>
      </c>
      <c r="AF159" t="b">
        <f>ISBLANK('Full Universe'!CC148)</f>
        <v>1</v>
      </c>
      <c r="AG159" t="b">
        <f>ISBLANK('Full Universe'!CD148)</f>
        <v>1</v>
      </c>
      <c r="AH159" t="b">
        <f>ISBLANK('Full Universe'!CE148)</f>
        <v>1</v>
      </c>
      <c r="AI159" t="b">
        <f>ISBLANK('Full Universe'!CF148)</f>
        <v>1</v>
      </c>
      <c r="AJ159" t="b">
        <f>ISBLANK('Full Universe'!CG148)</f>
        <v>1</v>
      </c>
      <c r="AK159" t="b">
        <f>ISNUMBER(MATCH(C159,[1]Europe!$B$2:$B$15,0))</f>
        <v>0</v>
      </c>
      <c r="AL159" t="b">
        <f>ISBLANK('Full Universe'!CJ148)</f>
        <v>0</v>
      </c>
      <c r="AM159">
        <v>2.5499137861538301</v>
      </c>
      <c r="AN159" t="b">
        <f>ISNUMBER(MATCH(C159,'Selected Companies'!$D$2:$D$101,0))</f>
        <v>0</v>
      </c>
      <c r="AO159">
        <f>_xlfn.XLOOKUP(C159,[2]generation_steps!$C$2:$C$18963,[2]generation_steps!$CM$2:$CM$18963)</f>
        <v>101.77506083793681</v>
      </c>
      <c r="AP159">
        <f>_xlfn.XLOOKUP(C159,[2]generation_steps!$C$2:$C$18963,[2]generation_steps!$CN$2:$CN$18963)</f>
        <v>1.7333333333333329</v>
      </c>
    </row>
    <row r="160" spans="1:42" x14ac:dyDescent="0.25">
      <c r="A160" s="5">
        <v>45709</v>
      </c>
      <c r="B160" t="s">
        <v>971</v>
      </c>
      <c r="C160" t="s">
        <v>1370</v>
      </c>
      <c r="D160" t="s">
        <v>406</v>
      </c>
      <c r="E160">
        <f>_xlfn.XLOOKUP(C160,[2]generation_steps!$I$2:$I$500,[2]generation_steps!$L$2:$L$500)</f>
        <v>6.0050305189536372E-4</v>
      </c>
      <c r="F160" t="str">
        <f>_xlfn.XLOOKUP(C160,[2]full_dataframe_final!$C$2:$C$101,[2]full_dataframe_final!$H$2:$H$101,"")</f>
        <v/>
      </c>
      <c r="G160">
        <v>50205010</v>
      </c>
      <c r="H160" t="b">
        <f>ISBLANK('Full Universe'!BE149)</f>
        <v>1</v>
      </c>
      <c r="I160" t="b">
        <f>ISBLANK('Full Universe'!BF149)</f>
        <v>1</v>
      </c>
      <c r="J160" t="b">
        <f>ISBLANK('Full Universe'!BG149)</f>
        <v>1</v>
      </c>
      <c r="K160" t="b">
        <f>ISBLANK('Full Universe'!BH149)</f>
        <v>1</v>
      </c>
      <c r="L160" t="b">
        <f>ISBLANK('Full Universe'!BI149)</f>
        <v>1</v>
      </c>
      <c r="M160" t="b">
        <f>ISBLANK('Full Universe'!BJ149)</f>
        <v>1</v>
      </c>
      <c r="N160" t="b">
        <f>ISBLANK('Full Universe'!BK149)</f>
        <v>1</v>
      </c>
      <c r="O160" t="b">
        <f>ISBLANK('Full Universe'!BL149)</f>
        <v>1</v>
      </c>
      <c r="P160" t="b">
        <f>ISBLANK('Full Universe'!BM149)</f>
        <v>1</v>
      </c>
      <c r="Q160" t="b">
        <f>ISBLANK('Full Universe'!BN149)</f>
        <v>1</v>
      </c>
      <c r="R160" t="b">
        <f>ISBLANK('Full Universe'!BO149)</f>
        <v>1</v>
      </c>
      <c r="S160" t="b">
        <f>ISBLANK('Full Universe'!BP149)</f>
        <v>1</v>
      </c>
      <c r="T160" t="b">
        <f>ISBLANK('Full Universe'!BQ149)</f>
        <v>1</v>
      </c>
      <c r="U160" t="b">
        <f>ISBLANK('Full Universe'!BR149)</f>
        <v>1</v>
      </c>
      <c r="V160" t="b">
        <f>ISBLANK('Full Universe'!BS149)</f>
        <v>1</v>
      </c>
      <c r="W160" t="b">
        <f>ISBLANK('Full Universe'!BT149)</f>
        <v>0</v>
      </c>
      <c r="X160" t="b">
        <f>ISBLANK('Full Universe'!BU149)</f>
        <v>1</v>
      </c>
      <c r="Y160" t="b">
        <f>ISBLANK('Full Universe'!BV149)</f>
        <v>1</v>
      </c>
      <c r="Z160" t="b">
        <f>ISBLANK('Full Universe'!BW149)</f>
        <v>1</v>
      </c>
      <c r="AA160" t="b">
        <f>ISBLANK('Full Universe'!BX149)</f>
        <v>1</v>
      </c>
      <c r="AB160" t="b">
        <f>ISBLANK('Full Universe'!BY149)</f>
        <v>1</v>
      </c>
      <c r="AC160" t="b">
        <f>ISBLANK('Full Universe'!BZ149)</f>
        <v>1</v>
      </c>
      <c r="AD160" t="b">
        <f>ISBLANK('Full Universe'!CA149)</f>
        <v>1</v>
      </c>
      <c r="AE160" t="b">
        <f>ISBLANK('Full Universe'!CB149)</f>
        <v>1</v>
      </c>
      <c r="AF160" t="b">
        <f>ISBLANK('Full Universe'!CC149)</f>
        <v>1</v>
      </c>
      <c r="AG160" t="b">
        <f>ISBLANK('Full Universe'!CD149)</f>
        <v>1</v>
      </c>
      <c r="AH160" t="b">
        <f>ISBLANK('Full Universe'!CE149)</f>
        <v>1</v>
      </c>
      <c r="AI160" t="b">
        <f>ISBLANK('Full Universe'!CF149)</f>
        <v>1</v>
      </c>
      <c r="AJ160" t="b">
        <f>ISBLANK('Full Universe'!CG149)</f>
        <v>0</v>
      </c>
      <c r="AK160" t="b">
        <f>ISNUMBER(MATCH(C160,[1]Europe!$B$2:$B$15,0))</f>
        <v>0</v>
      </c>
      <c r="AL160" t="b">
        <f>ISBLANK('Full Universe'!CJ149)</f>
        <v>0</v>
      </c>
      <c r="AM160">
        <v>2.2107947676958899</v>
      </c>
      <c r="AN160" t="b">
        <f>ISNUMBER(MATCH(C160,'Selected Companies'!$D$2:$D$101,0))</f>
        <v>0</v>
      </c>
      <c r="AO160">
        <f>_xlfn.XLOOKUP(C160,[2]generation_steps!$C$2:$C$18963,[2]generation_steps!$CM$2:$CM$18963)</f>
        <v>559.74608956821078</v>
      </c>
      <c r="AP160">
        <f>_xlfn.XLOOKUP(C160,[2]generation_steps!$C$2:$C$18963,[2]generation_steps!$CN$2:$CN$18963)</f>
        <v>1.7333333333333329</v>
      </c>
    </row>
    <row r="161" spans="1:42" x14ac:dyDescent="0.25">
      <c r="A161" s="5">
        <v>45709</v>
      </c>
      <c r="B161" t="s">
        <v>252</v>
      </c>
      <c r="C161" t="s">
        <v>352</v>
      </c>
      <c r="D161" t="s">
        <v>406</v>
      </c>
      <c r="E161">
        <f>_xlfn.XLOOKUP(C161,[2]generation_steps!$I$2:$I$500,[2]generation_steps!$L$2:$L$500)</f>
        <v>4.063902075261786E-4</v>
      </c>
      <c r="F161">
        <f>_xlfn.XLOOKUP(C161,[2]full_dataframe_final!$C$2:$C$101,[2]full_dataframe_final!$H$2:$H$101,"")</f>
        <v>7.6316425306249402E-4</v>
      </c>
      <c r="G161">
        <v>30302025</v>
      </c>
      <c r="H161" t="b">
        <f>ISBLANK('Full Universe'!BE150)</f>
        <v>1</v>
      </c>
      <c r="I161" t="b">
        <f>ISBLANK('Full Universe'!BF150)</f>
        <v>1</v>
      </c>
      <c r="J161" t="b">
        <f>ISBLANK('Full Universe'!BG150)</f>
        <v>1</v>
      </c>
      <c r="K161" t="b">
        <f>ISBLANK('Full Universe'!BH150)</f>
        <v>1</v>
      </c>
      <c r="L161" t="b">
        <f>ISBLANK('Full Universe'!BI150)</f>
        <v>1</v>
      </c>
      <c r="M161" t="b">
        <f>ISBLANK('Full Universe'!BJ150)</f>
        <v>1</v>
      </c>
      <c r="N161" t="b">
        <f>ISBLANK('Full Universe'!BK150)</f>
        <v>1</v>
      </c>
      <c r="O161" t="b">
        <f>ISBLANK('Full Universe'!BL150)</f>
        <v>1</v>
      </c>
      <c r="P161" t="b">
        <f>ISBLANK('Full Universe'!BM150)</f>
        <v>1</v>
      </c>
      <c r="Q161" t="b">
        <f>ISBLANK('Full Universe'!BN150)</f>
        <v>1</v>
      </c>
      <c r="R161" t="b">
        <f>ISBLANK('Full Universe'!BO150)</f>
        <v>1</v>
      </c>
      <c r="S161" t="b">
        <f>ISBLANK('Full Universe'!BP150)</f>
        <v>1</v>
      </c>
      <c r="T161" t="b">
        <f>ISBLANK('Full Universe'!BQ150)</f>
        <v>1</v>
      </c>
      <c r="U161" t="b">
        <f>ISBLANK('Full Universe'!BR150)</f>
        <v>1</v>
      </c>
      <c r="V161" t="b">
        <f>ISBLANK('Full Universe'!BS150)</f>
        <v>1</v>
      </c>
      <c r="W161" t="b">
        <f>ISBLANK('Full Universe'!BT150)</f>
        <v>1</v>
      </c>
      <c r="X161" t="b">
        <f>ISBLANK('Full Universe'!BU150)</f>
        <v>1</v>
      </c>
      <c r="Y161" t="b">
        <f>ISBLANK('Full Universe'!BV150)</f>
        <v>1</v>
      </c>
      <c r="Z161" t="b">
        <f>ISBLANK('Full Universe'!BW150)</f>
        <v>1</v>
      </c>
      <c r="AA161" t="b">
        <f>ISBLANK('Full Universe'!BX150)</f>
        <v>1</v>
      </c>
      <c r="AB161" t="b">
        <f>ISBLANK('Full Universe'!BY150)</f>
        <v>1</v>
      </c>
      <c r="AC161" t="b">
        <f>ISBLANK('Full Universe'!BZ150)</f>
        <v>1</v>
      </c>
      <c r="AD161" t="b">
        <f>ISBLANK('Full Universe'!CA150)</f>
        <v>1</v>
      </c>
      <c r="AE161" t="b">
        <f>ISBLANK('Full Universe'!CB150)</f>
        <v>1</v>
      </c>
      <c r="AF161" t="b">
        <f>ISBLANK('Full Universe'!CC150)</f>
        <v>1</v>
      </c>
      <c r="AG161" t="b">
        <f>ISBLANK('Full Universe'!CD150)</f>
        <v>1</v>
      </c>
      <c r="AH161" t="b">
        <f>ISBLANK('Full Universe'!CE150)</f>
        <v>1</v>
      </c>
      <c r="AI161" t="b">
        <f>ISBLANK('Full Universe'!CF150)</f>
        <v>1</v>
      </c>
      <c r="AJ161" t="b">
        <f>ISBLANK('Full Universe'!CG150)</f>
        <v>1</v>
      </c>
      <c r="AK161" t="b">
        <f>ISNUMBER(MATCH(C161,[1]Europe!$B$2:$B$15,0))</f>
        <v>0</v>
      </c>
      <c r="AL161" t="b">
        <f>ISBLANK('Full Universe'!CJ150)</f>
        <v>1</v>
      </c>
      <c r="AM161">
        <v>2.3663216323681149</v>
      </c>
      <c r="AN161" t="b">
        <f>ISNUMBER(MATCH(C161,'Selected Companies'!$D$2:$D$101,0))</f>
        <v>1</v>
      </c>
      <c r="AO161">
        <f>_xlfn.XLOOKUP(C161,[2]generation_steps!$C$2:$C$18963,[2]generation_steps!$CM$2:$CM$18963)</f>
        <v>768.9652395497244</v>
      </c>
      <c r="AP161">
        <f>_xlfn.XLOOKUP(C161,[2]generation_steps!$C$2:$C$18963,[2]generation_steps!$CN$2:$CN$18963)</f>
        <v>1.533333333333333</v>
      </c>
    </row>
    <row r="162" spans="1:42" x14ac:dyDescent="0.25">
      <c r="A162" s="5">
        <v>45709</v>
      </c>
      <c r="B162" t="s">
        <v>972</v>
      </c>
      <c r="C162" t="s">
        <v>1371</v>
      </c>
      <c r="D162" t="s">
        <v>403</v>
      </c>
      <c r="E162">
        <f>_xlfn.XLOOKUP(C162,[2]generation_steps!$I$2:$I$500,[2]generation_steps!$L$2:$L$500)</f>
        <v>1.7198732544862489E-3</v>
      </c>
      <c r="F162" t="str">
        <f>_xlfn.XLOOKUP(C162,[2]full_dataframe_final!$C$2:$C$101,[2]full_dataframe_final!$H$2:$H$101,"")</f>
        <v/>
      </c>
      <c r="G162">
        <v>30101010</v>
      </c>
      <c r="H162" t="b">
        <f>ISBLANK('Full Universe'!BE151)</f>
        <v>1</v>
      </c>
      <c r="I162" t="b">
        <f>ISBLANK('Full Universe'!BF151)</f>
        <v>1</v>
      </c>
      <c r="J162" t="b">
        <f>ISBLANK('Full Universe'!BG151)</f>
        <v>1</v>
      </c>
      <c r="K162" t="b">
        <f>ISBLANK('Full Universe'!BH151)</f>
        <v>1</v>
      </c>
      <c r="L162" t="b">
        <f>ISBLANK('Full Universe'!BI151)</f>
        <v>1</v>
      </c>
      <c r="M162" t="b">
        <f>ISBLANK('Full Universe'!BJ151)</f>
        <v>1</v>
      </c>
      <c r="N162" t="b">
        <f>ISBLANK('Full Universe'!BK151)</f>
        <v>1</v>
      </c>
      <c r="O162" t="b">
        <f>ISBLANK('Full Universe'!BL151)</f>
        <v>1</v>
      </c>
      <c r="P162" t="b">
        <f>ISBLANK('Full Universe'!BM151)</f>
        <v>1</v>
      </c>
      <c r="Q162" t="b">
        <f>ISBLANK('Full Universe'!BN151)</f>
        <v>1</v>
      </c>
      <c r="R162" t="b">
        <f>ISBLANK('Full Universe'!BO151)</f>
        <v>1</v>
      </c>
      <c r="S162" t="b">
        <f>ISBLANK('Full Universe'!BP151)</f>
        <v>1</v>
      </c>
      <c r="T162" t="b">
        <f>ISBLANK('Full Universe'!BQ151)</f>
        <v>1</v>
      </c>
      <c r="U162" t="b">
        <f>ISBLANK('Full Universe'!BR151)</f>
        <v>1</v>
      </c>
      <c r="V162" t="b">
        <f>ISBLANK('Full Universe'!BS151)</f>
        <v>1</v>
      </c>
      <c r="W162" t="b">
        <f>ISBLANK('Full Universe'!BT151)</f>
        <v>1</v>
      </c>
      <c r="X162" t="b">
        <f>ISBLANK('Full Universe'!BU151)</f>
        <v>1</v>
      </c>
      <c r="Y162" t="b">
        <f>ISBLANK('Full Universe'!BV151)</f>
        <v>1</v>
      </c>
      <c r="Z162" t="b">
        <f>ISBLANK('Full Universe'!BW151)</f>
        <v>1</v>
      </c>
      <c r="AA162" t="b">
        <f>ISBLANK('Full Universe'!BX151)</f>
        <v>1</v>
      </c>
      <c r="AB162" t="b">
        <f>ISBLANK('Full Universe'!BY151)</f>
        <v>1</v>
      </c>
      <c r="AC162" t="b">
        <f>ISBLANK('Full Universe'!BZ151)</f>
        <v>1</v>
      </c>
      <c r="AD162" t="b">
        <f>ISBLANK('Full Universe'!CA151)</f>
        <v>1</v>
      </c>
      <c r="AE162" t="b">
        <f>ISBLANK('Full Universe'!CB151)</f>
        <v>1</v>
      </c>
      <c r="AF162" t="b">
        <f>ISBLANK('Full Universe'!CC151)</f>
        <v>1</v>
      </c>
      <c r="AG162" t="b">
        <f>ISBLANK('Full Universe'!CD151)</f>
        <v>1</v>
      </c>
      <c r="AH162" t="b">
        <f>ISBLANK('Full Universe'!CE151)</f>
        <v>1</v>
      </c>
      <c r="AI162" t="b">
        <f>ISBLANK('Full Universe'!CF151)</f>
        <v>1</v>
      </c>
      <c r="AJ162" t="b">
        <f>ISBLANK('Full Universe'!CG151)</f>
        <v>1</v>
      </c>
      <c r="AK162" t="b">
        <f>ISNUMBER(MATCH(C162,[1]Europe!$B$2:$B$15,0))</f>
        <v>0</v>
      </c>
      <c r="AL162" t="b">
        <f>ISBLANK('Full Universe'!CJ151)</f>
        <v>1</v>
      </c>
      <c r="AM162">
        <v>3.01</v>
      </c>
      <c r="AN162" t="b">
        <f>ISNUMBER(MATCH(C162,'Selected Companies'!$D$2:$D$101,0))</f>
        <v>0</v>
      </c>
      <c r="AO162">
        <f>_xlfn.XLOOKUP(C162,[2]generation_steps!$C$2:$C$18963,[2]generation_steps!$CM$2:$CM$18963)</f>
        <v>217.70860737442371</v>
      </c>
      <c r="AP162">
        <f>_xlfn.XLOOKUP(C162,[2]generation_steps!$C$2:$C$18963,[2]generation_steps!$CN$2:$CN$18963)</f>
        <v>1.5666666666666671</v>
      </c>
    </row>
    <row r="163" spans="1:42" x14ac:dyDescent="0.25">
      <c r="A163" s="5">
        <v>45709</v>
      </c>
      <c r="B163" t="s">
        <v>973</v>
      </c>
      <c r="C163" t="s">
        <v>1372</v>
      </c>
      <c r="D163" t="s">
        <v>399</v>
      </c>
      <c r="E163">
        <f>_xlfn.XLOOKUP(C163,[2]generation_steps!$I$2:$I$500,[2]generation_steps!$L$2:$L$500)</f>
        <v>1.83866871205333E-3</v>
      </c>
      <c r="F163" t="str">
        <f>_xlfn.XLOOKUP(C163,[2]full_dataframe_final!$C$2:$C$101,[2]full_dataframe_final!$H$2:$H$101,"")</f>
        <v/>
      </c>
      <c r="G163">
        <v>45102020</v>
      </c>
      <c r="H163" t="b">
        <f>ISBLANK('Full Universe'!BE152)</f>
        <v>1</v>
      </c>
      <c r="I163" t="b">
        <f>ISBLANK('Full Universe'!BF152)</f>
        <v>1</v>
      </c>
      <c r="J163" t="b">
        <f>ISBLANK('Full Universe'!BG152)</f>
        <v>1</v>
      </c>
      <c r="K163" t="b">
        <f>ISBLANK('Full Universe'!BH152)</f>
        <v>1</v>
      </c>
      <c r="L163" t="b">
        <f>ISBLANK('Full Universe'!BI152)</f>
        <v>1</v>
      </c>
      <c r="M163" t="b">
        <f>ISBLANK('Full Universe'!BJ152)</f>
        <v>1</v>
      </c>
      <c r="N163" t="b">
        <f>ISBLANK('Full Universe'!BK152)</f>
        <v>1</v>
      </c>
      <c r="O163" t="b">
        <f>ISBLANK('Full Universe'!BL152)</f>
        <v>1</v>
      </c>
      <c r="P163" t="b">
        <f>ISBLANK('Full Universe'!BM152)</f>
        <v>1</v>
      </c>
      <c r="Q163" t="b">
        <f>ISBLANK('Full Universe'!BN152)</f>
        <v>1</v>
      </c>
      <c r="R163" t="b">
        <f>ISBLANK('Full Universe'!BO152)</f>
        <v>1</v>
      </c>
      <c r="S163" t="b">
        <f>ISBLANK('Full Universe'!BP152)</f>
        <v>1</v>
      </c>
      <c r="T163" t="b">
        <f>ISBLANK('Full Universe'!BQ152)</f>
        <v>1</v>
      </c>
      <c r="U163" t="b">
        <f>ISBLANK('Full Universe'!BR152)</f>
        <v>1</v>
      </c>
      <c r="V163" t="b">
        <f>ISBLANK('Full Universe'!BS152)</f>
        <v>1</v>
      </c>
      <c r="W163" t="b">
        <f>ISBLANK('Full Universe'!BT152)</f>
        <v>1</v>
      </c>
      <c r="X163" t="b">
        <f>ISBLANK('Full Universe'!BU152)</f>
        <v>1</v>
      </c>
      <c r="Y163" t="b">
        <f>ISBLANK('Full Universe'!BV152)</f>
        <v>1</v>
      </c>
      <c r="Z163" t="b">
        <f>ISBLANK('Full Universe'!BW152)</f>
        <v>1</v>
      </c>
      <c r="AA163" t="b">
        <f>ISBLANK('Full Universe'!BX152)</f>
        <v>1</v>
      </c>
      <c r="AB163" t="b">
        <f>ISBLANK('Full Universe'!BY152)</f>
        <v>1</v>
      </c>
      <c r="AC163" t="b">
        <f>ISBLANK('Full Universe'!BZ152)</f>
        <v>1</v>
      </c>
      <c r="AD163" t="b">
        <f>ISBLANK('Full Universe'!CA152)</f>
        <v>1</v>
      </c>
      <c r="AE163" t="b">
        <f>ISBLANK('Full Universe'!CB152)</f>
        <v>1</v>
      </c>
      <c r="AF163" t="b">
        <f>ISBLANK('Full Universe'!CC152)</f>
        <v>1</v>
      </c>
      <c r="AG163" t="b">
        <f>ISBLANK('Full Universe'!CD152)</f>
        <v>1</v>
      </c>
      <c r="AH163" t="b">
        <f>ISBLANK('Full Universe'!CE152)</f>
        <v>1</v>
      </c>
      <c r="AI163" t="b">
        <f>ISBLANK('Full Universe'!CF152)</f>
        <v>1</v>
      </c>
      <c r="AJ163" t="b">
        <f>ISBLANK('Full Universe'!CG152)</f>
        <v>1</v>
      </c>
      <c r="AK163" t="b">
        <f>ISNUMBER(MATCH(C163,[1]Europe!$B$2:$B$15,0))</f>
        <v>0</v>
      </c>
      <c r="AL163" t="b">
        <f>ISBLANK('Full Universe'!CJ152)</f>
        <v>1</v>
      </c>
      <c r="AM163">
        <v>2.7250000000000001</v>
      </c>
      <c r="AN163" t="b">
        <f>ISNUMBER(MATCH(C163,'Selected Companies'!$D$2:$D$101,0))</f>
        <v>0</v>
      </c>
      <c r="AO163">
        <f>_xlfn.XLOOKUP(C163,[2]generation_steps!$C$2:$C$18963,[2]generation_steps!$CM$2:$CM$18963)</f>
        <v>412.57494403775178</v>
      </c>
      <c r="AP163">
        <f>_xlfn.XLOOKUP(C163,[2]generation_steps!$C$2:$C$18963,[2]generation_steps!$CN$2:$CN$18963)</f>
        <v>1.5</v>
      </c>
    </row>
    <row r="164" spans="1:42" x14ac:dyDescent="0.25">
      <c r="A164" s="5">
        <v>45709</v>
      </c>
      <c r="B164" t="s">
        <v>974</v>
      </c>
      <c r="C164" t="s">
        <v>1373</v>
      </c>
      <c r="D164" t="s">
        <v>405</v>
      </c>
      <c r="E164">
        <f>_xlfn.XLOOKUP(C164,[2]generation_steps!$I$2:$I$500,[2]generation_steps!$L$2:$L$500)</f>
        <v>3.3276739416571075E-3</v>
      </c>
      <c r="F164" t="str">
        <f>_xlfn.XLOOKUP(C164,[2]full_dataframe_final!$C$2:$C$101,[2]full_dataframe_final!$H$2:$H$101,"")</f>
        <v/>
      </c>
      <c r="G164">
        <v>50206060</v>
      </c>
      <c r="H164" t="b">
        <f>ISBLANK('Full Universe'!BE153)</f>
        <v>1</v>
      </c>
      <c r="I164" t="b">
        <f>ISBLANK('Full Universe'!BF153)</f>
        <v>1</v>
      </c>
      <c r="J164" t="b">
        <f>ISBLANK('Full Universe'!BG153)</f>
        <v>1</v>
      </c>
      <c r="K164" t="b">
        <f>ISBLANK('Full Universe'!BH153)</f>
        <v>1</v>
      </c>
      <c r="L164" t="b">
        <f>ISBLANK('Full Universe'!BI153)</f>
        <v>1</v>
      </c>
      <c r="M164" t="b">
        <f>ISBLANK('Full Universe'!BJ153)</f>
        <v>1</v>
      </c>
      <c r="N164" t="b">
        <f>ISBLANK('Full Universe'!BK153)</f>
        <v>1</v>
      </c>
      <c r="O164" t="b">
        <f>ISBLANK('Full Universe'!BL153)</f>
        <v>1</v>
      </c>
      <c r="P164" t="b">
        <f>ISBLANK('Full Universe'!BM153)</f>
        <v>1</v>
      </c>
      <c r="Q164" t="b">
        <f>ISBLANK('Full Universe'!BN153)</f>
        <v>1</v>
      </c>
      <c r="R164" t="b">
        <f>ISBLANK('Full Universe'!BO153)</f>
        <v>1</v>
      </c>
      <c r="S164" t="b">
        <f>ISBLANK('Full Universe'!BP153)</f>
        <v>1</v>
      </c>
      <c r="T164" t="b">
        <f>ISBLANK('Full Universe'!BQ153)</f>
        <v>1</v>
      </c>
      <c r="U164" t="b">
        <f>ISBLANK('Full Universe'!BR153)</f>
        <v>1</v>
      </c>
      <c r="V164" t="b">
        <f>ISBLANK('Full Universe'!BS153)</f>
        <v>1</v>
      </c>
      <c r="W164" t="b">
        <f>ISBLANK('Full Universe'!BT153)</f>
        <v>1</v>
      </c>
      <c r="X164" t="b">
        <f>ISBLANK('Full Universe'!BU153)</f>
        <v>1</v>
      </c>
      <c r="Y164" t="b">
        <f>ISBLANK('Full Universe'!BV153)</f>
        <v>1</v>
      </c>
      <c r="Z164" t="b">
        <f>ISBLANK('Full Universe'!BW153)</f>
        <v>1</v>
      </c>
      <c r="AA164" t="b">
        <f>ISBLANK('Full Universe'!BX153)</f>
        <v>1</v>
      </c>
      <c r="AB164" t="b">
        <f>ISBLANK('Full Universe'!BY153)</f>
        <v>1</v>
      </c>
      <c r="AC164" t="b">
        <f>ISBLANK('Full Universe'!BZ153)</f>
        <v>1</v>
      </c>
      <c r="AD164" t="b">
        <f>ISBLANK('Full Universe'!CA153)</f>
        <v>1</v>
      </c>
      <c r="AE164" t="b">
        <f>ISBLANK('Full Universe'!CB153)</f>
        <v>1</v>
      </c>
      <c r="AF164" t="b">
        <f>ISBLANK('Full Universe'!CC153)</f>
        <v>1</v>
      </c>
      <c r="AG164" t="b">
        <f>ISBLANK('Full Universe'!CD153)</f>
        <v>1</v>
      </c>
      <c r="AH164" t="b">
        <f>ISBLANK('Full Universe'!CE153)</f>
        <v>1</v>
      </c>
      <c r="AI164" t="b">
        <f>ISBLANK('Full Universe'!CF153)</f>
        <v>1</v>
      </c>
      <c r="AJ164" t="b">
        <f>ISBLANK('Full Universe'!CG153)</f>
        <v>1</v>
      </c>
      <c r="AK164" t="b">
        <f>ISNUMBER(MATCH(C164,[1]Europe!$B$2:$B$15,0))</f>
        <v>0</v>
      </c>
      <c r="AL164" t="b">
        <f>ISBLANK('Full Universe'!CJ153)</f>
        <v>1</v>
      </c>
      <c r="AM164">
        <v>2.3646325611317449</v>
      </c>
      <c r="AN164" t="b">
        <f>ISNUMBER(MATCH(C164,'Selected Companies'!$D$2:$D$101,0))</f>
        <v>0</v>
      </c>
      <c r="AO164">
        <f>_xlfn.XLOOKUP(C164,[2]generation_steps!$C$2:$C$18963,[2]generation_steps!$CM$2:$CM$18963)</f>
        <v>318.82022033246727</v>
      </c>
      <c r="AP164">
        <f>_xlfn.XLOOKUP(C164,[2]generation_steps!$C$2:$C$18963,[2]generation_steps!$CN$2:$CN$18963)</f>
        <v>1.5</v>
      </c>
    </row>
    <row r="165" spans="1:42" x14ac:dyDescent="0.25">
      <c r="A165" s="5">
        <v>45709</v>
      </c>
      <c r="B165" t="s">
        <v>975</v>
      </c>
      <c r="C165" t="s">
        <v>1374</v>
      </c>
      <c r="D165" t="s">
        <v>401</v>
      </c>
      <c r="E165">
        <f>_xlfn.XLOOKUP(C165,[2]generation_steps!$I$2:$I$500,[2]generation_steps!$L$2:$L$500)</f>
        <v>3.2301753054184783E-3</v>
      </c>
      <c r="F165" t="str">
        <f>_xlfn.XLOOKUP(C165,[2]full_dataframe_final!$C$2:$C$101,[2]full_dataframe_final!$H$2:$H$101,"")</f>
        <v/>
      </c>
      <c r="G165">
        <v>65102000</v>
      </c>
      <c r="H165" t="b">
        <f>ISBLANK('Full Universe'!BE154)</f>
        <v>1</v>
      </c>
      <c r="I165" t="b">
        <f>ISBLANK('Full Universe'!BF154)</f>
        <v>1</v>
      </c>
      <c r="J165" t="b">
        <f>ISBLANK('Full Universe'!BG154)</f>
        <v>1</v>
      </c>
      <c r="K165" t="b">
        <f>ISBLANK('Full Universe'!BH154)</f>
        <v>1</v>
      </c>
      <c r="L165" t="b">
        <f>ISBLANK('Full Universe'!BI154)</f>
        <v>1</v>
      </c>
      <c r="M165" t="b">
        <f>ISBLANK('Full Universe'!BJ154)</f>
        <v>1</v>
      </c>
      <c r="N165" t="b">
        <f>ISBLANK('Full Universe'!BK154)</f>
        <v>1</v>
      </c>
      <c r="O165" t="b">
        <f>ISBLANK('Full Universe'!BL154)</f>
        <v>1</v>
      </c>
      <c r="P165" t="b">
        <f>ISBLANK('Full Universe'!BM154)</f>
        <v>1</v>
      </c>
      <c r="Q165" t="b">
        <f>ISBLANK('Full Universe'!BN154)</f>
        <v>1</v>
      </c>
      <c r="R165" t="b">
        <f>ISBLANK('Full Universe'!BO154)</f>
        <v>1</v>
      </c>
      <c r="S165" t="b">
        <f>ISBLANK('Full Universe'!BP154)</f>
        <v>1</v>
      </c>
      <c r="T165" t="b">
        <f>ISBLANK('Full Universe'!BQ154)</f>
        <v>1</v>
      </c>
      <c r="U165" t="b">
        <f>ISBLANK('Full Universe'!BR154)</f>
        <v>1</v>
      </c>
      <c r="V165" t="b">
        <f>ISBLANK('Full Universe'!BS154)</f>
        <v>0</v>
      </c>
      <c r="W165" t="b">
        <f>ISBLANK('Full Universe'!BT154)</f>
        <v>0</v>
      </c>
      <c r="X165" t="b">
        <f>ISBLANK('Full Universe'!BU154)</f>
        <v>0</v>
      </c>
      <c r="Y165" t="b">
        <f>ISBLANK('Full Universe'!BV154)</f>
        <v>1</v>
      </c>
      <c r="Z165" t="b">
        <f>ISBLANK('Full Universe'!BW154)</f>
        <v>1</v>
      </c>
      <c r="AA165" t="b">
        <f>ISBLANK('Full Universe'!BX154)</f>
        <v>1</v>
      </c>
      <c r="AB165" t="b">
        <f>ISBLANK('Full Universe'!BY154)</f>
        <v>1</v>
      </c>
      <c r="AC165" t="b">
        <f>ISBLANK('Full Universe'!BZ154)</f>
        <v>1</v>
      </c>
      <c r="AD165" t="b">
        <f>ISBLANK('Full Universe'!CA154)</f>
        <v>1</v>
      </c>
      <c r="AE165" t="b">
        <f>ISBLANK('Full Universe'!CB154)</f>
        <v>1</v>
      </c>
      <c r="AF165" t="b">
        <f>ISBLANK('Full Universe'!CC154)</f>
        <v>1</v>
      </c>
      <c r="AG165" t="b">
        <f>ISBLANK('Full Universe'!CD154)</f>
        <v>1</v>
      </c>
      <c r="AH165" t="b">
        <f>ISBLANK('Full Universe'!CE154)</f>
        <v>1</v>
      </c>
      <c r="AI165" t="b">
        <f>ISBLANK('Full Universe'!CF154)</f>
        <v>1</v>
      </c>
      <c r="AJ165" t="b">
        <f>ISBLANK('Full Universe'!CG154)</f>
        <v>1</v>
      </c>
      <c r="AK165" t="b">
        <f>ISNUMBER(MATCH(C165,[1]Europe!$B$2:$B$15,0))</f>
        <v>0</v>
      </c>
      <c r="AL165" t="b">
        <f>ISBLANK('Full Universe'!CJ154)</f>
        <v>1</v>
      </c>
      <c r="AM165">
        <v>2.0467314023719601</v>
      </c>
      <c r="AN165" t="b">
        <f>ISNUMBER(MATCH(C165,'Selected Companies'!$D$2:$D$101,0))</f>
        <v>0</v>
      </c>
      <c r="AO165">
        <f>_xlfn.XLOOKUP(C165,[2]generation_steps!$C$2:$C$18963,[2]generation_steps!$CM$2:$CM$18963)</f>
        <v>1005.288893058239</v>
      </c>
      <c r="AP165">
        <f>_xlfn.XLOOKUP(C165,[2]generation_steps!$C$2:$C$18963,[2]generation_steps!$CN$2:$CN$18963)</f>
        <v>3.933333333333334</v>
      </c>
    </row>
    <row r="166" spans="1:42" x14ac:dyDescent="0.25">
      <c r="A166" s="5">
        <v>45709</v>
      </c>
      <c r="B166" t="s">
        <v>976</v>
      </c>
      <c r="C166" t="s">
        <v>1375</v>
      </c>
      <c r="D166" t="s">
        <v>406</v>
      </c>
      <c r="E166">
        <f>_xlfn.XLOOKUP(C166,[2]generation_steps!$I$2:$I$500,[2]generation_steps!$L$2:$L$500)</f>
        <v>4.0555307738632658E-4</v>
      </c>
      <c r="F166" t="str">
        <f>_xlfn.XLOOKUP(C166,[2]full_dataframe_final!$C$2:$C$101,[2]full_dataframe_final!$H$2:$H$101,"")</f>
        <v/>
      </c>
      <c r="G166">
        <v>40501010</v>
      </c>
      <c r="H166" t="b">
        <f>ISBLANK('Full Universe'!BE155)</f>
        <v>1</v>
      </c>
      <c r="I166" t="b">
        <f>ISBLANK('Full Universe'!BF155)</f>
        <v>1</v>
      </c>
      <c r="J166" t="b">
        <f>ISBLANK('Full Universe'!BG155)</f>
        <v>1</v>
      </c>
      <c r="K166" t="b">
        <f>ISBLANK('Full Universe'!BH155)</f>
        <v>1</v>
      </c>
      <c r="L166" t="b">
        <f>ISBLANK('Full Universe'!BI155)</f>
        <v>1</v>
      </c>
      <c r="M166" t="b">
        <f>ISBLANK('Full Universe'!BJ155)</f>
        <v>1</v>
      </c>
      <c r="N166" t="b">
        <f>ISBLANK('Full Universe'!BK155)</f>
        <v>1</v>
      </c>
      <c r="O166" t="b">
        <f>ISBLANK('Full Universe'!BL155)</f>
        <v>1</v>
      </c>
      <c r="P166" t="b">
        <f>ISBLANK('Full Universe'!BM155)</f>
        <v>1</v>
      </c>
      <c r="Q166" t="b">
        <f>ISBLANK('Full Universe'!BN155)</f>
        <v>1</v>
      </c>
      <c r="R166" t="b">
        <f>ISBLANK('Full Universe'!BO155)</f>
        <v>1</v>
      </c>
      <c r="S166" t="b">
        <f>ISBLANK('Full Universe'!BP155)</f>
        <v>1</v>
      </c>
      <c r="T166" t="b">
        <f>ISBLANK('Full Universe'!BQ155)</f>
        <v>1</v>
      </c>
      <c r="U166" t="b">
        <f>ISBLANK('Full Universe'!BR155)</f>
        <v>1</v>
      </c>
      <c r="V166" t="b">
        <f>ISBLANK('Full Universe'!BS155)</f>
        <v>1</v>
      </c>
      <c r="W166" t="b">
        <f>ISBLANK('Full Universe'!BT155)</f>
        <v>1</v>
      </c>
      <c r="X166" t="b">
        <f>ISBLANK('Full Universe'!BU155)</f>
        <v>1</v>
      </c>
      <c r="Y166" t="b">
        <f>ISBLANK('Full Universe'!BV155)</f>
        <v>1</v>
      </c>
      <c r="Z166" t="b">
        <f>ISBLANK('Full Universe'!BW155)</f>
        <v>1</v>
      </c>
      <c r="AA166" t="b">
        <f>ISBLANK('Full Universe'!BX155)</f>
        <v>1</v>
      </c>
      <c r="AB166" t="b">
        <f>ISBLANK('Full Universe'!BY155)</f>
        <v>1</v>
      </c>
      <c r="AC166" t="b">
        <f>ISBLANK('Full Universe'!BZ155)</f>
        <v>1</v>
      </c>
      <c r="AD166" t="b">
        <f>ISBLANK('Full Universe'!CA155)</f>
        <v>1</v>
      </c>
      <c r="AE166" t="b">
        <f>ISBLANK('Full Universe'!CB155)</f>
        <v>1</v>
      </c>
      <c r="AF166" t="b">
        <f>ISBLANK('Full Universe'!CC155)</f>
        <v>1</v>
      </c>
      <c r="AG166" t="b">
        <f>ISBLANK('Full Universe'!CD155)</f>
        <v>1</v>
      </c>
      <c r="AH166" t="b">
        <f>ISBLANK('Full Universe'!CE155)</f>
        <v>1</v>
      </c>
      <c r="AI166" t="b">
        <f>ISBLANK('Full Universe'!CF155)</f>
        <v>1</v>
      </c>
      <c r="AJ166" t="b">
        <f>ISBLANK('Full Universe'!CG155)</f>
        <v>1</v>
      </c>
      <c r="AK166" t="b">
        <f>ISNUMBER(MATCH(C166,[1]Europe!$B$2:$B$15,0))</f>
        <v>0</v>
      </c>
      <c r="AL166" t="b">
        <f>ISBLANK('Full Universe'!CJ155)</f>
        <v>1</v>
      </c>
      <c r="AM166">
        <v>2.0809365368476951</v>
      </c>
      <c r="AN166" t="b">
        <f>ISNUMBER(MATCH(C166,'Selected Companies'!$D$2:$D$101,0))</f>
        <v>0</v>
      </c>
      <c r="AO166">
        <f>_xlfn.XLOOKUP(C166,[2]generation_steps!$C$2:$C$18963,[2]generation_steps!$CM$2:$CM$18963)</f>
        <v>1391.3364969147201</v>
      </c>
      <c r="AP166">
        <f>_xlfn.XLOOKUP(C166,[2]generation_steps!$C$2:$C$18963,[2]generation_steps!$CN$2:$CN$18963)</f>
        <v>1.633333333333334</v>
      </c>
    </row>
    <row r="167" spans="1:42" x14ac:dyDescent="0.25">
      <c r="A167" s="5">
        <v>45709</v>
      </c>
      <c r="B167" t="s">
        <v>977</v>
      </c>
      <c r="C167" t="s">
        <v>1376</v>
      </c>
      <c r="D167" t="s">
        <v>397</v>
      </c>
      <c r="E167">
        <f>_xlfn.XLOOKUP(C167,[2]generation_steps!$I$2:$I$500,[2]generation_steps!$L$2:$L$500)</f>
        <v>7.3019536515361481E-4</v>
      </c>
      <c r="F167" t="str">
        <f>_xlfn.XLOOKUP(C167,[2]full_dataframe_final!$C$2:$C$101,[2]full_dataframe_final!$H$2:$H$101,"")</f>
        <v/>
      </c>
      <c r="G167">
        <v>50205015</v>
      </c>
      <c r="H167" t="b">
        <f>ISBLANK('Full Universe'!BE156)</f>
        <v>1</v>
      </c>
      <c r="I167" t="b">
        <f>ISBLANK('Full Universe'!BF156)</f>
        <v>1</v>
      </c>
      <c r="J167" t="b">
        <f>ISBLANK('Full Universe'!BG156)</f>
        <v>1</v>
      </c>
      <c r="K167" t="b">
        <f>ISBLANK('Full Universe'!BH156)</f>
        <v>1</v>
      </c>
      <c r="L167" t="b">
        <f>ISBLANK('Full Universe'!BI156)</f>
        <v>1</v>
      </c>
      <c r="M167" t="b">
        <f>ISBLANK('Full Universe'!BJ156)</f>
        <v>1</v>
      </c>
      <c r="N167" t="b">
        <f>ISBLANK('Full Universe'!BK156)</f>
        <v>1</v>
      </c>
      <c r="O167" t="b">
        <f>ISBLANK('Full Universe'!BL156)</f>
        <v>1</v>
      </c>
      <c r="P167" t="b">
        <f>ISBLANK('Full Universe'!BM156)</f>
        <v>1</v>
      </c>
      <c r="Q167" t="b">
        <f>ISBLANK('Full Universe'!BN156)</f>
        <v>1</v>
      </c>
      <c r="R167" t="b">
        <f>ISBLANK('Full Universe'!BO156)</f>
        <v>1</v>
      </c>
      <c r="S167" t="b">
        <f>ISBLANK('Full Universe'!BP156)</f>
        <v>1</v>
      </c>
      <c r="T167" t="b">
        <f>ISBLANK('Full Universe'!BQ156)</f>
        <v>1</v>
      </c>
      <c r="U167" t="b">
        <f>ISBLANK('Full Universe'!BR156)</f>
        <v>1</v>
      </c>
      <c r="V167" t="b">
        <f>ISBLANK('Full Universe'!BS156)</f>
        <v>1</v>
      </c>
      <c r="W167" t="b">
        <f>ISBLANK('Full Universe'!BT156)</f>
        <v>1</v>
      </c>
      <c r="X167" t="b">
        <f>ISBLANK('Full Universe'!BU156)</f>
        <v>1</v>
      </c>
      <c r="Y167" t="b">
        <f>ISBLANK('Full Universe'!BV156)</f>
        <v>1</v>
      </c>
      <c r="Z167" t="b">
        <f>ISBLANK('Full Universe'!BW156)</f>
        <v>1</v>
      </c>
      <c r="AA167" t="b">
        <f>ISBLANK('Full Universe'!BX156)</f>
        <v>1</v>
      </c>
      <c r="AB167" t="b">
        <f>ISBLANK('Full Universe'!BY156)</f>
        <v>1</v>
      </c>
      <c r="AC167" t="b">
        <f>ISBLANK('Full Universe'!BZ156)</f>
        <v>1</v>
      </c>
      <c r="AD167" t="b">
        <f>ISBLANK('Full Universe'!CA156)</f>
        <v>1</v>
      </c>
      <c r="AE167" t="b">
        <f>ISBLANK('Full Universe'!CB156)</f>
        <v>1</v>
      </c>
      <c r="AF167" t="b">
        <f>ISBLANK('Full Universe'!CC156)</f>
        <v>1</v>
      </c>
      <c r="AG167" t="b">
        <f>ISBLANK('Full Universe'!CD156)</f>
        <v>1</v>
      </c>
      <c r="AH167" t="b">
        <f>ISBLANK('Full Universe'!CE156)</f>
        <v>1</v>
      </c>
      <c r="AI167" t="b">
        <f>ISBLANK('Full Universe'!CF156)</f>
        <v>1</v>
      </c>
      <c r="AJ167" t="b">
        <f>ISBLANK('Full Universe'!CG156)</f>
        <v>1</v>
      </c>
      <c r="AK167" t="b">
        <f>ISNUMBER(MATCH(C167,[1]Europe!$B$2:$B$15,0))</f>
        <v>0</v>
      </c>
      <c r="AL167" t="b">
        <f>ISBLANK('Full Universe'!CJ156)</f>
        <v>1</v>
      </c>
      <c r="AM167">
        <v>2.24493565109587</v>
      </c>
      <c r="AN167" t="b">
        <f>ISNUMBER(MATCH(C167,'Selected Companies'!$D$2:$D$101,0))</f>
        <v>0</v>
      </c>
      <c r="AO167">
        <f>_xlfn.XLOOKUP(C167,[2]generation_steps!$C$2:$C$18963,[2]generation_steps!$CM$2:$CM$18963)</f>
        <v>1054.0142989576109</v>
      </c>
      <c r="AP167">
        <f>_xlfn.XLOOKUP(C167,[2]generation_steps!$C$2:$C$18963,[2]generation_steps!$CN$2:$CN$18963)</f>
        <v>1.566666666666666</v>
      </c>
    </row>
    <row r="168" spans="1:42" x14ac:dyDescent="0.25">
      <c r="A168" s="5">
        <v>45709</v>
      </c>
      <c r="B168" t="s">
        <v>978</v>
      </c>
      <c r="C168" t="s">
        <v>1377</v>
      </c>
      <c r="D168" t="s">
        <v>411</v>
      </c>
      <c r="E168">
        <f>_xlfn.XLOOKUP(C168,[2]generation_steps!$I$2:$I$500,[2]generation_steps!$L$2:$L$500)</f>
        <v>8.3488234298481981E-4</v>
      </c>
      <c r="F168" t="str">
        <f>_xlfn.XLOOKUP(C168,[2]full_dataframe_final!$C$2:$C$101,[2]full_dataframe_final!$H$2:$H$101,"")</f>
        <v/>
      </c>
      <c r="G168">
        <v>65101010</v>
      </c>
      <c r="H168" t="b">
        <f>ISBLANK('Full Universe'!BE157)</f>
        <v>1</v>
      </c>
      <c r="I168" t="b">
        <f>ISBLANK('Full Universe'!BF157)</f>
        <v>1</v>
      </c>
      <c r="J168" t="b">
        <f>ISBLANK('Full Universe'!BG157)</f>
        <v>1</v>
      </c>
      <c r="K168" t="b">
        <f>ISBLANK('Full Universe'!BH157)</f>
        <v>1</v>
      </c>
      <c r="L168" t="b">
        <f>ISBLANK('Full Universe'!BI157)</f>
        <v>1</v>
      </c>
      <c r="M168" t="b">
        <f>ISBLANK('Full Universe'!BJ157)</f>
        <v>1</v>
      </c>
      <c r="N168" t="b">
        <f>ISBLANK('Full Universe'!BK157)</f>
        <v>1</v>
      </c>
      <c r="O168" t="b">
        <f>ISBLANK('Full Universe'!BL157)</f>
        <v>1</v>
      </c>
      <c r="P168" t="b">
        <f>ISBLANK('Full Universe'!BM157)</f>
        <v>1</v>
      </c>
      <c r="Q168" t="b">
        <f>ISBLANK('Full Universe'!BN157)</f>
        <v>1</v>
      </c>
      <c r="R168" t="b">
        <f>ISBLANK('Full Universe'!BO157)</f>
        <v>1</v>
      </c>
      <c r="S168" t="b">
        <f>ISBLANK('Full Universe'!BP157)</f>
        <v>1</v>
      </c>
      <c r="T168" t="b">
        <f>ISBLANK('Full Universe'!BQ157)</f>
        <v>1</v>
      </c>
      <c r="U168" t="b">
        <f>ISBLANK('Full Universe'!BR157)</f>
        <v>1</v>
      </c>
      <c r="V168" t="b">
        <f>ISBLANK('Full Universe'!BS157)</f>
        <v>0</v>
      </c>
      <c r="W168" t="b">
        <f>ISBLANK('Full Universe'!BT157)</f>
        <v>0</v>
      </c>
      <c r="X168" t="b">
        <f>ISBLANK('Full Universe'!BU157)</f>
        <v>0</v>
      </c>
      <c r="Y168" t="b">
        <f>ISBLANK('Full Universe'!BV157)</f>
        <v>1</v>
      </c>
      <c r="Z168" t="b">
        <f>ISBLANK('Full Universe'!BW157)</f>
        <v>1</v>
      </c>
      <c r="AA168" t="b">
        <f>ISBLANK('Full Universe'!BX157)</f>
        <v>1</v>
      </c>
      <c r="AB168" t="b">
        <f>ISBLANK('Full Universe'!BY157)</f>
        <v>1</v>
      </c>
      <c r="AC168" t="b">
        <f>ISBLANK('Full Universe'!BZ157)</f>
        <v>1</v>
      </c>
      <c r="AD168" t="b">
        <f>ISBLANK('Full Universe'!CA157)</f>
        <v>1</v>
      </c>
      <c r="AE168" t="b">
        <f>ISBLANK('Full Universe'!CB157)</f>
        <v>1</v>
      </c>
      <c r="AF168" t="b">
        <f>ISBLANK('Full Universe'!CC157)</f>
        <v>0</v>
      </c>
      <c r="AG168" t="b">
        <f>ISBLANK('Full Universe'!CD157)</f>
        <v>1</v>
      </c>
      <c r="AH168" t="b">
        <f>ISBLANK('Full Universe'!CE157)</f>
        <v>1</v>
      </c>
      <c r="AI168" t="b">
        <f>ISBLANK('Full Universe'!CF157)</f>
        <v>1</v>
      </c>
      <c r="AJ168" t="b">
        <f>ISBLANK('Full Universe'!CG157)</f>
        <v>1</v>
      </c>
      <c r="AK168" t="b">
        <f>ISNUMBER(MATCH(C168,[1]Europe!$B$2:$B$15,0))</f>
        <v>0</v>
      </c>
      <c r="AL168" t="b">
        <f>ISBLANK('Full Universe'!CJ157)</f>
        <v>1</v>
      </c>
      <c r="AM168">
        <v>1.2606235470555749</v>
      </c>
      <c r="AN168" t="b">
        <f>ISNUMBER(MATCH(C168,'Selected Companies'!$D$2:$D$101,0))</f>
        <v>0</v>
      </c>
      <c r="AO168">
        <f>_xlfn.XLOOKUP(C168,[2]generation_steps!$C$2:$C$18963,[2]generation_steps!$CM$2:$CM$18963)</f>
        <v>272.84956972153128</v>
      </c>
      <c r="AP168">
        <f>_xlfn.XLOOKUP(C168,[2]generation_steps!$C$2:$C$18963,[2]generation_steps!$CN$2:$CN$18963)</f>
        <v>1.5</v>
      </c>
    </row>
    <row r="169" spans="1:42" x14ac:dyDescent="0.25">
      <c r="A169" s="5">
        <v>45709</v>
      </c>
      <c r="B169" t="s">
        <v>979</v>
      </c>
      <c r="C169" t="s">
        <v>1378</v>
      </c>
      <c r="D169" t="s">
        <v>397</v>
      </c>
      <c r="E169">
        <f>_xlfn.XLOOKUP(C169,[2]generation_steps!$I$2:$I$500,[2]generation_steps!$L$2:$L$500)</f>
        <v>7.9675376140289807E-4</v>
      </c>
      <c r="F169" t="str">
        <f>_xlfn.XLOOKUP(C169,[2]full_dataframe_final!$C$2:$C$101,[2]full_dataframe_final!$H$2:$H$101,"")</f>
        <v/>
      </c>
      <c r="G169">
        <v>50101010</v>
      </c>
      <c r="H169" t="b">
        <f>ISBLANK('Full Universe'!BE158)</f>
        <v>1</v>
      </c>
      <c r="I169" t="b">
        <f>ISBLANK('Full Universe'!BF158)</f>
        <v>1</v>
      </c>
      <c r="J169" t="b">
        <f>ISBLANK('Full Universe'!BG158)</f>
        <v>1</v>
      </c>
      <c r="K169" t="b">
        <f>ISBLANK('Full Universe'!BH158)</f>
        <v>1</v>
      </c>
      <c r="L169" t="b">
        <f>ISBLANK('Full Universe'!BI158)</f>
        <v>1</v>
      </c>
      <c r="M169" t="b">
        <f>ISBLANK('Full Universe'!BJ158)</f>
        <v>1</v>
      </c>
      <c r="N169" t="b">
        <f>ISBLANK('Full Universe'!BK158)</f>
        <v>1</v>
      </c>
      <c r="O169" t="b">
        <f>ISBLANK('Full Universe'!BL158)</f>
        <v>1</v>
      </c>
      <c r="P169" t="b">
        <f>ISBLANK('Full Universe'!BM158)</f>
        <v>1</v>
      </c>
      <c r="Q169" t="b">
        <f>ISBLANK('Full Universe'!BN158)</f>
        <v>1</v>
      </c>
      <c r="R169" t="b">
        <f>ISBLANK('Full Universe'!BO158)</f>
        <v>1</v>
      </c>
      <c r="S169" t="b">
        <f>ISBLANK('Full Universe'!BP158)</f>
        <v>1</v>
      </c>
      <c r="T169" t="b">
        <f>ISBLANK('Full Universe'!BQ158)</f>
        <v>1</v>
      </c>
      <c r="U169" t="b">
        <f>ISBLANK('Full Universe'!BR158)</f>
        <v>1</v>
      </c>
      <c r="V169" t="b">
        <f>ISBLANK('Full Universe'!BS158)</f>
        <v>1</v>
      </c>
      <c r="W169" t="b">
        <f>ISBLANK('Full Universe'!BT158)</f>
        <v>0</v>
      </c>
      <c r="X169" t="b">
        <f>ISBLANK('Full Universe'!BU158)</f>
        <v>1</v>
      </c>
      <c r="Y169" t="b">
        <f>ISBLANK('Full Universe'!BV158)</f>
        <v>1</v>
      </c>
      <c r="Z169" t="b">
        <f>ISBLANK('Full Universe'!BW158)</f>
        <v>1</v>
      </c>
      <c r="AA169" t="b">
        <f>ISBLANK('Full Universe'!BX158)</f>
        <v>1</v>
      </c>
      <c r="AB169" t="b">
        <f>ISBLANK('Full Universe'!BY158)</f>
        <v>1</v>
      </c>
      <c r="AC169" t="b">
        <f>ISBLANK('Full Universe'!BZ158)</f>
        <v>1</v>
      </c>
      <c r="AD169" t="b">
        <f>ISBLANK('Full Universe'!CA158)</f>
        <v>1</v>
      </c>
      <c r="AE169" t="b">
        <f>ISBLANK('Full Universe'!CB158)</f>
        <v>1</v>
      </c>
      <c r="AF169" t="b">
        <f>ISBLANK('Full Universe'!CC158)</f>
        <v>0</v>
      </c>
      <c r="AG169" t="b">
        <f>ISBLANK('Full Universe'!CD158)</f>
        <v>0</v>
      </c>
      <c r="AH169" t="b">
        <f>ISBLANK('Full Universe'!CE158)</f>
        <v>1</v>
      </c>
      <c r="AI169" t="b">
        <f>ISBLANK('Full Universe'!CF158)</f>
        <v>1</v>
      </c>
      <c r="AJ169" t="b">
        <f>ISBLANK('Full Universe'!CG158)</f>
        <v>1</v>
      </c>
      <c r="AK169" t="b">
        <f>ISNUMBER(MATCH(C169,[1]Europe!$B$2:$B$15,0))</f>
        <v>0</v>
      </c>
      <c r="AL169" t="b">
        <f>ISBLANK('Full Universe'!CJ158)</f>
        <v>1</v>
      </c>
      <c r="AM169">
        <v>2.17374388247939</v>
      </c>
      <c r="AN169" t="b">
        <f>ISNUMBER(MATCH(C169,'Selected Companies'!$D$2:$D$101,0))</f>
        <v>0</v>
      </c>
      <c r="AO169">
        <f>_xlfn.XLOOKUP(C169,[2]generation_steps!$C$2:$C$18963,[2]generation_steps!$CM$2:$CM$18963)</f>
        <v>786.78181704333099</v>
      </c>
      <c r="AP169">
        <f>_xlfn.XLOOKUP(C169,[2]generation_steps!$C$2:$C$18963,[2]generation_steps!$CN$2:$CN$18963)</f>
        <v>1.8</v>
      </c>
    </row>
    <row r="170" spans="1:42" x14ac:dyDescent="0.25">
      <c r="A170" s="5">
        <v>45709</v>
      </c>
      <c r="B170" t="s">
        <v>290</v>
      </c>
      <c r="C170" t="s">
        <v>390</v>
      </c>
      <c r="D170" t="s">
        <v>397</v>
      </c>
      <c r="E170">
        <f>_xlfn.XLOOKUP(C170,[2]generation_steps!$I$2:$I$500,[2]generation_steps!$L$2:$L$500)</f>
        <v>3.4267493249460086E-4</v>
      </c>
      <c r="F170">
        <f>_xlfn.XLOOKUP(C170,[2]full_dataframe_final!$C$2:$C$101,[2]full_dataframe_final!$H$2:$H$101,"")</f>
        <v>2.574050792142978E-3</v>
      </c>
      <c r="G170">
        <v>50205010</v>
      </c>
      <c r="H170" t="b">
        <f>ISBLANK('Full Universe'!BE159)</f>
        <v>1</v>
      </c>
      <c r="I170" t="b">
        <f>ISBLANK('Full Universe'!BF159)</f>
        <v>1</v>
      </c>
      <c r="J170" t="b">
        <f>ISBLANK('Full Universe'!BG159)</f>
        <v>1</v>
      </c>
      <c r="K170" t="b">
        <f>ISBLANK('Full Universe'!BH159)</f>
        <v>1</v>
      </c>
      <c r="L170" t="b">
        <f>ISBLANK('Full Universe'!BI159)</f>
        <v>1</v>
      </c>
      <c r="M170" t="b">
        <f>ISBLANK('Full Universe'!BJ159)</f>
        <v>1</v>
      </c>
      <c r="N170" t="b">
        <f>ISBLANK('Full Universe'!BK159)</f>
        <v>1</v>
      </c>
      <c r="O170" t="b">
        <f>ISBLANK('Full Universe'!BL159)</f>
        <v>1</v>
      </c>
      <c r="P170" t="b">
        <f>ISBLANK('Full Universe'!BM159)</f>
        <v>1</v>
      </c>
      <c r="Q170" t="b">
        <f>ISBLANK('Full Universe'!BN159)</f>
        <v>1</v>
      </c>
      <c r="R170" t="b">
        <f>ISBLANK('Full Universe'!BO159)</f>
        <v>1</v>
      </c>
      <c r="S170" t="b">
        <f>ISBLANK('Full Universe'!BP159)</f>
        <v>1</v>
      </c>
      <c r="T170" t="b">
        <f>ISBLANK('Full Universe'!BQ159)</f>
        <v>1</v>
      </c>
      <c r="U170" t="b">
        <f>ISBLANK('Full Universe'!BR159)</f>
        <v>1</v>
      </c>
      <c r="V170" t="b">
        <f>ISBLANK('Full Universe'!BS159)</f>
        <v>1</v>
      </c>
      <c r="W170" t="b">
        <f>ISBLANK('Full Universe'!BT159)</f>
        <v>1</v>
      </c>
      <c r="X170" t="b">
        <f>ISBLANK('Full Universe'!BU159)</f>
        <v>1</v>
      </c>
      <c r="Y170" t="b">
        <f>ISBLANK('Full Universe'!BV159)</f>
        <v>1</v>
      </c>
      <c r="Z170" t="b">
        <f>ISBLANK('Full Universe'!BW159)</f>
        <v>1</v>
      </c>
      <c r="AA170" t="b">
        <f>ISBLANK('Full Universe'!BX159)</f>
        <v>1</v>
      </c>
      <c r="AB170" t="b">
        <f>ISBLANK('Full Universe'!BY159)</f>
        <v>1</v>
      </c>
      <c r="AC170" t="b">
        <f>ISBLANK('Full Universe'!BZ159)</f>
        <v>1</v>
      </c>
      <c r="AD170" t="b">
        <f>ISBLANK('Full Universe'!CA159)</f>
        <v>1</v>
      </c>
      <c r="AE170" t="b">
        <f>ISBLANK('Full Universe'!CB159)</f>
        <v>1</v>
      </c>
      <c r="AF170" t="b">
        <f>ISBLANK('Full Universe'!CC159)</f>
        <v>1</v>
      </c>
      <c r="AG170" t="b">
        <f>ISBLANK('Full Universe'!CD159)</f>
        <v>1</v>
      </c>
      <c r="AH170" t="b">
        <f>ISBLANK('Full Universe'!CE159)</f>
        <v>1</v>
      </c>
      <c r="AI170" t="b">
        <f>ISBLANK('Full Universe'!CF159)</f>
        <v>1</v>
      </c>
      <c r="AJ170" t="b">
        <f>ISBLANK('Full Universe'!CG159)</f>
        <v>1</v>
      </c>
      <c r="AK170" t="b">
        <f>ISNUMBER(MATCH(C170,[1]Europe!$B$2:$B$15,0))</f>
        <v>0</v>
      </c>
      <c r="AL170" t="b">
        <f>ISBLANK('Full Universe'!CJ159)</f>
        <v>1</v>
      </c>
      <c r="AM170">
        <v>1.8260663177927301</v>
      </c>
      <c r="AN170" t="b">
        <f>ISNUMBER(MATCH(C170,'Selected Companies'!$D$2:$D$101,0))</f>
        <v>1</v>
      </c>
      <c r="AO170">
        <f>_xlfn.XLOOKUP(C170,[2]generation_steps!$C$2:$C$18963,[2]generation_steps!$CM$2:$CM$18963)</f>
        <v>214.7895580962722</v>
      </c>
      <c r="AP170">
        <f>_xlfn.XLOOKUP(C170,[2]generation_steps!$C$2:$C$18963,[2]generation_steps!$CN$2:$CN$18963)</f>
        <v>1.6</v>
      </c>
    </row>
    <row r="171" spans="1:42" x14ac:dyDescent="0.25">
      <c r="A171" s="5">
        <v>45709</v>
      </c>
      <c r="B171" t="s">
        <v>980</v>
      </c>
      <c r="C171" t="s">
        <v>1379</v>
      </c>
      <c r="D171" t="s">
        <v>402</v>
      </c>
      <c r="E171">
        <f>_xlfn.XLOOKUP(C171,[2]generation_steps!$I$2:$I$500,[2]generation_steps!$L$2:$L$500)</f>
        <v>6.594246637904494E-4</v>
      </c>
      <c r="F171" t="str">
        <f>_xlfn.XLOOKUP(C171,[2]full_dataframe_final!$C$2:$C$101,[2]full_dataframe_final!$H$2:$H$101,"")</f>
        <v/>
      </c>
      <c r="G171">
        <v>15102015</v>
      </c>
      <c r="H171" t="b">
        <f>ISBLANK('Full Universe'!BE160)</f>
        <v>1</v>
      </c>
      <c r="I171" t="b">
        <f>ISBLANK('Full Universe'!BF160)</f>
        <v>1</v>
      </c>
      <c r="J171" t="b">
        <f>ISBLANK('Full Universe'!BG160)</f>
        <v>1</v>
      </c>
      <c r="K171" t="b">
        <f>ISBLANK('Full Universe'!BH160)</f>
        <v>1</v>
      </c>
      <c r="L171" t="b">
        <f>ISBLANK('Full Universe'!BI160)</f>
        <v>1</v>
      </c>
      <c r="M171" t="b">
        <f>ISBLANK('Full Universe'!BJ160)</f>
        <v>1</v>
      </c>
      <c r="N171" t="b">
        <f>ISBLANK('Full Universe'!BK160)</f>
        <v>1</v>
      </c>
      <c r="O171" t="b">
        <f>ISBLANK('Full Universe'!BL160)</f>
        <v>1</v>
      </c>
      <c r="P171" t="b">
        <f>ISBLANK('Full Universe'!BM160)</f>
        <v>1</v>
      </c>
      <c r="Q171" t="b">
        <f>ISBLANK('Full Universe'!BN160)</f>
        <v>1</v>
      </c>
      <c r="R171" t="b">
        <f>ISBLANK('Full Universe'!BO160)</f>
        <v>1</v>
      </c>
      <c r="S171" t="b">
        <f>ISBLANK('Full Universe'!BP160)</f>
        <v>1</v>
      </c>
      <c r="T171" t="b">
        <f>ISBLANK('Full Universe'!BQ160)</f>
        <v>1</v>
      </c>
      <c r="U171" t="b">
        <f>ISBLANK('Full Universe'!BR160)</f>
        <v>1</v>
      </c>
      <c r="V171" t="b">
        <f>ISBLANK('Full Universe'!BS160)</f>
        <v>1</v>
      </c>
      <c r="W171" t="b">
        <f>ISBLANK('Full Universe'!BT160)</f>
        <v>1</v>
      </c>
      <c r="X171" t="b">
        <f>ISBLANK('Full Universe'!BU160)</f>
        <v>1</v>
      </c>
      <c r="Y171" t="b">
        <f>ISBLANK('Full Universe'!BV160)</f>
        <v>1</v>
      </c>
      <c r="Z171" t="b">
        <f>ISBLANK('Full Universe'!BW160)</f>
        <v>1</v>
      </c>
      <c r="AA171" t="b">
        <f>ISBLANK('Full Universe'!BX160)</f>
        <v>1</v>
      </c>
      <c r="AB171" t="b">
        <f>ISBLANK('Full Universe'!BY160)</f>
        <v>1</v>
      </c>
      <c r="AC171" t="b">
        <f>ISBLANK('Full Universe'!BZ160)</f>
        <v>1</v>
      </c>
      <c r="AD171" t="b">
        <f>ISBLANK('Full Universe'!CA160)</f>
        <v>1</v>
      </c>
      <c r="AE171" t="b">
        <f>ISBLANK('Full Universe'!CB160)</f>
        <v>1</v>
      </c>
      <c r="AF171" t="b">
        <f>ISBLANK('Full Universe'!CC160)</f>
        <v>1</v>
      </c>
      <c r="AG171" t="b">
        <f>ISBLANK('Full Universe'!CD160)</f>
        <v>1</v>
      </c>
      <c r="AH171" t="b">
        <f>ISBLANK('Full Universe'!CE160)</f>
        <v>1</v>
      </c>
      <c r="AI171" t="b">
        <f>ISBLANK('Full Universe'!CF160)</f>
        <v>1</v>
      </c>
      <c r="AJ171" t="b">
        <f>ISBLANK('Full Universe'!CG160)</f>
        <v>1</v>
      </c>
      <c r="AK171" t="b">
        <f>ISNUMBER(MATCH(C171,[1]Europe!$B$2:$B$15,0))</f>
        <v>0</v>
      </c>
      <c r="AL171" t="b">
        <f>ISBLANK('Full Universe'!CJ160)</f>
        <v>1</v>
      </c>
      <c r="AM171">
        <v>2.1234040134944498</v>
      </c>
      <c r="AN171" t="b">
        <f>ISNUMBER(MATCH(C171,'Selected Companies'!$D$2:$D$101,0))</f>
        <v>0</v>
      </c>
      <c r="AO171">
        <f>_xlfn.XLOOKUP(C171,[2]generation_steps!$C$2:$C$18963,[2]generation_steps!$CM$2:$CM$18963)</f>
        <v>33.928511648717738</v>
      </c>
      <c r="AP171">
        <f>_xlfn.XLOOKUP(C171,[2]generation_steps!$C$2:$C$18963,[2]generation_steps!$CN$2:$CN$18963)</f>
        <v>1.533333333333333</v>
      </c>
    </row>
    <row r="172" spans="1:42" x14ac:dyDescent="0.25">
      <c r="A172" s="5">
        <v>45709</v>
      </c>
      <c r="B172" t="s">
        <v>981</v>
      </c>
      <c r="C172" t="s">
        <v>1380</v>
      </c>
      <c r="D172" t="s">
        <v>409</v>
      </c>
      <c r="E172">
        <f>_xlfn.XLOOKUP(C172,[2]generation_steps!$I$2:$I$500,[2]generation_steps!$L$2:$L$500)</f>
        <v>4.2146197407000687E-4</v>
      </c>
      <c r="F172" t="str">
        <f>_xlfn.XLOOKUP(C172,[2]full_dataframe_final!$C$2:$C$101,[2]full_dataframe_final!$H$2:$H$101,"")</f>
        <v/>
      </c>
      <c r="G172">
        <v>55201020</v>
      </c>
      <c r="H172" t="b">
        <f>ISBLANK('Full Universe'!BE161)</f>
        <v>1</v>
      </c>
      <c r="I172" t="b">
        <f>ISBLANK('Full Universe'!BF161)</f>
        <v>1</v>
      </c>
      <c r="J172" t="b">
        <f>ISBLANK('Full Universe'!BG161)</f>
        <v>1</v>
      </c>
      <c r="K172" t="b">
        <f>ISBLANK('Full Universe'!BH161)</f>
        <v>1</v>
      </c>
      <c r="L172" t="b">
        <f>ISBLANK('Full Universe'!BI161)</f>
        <v>1</v>
      </c>
      <c r="M172" t="b">
        <f>ISBLANK('Full Universe'!BJ161)</f>
        <v>1</v>
      </c>
      <c r="N172" t="b">
        <f>ISBLANK('Full Universe'!BK161)</f>
        <v>1</v>
      </c>
      <c r="O172" t="b">
        <f>ISBLANK('Full Universe'!BL161)</f>
        <v>1</v>
      </c>
      <c r="P172" t="b">
        <f>ISBLANK('Full Universe'!BM161)</f>
        <v>1</v>
      </c>
      <c r="Q172" t="b">
        <f>ISBLANK('Full Universe'!BN161)</f>
        <v>1</v>
      </c>
      <c r="R172" t="b">
        <f>ISBLANK('Full Universe'!BO161)</f>
        <v>1</v>
      </c>
      <c r="S172" t="b">
        <f>ISBLANK('Full Universe'!BP161)</f>
        <v>1</v>
      </c>
      <c r="T172" t="b">
        <f>ISBLANK('Full Universe'!BQ161)</f>
        <v>1</v>
      </c>
      <c r="U172" t="b">
        <f>ISBLANK('Full Universe'!BR161)</f>
        <v>1</v>
      </c>
      <c r="V172" t="b">
        <f>ISBLANK('Full Universe'!BS161)</f>
        <v>1</v>
      </c>
      <c r="W172" t="b">
        <f>ISBLANK('Full Universe'!BT161)</f>
        <v>1</v>
      </c>
      <c r="X172" t="b">
        <f>ISBLANK('Full Universe'!BU161)</f>
        <v>1</v>
      </c>
      <c r="Y172" t="b">
        <f>ISBLANK('Full Universe'!BV161)</f>
        <v>1</v>
      </c>
      <c r="Z172" t="b">
        <f>ISBLANK('Full Universe'!BW161)</f>
        <v>1</v>
      </c>
      <c r="AA172" t="b">
        <f>ISBLANK('Full Universe'!BX161)</f>
        <v>1</v>
      </c>
      <c r="AB172" t="b">
        <f>ISBLANK('Full Universe'!BY161)</f>
        <v>1</v>
      </c>
      <c r="AC172" t="b">
        <f>ISBLANK('Full Universe'!BZ161)</f>
        <v>1</v>
      </c>
      <c r="AD172" t="b">
        <f>ISBLANK('Full Universe'!CA161)</f>
        <v>1</v>
      </c>
      <c r="AE172" t="b">
        <f>ISBLANK('Full Universe'!CB161)</f>
        <v>1</v>
      </c>
      <c r="AF172" t="b">
        <f>ISBLANK('Full Universe'!CC161)</f>
        <v>1</v>
      </c>
      <c r="AG172" t="b">
        <f>ISBLANK('Full Universe'!CD161)</f>
        <v>1</v>
      </c>
      <c r="AH172" t="b">
        <f>ISBLANK('Full Universe'!CE161)</f>
        <v>1</v>
      </c>
      <c r="AI172" t="b">
        <f>ISBLANK('Full Universe'!CF161)</f>
        <v>1</v>
      </c>
      <c r="AJ172" t="b">
        <f>ISBLANK('Full Universe'!CG161)</f>
        <v>1</v>
      </c>
      <c r="AK172" t="b">
        <f>ISNUMBER(MATCH(C172,[1]Europe!$B$2:$B$15,0))</f>
        <v>0</v>
      </c>
      <c r="AL172" t="b">
        <f>ISBLANK('Full Universe'!CJ161)</f>
        <v>0</v>
      </c>
      <c r="AM172">
        <v>3.43</v>
      </c>
      <c r="AN172" t="b">
        <f>ISNUMBER(MATCH(C172,'Selected Companies'!$D$2:$D$101,0))</f>
        <v>0</v>
      </c>
      <c r="AO172">
        <f>_xlfn.XLOOKUP(C172,[2]generation_steps!$C$2:$C$18963,[2]generation_steps!$CM$2:$CM$18963)</f>
        <v>785.36134010820285</v>
      </c>
      <c r="AP172">
        <f>_xlfn.XLOOKUP(C172,[2]generation_steps!$C$2:$C$18963,[2]generation_steps!$CN$2:$CN$18963)</f>
        <v>1.5</v>
      </c>
    </row>
    <row r="173" spans="1:42" x14ac:dyDescent="0.25">
      <c r="A173" s="5">
        <v>45709</v>
      </c>
      <c r="B173" t="s">
        <v>982</v>
      </c>
      <c r="C173" t="s">
        <v>1381</v>
      </c>
      <c r="D173" t="s">
        <v>404</v>
      </c>
      <c r="E173">
        <f>_xlfn.XLOOKUP(C173,[2]generation_steps!$I$2:$I$500,[2]generation_steps!$L$2:$L$500)</f>
        <v>7.6875396618698193E-4</v>
      </c>
      <c r="F173" t="str">
        <f>_xlfn.XLOOKUP(C173,[2]full_dataframe_final!$C$2:$C$101,[2]full_dataframe_final!$H$2:$H$101,"")</f>
        <v/>
      </c>
      <c r="G173">
        <v>65101015</v>
      </c>
      <c r="H173" t="b">
        <f>ISBLANK('Full Universe'!BE162)</f>
        <v>1</v>
      </c>
      <c r="I173" t="b">
        <f>ISBLANK('Full Universe'!BF162)</f>
        <v>1</v>
      </c>
      <c r="J173" t="b">
        <f>ISBLANK('Full Universe'!BG162)</f>
        <v>1</v>
      </c>
      <c r="K173" t="b">
        <f>ISBLANK('Full Universe'!BH162)</f>
        <v>1</v>
      </c>
      <c r="L173" t="b">
        <f>ISBLANK('Full Universe'!BI162)</f>
        <v>1</v>
      </c>
      <c r="M173" t="b">
        <f>ISBLANK('Full Universe'!BJ162)</f>
        <v>1</v>
      </c>
      <c r="N173" t="b">
        <f>ISBLANK('Full Universe'!BK162)</f>
        <v>1</v>
      </c>
      <c r="O173" t="b">
        <f>ISBLANK('Full Universe'!BL162)</f>
        <v>1</v>
      </c>
      <c r="P173" t="b">
        <f>ISBLANK('Full Universe'!BM162)</f>
        <v>1</v>
      </c>
      <c r="Q173" t="b">
        <f>ISBLANK('Full Universe'!BN162)</f>
        <v>1</v>
      </c>
      <c r="R173" t="b">
        <f>ISBLANK('Full Universe'!BO162)</f>
        <v>1</v>
      </c>
      <c r="S173" t="b">
        <f>ISBLANK('Full Universe'!BP162)</f>
        <v>1</v>
      </c>
      <c r="T173" t="b">
        <f>ISBLANK('Full Universe'!BQ162)</f>
        <v>1</v>
      </c>
      <c r="U173" t="b">
        <f>ISBLANK('Full Universe'!BR162)</f>
        <v>1</v>
      </c>
      <c r="V173" t="b">
        <f>ISBLANK('Full Universe'!BS162)</f>
        <v>0</v>
      </c>
      <c r="W173" t="b">
        <f>ISBLANK('Full Universe'!BT162)</f>
        <v>0</v>
      </c>
      <c r="X173" t="b">
        <f>ISBLANK('Full Universe'!BU162)</f>
        <v>0</v>
      </c>
      <c r="Y173" t="b">
        <f>ISBLANK('Full Universe'!BV162)</f>
        <v>1</v>
      </c>
      <c r="Z173" t="b">
        <f>ISBLANK('Full Universe'!BW162)</f>
        <v>1</v>
      </c>
      <c r="AA173" t="b">
        <f>ISBLANK('Full Universe'!BX162)</f>
        <v>1</v>
      </c>
      <c r="AB173" t="b">
        <f>ISBLANK('Full Universe'!BY162)</f>
        <v>1</v>
      </c>
      <c r="AC173" t="b">
        <f>ISBLANK('Full Universe'!BZ162)</f>
        <v>1</v>
      </c>
      <c r="AD173" t="b">
        <f>ISBLANK('Full Universe'!CA162)</f>
        <v>1</v>
      </c>
      <c r="AE173" t="b">
        <f>ISBLANK('Full Universe'!CB162)</f>
        <v>1</v>
      </c>
      <c r="AF173" t="b">
        <f>ISBLANK('Full Universe'!CC162)</f>
        <v>0</v>
      </c>
      <c r="AG173" t="b">
        <f>ISBLANK('Full Universe'!CD162)</f>
        <v>0</v>
      </c>
      <c r="AH173" t="b">
        <f>ISBLANK('Full Universe'!CE162)</f>
        <v>1</v>
      </c>
      <c r="AI173" t="b">
        <f>ISBLANK('Full Universe'!CF162)</f>
        <v>1</v>
      </c>
      <c r="AJ173" t="b">
        <f>ISBLANK('Full Universe'!CG162)</f>
        <v>1</v>
      </c>
      <c r="AK173" t="b">
        <f>ISNUMBER(MATCH(C173,[1]Europe!$B$2:$B$15,0))</f>
        <v>0</v>
      </c>
      <c r="AL173" t="b">
        <f>ISBLANK('Full Universe'!CJ162)</f>
        <v>1</v>
      </c>
      <c r="AM173">
        <v>1.3208961410276501</v>
      </c>
      <c r="AN173" t="b">
        <f>ISNUMBER(MATCH(C173,'Selected Companies'!$D$2:$D$101,0))</f>
        <v>0</v>
      </c>
      <c r="AO173">
        <f>_xlfn.XLOOKUP(C173,[2]generation_steps!$C$2:$C$18963,[2]generation_steps!$CM$2:$CM$18963)</f>
        <v>882.86532280687811</v>
      </c>
      <c r="AP173">
        <f>_xlfn.XLOOKUP(C173,[2]generation_steps!$C$2:$C$18963,[2]generation_steps!$CN$2:$CN$18963)</f>
        <v>1.7666666666666671</v>
      </c>
    </row>
    <row r="174" spans="1:42" x14ac:dyDescent="0.25">
      <c r="A174" s="5">
        <v>45709</v>
      </c>
      <c r="B174" t="s">
        <v>983</v>
      </c>
      <c r="C174" t="s">
        <v>1382</v>
      </c>
      <c r="D174" t="s">
        <v>407</v>
      </c>
      <c r="E174">
        <f>_xlfn.XLOOKUP(C174,[2]generation_steps!$I$2:$I$500,[2]generation_steps!$L$2:$L$500)</f>
        <v>5.3168457223021952E-3</v>
      </c>
      <c r="F174" t="str">
        <f>_xlfn.XLOOKUP(C174,[2]full_dataframe_final!$C$2:$C$101,[2]full_dataframe_final!$H$2:$H$101,"")</f>
        <v/>
      </c>
      <c r="G174">
        <v>65101015</v>
      </c>
      <c r="H174" t="b">
        <f>ISBLANK('Full Universe'!BE163)</f>
        <v>1</v>
      </c>
      <c r="I174" t="b">
        <f>ISBLANK('Full Universe'!BF163)</f>
        <v>1</v>
      </c>
      <c r="J174" t="b">
        <f>ISBLANK('Full Universe'!BG163)</f>
        <v>1</v>
      </c>
      <c r="K174" t="b">
        <f>ISBLANK('Full Universe'!BH163)</f>
        <v>1</v>
      </c>
      <c r="L174" t="b">
        <f>ISBLANK('Full Universe'!BI163)</f>
        <v>1</v>
      </c>
      <c r="M174" t="b">
        <f>ISBLANK('Full Universe'!BJ163)</f>
        <v>1</v>
      </c>
      <c r="N174" t="b">
        <f>ISBLANK('Full Universe'!BK163)</f>
        <v>1</v>
      </c>
      <c r="O174" t="b">
        <f>ISBLANK('Full Universe'!BL163)</f>
        <v>1</v>
      </c>
      <c r="P174" t="b">
        <f>ISBLANK('Full Universe'!BM163)</f>
        <v>1</v>
      </c>
      <c r="Q174" t="b">
        <f>ISBLANK('Full Universe'!BN163)</f>
        <v>1</v>
      </c>
      <c r="R174" t="b">
        <f>ISBLANK('Full Universe'!BO163)</f>
        <v>1</v>
      </c>
      <c r="S174" t="b">
        <f>ISBLANK('Full Universe'!BP163)</f>
        <v>1</v>
      </c>
      <c r="T174" t="b">
        <f>ISBLANK('Full Universe'!BQ163)</f>
        <v>1</v>
      </c>
      <c r="U174" t="b">
        <f>ISBLANK('Full Universe'!BR163)</f>
        <v>1</v>
      </c>
      <c r="V174" t="b">
        <f>ISBLANK('Full Universe'!BS163)</f>
        <v>0</v>
      </c>
      <c r="W174" t="b">
        <f>ISBLANK('Full Universe'!BT163)</f>
        <v>0</v>
      </c>
      <c r="X174" t="b">
        <f>ISBLANK('Full Universe'!BU163)</f>
        <v>0</v>
      </c>
      <c r="Y174" t="b">
        <f>ISBLANK('Full Universe'!BV163)</f>
        <v>1</v>
      </c>
      <c r="Z174" t="b">
        <f>ISBLANK('Full Universe'!BW163)</f>
        <v>1</v>
      </c>
      <c r="AA174" t="b">
        <f>ISBLANK('Full Universe'!BX163)</f>
        <v>1</v>
      </c>
      <c r="AB174" t="b">
        <f>ISBLANK('Full Universe'!BY163)</f>
        <v>1</v>
      </c>
      <c r="AC174" t="b">
        <f>ISBLANK('Full Universe'!BZ163)</f>
        <v>1</v>
      </c>
      <c r="AD174" t="b">
        <f>ISBLANK('Full Universe'!CA163)</f>
        <v>1</v>
      </c>
      <c r="AE174" t="b">
        <f>ISBLANK('Full Universe'!CB163)</f>
        <v>0</v>
      </c>
      <c r="AF174" t="b">
        <f>ISBLANK('Full Universe'!CC163)</f>
        <v>0</v>
      </c>
      <c r="AG174" t="b">
        <f>ISBLANK('Full Universe'!CD163)</f>
        <v>1</v>
      </c>
      <c r="AH174" t="b">
        <f>ISBLANK('Full Universe'!CE163)</f>
        <v>1</v>
      </c>
      <c r="AI174" t="b">
        <f>ISBLANK('Full Universe'!CF163)</f>
        <v>1</v>
      </c>
      <c r="AJ174" t="b">
        <f>ISBLANK('Full Universe'!CG163)</f>
        <v>1</v>
      </c>
      <c r="AK174" t="b">
        <f>ISNUMBER(MATCH(C174,[1]Europe!$B$2:$B$15,0))</f>
        <v>0</v>
      </c>
      <c r="AL174" t="b">
        <f>ISBLANK('Full Universe'!CJ163)</f>
        <v>1</v>
      </c>
      <c r="AM174">
        <v>1.2841450891991051</v>
      </c>
      <c r="AN174" t="b">
        <f>ISNUMBER(MATCH(C174,'Selected Companies'!$D$2:$D$101,0))</f>
        <v>0</v>
      </c>
      <c r="AO174">
        <f>_xlfn.XLOOKUP(C174,[2]generation_steps!$C$2:$C$18963,[2]generation_steps!$CM$2:$CM$18963)</f>
        <v>585.40776258961444</v>
      </c>
      <c r="AP174">
        <f>_xlfn.XLOOKUP(C174,[2]generation_steps!$C$2:$C$18963,[2]generation_steps!$CN$2:$CN$18963)</f>
        <v>1.6</v>
      </c>
    </row>
    <row r="175" spans="1:42" x14ac:dyDescent="0.25">
      <c r="A175" s="5">
        <v>45709</v>
      </c>
      <c r="B175" t="s">
        <v>984</v>
      </c>
      <c r="C175" t="s">
        <v>1383</v>
      </c>
      <c r="D175" t="s">
        <v>397</v>
      </c>
      <c r="E175">
        <f>_xlfn.XLOOKUP(C175,[2]generation_steps!$I$2:$I$500,[2]generation_steps!$L$2:$L$500)</f>
        <v>3.2501421282365296E-3</v>
      </c>
      <c r="F175" t="str">
        <f>_xlfn.XLOOKUP(C175,[2]full_dataframe_final!$C$2:$C$101,[2]full_dataframe_final!$H$2:$H$101,"")</f>
        <v/>
      </c>
      <c r="G175">
        <v>65102000</v>
      </c>
      <c r="H175" t="b">
        <f>ISBLANK('Full Universe'!BE164)</f>
        <v>1</v>
      </c>
      <c r="I175" t="b">
        <f>ISBLANK('Full Universe'!BF164)</f>
        <v>1</v>
      </c>
      <c r="J175" t="b">
        <f>ISBLANK('Full Universe'!BG164)</f>
        <v>1</v>
      </c>
      <c r="K175" t="b">
        <f>ISBLANK('Full Universe'!BH164)</f>
        <v>1</v>
      </c>
      <c r="L175" t="b">
        <f>ISBLANK('Full Universe'!BI164)</f>
        <v>1</v>
      </c>
      <c r="M175" t="b">
        <f>ISBLANK('Full Universe'!BJ164)</f>
        <v>1</v>
      </c>
      <c r="N175" t="b">
        <f>ISBLANK('Full Universe'!BK164)</f>
        <v>1</v>
      </c>
      <c r="O175" t="b">
        <f>ISBLANK('Full Universe'!BL164)</f>
        <v>1</v>
      </c>
      <c r="P175" t="b">
        <f>ISBLANK('Full Universe'!BM164)</f>
        <v>1</v>
      </c>
      <c r="Q175" t="b">
        <f>ISBLANK('Full Universe'!BN164)</f>
        <v>1</v>
      </c>
      <c r="R175" t="b">
        <f>ISBLANK('Full Universe'!BO164)</f>
        <v>1</v>
      </c>
      <c r="S175" t="b">
        <f>ISBLANK('Full Universe'!BP164)</f>
        <v>1</v>
      </c>
      <c r="T175" t="b">
        <f>ISBLANK('Full Universe'!BQ164)</f>
        <v>1</v>
      </c>
      <c r="U175" t="b">
        <f>ISBLANK('Full Universe'!BR164)</f>
        <v>1</v>
      </c>
      <c r="V175" t="b">
        <f>ISBLANK('Full Universe'!BS164)</f>
        <v>0</v>
      </c>
      <c r="W175" t="b">
        <f>ISBLANK('Full Universe'!BT164)</f>
        <v>0</v>
      </c>
      <c r="X175" t="b">
        <f>ISBLANK('Full Universe'!BU164)</f>
        <v>0</v>
      </c>
      <c r="Y175" t="b">
        <f>ISBLANK('Full Universe'!BV164)</f>
        <v>1</v>
      </c>
      <c r="Z175" t="b">
        <f>ISBLANK('Full Universe'!BW164)</f>
        <v>1</v>
      </c>
      <c r="AA175" t="b">
        <f>ISBLANK('Full Universe'!BX164)</f>
        <v>1</v>
      </c>
      <c r="AB175" t="b">
        <f>ISBLANK('Full Universe'!BY164)</f>
        <v>1</v>
      </c>
      <c r="AC175" t="b">
        <f>ISBLANK('Full Universe'!BZ164)</f>
        <v>1</v>
      </c>
      <c r="AD175" t="b">
        <f>ISBLANK('Full Universe'!CA164)</f>
        <v>1</v>
      </c>
      <c r="AE175" t="b">
        <f>ISBLANK('Full Universe'!CB164)</f>
        <v>0</v>
      </c>
      <c r="AF175" t="b">
        <f>ISBLANK('Full Universe'!CC164)</f>
        <v>1</v>
      </c>
      <c r="AG175" t="b">
        <f>ISBLANK('Full Universe'!CD164)</f>
        <v>1</v>
      </c>
      <c r="AH175" t="b">
        <f>ISBLANK('Full Universe'!CE164)</f>
        <v>1</v>
      </c>
      <c r="AI175" t="b">
        <f>ISBLANK('Full Universe'!CF164)</f>
        <v>1</v>
      </c>
      <c r="AJ175" t="b">
        <f>ISBLANK('Full Universe'!CG164)</f>
        <v>1</v>
      </c>
      <c r="AK175" t="b">
        <f>ISNUMBER(MATCH(C175,[1]Europe!$B$2:$B$15,0))</f>
        <v>0</v>
      </c>
      <c r="AL175" t="b">
        <f>ISBLANK('Full Universe'!CJ164)</f>
        <v>1</v>
      </c>
      <c r="AM175">
        <v>1.488124763984775</v>
      </c>
      <c r="AN175" t="b">
        <f>ISNUMBER(MATCH(C175,'Selected Companies'!$D$2:$D$101,0))</f>
        <v>0</v>
      </c>
      <c r="AO175">
        <f>_xlfn.XLOOKUP(C175,[2]generation_steps!$C$2:$C$18963,[2]generation_steps!$CM$2:$CM$18963)</f>
        <v>1672.078565404511</v>
      </c>
      <c r="AP175">
        <f>_xlfn.XLOOKUP(C175,[2]generation_steps!$C$2:$C$18963,[2]generation_steps!$CN$2:$CN$18963)</f>
        <v>1.866666666666666</v>
      </c>
    </row>
    <row r="176" spans="1:42" x14ac:dyDescent="0.25">
      <c r="A176" s="5">
        <v>45709</v>
      </c>
      <c r="B176" t="s">
        <v>985</v>
      </c>
      <c r="C176" t="s">
        <v>1384</v>
      </c>
      <c r="D176" t="s">
        <v>407</v>
      </c>
      <c r="E176">
        <f>_xlfn.XLOOKUP(C176,[2]generation_steps!$I$2:$I$500,[2]generation_steps!$L$2:$L$500)</f>
        <v>2.4680278441455671E-3</v>
      </c>
      <c r="F176" t="str">
        <f>_xlfn.XLOOKUP(C176,[2]full_dataframe_final!$C$2:$C$101,[2]full_dataframe_final!$H$2:$H$101,"")</f>
        <v/>
      </c>
      <c r="G176">
        <v>60101000</v>
      </c>
      <c r="H176" t="b">
        <f>ISBLANK('Full Universe'!BE165)</f>
        <v>1</v>
      </c>
      <c r="I176" t="b">
        <f>ISBLANK('Full Universe'!BF165)</f>
        <v>1</v>
      </c>
      <c r="J176" t="b">
        <f>ISBLANK('Full Universe'!BG165)</f>
        <v>1</v>
      </c>
      <c r="K176" t="b">
        <f>ISBLANK('Full Universe'!BH165)</f>
        <v>1</v>
      </c>
      <c r="L176" t="b">
        <f>ISBLANK('Full Universe'!BI165)</f>
        <v>0</v>
      </c>
      <c r="M176" t="b">
        <f>ISBLANK('Full Universe'!BJ165)</f>
        <v>1</v>
      </c>
      <c r="N176" t="b">
        <f>ISBLANK('Full Universe'!BK165)</f>
        <v>1</v>
      </c>
      <c r="O176" t="b">
        <f>ISBLANK('Full Universe'!BL165)</f>
        <v>1</v>
      </c>
      <c r="P176" t="b">
        <f>ISBLANK('Full Universe'!BM165)</f>
        <v>1</v>
      </c>
      <c r="Q176" t="b">
        <f>ISBLANK('Full Universe'!BN165)</f>
        <v>1</v>
      </c>
      <c r="R176" t="b">
        <f>ISBLANK('Full Universe'!BO165)</f>
        <v>1</v>
      </c>
      <c r="S176" t="b">
        <f>ISBLANK('Full Universe'!BP165)</f>
        <v>1</v>
      </c>
      <c r="T176" t="b">
        <f>ISBLANK('Full Universe'!BQ165)</f>
        <v>1</v>
      </c>
      <c r="U176" t="b">
        <f>ISBLANK('Full Universe'!BR165)</f>
        <v>1</v>
      </c>
      <c r="V176" t="b">
        <f>ISBLANK('Full Universe'!BS165)</f>
        <v>1</v>
      </c>
      <c r="W176" t="b">
        <f>ISBLANK('Full Universe'!BT165)</f>
        <v>0</v>
      </c>
      <c r="X176" t="b">
        <f>ISBLANK('Full Universe'!BU165)</f>
        <v>0</v>
      </c>
      <c r="Y176" t="b">
        <f>ISBLANK('Full Universe'!BV165)</f>
        <v>0</v>
      </c>
      <c r="Z176" t="b">
        <f>ISBLANK('Full Universe'!BW165)</f>
        <v>1</v>
      </c>
      <c r="AA176" t="b">
        <f>ISBLANK('Full Universe'!BX165)</f>
        <v>0</v>
      </c>
      <c r="AB176" t="b">
        <f>ISBLANK('Full Universe'!BY165)</f>
        <v>0</v>
      </c>
      <c r="AC176" t="b">
        <f>ISBLANK('Full Universe'!BZ165)</f>
        <v>1</v>
      </c>
      <c r="AD176" t="b">
        <f>ISBLANK('Full Universe'!CA165)</f>
        <v>0</v>
      </c>
      <c r="AE176" t="b">
        <f>ISBLANK('Full Universe'!CB165)</f>
        <v>1</v>
      </c>
      <c r="AF176" t="b">
        <f>ISBLANK('Full Universe'!CC165)</f>
        <v>1</v>
      </c>
      <c r="AG176" t="b">
        <f>ISBLANK('Full Universe'!CD165)</f>
        <v>1</v>
      </c>
      <c r="AH176" t="b">
        <f>ISBLANK('Full Universe'!CE165)</f>
        <v>1</v>
      </c>
      <c r="AI176" t="b">
        <f>ISBLANK('Full Universe'!CF165)</f>
        <v>1</v>
      </c>
      <c r="AJ176" t="b">
        <f>ISBLANK('Full Universe'!CG165)</f>
        <v>1</v>
      </c>
      <c r="AK176" t="b">
        <f>ISNUMBER(MATCH(C176,[1]Europe!$B$2:$B$15,0))</f>
        <v>0</v>
      </c>
      <c r="AL176" t="b">
        <f>ISBLANK('Full Universe'!CJ165)</f>
        <v>1</v>
      </c>
      <c r="AM176">
        <v>3.55</v>
      </c>
      <c r="AN176" t="b">
        <f>ISNUMBER(MATCH(C176,'Selected Companies'!$D$2:$D$101,0))</f>
        <v>0</v>
      </c>
      <c r="AO176">
        <f>_xlfn.XLOOKUP(C176,[2]generation_steps!$C$2:$C$18963,[2]generation_steps!$CM$2:$CM$18963)</f>
        <v>2519.6326546394398</v>
      </c>
      <c r="AP176">
        <f>_xlfn.XLOOKUP(C176,[2]generation_steps!$C$2:$C$18963,[2]generation_steps!$CN$2:$CN$18963)</f>
        <v>1.6</v>
      </c>
    </row>
    <row r="177" spans="1:42" x14ac:dyDescent="0.25">
      <c r="A177" s="5">
        <v>45709</v>
      </c>
      <c r="B177" t="s">
        <v>986</v>
      </c>
      <c r="C177" t="s">
        <v>1385</v>
      </c>
      <c r="D177" t="s">
        <v>406</v>
      </c>
      <c r="E177">
        <f>_xlfn.XLOOKUP(C177,[2]generation_steps!$I$2:$I$500,[2]generation_steps!$L$2:$L$500)</f>
        <v>3.8259962668316181E-4</v>
      </c>
      <c r="F177" t="str">
        <f>_xlfn.XLOOKUP(C177,[2]full_dataframe_final!$C$2:$C$101,[2]full_dataframe_final!$H$2:$H$101,"")</f>
        <v/>
      </c>
      <c r="G177">
        <v>40501020</v>
      </c>
      <c r="H177" t="b">
        <f>ISBLANK('Full Universe'!BE166)</f>
        <v>1</v>
      </c>
      <c r="I177" t="b">
        <f>ISBLANK('Full Universe'!BF166)</f>
        <v>1</v>
      </c>
      <c r="J177" t="b">
        <f>ISBLANK('Full Universe'!BG166)</f>
        <v>1</v>
      </c>
      <c r="K177" t="b">
        <f>ISBLANK('Full Universe'!BH166)</f>
        <v>1</v>
      </c>
      <c r="L177" t="b">
        <f>ISBLANK('Full Universe'!BI166)</f>
        <v>1</v>
      </c>
      <c r="M177" t="b">
        <f>ISBLANK('Full Universe'!BJ166)</f>
        <v>1</v>
      </c>
      <c r="N177" t="b">
        <f>ISBLANK('Full Universe'!BK166)</f>
        <v>1</v>
      </c>
      <c r="O177" t="b">
        <f>ISBLANK('Full Universe'!BL166)</f>
        <v>1</v>
      </c>
      <c r="P177" t="b">
        <f>ISBLANK('Full Universe'!BM166)</f>
        <v>1</v>
      </c>
      <c r="Q177" t="b">
        <f>ISBLANK('Full Universe'!BN166)</f>
        <v>1</v>
      </c>
      <c r="R177" t="b">
        <f>ISBLANK('Full Universe'!BO166)</f>
        <v>1</v>
      </c>
      <c r="S177" t="b">
        <f>ISBLANK('Full Universe'!BP166)</f>
        <v>1</v>
      </c>
      <c r="T177" t="b">
        <f>ISBLANK('Full Universe'!BQ166)</f>
        <v>1</v>
      </c>
      <c r="U177" t="b">
        <f>ISBLANK('Full Universe'!BR166)</f>
        <v>1</v>
      </c>
      <c r="V177" t="b">
        <f>ISBLANK('Full Universe'!BS166)</f>
        <v>1</v>
      </c>
      <c r="W177" t="b">
        <f>ISBLANK('Full Universe'!BT166)</f>
        <v>1</v>
      </c>
      <c r="X177" t="b">
        <f>ISBLANK('Full Universe'!BU166)</f>
        <v>1</v>
      </c>
      <c r="Y177" t="b">
        <f>ISBLANK('Full Universe'!BV166)</f>
        <v>1</v>
      </c>
      <c r="Z177" t="b">
        <f>ISBLANK('Full Universe'!BW166)</f>
        <v>1</v>
      </c>
      <c r="AA177" t="b">
        <f>ISBLANK('Full Universe'!BX166)</f>
        <v>1</v>
      </c>
      <c r="AB177" t="b">
        <f>ISBLANK('Full Universe'!BY166)</f>
        <v>1</v>
      </c>
      <c r="AC177" t="b">
        <f>ISBLANK('Full Universe'!BZ166)</f>
        <v>1</v>
      </c>
      <c r="AD177" t="b">
        <f>ISBLANK('Full Universe'!CA166)</f>
        <v>1</v>
      </c>
      <c r="AE177" t="b">
        <f>ISBLANK('Full Universe'!CB166)</f>
        <v>1</v>
      </c>
      <c r="AF177" t="b">
        <f>ISBLANK('Full Universe'!CC166)</f>
        <v>1</v>
      </c>
      <c r="AG177" t="b">
        <f>ISBLANK('Full Universe'!CD166)</f>
        <v>1</v>
      </c>
      <c r="AH177" t="b">
        <f>ISBLANK('Full Universe'!CE166)</f>
        <v>1</v>
      </c>
      <c r="AI177" t="b">
        <f>ISBLANK('Full Universe'!CF166)</f>
        <v>1</v>
      </c>
      <c r="AJ177" t="b">
        <f>ISBLANK('Full Universe'!CG166)</f>
        <v>1</v>
      </c>
      <c r="AK177" t="b">
        <f>ISNUMBER(MATCH(C177,[1]Europe!$B$2:$B$15,0))</f>
        <v>0</v>
      </c>
      <c r="AL177" t="b">
        <f>ISBLANK('Full Universe'!CJ166)</f>
        <v>1</v>
      </c>
      <c r="AM177">
        <v>3.55</v>
      </c>
      <c r="AN177" t="b">
        <f>ISNUMBER(MATCH(C177,'Selected Companies'!$D$2:$D$101,0))</f>
        <v>0</v>
      </c>
      <c r="AO177">
        <f>_xlfn.XLOOKUP(C177,[2]generation_steps!$C$2:$C$18963,[2]generation_steps!$CM$2:$CM$18963)</f>
        <v>111.121160688404</v>
      </c>
      <c r="AP177">
        <f>_xlfn.XLOOKUP(C177,[2]generation_steps!$C$2:$C$18963,[2]generation_steps!$CN$2:$CN$18963)</f>
        <v>1.5666666666666671</v>
      </c>
    </row>
    <row r="178" spans="1:42" x14ac:dyDescent="0.25">
      <c r="A178" s="5">
        <v>45709</v>
      </c>
      <c r="B178" t="s">
        <v>987</v>
      </c>
      <c r="C178" t="s">
        <v>1386</v>
      </c>
      <c r="D178" t="s">
        <v>398</v>
      </c>
      <c r="E178">
        <f>_xlfn.XLOOKUP(C178,[2]generation_steps!$I$2:$I$500,[2]generation_steps!$L$2:$L$500)</f>
        <v>1.0245749827767711E-3</v>
      </c>
      <c r="F178" t="str">
        <f>_xlfn.XLOOKUP(C178,[2]full_dataframe_final!$C$2:$C$101,[2]full_dataframe_final!$H$2:$H$101,"")</f>
        <v/>
      </c>
      <c r="G178">
        <v>50204020</v>
      </c>
      <c r="H178" t="b">
        <f>ISBLANK('Full Universe'!BE167)</f>
        <v>1</v>
      </c>
      <c r="I178" t="b">
        <f>ISBLANK('Full Universe'!BF167)</f>
        <v>1</v>
      </c>
      <c r="J178" t="b">
        <f>ISBLANK('Full Universe'!BG167)</f>
        <v>1</v>
      </c>
      <c r="K178" t="b">
        <f>ISBLANK('Full Universe'!BH167)</f>
        <v>1</v>
      </c>
      <c r="L178" t="b">
        <f>ISBLANK('Full Universe'!BI167)</f>
        <v>1</v>
      </c>
      <c r="M178" t="b">
        <f>ISBLANK('Full Universe'!BJ167)</f>
        <v>1</v>
      </c>
      <c r="N178" t="b">
        <f>ISBLANK('Full Universe'!BK167)</f>
        <v>1</v>
      </c>
      <c r="O178" t="b">
        <f>ISBLANK('Full Universe'!BL167)</f>
        <v>1</v>
      </c>
      <c r="P178" t="b">
        <f>ISBLANK('Full Universe'!BM167)</f>
        <v>1</v>
      </c>
      <c r="Q178" t="b">
        <f>ISBLANK('Full Universe'!BN167)</f>
        <v>1</v>
      </c>
      <c r="R178" t="b">
        <f>ISBLANK('Full Universe'!BO167)</f>
        <v>1</v>
      </c>
      <c r="S178" t="b">
        <f>ISBLANK('Full Universe'!BP167)</f>
        <v>1</v>
      </c>
      <c r="T178" t="b">
        <f>ISBLANK('Full Universe'!BQ167)</f>
        <v>1</v>
      </c>
      <c r="U178" t="b">
        <f>ISBLANK('Full Universe'!BR167)</f>
        <v>1</v>
      </c>
      <c r="V178" t="b">
        <f>ISBLANK('Full Universe'!BS167)</f>
        <v>0</v>
      </c>
      <c r="W178" t="b">
        <f>ISBLANK('Full Universe'!BT167)</f>
        <v>0</v>
      </c>
      <c r="X178" t="b">
        <f>ISBLANK('Full Universe'!BU167)</f>
        <v>1</v>
      </c>
      <c r="Y178" t="b">
        <f>ISBLANK('Full Universe'!BV167)</f>
        <v>1</v>
      </c>
      <c r="Z178" t="b">
        <f>ISBLANK('Full Universe'!BW167)</f>
        <v>1</v>
      </c>
      <c r="AA178" t="b">
        <f>ISBLANK('Full Universe'!BX167)</f>
        <v>1</v>
      </c>
      <c r="AB178" t="b">
        <f>ISBLANK('Full Universe'!BY167)</f>
        <v>1</v>
      </c>
      <c r="AC178" t="b">
        <f>ISBLANK('Full Universe'!BZ167)</f>
        <v>1</v>
      </c>
      <c r="AD178" t="b">
        <f>ISBLANK('Full Universe'!CA167)</f>
        <v>1</v>
      </c>
      <c r="AE178" t="b">
        <f>ISBLANK('Full Universe'!CB167)</f>
        <v>1</v>
      </c>
      <c r="AF178" t="b">
        <f>ISBLANK('Full Universe'!CC167)</f>
        <v>1</v>
      </c>
      <c r="AG178" t="b">
        <f>ISBLANK('Full Universe'!CD167)</f>
        <v>1</v>
      </c>
      <c r="AH178" t="b">
        <f>ISBLANK('Full Universe'!CE167)</f>
        <v>1</v>
      </c>
      <c r="AI178" t="b">
        <f>ISBLANK('Full Universe'!CF167)</f>
        <v>1</v>
      </c>
      <c r="AJ178" t="b">
        <f>ISBLANK('Full Universe'!CG167)</f>
        <v>1</v>
      </c>
      <c r="AK178" t="b">
        <f>ISNUMBER(MATCH(C178,[1]Europe!$B$2:$B$15,0))</f>
        <v>0</v>
      </c>
      <c r="AL178" t="b">
        <f>ISBLANK('Full Universe'!CJ167)</f>
        <v>1</v>
      </c>
      <c r="AM178">
        <v>2.5490400256520349</v>
      </c>
      <c r="AN178" t="b">
        <f>ISNUMBER(MATCH(C178,'Selected Companies'!$D$2:$D$101,0))</f>
        <v>0</v>
      </c>
      <c r="AO178">
        <f>_xlfn.XLOOKUP(C178,[2]generation_steps!$C$2:$C$18963,[2]generation_steps!$CM$2:$CM$18963)</f>
        <v>254.15846464431641</v>
      </c>
      <c r="AP178">
        <f>_xlfn.XLOOKUP(C178,[2]generation_steps!$C$2:$C$18963,[2]generation_steps!$CN$2:$CN$18963)</f>
        <v>1.466666666666667</v>
      </c>
    </row>
    <row r="179" spans="1:42" x14ac:dyDescent="0.25">
      <c r="A179" s="5">
        <v>45709</v>
      </c>
      <c r="B179" t="s">
        <v>988</v>
      </c>
      <c r="C179" t="s">
        <v>1387</v>
      </c>
      <c r="D179" t="s">
        <v>398</v>
      </c>
      <c r="E179">
        <f>_xlfn.XLOOKUP(C179,[2]generation_steps!$I$2:$I$500,[2]generation_steps!$L$2:$L$500)</f>
        <v>1.8843564653609965E-3</v>
      </c>
      <c r="F179" t="str">
        <f>_xlfn.XLOOKUP(C179,[2]full_dataframe_final!$C$2:$C$101,[2]full_dataframe_final!$H$2:$H$101,"")</f>
        <v/>
      </c>
      <c r="G179">
        <v>30202010</v>
      </c>
      <c r="H179" t="b">
        <f>ISBLANK('Full Universe'!BE168)</f>
        <v>1</v>
      </c>
      <c r="I179" t="b">
        <f>ISBLANK('Full Universe'!BF168)</f>
        <v>1</v>
      </c>
      <c r="J179" t="b">
        <f>ISBLANK('Full Universe'!BG168)</f>
        <v>1</v>
      </c>
      <c r="K179" t="b">
        <f>ISBLANK('Full Universe'!BH168)</f>
        <v>1</v>
      </c>
      <c r="L179" t="b">
        <f>ISBLANK('Full Universe'!BI168)</f>
        <v>1</v>
      </c>
      <c r="M179" t="b">
        <f>ISBLANK('Full Universe'!BJ168)</f>
        <v>1</v>
      </c>
      <c r="N179" t="b">
        <f>ISBLANK('Full Universe'!BK168)</f>
        <v>1</v>
      </c>
      <c r="O179" t="b">
        <f>ISBLANK('Full Universe'!BL168)</f>
        <v>1</v>
      </c>
      <c r="P179" t="b">
        <f>ISBLANK('Full Universe'!BM168)</f>
        <v>1</v>
      </c>
      <c r="Q179" t="b">
        <f>ISBLANK('Full Universe'!BN168)</f>
        <v>1</v>
      </c>
      <c r="R179" t="b">
        <f>ISBLANK('Full Universe'!BO168)</f>
        <v>1</v>
      </c>
      <c r="S179" t="b">
        <f>ISBLANK('Full Universe'!BP168)</f>
        <v>1</v>
      </c>
      <c r="T179" t="b">
        <f>ISBLANK('Full Universe'!BQ168)</f>
        <v>1</v>
      </c>
      <c r="U179" t="b">
        <f>ISBLANK('Full Universe'!BR168)</f>
        <v>1</v>
      </c>
      <c r="V179" t="b">
        <f>ISBLANK('Full Universe'!BS168)</f>
        <v>1</v>
      </c>
      <c r="W179" t="b">
        <f>ISBLANK('Full Universe'!BT168)</f>
        <v>1</v>
      </c>
      <c r="X179" t="b">
        <f>ISBLANK('Full Universe'!BU168)</f>
        <v>1</v>
      </c>
      <c r="Y179" t="b">
        <f>ISBLANK('Full Universe'!BV168)</f>
        <v>1</v>
      </c>
      <c r="Z179" t="b">
        <f>ISBLANK('Full Universe'!BW168)</f>
        <v>1</v>
      </c>
      <c r="AA179" t="b">
        <f>ISBLANK('Full Universe'!BX168)</f>
        <v>1</v>
      </c>
      <c r="AB179" t="b">
        <f>ISBLANK('Full Universe'!BY168)</f>
        <v>1</v>
      </c>
      <c r="AC179" t="b">
        <f>ISBLANK('Full Universe'!BZ168)</f>
        <v>1</v>
      </c>
      <c r="AD179" t="b">
        <f>ISBLANK('Full Universe'!CA168)</f>
        <v>1</v>
      </c>
      <c r="AE179" t="b">
        <f>ISBLANK('Full Universe'!CB168)</f>
        <v>1</v>
      </c>
      <c r="AF179" t="b">
        <f>ISBLANK('Full Universe'!CC168)</f>
        <v>1</v>
      </c>
      <c r="AG179" t="b">
        <f>ISBLANK('Full Universe'!CD168)</f>
        <v>1</v>
      </c>
      <c r="AH179" t="b">
        <f>ISBLANK('Full Universe'!CE168)</f>
        <v>1</v>
      </c>
      <c r="AI179" t="b">
        <f>ISBLANK('Full Universe'!CF168)</f>
        <v>1</v>
      </c>
      <c r="AJ179" t="b">
        <f>ISBLANK('Full Universe'!CG168)</f>
        <v>1</v>
      </c>
      <c r="AK179" t="b">
        <f>ISNUMBER(MATCH(C179,[1]Europe!$B$2:$B$15,0))</f>
        <v>0</v>
      </c>
      <c r="AL179" t="b">
        <f>ISBLANK('Full Universe'!CJ168)</f>
        <v>1</v>
      </c>
      <c r="AM179">
        <v>2.8211404728789948</v>
      </c>
      <c r="AN179" t="b">
        <f>ISNUMBER(MATCH(C179,'Selected Companies'!$D$2:$D$101,0))</f>
        <v>0</v>
      </c>
      <c r="AO179">
        <f>_xlfn.XLOOKUP(C179,[2]generation_steps!$C$2:$C$18963,[2]generation_steps!$CM$2:$CM$18963)</f>
        <v>12.82171401576878</v>
      </c>
      <c r="AP179">
        <f>_xlfn.XLOOKUP(C179,[2]generation_steps!$C$2:$C$18963,[2]generation_steps!$CN$2:$CN$18963)</f>
        <v>1.5</v>
      </c>
    </row>
    <row r="180" spans="1:42" x14ac:dyDescent="0.25">
      <c r="A180" s="5">
        <v>45709</v>
      </c>
      <c r="B180" t="s">
        <v>989</v>
      </c>
      <c r="C180" t="s">
        <v>1388</v>
      </c>
      <c r="D180" t="s">
        <v>403</v>
      </c>
      <c r="E180">
        <f>_xlfn.XLOOKUP(C180,[2]generation_steps!$I$2:$I$500,[2]generation_steps!$L$2:$L$500)</f>
        <v>1.9494738659464293E-3</v>
      </c>
      <c r="F180" t="str">
        <f>_xlfn.XLOOKUP(C180,[2]full_dataframe_final!$C$2:$C$101,[2]full_dataframe_final!$H$2:$H$101,"")</f>
        <v/>
      </c>
      <c r="G180">
        <v>60101000</v>
      </c>
      <c r="H180" t="b">
        <f>ISBLANK('Full Universe'!BE169)</f>
        <v>1</v>
      </c>
      <c r="I180" t="b">
        <f>ISBLANK('Full Universe'!BF169)</f>
        <v>1</v>
      </c>
      <c r="J180" t="b">
        <f>ISBLANK('Full Universe'!BG169)</f>
        <v>1</v>
      </c>
      <c r="K180" t="b">
        <f>ISBLANK('Full Universe'!BH169)</f>
        <v>1</v>
      </c>
      <c r="L180" t="b">
        <f>ISBLANK('Full Universe'!BI169)</f>
        <v>1</v>
      </c>
      <c r="M180" t="b">
        <f>ISBLANK('Full Universe'!BJ169)</f>
        <v>1</v>
      </c>
      <c r="N180" t="b">
        <f>ISBLANK('Full Universe'!BK169)</f>
        <v>1</v>
      </c>
      <c r="O180" t="b">
        <f>ISBLANK('Full Universe'!BL169)</f>
        <v>1</v>
      </c>
      <c r="P180" t="b">
        <f>ISBLANK('Full Universe'!BM169)</f>
        <v>1</v>
      </c>
      <c r="Q180" t="b">
        <f>ISBLANK('Full Universe'!BN169)</f>
        <v>1</v>
      </c>
      <c r="R180" t="b">
        <f>ISBLANK('Full Universe'!BO169)</f>
        <v>1</v>
      </c>
      <c r="S180" t="b">
        <f>ISBLANK('Full Universe'!BP169)</f>
        <v>1</v>
      </c>
      <c r="T180" t="b">
        <f>ISBLANK('Full Universe'!BQ169)</f>
        <v>1</v>
      </c>
      <c r="U180" t="b">
        <f>ISBLANK('Full Universe'!BR169)</f>
        <v>1</v>
      </c>
      <c r="V180" t="b">
        <f>ISBLANK('Full Universe'!BS169)</f>
        <v>1</v>
      </c>
      <c r="W180" t="b">
        <f>ISBLANK('Full Universe'!BT169)</f>
        <v>0</v>
      </c>
      <c r="X180" t="b">
        <f>ISBLANK('Full Universe'!BU169)</f>
        <v>0</v>
      </c>
      <c r="Y180" t="b">
        <f>ISBLANK('Full Universe'!BV169)</f>
        <v>0</v>
      </c>
      <c r="Z180" t="b">
        <f>ISBLANK('Full Universe'!BW169)</f>
        <v>1</v>
      </c>
      <c r="AA180" t="b">
        <f>ISBLANK('Full Universe'!BX169)</f>
        <v>0</v>
      </c>
      <c r="AB180" t="b">
        <f>ISBLANK('Full Universe'!BY169)</f>
        <v>0</v>
      </c>
      <c r="AC180" t="b">
        <f>ISBLANK('Full Universe'!BZ169)</f>
        <v>1</v>
      </c>
      <c r="AD180" t="b">
        <f>ISBLANK('Full Universe'!CA169)</f>
        <v>0</v>
      </c>
      <c r="AE180" t="b">
        <f>ISBLANK('Full Universe'!CB169)</f>
        <v>0</v>
      </c>
      <c r="AF180" t="b">
        <f>ISBLANK('Full Universe'!CC169)</f>
        <v>1</v>
      </c>
      <c r="AG180" t="b">
        <f>ISBLANK('Full Universe'!CD169)</f>
        <v>1</v>
      </c>
      <c r="AH180" t="b">
        <f>ISBLANK('Full Universe'!CE169)</f>
        <v>1</v>
      </c>
      <c r="AI180" t="b">
        <f>ISBLANK('Full Universe'!CF169)</f>
        <v>1</v>
      </c>
      <c r="AJ180" t="b">
        <f>ISBLANK('Full Universe'!CG169)</f>
        <v>1</v>
      </c>
      <c r="AK180" t="b">
        <f>ISNUMBER(MATCH(C180,[1]Europe!$B$2:$B$15,0))</f>
        <v>0</v>
      </c>
      <c r="AL180" t="b">
        <f>ISBLANK('Full Universe'!CJ169)</f>
        <v>1</v>
      </c>
      <c r="AM180">
        <v>2.1736239794419352</v>
      </c>
      <c r="AN180" t="b">
        <f>ISNUMBER(MATCH(C180,'Selected Companies'!$D$2:$D$101,0))</f>
        <v>0</v>
      </c>
      <c r="AO180">
        <f>_xlfn.XLOOKUP(C180,[2]generation_steps!$C$2:$C$18963,[2]generation_steps!$CM$2:$CM$18963)</f>
        <v>1689.4390605471499</v>
      </c>
      <c r="AP180">
        <f>_xlfn.XLOOKUP(C180,[2]generation_steps!$C$2:$C$18963,[2]generation_steps!$CN$2:$CN$18963)</f>
        <v>1.6</v>
      </c>
    </row>
    <row r="181" spans="1:42" x14ac:dyDescent="0.25">
      <c r="A181" s="5">
        <v>45709</v>
      </c>
      <c r="B181" t="s">
        <v>990</v>
      </c>
      <c r="C181" t="s">
        <v>1389</v>
      </c>
      <c r="D181" t="s">
        <v>398</v>
      </c>
      <c r="E181">
        <f>_xlfn.XLOOKUP(C181,[2]generation_steps!$I$2:$I$500,[2]generation_steps!$L$2:$L$500)</f>
        <v>2.0245934687255153E-3</v>
      </c>
      <c r="F181" t="str">
        <f>_xlfn.XLOOKUP(C181,[2]full_dataframe_final!$C$2:$C$101,[2]full_dataframe_final!$H$2:$H$101,"")</f>
        <v/>
      </c>
      <c r="G181">
        <v>15101010</v>
      </c>
      <c r="H181" t="b">
        <f>ISBLANK('Full Universe'!BE170)</f>
        <v>1</v>
      </c>
      <c r="I181" t="b">
        <f>ISBLANK('Full Universe'!BF170)</f>
        <v>1</v>
      </c>
      <c r="J181" t="b">
        <f>ISBLANK('Full Universe'!BG170)</f>
        <v>1</v>
      </c>
      <c r="K181" t="b">
        <f>ISBLANK('Full Universe'!BH170)</f>
        <v>1</v>
      </c>
      <c r="L181" t="b">
        <f>ISBLANK('Full Universe'!BI170)</f>
        <v>1</v>
      </c>
      <c r="M181" t="b">
        <f>ISBLANK('Full Universe'!BJ170)</f>
        <v>1</v>
      </c>
      <c r="N181" t="b">
        <f>ISBLANK('Full Universe'!BK170)</f>
        <v>1</v>
      </c>
      <c r="O181" t="b">
        <f>ISBLANK('Full Universe'!BL170)</f>
        <v>1</v>
      </c>
      <c r="P181" t="b">
        <f>ISBLANK('Full Universe'!BM170)</f>
        <v>1</v>
      </c>
      <c r="Q181" t="b">
        <f>ISBLANK('Full Universe'!BN170)</f>
        <v>1</v>
      </c>
      <c r="R181" t="b">
        <f>ISBLANK('Full Universe'!BO170)</f>
        <v>1</v>
      </c>
      <c r="S181" t="b">
        <f>ISBLANK('Full Universe'!BP170)</f>
        <v>1</v>
      </c>
      <c r="T181" t="b">
        <f>ISBLANK('Full Universe'!BQ170)</f>
        <v>1</v>
      </c>
      <c r="U181" t="b">
        <f>ISBLANK('Full Universe'!BR170)</f>
        <v>1</v>
      </c>
      <c r="V181" t="b">
        <f>ISBLANK('Full Universe'!BS170)</f>
        <v>1</v>
      </c>
      <c r="W181" t="b">
        <f>ISBLANK('Full Universe'!BT170)</f>
        <v>1</v>
      </c>
      <c r="X181" t="b">
        <f>ISBLANK('Full Universe'!BU170)</f>
        <v>1</v>
      </c>
      <c r="Y181" t="b">
        <f>ISBLANK('Full Universe'!BV170)</f>
        <v>1</v>
      </c>
      <c r="Z181" t="b">
        <f>ISBLANK('Full Universe'!BW170)</f>
        <v>1</v>
      </c>
      <c r="AA181" t="b">
        <f>ISBLANK('Full Universe'!BX170)</f>
        <v>1</v>
      </c>
      <c r="AB181" t="b">
        <f>ISBLANK('Full Universe'!BY170)</f>
        <v>1</v>
      </c>
      <c r="AC181" t="b">
        <f>ISBLANK('Full Universe'!BZ170)</f>
        <v>1</v>
      </c>
      <c r="AD181" t="b">
        <f>ISBLANK('Full Universe'!CA170)</f>
        <v>1</v>
      </c>
      <c r="AE181" t="b">
        <f>ISBLANK('Full Universe'!CB170)</f>
        <v>1</v>
      </c>
      <c r="AF181" t="b">
        <f>ISBLANK('Full Universe'!CC170)</f>
        <v>1</v>
      </c>
      <c r="AG181" t="b">
        <f>ISBLANK('Full Universe'!CD170)</f>
        <v>1</v>
      </c>
      <c r="AH181" t="b">
        <f>ISBLANK('Full Universe'!CE170)</f>
        <v>1</v>
      </c>
      <c r="AI181" t="b">
        <f>ISBLANK('Full Universe'!CF170)</f>
        <v>1</v>
      </c>
      <c r="AJ181" t="b">
        <f>ISBLANK('Full Universe'!CG170)</f>
        <v>1</v>
      </c>
      <c r="AK181" t="b">
        <f>ISNUMBER(MATCH(C181,[1]Europe!$B$2:$B$15,0))</f>
        <v>0</v>
      </c>
      <c r="AL181" t="b">
        <f>ISBLANK('Full Universe'!CJ170)</f>
        <v>1</v>
      </c>
      <c r="AM181">
        <v>2.7246226045766049</v>
      </c>
      <c r="AN181" t="b">
        <f>ISNUMBER(MATCH(C181,'Selected Companies'!$D$2:$D$101,0))</f>
        <v>0</v>
      </c>
      <c r="AO181">
        <f>_xlfn.XLOOKUP(C181,[2]generation_steps!$C$2:$C$18963,[2]generation_steps!$CM$2:$CM$18963)</f>
        <v>1575.4447383285881</v>
      </c>
      <c r="AP181">
        <f>_xlfn.XLOOKUP(C181,[2]generation_steps!$C$2:$C$18963,[2]generation_steps!$CN$2:$CN$18963)</f>
        <v>1.5</v>
      </c>
    </row>
    <row r="182" spans="1:42" x14ac:dyDescent="0.25">
      <c r="A182" s="5">
        <v>45709</v>
      </c>
      <c r="B182" t="s">
        <v>991</v>
      </c>
      <c r="C182" t="s">
        <v>1390</v>
      </c>
      <c r="D182" t="s">
        <v>408</v>
      </c>
      <c r="E182">
        <f>_xlfn.XLOOKUP(C182,[2]generation_steps!$I$2:$I$500,[2]generation_steps!$L$2:$L$500)</f>
        <v>1.9887350680825233E-3</v>
      </c>
      <c r="F182" t="str">
        <f>_xlfn.XLOOKUP(C182,[2]full_dataframe_final!$C$2:$C$101,[2]full_dataframe_final!$H$2:$H$101,"")</f>
        <v/>
      </c>
      <c r="G182">
        <v>30101010</v>
      </c>
      <c r="H182" t="b">
        <f>ISBLANK('Full Universe'!BE171)</f>
        <v>1</v>
      </c>
      <c r="I182" t="b">
        <f>ISBLANK('Full Universe'!BF171)</f>
        <v>1</v>
      </c>
      <c r="J182" t="b">
        <f>ISBLANK('Full Universe'!BG171)</f>
        <v>1</v>
      </c>
      <c r="K182" t="b">
        <f>ISBLANK('Full Universe'!BH171)</f>
        <v>1</v>
      </c>
      <c r="L182" t="b">
        <f>ISBLANK('Full Universe'!BI171)</f>
        <v>1</v>
      </c>
      <c r="M182" t="b">
        <f>ISBLANK('Full Universe'!BJ171)</f>
        <v>1</v>
      </c>
      <c r="N182" t="b">
        <f>ISBLANK('Full Universe'!BK171)</f>
        <v>1</v>
      </c>
      <c r="O182" t="b">
        <f>ISBLANK('Full Universe'!BL171)</f>
        <v>1</v>
      </c>
      <c r="P182" t="b">
        <f>ISBLANK('Full Universe'!BM171)</f>
        <v>1</v>
      </c>
      <c r="Q182" t="b">
        <f>ISBLANK('Full Universe'!BN171)</f>
        <v>1</v>
      </c>
      <c r="R182" t="b">
        <f>ISBLANK('Full Universe'!BO171)</f>
        <v>1</v>
      </c>
      <c r="S182" t="b">
        <f>ISBLANK('Full Universe'!BP171)</f>
        <v>1</v>
      </c>
      <c r="T182" t="b">
        <f>ISBLANK('Full Universe'!BQ171)</f>
        <v>1</v>
      </c>
      <c r="U182" t="b">
        <f>ISBLANK('Full Universe'!BR171)</f>
        <v>1</v>
      </c>
      <c r="V182" t="b">
        <f>ISBLANK('Full Universe'!BS171)</f>
        <v>1</v>
      </c>
      <c r="W182" t="b">
        <f>ISBLANK('Full Universe'!BT171)</f>
        <v>1</v>
      </c>
      <c r="X182" t="b">
        <f>ISBLANK('Full Universe'!BU171)</f>
        <v>1</v>
      </c>
      <c r="Y182" t="b">
        <f>ISBLANK('Full Universe'!BV171)</f>
        <v>1</v>
      </c>
      <c r="Z182" t="b">
        <f>ISBLANK('Full Universe'!BW171)</f>
        <v>1</v>
      </c>
      <c r="AA182" t="b">
        <f>ISBLANK('Full Universe'!BX171)</f>
        <v>1</v>
      </c>
      <c r="AB182" t="b">
        <f>ISBLANK('Full Universe'!BY171)</f>
        <v>1</v>
      </c>
      <c r="AC182" t="b">
        <f>ISBLANK('Full Universe'!BZ171)</f>
        <v>1</v>
      </c>
      <c r="AD182" t="b">
        <f>ISBLANK('Full Universe'!CA171)</f>
        <v>1</v>
      </c>
      <c r="AE182" t="b">
        <f>ISBLANK('Full Universe'!CB171)</f>
        <v>1</v>
      </c>
      <c r="AF182" t="b">
        <f>ISBLANK('Full Universe'!CC171)</f>
        <v>1</v>
      </c>
      <c r="AG182" t="b">
        <f>ISBLANK('Full Universe'!CD171)</f>
        <v>1</v>
      </c>
      <c r="AH182" t="b">
        <f>ISBLANK('Full Universe'!CE171)</f>
        <v>1</v>
      </c>
      <c r="AI182" t="b">
        <f>ISBLANK('Full Universe'!CF171)</f>
        <v>1</v>
      </c>
      <c r="AJ182" t="b">
        <f>ISBLANK('Full Universe'!CG171)</f>
        <v>1</v>
      </c>
      <c r="AK182" t="b">
        <f>ISNUMBER(MATCH(C182,[1]Europe!$B$2:$B$15,0))</f>
        <v>0</v>
      </c>
      <c r="AL182" t="b">
        <f>ISBLANK('Full Universe'!CJ171)</f>
        <v>1</v>
      </c>
      <c r="AM182">
        <v>3.07</v>
      </c>
      <c r="AN182" t="b">
        <f>ISNUMBER(MATCH(C182,'Selected Companies'!$D$2:$D$101,0))</f>
        <v>0</v>
      </c>
      <c r="AO182">
        <f>_xlfn.XLOOKUP(C182,[2]generation_steps!$C$2:$C$18963,[2]generation_steps!$CM$2:$CM$18963)</f>
        <v>296.56936809203961</v>
      </c>
      <c r="AP182">
        <f>_xlfn.XLOOKUP(C182,[2]generation_steps!$C$2:$C$18963,[2]generation_steps!$CN$2:$CN$18963)</f>
        <v>1.5666666666666671</v>
      </c>
    </row>
    <row r="183" spans="1:42" x14ac:dyDescent="0.25">
      <c r="A183" s="5">
        <v>45709</v>
      </c>
      <c r="B183" t="s">
        <v>992</v>
      </c>
      <c r="C183" t="s">
        <v>1391</v>
      </c>
      <c r="D183" t="s">
        <v>397</v>
      </c>
      <c r="E183">
        <f>_xlfn.XLOOKUP(C183,[2]generation_steps!$I$2:$I$500,[2]generation_steps!$L$2:$L$500)</f>
        <v>7.7759438266211669E-3</v>
      </c>
      <c r="F183" t="str">
        <f>_xlfn.XLOOKUP(C183,[2]full_dataframe_final!$C$2:$C$101,[2]full_dataframe_final!$H$2:$H$101,"")</f>
        <v/>
      </c>
      <c r="G183">
        <v>20102015</v>
      </c>
      <c r="H183" t="b">
        <f>ISBLANK('Full Universe'!BE172)</f>
        <v>1</v>
      </c>
      <c r="I183" t="b">
        <f>ISBLANK('Full Universe'!BF172)</f>
        <v>1</v>
      </c>
      <c r="J183" t="b">
        <f>ISBLANK('Full Universe'!BG172)</f>
        <v>1</v>
      </c>
      <c r="K183" t="b">
        <f>ISBLANK('Full Universe'!BH172)</f>
        <v>1</v>
      </c>
      <c r="L183" t="b">
        <f>ISBLANK('Full Universe'!BI172)</f>
        <v>1</v>
      </c>
      <c r="M183" t="b">
        <f>ISBLANK('Full Universe'!BJ172)</f>
        <v>1</v>
      </c>
      <c r="N183" t="b">
        <f>ISBLANK('Full Universe'!BK172)</f>
        <v>1</v>
      </c>
      <c r="O183" t="b">
        <f>ISBLANK('Full Universe'!BL172)</f>
        <v>1</v>
      </c>
      <c r="P183" t="b">
        <f>ISBLANK('Full Universe'!BM172)</f>
        <v>1</v>
      </c>
      <c r="Q183" t="b">
        <f>ISBLANK('Full Universe'!BN172)</f>
        <v>1</v>
      </c>
      <c r="R183" t="b">
        <f>ISBLANK('Full Universe'!BO172)</f>
        <v>1</v>
      </c>
      <c r="S183" t="b">
        <f>ISBLANK('Full Universe'!BP172)</f>
        <v>1</v>
      </c>
      <c r="T183" t="b">
        <f>ISBLANK('Full Universe'!BQ172)</f>
        <v>1</v>
      </c>
      <c r="U183" t="b">
        <f>ISBLANK('Full Universe'!BR172)</f>
        <v>1</v>
      </c>
      <c r="V183" t="b">
        <f>ISBLANK('Full Universe'!BS172)</f>
        <v>1</v>
      </c>
      <c r="W183" t="b">
        <f>ISBLANK('Full Universe'!BT172)</f>
        <v>1</v>
      </c>
      <c r="X183" t="b">
        <f>ISBLANK('Full Universe'!BU172)</f>
        <v>1</v>
      </c>
      <c r="Y183" t="b">
        <f>ISBLANK('Full Universe'!BV172)</f>
        <v>1</v>
      </c>
      <c r="Z183" t="b">
        <f>ISBLANK('Full Universe'!BW172)</f>
        <v>1</v>
      </c>
      <c r="AA183" t="b">
        <f>ISBLANK('Full Universe'!BX172)</f>
        <v>1</v>
      </c>
      <c r="AB183" t="b">
        <f>ISBLANK('Full Universe'!BY172)</f>
        <v>1</v>
      </c>
      <c r="AC183" t="b">
        <f>ISBLANK('Full Universe'!BZ172)</f>
        <v>1</v>
      </c>
      <c r="AD183" t="b">
        <f>ISBLANK('Full Universe'!CA172)</f>
        <v>1</v>
      </c>
      <c r="AE183" t="b">
        <f>ISBLANK('Full Universe'!CB172)</f>
        <v>1</v>
      </c>
      <c r="AF183" t="b">
        <f>ISBLANK('Full Universe'!CC172)</f>
        <v>1</v>
      </c>
      <c r="AG183" t="b">
        <f>ISBLANK('Full Universe'!CD172)</f>
        <v>1</v>
      </c>
      <c r="AH183" t="b">
        <f>ISBLANK('Full Universe'!CE172)</f>
        <v>1</v>
      </c>
      <c r="AI183" t="b">
        <f>ISBLANK('Full Universe'!CF172)</f>
        <v>1</v>
      </c>
      <c r="AJ183" t="b">
        <f>ISBLANK('Full Universe'!CG172)</f>
        <v>1</v>
      </c>
      <c r="AK183" t="b">
        <f>ISNUMBER(MATCH(C183,[1]Europe!$B$2:$B$15,0))</f>
        <v>0</v>
      </c>
      <c r="AL183" t="b">
        <f>ISBLANK('Full Universe'!CJ172)</f>
        <v>1</v>
      </c>
      <c r="AM183">
        <v>2.256651041284905</v>
      </c>
      <c r="AN183" t="b">
        <f>ISNUMBER(MATCH(C183,'Selected Companies'!$D$2:$D$101,0))</f>
        <v>0</v>
      </c>
      <c r="AO183">
        <f>_xlfn.XLOOKUP(C183,[2]generation_steps!$C$2:$C$18963,[2]generation_steps!$CM$2:$CM$18963)</f>
        <v>159.12188944809139</v>
      </c>
      <c r="AP183">
        <f>_xlfn.XLOOKUP(C183,[2]generation_steps!$C$2:$C$18963,[2]generation_steps!$CN$2:$CN$18963)</f>
        <v>1.7333333333333329</v>
      </c>
    </row>
    <row r="184" spans="1:42" x14ac:dyDescent="0.25">
      <c r="A184" s="5">
        <v>45709</v>
      </c>
      <c r="B184" t="s">
        <v>281</v>
      </c>
      <c r="C184" t="s">
        <v>381</v>
      </c>
      <c r="D184" t="s">
        <v>398</v>
      </c>
      <c r="E184">
        <f>_xlfn.XLOOKUP(C184,[2]generation_steps!$I$2:$I$500,[2]generation_steps!$L$2:$L$500)</f>
        <v>1.4466590624081384E-3</v>
      </c>
      <c r="F184">
        <f>_xlfn.XLOOKUP(C184,[2]full_dataframe_final!$C$2:$C$101,[2]full_dataframe_final!$H$2:$H$101,"")</f>
        <v>1.0866782342216399E-2</v>
      </c>
      <c r="G184">
        <v>45201020</v>
      </c>
      <c r="H184" t="b">
        <f>ISBLANK('Full Universe'!BE173)</f>
        <v>1</v>
      </c>
      <c r="I184" t="b">
        <f>ISBLANK('Full Universe'!BF173)</f>
        <v>1</v>
      </c>
      <c r="J184" t="b">
        <f>ISBLANK('Full Universe'!BG173)</f>
        <v>1</v>
      </c>
      <c r="K184" t="b">
        <f>ISBLANK('Full Universe'!BH173)</f>
        <v>1</v>
      </c>
      <c r="L184" t="b">
        <f>ISBLANK('Full Universe'!BI173)</f>
        <v>1</v>
      </c>
      <c r="M184" t="b">
        <f>ISBLANK('Full Universe'!BJ173)</f>
        <v>1</v>
      </c>
      <c r="N184" t="b">
        <f>ISBLANK('Full Universe'!BK173)</f>
        <v>1</v>
      </c>
      <c r="O184" t="b">
        <f>ISBLANK('Full Universe'!BL173)</f>
        <v>1</v>
      </c>
      <c r="P184" t="b">
        <f>ISBLANK('Full Universe'!BM173)</f>
        <v>1</v>
      </c>
      <c r="Q184" t="b">
        <f>ISBLANK('Full Universe'!BN173)</f>
        <v>1</v>
      </c>
      <c r="R184" t="b">
        <f>ISBLANK('Full Universe'!BO173)</f>
        <v>1</v>
      </c>
      <c r="S184" t="b">
        <f>ISBLANK('Full Universe'!BP173)</f>
        <v>1</v>
      </c>
      <c r="T184" t="b">
        <f>ISBLANK('Full Universe'!BQ173)</f>
        <v>1</v>
      </c>
      <c r="U184" t="b">
        <f>ISBLANK('Full Universe'!BR173)</f>
        <v>1</v>
      </c>
      <c r="V184" t="b">
        <f>ISBLANK('Full Universe'!BS173)</f>
        <v>1</v>
      </c>
      <c r="W184" t="b">
        <f>ISBLANK('Full Universe'!BT173)</f>
        <v>1</v>
      </c>
      <c r="X184" t="b">
        <f>ISBLANK('Full Universe'!BU173)</f>
        <v>1</v>
      </c>
      <c r="Y184" t="b">
        <f>ISBLANK('Full Universe'!BV173)</f>
        <v>1</v>
      </c>
      <c r="Z184" t="b">
        <f>ISBLANK('Full Universe'!BW173)</f>
        <v>1</v>
      </c>
      <c r="AA184" t="b">
        <f>ISBLANK('Full Universe'!BX173)</f>
        <v>1</v>
      </c>
      <c r="AB184" t="b">
        <f>ISBLANK('Full Universe'!BY173)</f>
        <v>1</v>
      </c>
      <c r="AC184" t="b">
        <f>ISBLANK('Full Universe'!BZ173)</f>
        <v>1</v>
      </c>
      <c r="AD184" t="b">
        <f>ISBLANK('Full Universe'!CA173)</f>
        <v>1</v>
      </c>
      <c r="AE184" t="b">
        <f>ISBLANK('Full Universe'!CB173)</f>
        <v>1</v>
      </c>
      <c r="AF184" t="b">
        <f>ISBLANK('Full Universe'!CC173)</f>
        <v>1</v>
      </c>
      <c r="AG184" t="b">
        <f>ISBLANK('Full Universe'!CD173)</f>
        <v>1</v>
      </c>
      <c r="AH184" t="b">
        <f>ISBLANK('Full Universe'!CE173)</f>
        <v>1</v>
      </c>
      <c r="AI184" t="b">
        <f>ISBLANK('Full Universe'!CF173)</f>
        <v>1</v>
      </c>
      <c r="AJ184" t="b">
        <f>ISBLANK('Full Universe'!CG173)</f>
        <v>1</v>
      </c>
      <c r="AK184" t="b">
        <f>ISNUMBER(MATCH(C184,[1]Europe!$B$2:$B$15,0))</f>
        <v>0</v>
      </c>
      <c r="AL184" t="b">
        <f>ISBLANK('Full Universe'!CJ173)</f>
        <v>1</v>
      </c>
      <c r="AM184">
        <v>1.4112471700331499</v>
      </c>
      <c r="AN184" t="b">
        <f>ISNUMBER(MATCH(C184,'Selected Companies'!$D$2:$D$101,0))</f>
        <v>1</v>
      </c>
      <c r="AO184">
        <f>_xlfn.XLOOKUP(C184,[2]generation_steps!$C$2:$C$18963,[2]generation_steps!$CM$2:$CM$18963)</f>
        <v>272.87732763849402</v>
      </c>
      <c r="AP184">
        <f>_xlfn.XLOOKUP(C184,[2]generation_steps!$C$2:$C$18963,[2]generation_steps!$CN$2:$CN$18963)</f>
        <v>1.533333333333333</v>
      </c>
    </row>
    <row r="185" spans="1:42" x14ac:dyDescent="0.25">
      <c r="A185" s="5">
        <v>45709</v>
      </c>
      <c r="B185" t="s">
        <v>993</v>
      </c>
      <c r="C185" t="s">
        <v>1392</v>
      </c>
      <c r="D185" t="s">
        <v>397</v>
      </c>
      <c r="E185">
        <f>_xlfn.XLOOKUP(C185,[2]generation_steps!$I$2:$I$500,[2]generation_steps!$L$2:$L$500)</f>
        <v>2.9150910381123323E-4</v>
      </c>
      <c r="F185" t="str">
        <f>_xlfn.XLOOKUP(C185,[2]full_dataframe_final!$C$2:$C$101,[2]full_dataframe_final!$H$2:$H$101,"")</f>
        <v/>
      </c>
      <c r="G185">
        <v>30202010</v>
      </c>
      <c r="H185" t="b">
        <f>ISBLANK('Full Universe'!BE174)</f>
        <v>1</v>
      </c>
      <c r="I185" t="b">
        <f>ISBLANK('Full Universe'!BF174)</f>
        <v>1</v>
      </c>
      <c r="J185" t="b">
        <f>ISBLANK('Full Universe'!BG174)</f>
        <v>1</v>
      </c>
      <c r="K185" t="b">
        <f>ISBLANK('Full Universe'!BH174)</f>
        <v>1</v>
      </c>
      <c r="L185" t="b">
        <f>ISBLANK('Full Universe'!BI174)</f>
        <v>1</v>
      </c>
      <c r="M185" t="b">
        <f>ISBLANK('Full Universe'!BJ174)</f>
        <v>1</v>
      </c>
      <c r="N185" t="b">
        <f>ISBLANK('Full Universe'!BK174)</f>
        <v>1</v>
      </c>
      <c r="O185" t="b">
        <f>ISBLANK('Full Universe'!BL174)</f>
        <v>1</v>
      </c>
      <c r="P185" t="b">
        <f>ISBLANK('Full Universe'!BM174)</f>
        <v>1</v>
      </c>
      <c r="Q185" t="b">
        <f>ISBLANK('Full Universe'!BN174)</f>
        <v>1</v>
      </c>
      <c r="R185" t="b">
        <f>ISBLANK('Full Universe'!BO174)</f>
        <v>1</v>
      </c>
      <c r="S185" t="b">
        <f>ISBLANK('Full Universe'!BP174)</f>
        <v>1</v>
      </c>
      <c r="T185" t="b">
        <f>ISBLANK('Full Universe'!BQ174)</f>
        <v>1</v>
      </c>
      <c r="U185" t="b">
        <f>ISBLANK('Full Universe'!BR174)</f>
        <v>1</v>
      </c>
      <c r="V185" t="b">
        <f>ISBLANK('Full Universe'!BS174)</f>
        <v>1</v>
      </c>
      <c r="W185" t="b">
        <f>ISBLANK('Full Universe'!BT174)</f>
        <v>1</v>
      </c>
      <c r="X185" t="b">
        <f>ISBLANK('Full Universe'!BU174)</f>
        <v>1</v>
      </c>
      <c r="Y185" t="b">
        <f>ISBLANK('Full Universe'!BV174)</f>
        <v>1</v>
      </c>
      <c r="Z185" t="b">
        <f>ISBLANK('Full Universe'!BW174)</f>
        <v>1</v>
      </c>
      <c r="AA185" t="b">
        <f>ISBLANK('Full Universe'!BX174)</f>
        <v>1</v>
      </c>
      <c r="AB185" t="b">
        <f>ISBLANK('Full Universe'!BY174)</f>
        <v>1</v>
      </c>
      <c r="AC185" t="b">
        <f>ISBLANK('Full Universe'!BZ174)</f>
        <v>1</v>
      </c>
      <c r="AD185" t="b">
        <f>ISBLANK('Full Universe'!CA174)</f>
        <v>1</v>
      </c>
      <c r="AE185" t="b">
        <f>ISBLANK('Full Universe'!CB174)</f>
        <v>1</v>
      </c>
      <c r="AF185" t="b">
        <f>ISBLANK('Full Universe'!CC174)</f>
        <v>1</v>
      </c>
      <c r="AG185" t="b">
        <f>ISBLANK('Full Universe'!CD174)</f>
        <v>1</v>
      </c>
      <c r="AH185" t="b">
        <f>ISBLANK('Full Universe'!CE174)</f>
        <v>1</v>
      </c>
      <c r="AI185" t="b">
        <f>ISBLANK('Full Universe'!CF174)</f>
        <v>1</v>
      </c>
      <c r="AJ185" t="b">
        <f>ISBLANK('Full Universe'!CG174)</f>
        <v>1</v>
      </c>
      <c r="AK185" t="b">
        <f>ISNUMBER(MATCH(C185,[1]Europe!$B$2:$B$15,0))</f>
        <v>0</v>
      </c>
      <c r="AL185" t="b">
        <f>ISBLANK('Full Universe'!CJ174)</f>
        <v>1</v>
      </c>
      <c r="AM185">
        <v>3.07</v>
      </c>
      <c r="AN185" t="b">
        <f>ISNUMBER(MATCH(C185,'Selected Companies'!$D$2:$D$101,0))</f>
        <v>0</v>
      </c>
      <c r="AO185">
        <f>_xlfn.XLOOKUP(C185,[2]generation_steps!$C$2:$C$18963,[2]generation_steps!$CM$2:$CM$18963)</f>
        <v>562.68443161437176</v>
      </c>
      <c r="AP185">
        <f>_xlfn.XLOOKUP(C185,[2]generation_steps!$C$2:$C$18963,[2]generation_steps!$CN$2:$CN$18963)</f>
        <v>1.666666666666667</v>
      </c>
    </row>
    <row r="186" spans="1:42" x14ac:dyDescent="0.25">
      <c r="A186" s="5">
        <v>45709</v>
      </c>
      <c r="B186" t="s">
        <v>994</v>
      </c>
      <c r="C186" t="s">
        <v>1393</v>
      </c>
      <c r="D186" t="s">
        <v>397</v>
      </c>
      <c r="E186">
        <f>_xlfn.XLOOKUP(C186,[2]generation_steps!$I$2:$I$500,[2]generation_steps!$L$2:$L$500)</f>
        <v>6.149574557753611E-4</v>
      </c>
      <c r="F186" t="str">
        <f>_xlfn.XLOOKUP(C186,[2]full_dataframe_final!$C$2:$C$101,[2]full_dataframe_final!$H$2:$H$101,"")</f>
        <v/>
      </c>
      <c r="G186">
        <v>20102020</v>
      </c>
      <c r="H186" t="b">
        <f>ISBLANK('Full Universe'!BE175)</f>
        <v>1</v>
      </c>
      <c r="I186" t="b">
        <f>ISBLANK('Full Universe'!BF175)</f>
        <v>1</v>
      </c>
      <c r="J186" t="b">
        <f>ISBLANK('Full Universe'!BG175)</f>
        <v>1</v>
      </c>
      <c r="K186" t="b">
        <f>ISBLANK('Full Universe'!BH175)</f>
        <v>1</v>
      </c>
      <c r="L186" t="b">
        <f>ISBLANK('Full Universe'!BI175)</f>
        <v>1</v>
      </c>
      <c r="M186" t="b">
        <f>ISBLANK('Full Universe'!BJ175)</f>
        <v>1</v>
      </c>
      <c r="N186" t="b">
        <f>ISBLANK('Full Universe'!BK175)</f>
        <v>1</v>
      </c>
      <c r="O186" t="b">
        <f>ISBLANK('Full Universe'!BL175)</f>
        <v>1</v>
      </c>
      <c r="P186" t="b">
        <f>ISBLANK('Full Universe'!BM175)</f>
        <v>1</v>
      </c>
      <c r="Q186" t="b">
        <f>ISBLANK('Full Universe'!BN175)</f>
        <v>1</v>
      </c>
      <c r="R186" t="b">
        <f>ISBLANK('Full Universe'!BO175)</f>
        <v>1</v>
      </c>
      <c r="S186" t="b">
        <f>ISBLANK('Full Universe'!BP175)</f>
        <v>1</v>
      </c>
      <c r="T186" t="b">
        <f>ISBLANK('Full Universe'!BQ175)</f>
        <v>1</v>
      </c>
      <c r="U186" t="b">
        <f>ISBLANK('Full Universe'!BR175)</f>
        <v>1</v>
      </c>
      <c r="V186" t="b">
        <f>ISBLANK('Full Universe'!BS175)</f>
        <v>1</v>
      </c>
      <c r="W186" t="b">
        <f>ISBLANK('Full Universe'!BT175)</f>
        <v>1</v>
      </c>
      <c r="X186" t="b">
        <f>ISBLANK('Full Universe'!BU175)</f>
        <v>1</v>
      </c>
      <c r="Y186" t="b">
        <f>ISBLANK('Full Universe'!BV175)</f>
        <v>1</v>
      </c>
      <c r="Z186" t="b">
        <f>ISBLANK('Full Universe'!BW175)</f>
        <v>1</v>
      </c>
      <c r="AA186" t="b">
        <f>ISBLANK('Full Universe'!BX175)</f>
        <v>1</v>
      </c>
      <c r="AB186" t="b">
        <f>ISBLANK('Full Universe'!BY175)</f>
        <v>1</v>
      </c>
      <c r="AC186" t="b">
        <f>ISBLANK('Full Universe'!BZ175)</f>
        <v>1</v>
      </c>
      <c r="AD186" t="b">
        <f>ISBLANK('Full Universe'!CA175)</f>
        <v>1</v>
      </c>
      <c r="AE186" t="b">
        <f>ISBLANK('Full Universe'!CB175)</f>
        <v>1</v>
      </c>
      <c r="AF186" t="b">
        <f>ISBLANK('Full Universe'!CC175)</f>
        <v>1</v>
      </c>
      <c r="AG186" t="b">
        <f>ISBLANK('Full Universe'!CD175)</f>
        <v>1</v>
      </c>
      <c r="AH186" t="b">
        <f>ISBLANK('Full Universe'!CE175)</f>
        <v>1</v>
      </c>
      <c r="AI186" t="b">
        <f>ISBLANK('Full Universe'!CF175)</f>
        <v>1</v>
      </c>
      <c r="AJ186" t="b">
        <f>ISBLANK('Full Universe'!CG175)</f>
        <v>1</v>
      </c>
      <c r="AK186" t="b">
        <f>ISNUMBER(MATCH(C186,[1]Europe!$B$2:$B$15,0))</f>
        <v>0</v>
      </c>
      <c r="AL186" t="b">
        <f>ISBLANK('Full Universe'!CJ175)</f>
        <v>1</v>
      </c>
      <c r="AM186">
        <v>3.25</v>
      </c>
      <c r="AN186" t="b">
        <f>ISNUMBER(MATCH(C186,'Selected Companies'!$D$2:$D$101,0))</f>
        <v>0</v>
      </c>
      <c r="AO186">
        <f>_xlfn.XLOOKUP(C186,[2]generation_steps!$C$2:$C$18963,[2]generation_steps!$CM$2:$CM$18963)</f>
        <v>296.8866235941465</v>
      </c>
      <c r="AP186">
        <f>_xlfn.XLOOKUP(C186,[2]generation_steps!$C$2:$C$18963,[2]generation_steps!$CN$2:$CN$18963)</f>
        <v>1.6</v>
      </c>
    </row>
    <row r="187" spans="1:42" x14ac:dyDescent="0.25">
      <c r="A187" s="5">
        <v>45709</v>
      </c>
      <c r="B187" t="s">
        <v>247</v>
      </c>
      <c r="C187" t="s">
        <v>347</v>
      </c>
      <c r="D187" t="s">
        <v>397</v>
      </c>
      <c r="E187">
        <f>_xlfn.XLOOKUP(C187,[2]generation_steps!$I$2:$I$500,[2]generation_steps!$L$2:$L$500)</f>
        <v>1.0427820296987779E-3</v>
      </c>
      <c r="F187">
        <f>_xlfn.XLOOKUP(C187,[2]full_dataframe_final!$C$2:$C$101,[2]full_dataframe_final!$H$2:$H$101,"")</f>
        <v>1.9582508487258998E-3</v>
      </c>
      <c r="G187">
        <v>30202015</v>
      </c>
      <c r="H187" t="b">
        <f>ISBLANK('Full Universe'!BE176)</f>
        <v>1</v>
      </c>
      <c r="I187" t="b">
        <f>ISBLANK('Full Universe'!BF176)</f>
        <v>1</v>
      </c>
      <c r="J187" t="b">
        <f>ISBLANK('Full Universe'!BG176)</f>
        <v>1</v>
      </c>
      <c r="K187" t="b">
        <f>ISBLANK('Full Universe'!BH176)</f>
        <v>1</v>
      </c>
      <c r="L187" t="b">
        <f>ISBLANK('Full Universe'!BI176)</f>
        <v>1</v>
      </c>
      <c r="M187" t="b">
        <f>ISBLANK('Full Universe'!BJ176)</f>
        <v>1</v>
      </c>
      <c r="N187" t="b">
        <f>ISBLANK('Full Universe'!BK176)</f>
        <v>1</v>
      </c>
      <c r="O187" t="b">
        <f>ISBLANK('Full Universe'!BL176)</f>
        <v>1</v>
      </c>
      <c r="P187" t="b">
        <f>ISBLANK('Full Universe'!BM176)</f>
        <v>1</v>
      </c>
      <c r="Q187" t="b">
        <f>ISBLANK('Full Universe'!BN176)</f>
        <v>1</v>
      </c>
      <c r="R187" t="b">
        <f>ISBLANK('Full Universe'!BO176)</f>
        <v>1</v>
      </c>
      <c r="S187" t="b">
        <f>ISBLANK('Full Universe'!BP176)</f>
        <v>1</v>
      </c>
      <c r="T187" t="b">
        <f>ISBLANK('Full Universe'!BQ176)</f>
        <v>1</v>
      </c>
      <c r="U187" t="b">
        <f>ISBLANK('Full Universe'!BR176)</f>
        <v>1</v>
      </c>
      <c r="V187" t="b">
        <f>ISBLANK('Full Universe'!BS176)</f>
        <v>1</v>
      </c>
      <c r="W187" t="b">
        <f>ISBLANK('Full Universe'!BT176)</f>
        <v>1</v>
      </c>
      <c r="X187" t="b">
        <f>ISBLANK('Full Universe'!BU176)</f>
        <v>1</v>
      </c>
      <c r="Y187" t="b">
        <f>ISBLANK('Full Universe'!BV176)</f>
        <v>1</v>
      </c>
      <c r="Z187" t="b">
        <f>ISBLANK('Full Universe'!BW176)</f>
        <v>1</v>
      </c>
      <c r="AA187" t="b">
        <f>ISBLANK('Full Universe'!BX176)</f>
        <v>1</v>
      </c>
      <c r="AB187" t="b">
        <f>ISBLANK('Full Universe'!BY176)</f>
        <v>1</v>
      </c>
      <c r="AC187" t="b">
        <f>ISBLANK('Full Universe'!BZ176)</f>
        <v>1</v>
      </c>
      <c r="AD187" t="b">
        <f>ISBLANK('Full Universe'!CA176)</f>
        <v>1</v>
      </c>
      <c r="AE187" t="b">
        <f>ISBLANK('Full Universe'!CB176)</f>
        <v>1</v>
      </c>
      <c r="AF187" t="b">
        <f>ISBLANK('Full Universe'!CC176)</f>
        <v>1</v>
      </c>
      <c r="AG187" t="b">
        <f>ISBLANK('Full Universe'!CD176)</f>
        <v>1</v>
      </c>
      <c r="AH187" t="b">
        <f>ISBLANK('Full Universe'!CE176)</f>
        <v>1</v>
      </c>
      <c r="AI187" t="b">
        <f>ISBLANK('Full Universe'!CF176)</f>
        <v>1</v>
      </c>
      <c r="AJ187" t="b">
        <f>ISBLANK('Full Universe'!CG176)</f>
        <v>1</v>
      </c>
      <c r="AK187" t="b">
        <f>ISNUMBER(MATCH(C187,[1]Europe!$B$2:$B$15,0))</f>
        <v>0</v>
      </c>
      <c r="AL187" t="b">
        <f>ISBLANK('Full Universe'!CJ176)</f>
        <v>1</v>
      </c>
      <c r="AM187">
        <v>2.3591904174511451</v>
      </c>
      <c r="AN187" t="b">
        <f>ISNUMBER(MATCH(C187,'Selected Companies'!$D$2:$D$101,0))</f>
        <v>1</v>
      </c>
      <c r="AO187">
        <f>_xlfn.XLOOKUP(C187,[2]generation_steps!$C$2:$C$18963,[2]generation_steps!$CM$2:$CM$18963)</f>
        <v>53.264978817594347</v>
      </c>
      <c r="AP187">
        <f>_xlfn.XLOOKUP(C187,[2]generation_steps!$C$2:$C$18963,[2]generation_steps!$CN$2:$CN$18963)</f>
        <v>1.5</v>
      </c>
    </row>
    <row r="188" spans="1:42" x14ac:dyDescent="0.25">
      <c r="A188" s="5">
        <v>45709</v>
      </c>
      <c r="B188" t="s">
        <v>995</v>
      </c>
      <c r="C188" t="s">
        <v>1394</v>
      </c>
      <c r="D188" t="s">
        <v>398</v>
      </c>
      <c r="E188">
        <f>_xlfn.XLOOKUP(C188,[2]generation_steps!$I$2:$I$500,[2]generation_steps!$L$2:$L$500)</f>
        <v>1.1810312396270698E-3</v>
      </c>
      <c r="F188" t="str">
        <f>_xlfn.XLOOKUP(C188,[2]full_dataframe_final!$C$2:$C$101,[2]full_dataframe_final!$H$2:$H$101,"")</f>
        <v/>
      </c>
      <c r="G188">
        <v>40501020</v>
      </c>
      <c r="H188" t="b">
        <f>ISBLANK('Full Universe'!BE177)</f>
        <v>1</v>
      </c>
      <c r="I188" t="b">
        <f>ISBLANK('Full Universe'!BF177)</f>
        <v>1</v>
      </c>
      <c r="J188" t="b">
        <f>ISBLANK('Full Universe'!BG177)</f>
        <v>1</v>
      </c>
      <c r="K188" t="b">
        <f>ISBLANK('Full Universe'!BH177)</f>
        <v>1</v>
      </c>
      <c r="L188" t="b">
        <f>ISBLANK('Full Universe'!BI177)</f>
        <v>1</v>
      </c>
      <c r="M188" t="b">
        <f>ISBLANK('Full Universe'!BJ177)</f>
        <v>1</v>
      </c>
      <c r="N188" t="b">
        <f>ISBLANK('Full Universe'!BK177)</f>
        <v>1</v>
      </c>
      <c r="O188" t="b">
        <f>ISBLANK('Full Universe'!BL177)</f>
        <v>1</v>
      </c>
      <c r="P188" t="b">
        <f>ISBLANK('Full Universe'!BM177)</f>
        <v>1</v>
      </c>
      <c r="Q188" t="b">
        <f>ISBLANK('Full Universe'!BN177)</f>
        <v>1</v>
      </c>
      <c r="R188" t="b">
        <f>ISBLANK('Full Universe'!BO177)</f>
        <v>1</v>
      </c>
      <c r="S188" t="b">
        <f>ISBLANK('Full Universe'!BP177)</f>
        <v>1</v>
      </c>
      <c r="T188" t="b">
        <f>ISBLANK('Full Universe'!BQ177)</f>
        <v>1</v>
      </c>
      <c r="U188" t="b">
        <f>ISBLANK('Full Universe'!BR177)</f>
        <v>1</v>
      </c>
      <c r="V188" t="b">
        <f>ISBLANK('Full Universe'!BS177)</f>
        <v>1</v>
      </c>
      <c r="W188" t="b">
        <f>ISBLANK('Full Universe'!BT177)</f>
        <v>1</v>
      </c>
      <c r="X188" t="b">
        <f>ISBLANK('Full Universe'!BU177)</f>
        <v>1</v>
      </c>
      <c r="Y188" t="b">
        <f>ISBLANK('Full Universe'!BV177)</f>
        <v>1</v>
      </c>
      <c r="Z188" t="b">
        <f>ISBLANK('Full Universe'!BW177)</f>
        <v>1</v>
      </c>
      <c r="AA188" t="b">
        <f>ISBLANK('Full Universe'!BX177)</f>
        <v>1</v>
      </c>
      <c r="AB188" t="b">
        <f>ISBLANK('Full Universe'!BY177)</f>
        <v>1</v>
      </c>
      <c r="AC188" t="b">
        <f>ISBLANK('Full Universe'!BZ177)</f>
        <v>1</v>
      </c>
      <c r="AD188" t="b">
        <f>ISBLANK('Full Universe'!CA177)</f>
        <v>1</v>
      </c>
      <c r="AE188" t="b">
        <f>ISBLANK('Full Universe'!CB177)</f>
        <v>1</v>
      </c>
      <c r="AF188" t="b">
        <f>ISBLANK('Full Universe'!CC177)</f>
        <v>1</v>
      </c>
      <c r="AG188" t="b">
        <f>ISBLANK('Full Universe'!CD177)</f>
        <v>1</v>
      </c>
      <c r="AH188" t="b">
        <f>ISBLANK('Full Universe'!CE177)</f>
        <v>1</v>
      </c>
      <c r="AI188" t="b">
        <f>ISBLANK('Full Universe'!CF177)</f>
        <v>1</v>
      </c>
      <c r="AJ188" t="b">
        <f>ISBLANK('Full Universe'!CG177)</f>
        <v>1</v>
      </c>
      <c r="AK188" t="b">
        <f>ISNUMBER(MATCH(C188,[1]Europe!$B$2:$B$15,0))</f>
        <v>0</v>
      </c>
      <c r="AL188" t="b">
        <f>ISBLANK('Full Universe'!CJ177)</f>
        <v>1</v>
      </c>
      <c r="AM188">
        <v>3.55</v>
      </c>
      <c r="AN188" t="b">
        <f>ISNUMBER(MATCH(C188,'Selected Companies'!$D$2:$D$101,0))</f>
        <v>0</v>
      </c>
      <c r="AO188">
        <f>_xlfn.XLOOKUP(C188,[2]generation_steps!$C$2:$C$18963,[2]generation_steps!$CM$2:$CM$18963)</f>
        <v>18.661320364122641</v>
      </c>
      <c r="AP188">
        <f>_xlfn.XLOOKUP(C188,[2]generation_steps!$C$2:$C$18963,[2]generation_steps!$CN$2:$CN$18963)</f>
        <v>1.4333333333333329</v>
      </c>
    </row>
    <row r="189" spans="1:42" x14ac:dyDescent="0.25">
      <c r="A189" s="5">
        <v>45709</v>
      </c>
      <c r="B189" t="s">
        <v>996</v>
      </c>
      <c r="C189" t="s">
        <v>1395</v>
      </c>
      <c r="D189" t="s">
        <v>401</v>
      </c>
      <c r="E189">
        <f>_xlfn.XLOOKUP(C189,[2]generation_steps!$I$2:$I$500,[2]generation_steps!$L$2:$L$500)</f>
        <v>4.2385083740221482E-4</v>
      </c>
      <c r="F189" t="str">
        <f>_xlfn.XLOOKUP(C189,[2]full_dataframe_final!$C$2:$C$101,[2]full_dataframe_final!$H$2:$H$101,"")</f>
        <v/>
      </c>
      <c r="G189">
        <v>55201020</v>
      </c>
      <c r="H189" t="b">
        <f>ISBLANK('Full Universe'!BE178)</f>
        <v>1</v>
      </c>
      <c r="I189" t="b">
        <f>ISBLANK('Full Universe'!BF178)</f>
        <v>1</v>
      </c>
      <c r="J189" t="b">
        <f>ISBLANK('Full Universe'!BG178)</f>
        <v>1</v>
      </c>
      <c r="K189" t="b">
        <f>ISBLANK('Full Universe'!BH178)</f>
        <v>1</v>
      </c>
      <c r="L189" t="b">
        <f>ISBLANK('Full Universe'!BI178)</f>
        <v>1</v>
      </c>
      <c r="M189" t="b">
        <f>ISBLANK('Full Universe'!BJ178)</f>
        <v>1</v>
      </c>
      <c r="N189" t="b">
        <f>ISBLANK('Full Universe'!BK178)</f>
        <v>1</v>
      </c>
      <c r="O189" t="b">
        <f>ISBLANK('Full Universe'!BL178)</f>
        <v>1</v>
      </c>
      <c r="P189" t="b">
        <f>ISBLANK('Full Universe'!BM178)</f>
        <v>1</v>
      </c>
      <c r="Q189" t="b">
        <f>ISBLANK('Full Universe'!BN178)</f>
        <v>1</v>
      </c>
      <c r="R189" t="b">
        <f>ISBLANK('Full Universe'!BO178)</f>
        <v>1</v>
      </c>
      <c r="S189" t="b">
        <f>ISBLANK('Full Universe'!BP178)</f>
        <v>1</v>
      </c>
      <c r="T189" t="b">
        <f>ISBLANK('Full Universe'!BQ178)</f>
        <v>1</v>
      </c>
      <c r="U189" t="b">
        <f>ISBLANK('Full Universe'!BR178)</f>
        <v>1</v>
      </c>
      <c r="V189" t="b">
        <f>ISBLANK('Full Universe'!BS178)</f>
        <v>0</v>
      </c>
      <c r="W189" t="b">
        <f>ISBLANK('Full Universe'!BT178)</f>
        <v>0</v>
      </c>
      <c r="X189" t="b">
        <f>ISBLANK('Full Universe'!BU178)</f>
        <v>0</v>
      </c>
      <c r="Y189" t="b">
        <f>ISBLANK('Full Universe'!BV178)</f>
        <v>0</v>
      </c>
      <c r="Z189" t="b">
        <f>ISBLANK('Full Universe'!BW178)</f>
        <v>1</v>
      </c>
      <c r="AA189" t="b">
        <f>ISBLANK('Full Universe'!BX178)</f>
        <v>1</v>
      </c>
      <c r="AB189" t="b">
        <f>ISBLANK('Full Universe'!BY178)</f>
        <v>0</v>
      </c>
      <c r="AC189" t="b">
        <f>ISBLANK('Full Universe'!BZ178)</f>
        <v>1</v>
      </c>
      <c r="AD189" t="b">
        <f>ISBLANK('Full Universe'!CA178)</f>
        <v>1</v>
      </c>
      <c r="AE189" t="b">
        <f>ISBLANK('Full Universe'!CB178)</f>
        <v>1</v>
      </c>
      <c r="AF189" t="b">
        <f>ISBLANK('Full Universe'!CC178)</f>
        <v>1</v>
      </c>
      <c r="AG189" t="b">
        <f>ISBLANK('Full Universe'!CD178)</f>
        <v>1</v>
      </c>
      <c r="AH189" t="b">
        <f>ISBLANK('Full Universe'!CE178)</f>
        <v>1</v>
      </c>
      <c r="AI189" t="b">
        <f>ISBLANK('Full Universe'!CF178)</f>
        <v>1</v>
      </c>
      <c r="AJ189" t="b">
        <f>ISBLANK('Full Universe'!CG178)</f>
        <v>1</v>
      </c>
      <c r="AK189" t="b">
        <f>ISNUMBER(MATCH(C189,[1]Europe!$B$2:$B$15,0))</f>
        <v>0</v>
      </c>
      <c r="AL189" t="b">
        <f>ISBLANK('Full Universe'!CJ178)</f>
        <v>1</v>
      </c>
      <c r="AM189">
        <v>1.48188866493561</v>
      </c>
      <c r="AN189" t="b">
        <f>ISNUMBER(MATCH(C189,'Selected Companies'!$D$2:$D$101,0))</f>
        <v>0</v>
      </c>
      <c r="AO189">
        <f>_xlfn.XLOOKUP(C189,[2]generation_steps!$C$2:$C$18963,[2]generation_steps!$CM$2:$CM$18963)</f>
        <v>1896.172280593325</v>
      </c>
      <c r="AP189">
        <f>_xlfn.XLOOKUP(C189,[2]generation_steps!$C$2:$C$18963,[2]generation_steps!$CN$2:$CN$18963)</f>
        <v>1.5666666666666671</v>
      </c>
    </row>
    <row r="190" spans="1:42" x14ac:dyDescent="0.25">
      <c r="A190" s="5">
        <v>45709</v>
      </c>
      <c r="B190" t="s">
        <v>997</v>
      </c>
      <c r="C190" t="s">
        <v>1396</v>
      </c>
      <c r="D190" t="s">
        <v>399</v>
      </c>
      <c r="E190">
        <f>_xlfn.XLOOKUP(C190,[2]generation_steps!$I$2:$I$500,[2]generation_steps!$L$2:$L$500)</f>
        <v>7.5597957510252034E-4</v>
      </c>
      <c r="F190" t="str">
        <f>_xlfn.XLOOKUP(C190,[2]full_dataframe_final!$C$2:$C$101,[2]full_dataframe_final!$H$2:$H$101,"")</f>
        <v/>
      </c>
      <c r="G190">
        <v>30202000</v>
      </c>
      <c r="H190" t="b">
        <f>ISBLANK('Full Universe'!BE179)</f>
        <v>1</v>
      </c>
      <c r="I190" t="b">
        <f>ISBLANK('Full Universe'!BF179)</f>
        <v>1</v>
      </c>
      <c r="J190" t="b">
        <f>ISBLANK('Full Universe'!BG179)</f>
        <v>1</v>
      </c>
      <c r="K190" t="b">
        <f>ISBLANK('Full Universe'!BH179)</f>
        <v>1</v>
      </c>
      <c r="L190" t="b">
        <f>ISBLANK('Full Universe'!BI179)</f>
        <v>1</v>
      </c>
      <c r="M190" t="b">
        <f>ISBLANK('Full Universe'!BJ179)</f>
        <v>1</v>
      </c>
      <c r="N190" t="b">
        <f>ISBLANK('Full Universe'!BK179)</f>
        <v>1</v>
      </c>
      <c r="O190" t="b">
        <f>ISBLANK('Full Universe'!BL179)</f>
        <v>1</v>
      </c>
      <c r="P190" t="b">
        <f>ISBLANK('Full Universe'!BM179)</f>
        <v>1</v>
      </c>
      <c r="Q190" t="b">
        <f>ISBLANK('Full Universe'!BN179)</f>
        <v>1</v>
      </c>
      <c r="R190" t="b">
        <f>ISBLANK('Full Universe'!BO179)</f>
        <v>1</v>
      </c>
      <c r="S190" t="b">
        <f>ISBLANK('Full Universe'!BP179)</f>
        <v>1</v>
      </c>
      <c r="T190" t="b">
        <f>ISBLANK('Full Universe'!BQ179)</f>
        <v>1</v>
      </c>
      <c r="U190" t="b">
        <f>ISBLANK('Full Universe'!BR179)</f>
        <v>1</v>
      </c>
      <c r="V190" t="b">
        <f>ISBLANK('Full Universe'!BS179)</f>
        <v>1</v>
      </c>
      <c r="W190" t="b">
        <f>ISBLANK('Full Universe'!BT179)</f>
        <v>1</v>
      </c>
      <c r="X190" t="b">
        <f>ISBLANK('Full Universe'!BU179)</f>
        <v>1</v>
      </c>
      <c r="Y190" t="b">
        <f>ISBLANK('Full Universe'!BV179)</f>
        <v>1</v>
      </c>
      <c r="Z190" t="b">
        <f>ISBLANK('Full Universe'!BW179)</f>
        <v>1</v>
      </c>
      <c r="AA190" t="b">
        <f>ISBLANK('Full Universe'!BX179)</f>
        <v>1</v>
      </c>
      <c r="AB190" t="b">
        <f>ISBLANK('Full Universe'!BY179)</f>
        <v>1</v>
      </c>
      <c r="AC190" t="b">
        <f>ISBLANK('Full Universe'!BZ179)</f>
        <v>1</v>
      </c>
      <c r="AD190" t="b">
        <f>ISBLANK('Full Universe'!CA179)</f>
        <v>1</v>
      </c>
      <c r="AE190" t="b">
        <f>ISBLANK('Full Universe'!CB179)</f>
        <v>1</v>
      </c>
      <c r="AF190" t="b">
        <f>ISBLANK('Full Universe'!CC179)</f>
        <v>1</v>
      </c>
      <c r="AG190" t="b">
        <f>ISBLANK('Full Universe'!CD179)</f>
        <v>1</v>
      </c>
      <c r="AH190" t="b">
        <f>ISBLANK('Full Universe'!CE179)</f>
        <v>1</v>
      </c>
      <c r="AI190" t="b">
        <f>ISBLANK('Full Universe'!CF179)</f>
        <v>1</v>
      </c>
      <c r="AJ190" t="b">
        <f>ISBLANK('Full Universe'!CG179)</f>
        <v>1</v>
      </c>
      <c r="AK190" t="b">
        <f>ISNUMBER(MATCH(C190,[1]Europe!$B$2:$B$15,0))</f>
        <v>0</v>
      </c>
      <c r="AL190" t="b">
        <f>ISBLANK('Full Universe'!CJ179)</f>
        <v>0</v>
      </c>
      <c r="AM190">
        <v>3.55</v>
      </c>
      <c r="AN190" t="b">
        <f>ISNUMBER(MATCH(C190,'Selected Companies'!$D$2:$D$101,0))</f>
        <v>0</v>
      </c>
      <c r="AO190">
        <f>_xlfn.XLOOKUP(C190,[2]generation_steps!$C$2:$C$18963,[2]generation_steps!$CM$2:$CM$18963)</f>
        <v>538.7847490967365</v>
      </c>
      <c r="AP190">
        <f>_xlfn.XLOOKUP(C190,[2]generation_steps!$C$2:$C$18963,[2]generation_steps!$CN$2:$CN$18963)</f>
        <v>1.6</v>
      </c>
    </row>
    <row r="191" spans="1:42" x14ac:dyDescent="0.25">
      <c r="A191" s="5">
        <v>45709</v>
      </c>
      <c r="B191" t="s">
        <v>286</v>
      </c>
      <c r="C191" t="s">
        <v>386</v>
      </c>
      <c r="D191" t="s">
        <v>406</v>
      </c>
      <c r="E191">
        <f>_xlfn.XLOOKUP(C191,[2]generation_steps!$I$2:$I$500,[2]generation_steps!$L$2:$L$500)</f>
        <v>3.6228877329717783E-3</v>
      </c>
      <c r="F191">
        <f>_xlfn.XLOOKUP(C191,[2]full_dataframe_final!$C$2:$C$101,[2]full_dataframe_final!$H$2:$H$101,"")</f>
        <v>2.7213829068305599E-2</v>
      </c>
      <c r="G191">
        <v>50205020</v>
      </c>
      <c r="H191" t="b">
        <f>ISBLANK('Full Universe'!BE180)</f>
        <v>1</v>
      </c>
      <c r="I191" t="b">
        <f>ISBLANK('Full Universe'!BF180)</f>
        <v>1</v>
      </c>
      <c r="J191" t="b">
        <f>ISBLANK('Full Universe'!BG180)</f>
        <v>1</v>
      </c>
      <c r="K191" t="b">
        <f>ISBLANK('Full Universe'!BH180)</f>
        <v>1</v>
      </c>
      <c r="L191" t="b">
        <f>ISBLANK('Full Universe'!BI180)</f>
        <v>1</v>
      </c>
      <c r="M191" t="b">
        <f>ISBLANK('Full Universe'!BJ180)</f>
        <v>1</v>
      </c>
      <c r="N191" t="b">
        <f>ISBLANK('Full Universe'!BK180)</f>
        <v>1</v>
      </c>
      <c r="O191" t="b">
        <f>ISBLANK('Full Universe'!BL180)</f>
        <v>1</v>
      </c>
      <c r="P191" t="b">
        <f>ISBLANK('Full Universe'!BM180)</f>
        <v>1</v>
      </c>
      <c r="Q191" t="b">
        <f>ISBLANK('Full Universe'!BN180)</f>
        <v>1</v>
      </c>
      <c r="R191" t="b">
        <f>ISBLANK('Full Universe'!BO180)</f>
        <v>1</v>
      </c>
      <c r="S191" t="b">
        <f>ISBLANK('Full Universe'!BP180)</f>
        <v>1</v>
      </c>
      <c r="T191" t="b">
        <f>ISBLANK('Full Universe'!BQ180)</f>
        <v>1</v>
      </c>
      <c r="U191" t="b">
        <f>ISBLANK('Full Universe'!BR180)</f>
        <v>1</v>
      </c>
      <c r="V191" t="b">
        <f>ISBLANK('Full Universe'!BS180)</f>
        <v>1</v>
      </c>
      <c r="W191" t="b">
        <f>ISBLANK('Full Universe'!BT180)</f>
        <v>1</v>
      </c>
      <c r="X191" t="b">
        <f>ISBLANK('Full Universe'!BU180)</f>
        <v>1</v>
      </c>
      <c r="Y191" t="b">
        <f>ISBLANK('Full Universe'!BV180)</f>
        <v>1</v>
      </c>
      <c r="Z191" t="b">
        <f>ISBLANK('Full Universe'!BW180)</f>
        <v>1</v>
      </c>
      <c r="AA191" t="b">
        <f>ISBLANK('Full Universe'!BX180)</f>
        <v>1</v>
      </c>
      <c r="AB191" t="b">
        <f>ISBLANK('Full Universe'!BY180)</f>
        <v>1</v>
      </c>
      <c r="AC191" t="b">
        <f>ISBLANK('Full Universe'!BZ180)</f>
        <v>1</v>
      </c>
      <c r="AD191" t="b">
        <f>ISBLANK('Full Universe'!CA180)</f>
        <v>1</v>
      </c>
      <c r="AE191" t="b">
        <f>ISBLANK('Full Universe'!CB180)</f>
        <v>1</v>
      </c>
      <c r="AF191" t="b">
        <f>ISBLANK('Full Universe'!CC180)</f>
        <v>1</v>
      </c>
      <c r="AG191" t="b">
        <f>ISBLANK('Full Universe'!CD180)</f>
        <v>1</v>
      </c>
      <c r="AH191" t="b">
        <f>ISBLANK('Full Universe'!CE180)</f>
        <v>1</v>
      </c>
      <c r="AI191" t="b">
        <f>ISBLANK('Full Universe'!CF180)</f>
        <v>1</v>
      </c>
      <c r="AJ191" t="b">
        <f>ISBLANK('Full Universe'!CG180)</f>
        <v>1</v>
      </c>
      <c r="AK191" t="b">
        <f>ISNUMBER(MATCH(C191,[1]Europe!$B$2:$B$15,0))</f>
        <v>0</v>
      </c>
      <c r="AL191" t="b">
        <f>ISBLANK('Full Universe'!CJ180)</f>
        <v>1</v>
      </c>
      <c r="AM191">
        <v>1.493928733731805</v>
      </c>
      <c r="AN191" t="b">
        <f>ISNUMBER(MATCH(C191,'Selected Companies'!$D$2:$D$101,0))</f>
        <v>1</v>
      </c>
      <c r="AO191">
        <f>_xlfn.XLOOKUP(C191,[2]generation_steps!$C$2:$C$18963,[2]generation_steps!$CM$2:$CM$18963)</f>
        <v>6.7655251028995513</v>
      </c>
      <c r="AP191">
        <f>_xlfn.XLOOKUP(C191,[2]generation_steps!$C$2:$C$18963,[2]generation_steps!$CN$2:$CN$18963)</f>
        <v>1.466666666666667</v>
      </c>
    </row>
    <row r="192" spans="1:42" x14ac:dyDescent="0.25">
      <c r="A192" s="5">
        <v>45709</v>
      </c>
      <c r="B192" t="s">
        <v>998</v>
      </c>
      <c r="C192" t="s">
        <v>1397</v>
      </c>
      <c r="D192" t="s">
        <v>398</v>
      </c>
      <c r="E192">
        <f>_xlfn.XLOOKUP(C192,[2]generation_steps!$I$2:$I$500,[2]generation_steps!$L$2:$L$500)</f>
        <v>3.916334211951629E-4</v>
      </c>
      <c r="F192" t="str">
        <f>_xlfn.XLOOKUP(C192,[2]full_dataframe_final!$C$2:$C$101,[2]full_dataframe_final!$H$2:$H$101,"")</f>
        <v/>
      </c>
      <c r="G192">
        <v>35101010</v>
      </c>
      <c r="H192" t="b">
        <f>ISBLANK('Full Universe'!BE181)</f>
        <v>1</v>
      </c>
      <c r="I192" t="b">
        <f>ISBLANK('Full Universe'!BF181)</f>
        <v>1</v>
      </c>
      <c r="J192" t="b">
        <f>ISBLANK('Full Universe'!BG181)</f>
        <v>1</v>
      </c>
      <c r="K192" t="b">
        <f>ISBLANK('Full Universe'!BH181)</f>
        <v>1</v>
      </c>
      <c r="L192" t="b">
        <f>ISBLANK('Full Universe'!BI181)</f>
        <v>1</v>
      </c>
      <c r="M192" t="b">
        <f>ISBLANK('Full Universe'!BJ181)</f>
        <v>1</v>
      </c>
      <c r="N192" t="b">
        <f>ISBLANK('Full Universe'!BK181)</f>
        <v>1</v>
      </c>
      <c r="O192" t="b">
        <f>ISBLANK('Full Universe'!BL181)</f>
        <v>1</v>
      </c>
      <c r="P192" t="b">
        <f>ISBLANK('Full Universe'!BM181)</f>
        <v>1</v>
      </c>
      <c r="Q192" t="b">
        <f>ISBLANK('Full Universe'!BN181)</f>
        <v>1</v>
      </c>
      <c r="R192" t="b">
        <f>ISBLANK('Full Universe'!BO181)</f>
        <v>1</v>
      </c>
      <c r="S192" t="b">
        <f>ISBLANK('Full Universe'!BP181)</f>
        <v>1</v>
      </c>
      <c r="T192" t="b">
        <f>ISBLANK('Full Universe'!BQ181)</f>
        <v>1</v>
      </c>
      <c r="U192" t="b">
        <f>ISBLANK('Full Universe'!BR181)</f>
        <v>1</v>
      </c>
      <c r="V192" t="b">
        <f>ISBLANK('Full Universe'!BS181)</f>
        <v>1</v>
      </c>
      <c r="W192" t="b">
        <f>ISBLANK('Full Universe'!BT181)</f>
        <v>1</v>
      </c>
      <c r="X192" t="b">
        <f>ISBLANK('Full Universe'!BU181)</f>
        <v>1</v>
      </c>
      <c r="Y192" t="b">
        <f>ISBLANK('Full Universe'!BV181)</f>
        <v>1</v>
      </c>
      <c r="Z192" t="b">
        <f>ISBLANK('Full Universe'!BW181)</f>
        <v>1</v>
      </c>
      <c r="AA192" t="b">
        <f>ISBLANK('Full Universe'!BX181)</f>
        <v>1</v>
      </c>
      <c r="AB192" t="b">
        <f>ISBLANK('Full Universe'!BY181)</f>
        <v>1</v>
      </c>
      <c r="AC192" t="b">
        <f>ISBLANK('Full Universe'!BZ181)</f>
        <v>1</v>
      </c>
      <c r="AD192" t="b">
        <f>ISBLANK('Full Universe'!CA181)</f>
        <v>1</v>
      </c>
      <c r="AE192" t="b">
        <f>ISBLANK('Full Universe'!CB181)</f>
        <v>1</v>
      </c>
      <c r="AF192" t="b">
        <f>ISBLANK('Full Universe'!CC181)</f>
        <v>1</v>
      </c>
      <c r="AG192" t="b">
        <f>ISBLANK('Full Universe'!CD181)</f>
        <v>1</v>
      </c>
      <c r="AH192" t="b">
        <f>ISBLANK('Full Universe'!CE181)</f>
        <v>1</v>
      </c>
      <c r="AI192" t="b">
        <f>ISBLANK('Full Universe'!CF181)</f>
        <v>1</v>
      </c>
      <c r="AJ192" t="b">
        <f>ISBLANK('Full Universe'!CG181)</f>
        <v>1</v>
      </c>
      <c r="AK192" t="b">
        <f>ISNUMBER(MATCH(C192,[1]Europe!$B$2:$B$15,0))</f>
        <v>0</v>
      </c>
      <c r="AL192" t="b">
        <f>ISBLANK('Full Universe'!CJ181)</f>
        <v>0</v>
      </c>
      <c r="AM192">
        <v>2.7123944833671749</v>
      </c>
      <c r="AN192" t="b">
        <f>ISNUMBER(MATCH(C192,'Selected Companies'!$D$2:$D$101,0))</f>
        <v>0</v>
      </c>
      <c r="AO192">
        <f>_xlfn.XLOOKUP(C192,[2]generation_steps!$C$2:$C$18963,[2]generation_steps!$CM$2:$CM$18963)</f>
        <v>11.64342795686793</v>
      </c>
      <c r="AP192">
        <f>_xlfn.XLOOKUP(C192,[2]generation_steps!$C$2:$C$18963,[2]generation_steps!$CN$2:$CN$18963)</f>
        <v>1.5</v>
      </c>
    </row>
    <row r="193" spans="1:42" x14ac:dyDescent="0.25">
      <c r="A193" s="5">
        <v>45709</v>
      </c>
      <c r="B193" t="s">
        <v>999</v>
      </c>
      <c r="C193" t="s">
        <v>1398</v>
      </c>
      <c r="D193" t="s">
        <v>397</v>
      </c>
      <c r="E193">
        <f>_xlfn.XLOOKUP(C193,[2]generation_steps!$I$2:$I$500,[2]generation_steps!$L$2:$L$500)</f>
        <v>3.5502243871171727E-4</v>
      </c>
      <c r="F193" t="str">
        <f>_xlfn.XLOOKUP(C193,[2]full_dataframe_final!$C$2:$C$101,[2]full_dataframe_final!$H$2:$H$101,"")</f>
        <v/>
      </c>
      <c r="G193">
        <v>40501020</v>
      </c>
      <c r="H193" t="b">
        <f>ISBLANK('Full Universe'!BE182)</f>
        <v>1</v>
      </c>
      <c r="I193" t="b">
        <f>ISBLANK('Full Universe'!BF182)</f>
        <v>1</v>
      </c>
      <c r="J193" t="b">
        <f>ISBLANK('Full Universe'!BG182)</f>
        <v>1</v>
      </c>
      <c r="K193" t="b">
        <f>ISBLANK('Full Universe'!BH182)</f>
        <v>1</v>
      </c>
      <c r="L193" t="b">
        <f>ISBLANK('Full Universe'!BI182)</f>
        <v>1</v>
      </c>
      <c r="M193" t="b">
        <f>ISBLANK('Full Universe'!BJ182)</f>
        <v>1</v>
      </c>
      <c r="N193" t="b">
        <f>ISBLANK('Full Universe'!BK182)</f>
        <v>1</v>
      </c>
      <c r="O193" t="b">
        <f>ISBLANK('Full Universe'!BL182)</f>
        <v>1</v>
      </c>
      <c r="P193" t="b">
        <f>ISBLANK('Full Universe'!BM182)</f>
        <v>1</v>
      </c>
      <c r="Q193" t="b">
        <f>ISBLANK('Full Universe'!BN182)</f>
        <v>1</v>
      </c>
      <c r="R193" t="b">
        <f>ISBLANK('Full Universe'!BO182)</f>
        <v>1</v>
      </c>
      <c r="S193" t="b">
        <f>ISBLANK('Full Universe'!BP182)</f>
        <v>1</v>
      </c>
      <c r="T193" t="b">
        <f>ISBLANK('Full Universe'!BQ182)</f>
        <v>1</v>
      </c>
      <c r="U193" t="b">
        <f>ISBLANK('Full Universe'!BR182)</f>
        <v>1</v>
      </c>
      <c r="V193" t="b">
        <f>ISBLANK('Full Universe'!BS182)</f>
        <v>1</v>
      </c>
      <c r="W193" t="b">
        <f>ISBLANK('Full Universe'!BT182)</f>
        <v>1</v>
      </c>
      <c r="X193" t="b">
        <f>ISBLANK('Full Universe'!BU182)</f>
        <v>1</v>
      </c>
      <c r="Y193" t="b">
        <f>ISBLANK('Full Universe'!BV182)</f>
        <v>1</v>
      </c>
      <c r="Z193" t="b">
        <f>ISBLANK('Full Universe'!BW182)</f>
        <v>1</v>
      </c>
      <c r="AA193" t="b">
        <f>ISBLANK('Full Universe'!BX182)</f>
        <v>1</v>
      </c>
      <c r="AB193" t="b">
        <f>ISBLANK('Full Universe'!BY182)</f>
        <v>1</v>
      </c>
      <c r="AC193" t="b">
        <f>ISBLANK('Full Universe'!BZ182)</f>
        <v>1</v>
      </c>
      <c r="AD193" t="b">
        <f>ISBLANK('Full Universe'!CA182)</f>
        <v>1</v>
      </c>
      <c r="AE193" t="b">
        <f>ISBLANK('Full Universe'!CB182)</f>
        <v>1</v>
      </c>
      <c r="AF193" t="b">
        <f>ISBLANK('Full Universe'!CC182)</f>
        <v>1</v>
      </c>
      <c r="AG193" t="b">
        <f>ISBLANK('Full Universe'!CD182)</f>
        <v>1</v>
      </c>
      <c r="AH193" t="b">
        <f>ISBLANK('Full Universe'!CE182)</f>
        <v>1</v>
      </c>
      <c r="AI193" t="b">
        <f>ISBLANK('Full Universe'!CF182)</f>
        <v>1</v>
      </c>
      <c r="AJ193" t="b">
        <f>ISBLANK('Full Universe'!CG182)</f>
        <v>1</v>
      </c>
      <c r="AK193" t="b">
        <f>ISNUMBER(MATCH(C193,[1]Europe!$B$2:$B$15,0))</f>
        <v>0</v>
      </c>
      <c r="AL193" t="b">
        <f>ISBLANK('Full Universe'!CJ182)</f>
        <v>1</v>
      </c>
      <c r="AM193">
        <v>3.07</v>
      </c>
      <c r="AN193" t="b">
        <f>ISNUMBER(MATCH(C193,'Selected Companies'!$D$2:$D$101,0))</f>
        <v>0</v>
      </c>
      <c r="AO193">
        <f>_xlfn.XLOOKUP(C193,[2]generation_steps!$C$2:$C$18963,[2]generation_steps!$CM$2:$CM$18963)</f>
        <v>95.440586562505274</v>
      </c>
      <c r="AP193">
        <f>_xlfn.XLOOKUP(C193,[2]generation_steps!$C$2:$C$18963,[2]generation_steps!$CN$2:$CN$18963)</f>
        <v>0</v>
      </c>
    </row>
    <row r="194" spans="1:42" x14ac:dyDescent="0.25">
      <c r="A194" s="5">
        <v>45709</v>
      </c>
      <c r="B194" t="s">
        <v>1000</v>
      </c>
      <c r="C194" t="s">
        <v>1399</v>
      </c>
      <c r="D194" t="s">
        <v>407</v>
      </c>
      <c r="E194">
        <f>_xlfn.XLOOKUP(C194,[2]generation_steps!$I$2:$I$500,[2]generation_steps!$L$2:$L$500)</f>
        <v>4.3321698234125268E-3</v>
      </c>
      <c r="F194" t="str">
        <f>_xlfn.XLOOKUP(C194,[2]full_dataframe_final!$C$2:$C$101,[2]full_dataframe_final!$H$2:$H$101,"")</f>
        <v/>
      </c>
      <c r="G194">
        <v>40101020</v>
      </c>
      <c r="H194" t="b">
        <f>ISBLANK('Full Universe'!BE183)</f>
        <v>1</v>
      </c>
      <c r="I194" t="b">
        <f>ISBLANK('Full Universe'!BF183)</f>
        <v>1</v>
      </c>
      <c r="J194" t="b">
        <f>ISBLANK('Full Universe'!BG183)</f>
        <v>1</v>
      </c>
      <c r="K194" t="b">
        <f>ISBLANK('Full Universe'!BH183)</f>
        <v>1</v>
      </c>
      <c r="L194" t="b">
        <f>ISBLANK('Full Universe'!BI183)</f>
        <v>1</v>
      </c>
      <c r="M194" t="b">
        <f>ISBLANK('Full Universe'!BJ183)</f>
        <v>1</v>
      </c>
      <c r="N194" t="b">
        <f>ISBLANK('Full Universe'!BK183)</f>
        <v>1</v>
      </c>
      <c r="O194" t="b">
        <f>ISBLANK('Full Universe'!BL183)</f>
        <v>1</v>
      </c>
      <c r="P194" t="b">
        <f>ISBLANK('Full Universe'!BM183)</f>
        <v>1</v>
      </c>
      <c r="Q194" t="b">
        <f>ISBLANK('Full Universe'!BN183)</f>
        <v>1</v>
      </c>
      <c r="R194" t="b">
        <f>ISBLANK('Full Universe'!BO183)</f>
        <v>1</v>
      </c>
      <c r="S194" t="b">
        <f>ISBLANK('Full Universe'!BP183)</f>
        <v>1</v>
      </c>
      <c r="T194" t="b">
        <f>ISBLANK('Full Universe'!BQ183)</f>
        <v>1</v>
      </c>
      <c r="U194" t="b">
        <f>ISBLANK('Full Universe'!BR183)</f>
        <v>1</v>
      </c>
      <c r="V194" t="b">
        <f>ISBLANK('Full Universe'!BS183)</f>
        <v>1</v>
      </c>
      <c r="W194" t="b">
        <f>ISBLANK('Full Universe'!BT183)</f>
        <v>1</v>
      </c>
      <c r="X194" t="b">
        <f>ISBLANK('Full Universe'!BU183)</f>
        <v>1</v>
      </c>
      <c r="Y194" t="b">
        <f>ISBLANK('Full Universe'!BV183)</f>
        <v>1</v>
      </c>
      <c r="Z194" t="b">
        <f>ISBLANK('Full Universe'!BW183)</f>
        <v>1</v>
      </c>
      <c r="AA194" t="b">
        <f>ISBLANK('Full Universe'!BX183)</f>
        <v>1</v>
      </c>
      <c r="AB194" t="b">
        <f>ISBLANK('Full Universe'!BY183)</f>
        <v>1</v>
      </c>
      <c r="AC194" t="b">
        <f>ISBLANK('Full Universe'!BZ183)</f>
        <v>1</v>
      </c>
      <c r="AD194" t="b">
        <f>ISBLANK('Full Universe'!CA183)</f>
        <v>1</v>
      </c>
      <c r="AE194" t="b">
        <f>ISBLANK('Full Universe'!CB183)</f>
        <v>1</v>
      </c>
      <c r="AF194" t="b">
        <f>ISBLANK('Full Universe'!CC183)</f>
        <v>1</v>
      </c>
      <c r="AG194" t="b">
        <f>ISBLANK('Full Universe'!CD183)</f>
        <v>1</v>
      </c>
      <c r="AH194" t="b">
        <f>ISBLANK('Full Universe'!CE183)</f>
        <v>1</v>
      </c>
      <c r="AI194" t="b">
        <f>ISBLANK('Full Universe'!CF183)</f>
        <v>1</v>
      </c>
      <c r="AJ194" t="b">
        <f>ISBLANK('Full Universe'!CG183)</f>
        <v>1</v>
      </c>
      <c r="AK194" t="b">
        <f>ISNUMBER(MATCH(C194,[1]Europe!$B$2:$B$15,0))</f>
        <v>0</v>
      </c>
      <c r="AL194" t="b">
        <f>ISBLANK('Full Universe'!CJ183)</f>
        <v>1</v>
      </c>
      <c r="AM194">
        <v>2.2883976678976898</v>
      </c>
      <c r="AN194" t="b">
        <f>ISNUMBER(MATCH(C194,'Selected Companies'!$D$2:$D$101,0))</f>
        <v>0</v>
      </c>
      <c r="AO194">
        <f>_xlfn.XLOOKUP(C194,[2]generation_steps!$C$2:$C$18963,[2]generation_steps!$CM$2:$CM$18963)</f>
        <v>15.590055912647429</v>
      </c>
      <c r="AP194">
        <f>_xlfn.XLOOKUP(C194,[2]generation_steps!$C$2:$C$18963,[2]generation_steps!$CN$2:$CN$18963)</f>
        <v>1.7</v>
      </c>
    </row>
    <row r="195" spans="1:42" x14ac:dyDescent="0.25">
      <c r="A195" s="5">
        <v>45709</v>
      </c>
      <c r="B195" t="s">
        <v>1001</v>
      </c>
      <c r="C195" t="s">
        <v>1400</v>
      </c>
      <c r="D195" t="s">
        <v>404</v>
      </c>
      <c r="E195">
        <f>_xlfn.XLOOKUP(C195,[2]generation_steps!$I$2:$I$500,[2]generation_steps!$L$2:$L$500)</f>
        <v>1.8398787740495509E-3</v>
      </c>
      <c r="F195" t="str">
        <f>_xlfn.XLOOKUP(C195,[2]full_dataframe_final!$C$2:$C$101,[2]full_dataframe_final!$H$2:$H$101,"")</f>
        <v/>
      </c>
      <c r="G195">
        <v>50101010</v>
      </c>
      <c r="H195" t="b">
        <f>ISBLANK('Full Universe'!BE184)</f>
        <v>1</v>
      </c>
      <c r="I195" t="b">
        <f>ISBLANK('Full Universe'!BF184)</f>
        <v>1</v>
      </c>
      <c r="J195" t="b">
        <f>ISBLANK('Full Universe'!BG184)</f>
        <v>1</v>
      </c>
      <c r="K195" t="b">
        <f>ISBLANK('Full Universe'!BH184)</f>
        <v>1</v>
      </c>
      <c r="L195" t="b">
        <f>ISBLANK('Full Universe'!BI184)</f>
        <v>1</v>
      </c>
      <c r="M195" t="b">
        <f>ISBLANK('Full Universe'!BJ184)</f>
        <v>1</v>
      </c>
      <c r="N195" t="b">
        <f>ISBLANK('Full Universe'!BK184)</f>
        <v>1</v>
      </c>
      <c r="O195" t="b">
        <f>ISBLANK('Full Universe'!BL184)</f>
        <v>1</v>
      </c>
      <c r="P195" t="b">
        <f>ISBLANK('Full Universe'!BM184)</f>
        <v>1</v>
      </c>
      <c r="Q195" t="b">
        <f>ISBLANK('Full Universe'!BN184)</f>
        <v>1</v>
      </c>
      <c r="R195" t="b">
        <f>ISBLANK('Full Universe'!BO184)</f>
        <v>1</v>
      </c>
      <c r="S195" t="b">
        <f>ISBLANK('Full Universe'!BP184)</f>
        <v>1</v>
      </c>
      <c r="T195" t="b">
        <f>ISBLANK('Full Universe'!BQ184)</f>
        <v>1</v>
      </c>
      <c r="U195" t="b">
        <f>ISBLANK('Full Universe'!BR184)</f>
        <v>1</v>
      </c>
      <c r="V195" t="b">
        <f>ISBLANK('Full Universe'!BS184)</f>
        <v>1</v>
      </c>
      <c r="W195" t="b">
        <f>ISBLANK('Full Universe'!BT184)</f>
        <v>0</v>
      </c>
      <c r="X195" t="b">
        <f>ISBLANK('Full Universe'!BU184)</f>
        <v>1</v>
      </c>
      <c r="Y195" t="b">
        <f>ISBLANK('Full Universe'!BV184)</f>
        <v>1</v>
      </c>
      <c r="Z195" t="b">
        <f>ISBLANK('Full Universe'!BW184)</f>
        <v>1</v>
      </c>
      <c r="AA195" t="b">
        <f>ISBLANK('Full Universe'!BX184)</f>
        <v>1</v>
      </c>
      <c r="AB195" t="b">
        <f>ISBLANK('Full Universe'!BY184)</f>
        <v>1</v>
      </c>
      <c r="AC195" t="b">
        <f>ISBLANK('Full Universe'!BZ184)</f>
        <v>1</v>
      </c>
      <c r="AD195" t="b">
        <f>ISBLANK('Full Universe'!CA184)</f>
        <v>1</v>
      </c>
      <c r="AE195" t="b">
        <f>ISBLANK('Full Universe'!CB184)</f>
        <v>1</v>
      </c>
      <c r="AF195" t="b">
        <f>ISBLANK('Full Universe'!CC184)</f>
        <v>0</v>
      </c>
      <c r="AG195" t="b">
        <f>ISBLANK('Full Universe'!CD184)</f>
        <v>1</v>
      </c>
      <c r="AH195" t="b">
        <f>ISBLANK('Full Universe'!CE184)</f>
        <v>1</v>
      </c>
      <c r="AI195" t="b">
        <f>ISBLANK('Full Universe'!CF184)</f>
        <v>1</v>
      </c>
      <c r="AJ195" t="b">
        <f>ISBLANK('Full Universe'!CG184)</f>
        <v>1</v>
      </c>
      <c r="AK195" t="b">
        <f>ISNUMBER(MATCH(C195,[1]Europe!$B$2:$B$15,0))</f>
        <v>0</v>
      </c>
      <c r="AL195" t="b">
        <f>ISBLANK('Full Universe'!CJ184)</f>
        <v>1</v>
      </c>
      <c r="AM195">
        <v>2.50145287485419</v>
      </c>
      <c r="AN195" t="b">
        <f>ISNUMBER(MATCH(C195,'Selected Companies'!$D$2:$D$101,0))</f>
        <v>0</v>
      </c>
      <c r="AO195">
        <f>_xlfn.XLOOKUP(C195,[2]generation_steps!$C$2:$C$18963,[2]generation_steps!$CM$2:$CM$18963)</f>
        <v>111.5013444367596</v>
      </c>
      <c r="AP195">
        <f>_xlfn.XLOOKUP(C195,[2]generation_steps!$C$2:$C$18963,[2]generation_steps!$CN$2:$CN$18963)</f>
        <v>1.6</v>
      </c>
    </row>
    <row r="196" spans="1:42" x14ac:dyDescent="0.25">
      <c r="A196" s="5">
        <v>45709</v>
      </c>
      <c r="B196" t="s">
        <v>1002</v>
      </c>
      <c r="C196" t="s">
        <v>1401</v>
      </c>
      <c r="D196" t="s">
        <v>407</v>
      </c>
      <c r="E196">
        <f>_xlfn.XLOOKUP(C196,[2]generation_steps!$I$2:$I$500,[2]generation_steps!$L$2:$L$500)</f>
        <v>1.0225882643073204E-3</v>
      </c>
      <c r="F196" t="str">
        <f>_xlfn.XLOOKUP(C196,[2]full_dataframe_final!$C$2:$C$101,[2]full_dataframe_final!$H$2:$H$101,"")</f>
        <v/>
      </c>
      <c r="G196">
        <v>30101010</v>
      </c>
      <c r="H196" t="b">
        <f>ISBLANK('Full Universe'!BE185)</f>
        <v>1</v>
      </c>
      <c r="I196" t="b">
        <f>ISBLANK('Full Universe'!BF185)</f>
        <v>1</v>
      </c>
      <c r="J196" t="b">
        <f>ISBLANK('Full Universe'!BG185)</f>
        <v>1</v>
      </c>
      <c r="K196" t="b">
        <f>ISBLANK('Full Universe'!BH185)</f>
        <v>1</v>
      </c>
      <c r="L196" t="b">
        <f>ISBLANK('Full Universe'!BI185)</f>
        <v>1</v>
      </c>
      <c r="M196" t="b">
        <f>ISBLANK('Full Universe'!BJ185)</f>
        <v>1</v>
      </c>
      <c r="N196" t="b">
        <f>ISBLANK('Full Universe'!BK185)</f>
        <v>1</v>
      </c>
      <c r="O196" t="b">
        <f>ISBLANK('Full Universe'!BL185)</f>
        <v>1</v>
      </c>
      <c r="P196" t="b">
        <f>ISBLANK('Full Universe'!BM185)</f>
        <v>1</v>
      </c>
      <c r="Q196" t="b">
        <f>ISBLANK('Full Universe'!BN185)</f>
        <v>1</v>
      </c>
      <c r="R196" t="b">
        <f>ISBLANK('Full Universe'!BO185)</f>
        <v>1</v>
      </c>
      <c r="S196" t="b">
        <f>ISBLANK('Full Universe'!BP185)</f>
        <v>1</v>
      </c>
      <c r="T196" t="b">
        <f>ISBLANK('Full Universe'!BQ185)</f>
        <v>1</v>
      </c>
      <c r="U196" t="b">
        <f>ISBLANK('Full Universe'!BR185)</f>
        <v>1</v>
      </c>
      <c r="V196" t="b">
        <f>ISBLANK('Full Universe'!BS185)</f>
        <v>1</v>
      </c>
      <c r="W196" t="b">
        <f>ISBLANK('Full Universe'!BT185)</f>
        <v>1</v>
      </c>
      <c r="X196" t="b">
        <f>ISBLANK('Full Universe'!BU185)</f>
        <v>1</v>
      </c>
      <c r="Y196" t="b">
        <f>ISBLANK('Full Universe'!BV185)</f>
        <v>1</v>
      </c>
      <c r="Z196" t="b">
        <f>ISBLANK('Full Universe'!BW185)</f>
        <v>1</v>
      </c>
      <c r="AA196" t="b">
        <f>ISBLANK('Full Universe'!BX185)</f>
        <v>1</v>
      </c>
      <c r="AB196" t="b">
        <f>ISBLANK('Full Universe'!BY185)</f>
        <v>1</v>
      </c>
      <c r="AC196" t="b">
        <f>ISBLANK('Full Universe'!BZ185)</f>
        <v>1</v>
      </c>
      <c r="AD196" t="b">
        <f>ISBLANK('Full Universe'!CA185)</f>
        <v>1</v>
      </c>
      <c r="AE196" t="b">
        <f>ISBLANK('Full Universe'!CB185)</f>
        <v>1</v>
      </c>
      <c r="AF196" t="b">
        <f>ISBLANK('Full Universe'!CC185)</f>
        <v>1</v>
      </c>
      <c r="AG196" t="b">
        <f>ISBLANK('Full Universe'!CD185)</f>
        <v>1</v>
      </c>
      <c r="AH196" t="b">
        <f>ISBLANK('Full Universe'!CE185)</f>
        <v>1</v>
      </c>
      <c r="AI196" t="b">
        <f>ISBLANK('Full Universe'!CF185)</f>
        <v>1</v>
      </c>
      <c r="AJ196" t="b">
        <f>ISBLANK('Full Universe'!CG185)</f>
        <v>1</v>
      </c>
      <c r="AK196" t="b">
        <f>ISNUMBER(MATCH(C196,[1]Europe!$B$2:$B$15,0))</f>
        <v>0</v>
      </c>
      <c r="AL196" t="b">
        <f>ISBLANK('Full Universe'!CJ185)</f>
        <v>1</v>
      </c>
      <c r="AM196">
        <v>3.4234809388183001</v>
      </c>
      <c r="AN196" t="b">
        <f>ISNUMBER(MATCH(C196,'Selected Companies'!$D$2:$D$101,0))</f>
        <v>0</v>
      </c>
      <c r="AO196">
        <f>_xlfn.XLOOKUP(C196,[2]generation_steps!$C$2:$C$18963,[2]generation_steps!$CM$2:$CM$18963)</f>
        <v>275.68177413882512</v>
      </c>
      <c r="AP196">
        <f>_xlfn.XLOOKUP(C196,[2]generation_steps!$C$2:$C$18963,[2]generation_steps!$CN$2:$CN$18963)</f>
        <v>1.5</v>
      </c>
    </row>
    <row r="197" spans="1:42" x14ac:dyDescent="0.25">
      <c r="A197" s="5">
        <v>45709</v>
      </c>
      <c r="B197" t="s">
        <v>1003</v>
      </c>
      <c r="C197" t="s">
        <v>1402</v>
      </c>
      <c r="D197" t="s">
        <v>409</v>
      </c>
      <c r="E197">
        <f>_xlfn.XLOOKUP(C197,[2]generation_steps!$I$2:$I$500,[2]generation_steps!$L$2:$L$500)</f>
        <v>3.9836900117079272E-4</v>
      </c>
      <c r="F197" t="str">
        <f>_xlfn.XLOOKUP(C197,[2]full_dataframe_final!$C$2:$C$101,[2]full_dataframe_final!$H$2:$H$101,"")</f>
        <v/>
      </c>
      <c r="G197">
        <v>50206060</v>
      </c>
      <c r="H197" t="b">
        <f>ISBLANK('Full Universe'!BE186)</f>
        <v>1</v>
      </c>
      <c r="I197" t="b">
        <f>ISBLANK('Full Universe'!BF186)</f>
        <v>1</v>
      </c>
      <c r="J197" t="b">
        <f>ISBLANK('Full Universe'!BG186)</f>
        <v>1</v>
      </c>
      <c r="K197" t="b">
        <f>ISBLANK('Full Universe'!BH186)</f>
        <v>1</v>
      </c>
      <c r="L197" t="b">
        <f>ISBLANK('Full Universe'!BI186)</f>
        <v>1</v>
      </c>
      <c r="M197" t="b">
        <f>ISBLANK('Full Universe'!BJ186)</f>
        <v>1</v>
      </c>
      <c r="N197" t="b">
        <f>ISBLANK('Full Universe'!BK186)</f>
        <v>1</v>
      </c>
      <c r="O197" t="b">
        <f>ISBLANK('Full Universe'!BL186)</f>
        <v>1</v>
      </c>
      <c r="P197" t="b">
        <f>ISBLANK('Full Universe'!BM186)</f>
        <v>1</v>
      </c>
      <c r="Q197" t="b">
        <f>ISBLANK('Full Universe'!BN186)</f>
        <v>1</v>
      </c>
      <c r="R197" t="b">
        <f>ISBLANK('Full Universe'!BO186)</f>
        <v>1</v>
      </c>
      <c r="S197" t="b">
        <f>ISBLANK('Full Universe'!BP186)</f>
        <v>1</v>
      </c>
      <c r="T197" t="b">
        <f>ISBLANK('Full Universe'!BQ186)</f>
        <v>1</v>
      </c>
      <c r="U197" t="b">
        <f>ISBLANK('Full Universe'!BR186)</f>
        <v>1</v>
      </c>
      <c r="V197" t="b">
        <f>ISBLANK('Full Universe'!BS186)</f>
        <v>1</v>
      </c>
      <c r="W197" t="b">
        <f>ISBLANK('Full Universe'!BT186)</f>
        <v>1</v>
      </c>
      <c r="X197" t="b">
        <f>ISBLANK('Full Universe'!BU186)</f>
        <v>1</v>
      </c>
      <c r="Y197" t="b">
        <f>ISBLANK('Full Universe'!BV186)</f>
        <v>1</v>
      </c>
      <c r="Z197" t="b">
        <f>ISBLANK('Full Universe'!BW186)</f>
        <v>1</v>
      </c>
      <c r="AA197" t="b">
        <f>ISBLANK('Full Universe'!BX186)</f>
        <v>1</v>
      </c>
      <c r="AB197" t="b">
        <f>ISBLANK('Full Universe'!BY186)</f>
        <v>1</v>
      </c>
      <c r="AC197" t="b">
        <f>ISBLANK('Full Universe'!BZ186)</f>
        <v>1</v>
      </c>
      <c r="AD197" t="b">
        <f>ISBLANK('Full Universe'!CA186)</f>
        <v>1</v>
      </c>
      <c r="AE197" t="b">
        <f>ISBLANK('Full Universe'!CB186)</f>
        <v>1</v>
      </c>
      <c r="AF197" t="b">
        <f>ISBLANK('Full Universe'!CC186)</f>
        <v>1</v>
      </c>
      <c r="AG197" t="b">
        <f>ISBLANK('Full Universe'!CD186)</f>
        <v>1</v>
      </c>
      <c r="AH197" t="b">
        <f>ISBLANK('Full Universe'!CE186)</f>
        <v>1</v>
      </c>
      <c r="AI197" t="b">
        <f>ISBLANK('Full Universe'!CF186)</f>
        <v>1</v>
      </c>
      <c r="AJ197" t="b">
        <f>ISBLANK('Full Universe'!CG186)</f>
        <v>1</v>
      </c>
      <c r="AK197" t="b">
        <f>ISNUMBER(MATCH(C197,[1]Europe!$B$2:$B$15,0))</f>
        <v>0</v>
      </c>
      <c r="AL197" t="b">
        <f>ISBLANK('Full Universe'!CJ186)</f>
        <v>1</v>
      </c>
      <c r="AM197">
        <v>3.55</v>
      </c>
      <c r="AN197" t="b">
        <f>ISNUMBER(MATCH(C197,'Selected Companies'!$D$2:$D$101,0))</f>
        <v>0</v>
      </c>
      <c r="AO197">
        <f>_xlfn.XLOOKUP(C197,[2]generation_steps!$C$2:$C$18963,[2]generation_steps!$CM$2:$CM$18963)</f>
        <v>554.57794674843512</v>
      </c>
      <c r="AP197">
        <f>_xlfn.XLOOKUP(C197,[2]generation_steps!$C$2:$C$18963,[2]generation_steps!$CN$2:$CN$18963)</f>
        <v>1.866666666666666</v>
      </c>
    </row>
    <row r="198" spans="1:42" x14ac:dyDescent="0.25">
      <c r="A198" s="5">
        <v>45709</v>
      </c>
      <c r="B198" t="s">
        <v>1004</v>
      </c>
      <c r="C198" t="s">
        <v>1403</v>
      </c>
      <c r="D198" t="s">
        <v>398</v>
      </c>
      <c r="E198">
        <f>_xlfn.XLOOKUP(C198,[2]generation_steps!$I$2:$I$500,[2]generation_steps!$L$2:$L$500)</f>
        <v>3.6605506139588372E-4</v>
      </c>
      <c r="F198" t="str">
        <f>_xlfn.XLOOKUP(C198,[2]full_dataframe_final!$C$2:$C$101,[2]full_dataframe_final!$H$2:$H$101,"")</f>
        <v/>
      </c>
      <c r="G198">
        <v>10101015</v>
      </c>
      <c r="H198" t="b">
        <f>ISBLANK('Full Universe'!BE187)</f>
        <v>1</v>
      </c>
      <c r="I198" t="b">
        <f>ISBLANK('Full Universe'!BF187)</f>
        <v>1</v>
      </c>
      <c r="J198" t="b">
        <f>ISBLANK('Full Universe'!BG187)</f>
        <v>1</v>
      </c>
      <c r="K198" t="b">
        <f>ISBLANK('Full Universe'!BH187)</f>
        <v>1</v>
      </c>
      <c r="L198" t="b">
        <f>ISBLANK('Full Universe'!BI187)</f>
        <v>1</v>
      </c>
      <c r="M198" t="b">
        <f>ISBLANK('Full Universe'!BJ187)</f>
        <v>1</v>
      </c>
      <c r="N198" t="b">
        <f>ISBLANK('Full Universe'!BK187)</f>
        <v>1</v>
      </c>
      <c r="O198" t="b">
        <f>ISBLANK('Full Universe'!BL187)</f>
        <v>1</v>
      </c>
      <c r="P198" t="b">
        <f>ISBLANK('Full Universe'!BM187)</f>
        <v>1</v>
      </c>
      <c r="Q198" t="b">
        <f>ISBLANK('Full Universe'!BN187)</f>
        <v>1</v>
      </c>
      <c r="R198" t="b">
        <f>ISBLANK('Full Universe'!BO187)</f>
        <v>1</v>
      </c>
      <c r="S198" t="b">
        <f>ISBLANK('Full Universe'!BP187)</f>
        <v>1</v>
      </c>
      <c r="T198" t="b">
        <f>ISBLANK('Full Universe'!BQ187)</f>
        <v>1</v>
      </c>
      <c r="U198" t="b">
        <f>ISBLANK('Full Universe'!BR187)</f>
        <v>1</v>
      </c>
      <c r="V198" t="b">
        <f>ISBLANK('Full Universe'!BS187)</f>
        <v>1</v>
      </c>
      <c r="W198" t="b">
        <f>ISBLANK('Full Universe'!BT187)</f>
        <v>1</v>
      </c>
      <c r="X198" t="b">
        <f>ISBLANK('Full Universe'!BU187)</f>
        <v>1</v>
      </c>
      <c r="Y198" t="b">
        <f>ISBLANK('Full Universe'!BV187)</f>
        <v>1</v>
      </c>
      <c r="Z198" t="b">
        <f>ISBLANK('Full Universe'!BW187)</f>
        <v>1</v>
      </c>
      <c r="AA198" t="b">
        <f>ISBLANK('Full Universe'!BX187)</f>
        <v>1</v>
      </c>
      <c r="AB198" t="b">
        <f>ISBLANK('Full Universe'!BY187)</f>
        <v>1</v>
      </c>
      <c r="AC198" t="b">
        <f>ISBLANK('Full Universe'!BZ187)</f>
        <v>1</v>
      </c>
      <c r="AD198" t="b">
        <f>ISBLANK('Full Universe'!CA187)</f>
        <v>1</v>
      </c>
      <c r="AE198" t="b">
        <f>ISBLANK('Full Universe'!CB187)</f>
        <v>1</v>
      </c>
      <c r="AF198" t="b">
        <f>ISBLANK('Full Universe'!CC187)</f>
        <v>1</v>
      </c>
      <c r="AG198" t="b">
        <f>ISBLANK('Full Universe'!CD187)</f>
        <v>1</v>
      </c>
      <c r="AH198" t="b">
        <f>ISBLANK('Full Universe'!CE187)</f>
        <v>1</v>
      </c>
      <c r="AI198" t="b">
        <f>ISBLANK('Full Universe'!CF187)</f>
        <v>1</v>
      </c>
      <c r="AJ198" t="b">
        <f>ISBLANK('Full Universe'!CG187)</f>
        <v>1</v>
      </c>
      <c r="AK198" t="b">
        <f>ISNUMBER(MATCH(C198,[1]Europe!$B$2:$B$15,0))</f>
        <v>0</v>
      </c>
      <c r="AL198" t="b">
        <f>ISBLANK('Full Universe'!CJ187)</f>
        <v>0</v>
      </c>
      <c r="AM198">
        <v>3.55</v>
      </c>
      <c r="AN198" t="b">
        <f>ISNUMBER(MATCH(C198,'Selected Companies'!$D$2:$D$101,0))</f>
        <v>0</v>
      </c>
      <c r="AO198">
        <f>_xlfn.XLOOKUP(C198,[2]generation_steps!$C$2:$C$18963,[2]generation_steps!$CM$2:$CM$18963)</f>
        <v>0.72988942071444218</v>
      </c>
      <c r="AP198">
        <f>_xlfn.XLOOKUP(C198,[2]generation_steps!$C$2:$C$18963,[2]generation_steps!$CN$2:$CN$18963)</f>
        <v>1.5</v>
      </c>
    </row>
    <row r="199" spans="1:42" x14ac:dyDescent="0.25">
      <c r="A199" s="5">
        <v>45709</v>
      </c>
      <c r="B199" t="s">
        <v>1005</v>
      </c>
      <c r="C199" t="s">
        <v>1404</v>
      </c>
      <c r="D199" t="s">
        <v>402</v>
      </c>
      <c r="E199">
        <f>_xlfn.XLOOKUP(C199,[2]generation_steps!$I$2:$I$500,[2]generation_steps!$L$2:$L$500)</f>
        <v>5.7804031629595225E-4</v>
      </c>
      <c r="F199" t="str">
        <f>_xlfn.XLOOKUP(C199,[2]full_dataframe_final!$C$2:$C$101,[2]full_dataframe_final!$H$2:$H$101,"")</f>
        <v/>
      </c>
      <c r="G199">
        <v>65101015</v>
      </c>
      <c r="H199" t="b">
        <f>ISBLANK('Full Universe'!BE188)</f>
        <v>1</v>
      </c>
      <c r="I199" t="b">
        <f>ISBLANK('Full Universe'!BF188)</f>
        <v>1</v>
      </c>
      <c r="J199" t="b">
        <f>ISBLANK('Full Universe'!BG188)</f>
        <v>1</v>
      </c>
      <c r="K199" t="b">
        <f>ISBLANK('Full Universe'!BH188)</f>
        <v>1</v>
      </c>
      <c r="L199" t="b">
        <f>ISBLANK('Full Universe'!BI188)</f>
        <v>1</v>
      </c>
      <c r="M199" t="b">
        <f>ISBLANK('Full Universe'!BJ188)</f>
        <v>1</v>
      </c>
      <c r="N199" t="b">
        <f>ISBLANK('Full Universe'!BK188)</f>
        <v>1</v>
      </c>
      <c r="O199" t="b">
        <f>ISBLANK('Full Universe'!BL188)</f>
        <v>1</v>
      </c>
      <c r="P199" t="b">
        <f>ISBLANK('Full Universe'!BM188)</f>
        <v>1</v>
      </c>
      <c r="Q199" t="b">
        <f>ISBLANK('Full Universe'!BN188)</f>
        <v>1</v>
      </c>
      <c r="R199" t="b">
        <f>ISBLANK('Full Universe'!BO188)</f>
        <v>1</v>
      </c>
      <c r="S199" t="b">
        <f>ISBLANK('Full Universe'!BP188)</f>
        <v>1</v>
      </c>
      <c r="T199" t="b">
        <f>ISBLANK('Full Universe'!BQ188)</f>
        <v>1</v>
      </c>
      <c r="U199" t="b">
        <f>ISBLANK('Full Universe'!BR188)</f>
        <v>1</v>
      </c>
      <c r="V199" t="b">
        <f>ISBLANK('Full Universe'!BS188)</f>
        <v>0</v>
      </c>
      <c r="W199" t="b">
        <f>ISBLANK('Full Universe'!BT188)</f>
        <v>0</v>
      </c>
      <c r="X199" t="b">
        <f>ISBLANK('Full Universe'!BU188)</f>
        <v>0</v>
      </c>
      <c r="Y199" t="b">
        <f>ISBLANK('Full Universe'!BV188)</f>
        <v>1</v>
      </c>
      <c r="Z199" t="b">
        <f>ISBLANK('Full Universe'!BW188)</f>
        <v>1</v>
      </c>
      <c r="AA199" t="b">
        <f>ISBLANK('Full Universe'!BX188)</f>
        <v>1</v>
      </c>
      <c r="AB199" t="b">
        <f>ISBLANK('Full Universe'!BY188)</f>
        <v>1</v>
      </c>
      <c r="AC199" t="b">
        <f>ISBLANK('Full Universe'!BZ188)</f>
        <v>1</v>
      </c>
      <c r="AD199" t="b">
        <f>ISBLANK('Full Universe'!CA188)</f>
        <v>1</v>
      </c>
      <c r="AE199" t="b">
        <f>ISBLANK('Full Universe'!CB188)</f>
        <v>1</v>
      </c>
      <c r="AF199" t="b">
        <f>ISBLANK('Full Universe'!CC188)</f>
        <v>1</v>
      </c>
      <c r="AG199" t="b">
        <f>ISBLANK('Full Universe'!CD188)</f>
        <v>0</v>
      </c>
      <c r="AH199" t="b">
        <f>ISBLANK('Full Universe'!CE188)</f>
        <v>1</v>
      </c>
      <c r="AI199" t="b">
        <f>ISBLANK('Full Universe'!CF188)</f>
        <v>1</v>
      </c>
      <c r="AJ199" t="b">
        <f>ISBLANK('Full Universe'!CG188)</f>
        <v>1</v>
      </c>
      <c r="AK199" t="b">
        <f>ISNUMBER(MATCH(C199,[1]Europe!$B$2:$B$15,0))</f>
        <v>0</v>
      </c>
      <c r="AL199" t="b">
        <f>ISBLANK('Full Universe'!CJ188)</f>
        <v>1</v>
      </c>
      <c r="AM199">
        <v>2.1123885290672302</v>
      </c>
      <c r="AN199" t="b">
        <f>ISNUMBER(MATCH(C199,'Selected Companies'!$D$2:$D$101,0))</f>
        <v>0</v>
      </c>
      <c r="AO199">
        <f>_xlfn.XLOOKUP(C199,[2]generation_steps!$C$2:$C$18963,[2]generation_steps!$CM$2:$CM$18963)</f>
        <v>810.70685551084466</v>
      </c>
      <c r="AP199">
        <f>_xlfn.XLOOKUP(C199,[2]generation_steps!$C$2:$C$18963,[2]generation_steps!$CN$2:$CN$18963)</f>
        <v>1.7666666666666671</v>
      </c>
    </row>
    <row r="200" spans="1:42" x14ac:dyDescent="0.25">
      <c r="A200" s="5">
        <v>45709</v>
      </c>
      <c r="B200" t="s">
        <v>1006</v>
      </c>
      <c r="C200" t="s">
        <v>1405</v>
      </c>
      <c r="D200" t="s">
        <v>401</v>
      </c>
      <c r="E200">
        <f>_xlfn.XLOOKUP(C200,[2]generation_steps!$I$2:$I$500,[2]generation_steps!$L$2:$L$500)</f>
        <v>4.0270372708058896E-4</v>
      </c>
      <c r="F200" t="str">
        <f>_xlfn.XLOOKUP(C200,[2]full_dataframe_final!$C$2:$C$101,[2]full_dataframe_final!$H$2:$H$101,"")</f>
        <v/>
      </c>
      <c r="G200">
        <v>15102015</v>
      </c>
      <c r="H200" t="b">
        <f>ISBLANK('Full Universe'!BE189)</f>
        <v>1</v>
      </c>
      <c r="I200" t="b">
        <f>ISBLANK('Full Universe'!BF189)</f>
        <v>1</v>
      </c>
      <c r="J200" t="b">
        <f>ISBLANK('Full Universe'!BG189)</f>
        <v>1</v>
      </c>
      <c r="K200" t="b">
        <f>ISBLANK('Full Universe'!BH189)</f>
        <v>1</v>
      </c>
      <c r="L200" t="b">
        <f>ISBLANK('Full Universe'!BI189)</f>
        <v>1</v>
      </c>
      <c r="M200" t="b">
        <f>ISBLANK('Full Universe'!BJ189)</f>
        <v>1</v>
      </c>
      <c r="N200" t="b">
        <f>ISBLANK('Full Universe'!BK189)</f>
        <v>1</v>
      </c>
      <c r="O200" t="b">
        <f>ISBLANK('Full Universe'!BL189)</f>
        <v>1</v>
      </c>
      <c r="P200" t="b">
        <f>ISBLANK('Full Universe'!BM189)</f>
        <v>1</v>
      </c>
      <c r="Q200" t="b">
        <f>ISBLANK('Full Universe'!BN189)</f>
        <v>1</v>
      </c>
      <c r="R200" t="b">
        <f>ISBLANK('Full Universe'!BO189)</f>
        <v>1</v>
      </c>
      <c r="S200" t="b">
        <f>ISBLANK('Full Universe'!BP189)</f>
        <v>1</v>
      </c>
      <c r="T200" t="b">
        <f>ISBLANK('Full Universe'!BQ189)</f>
        <v>1</v>
      </c>
      <c r="U200" t="b">
        <f>ISBLANK('Full Universe'!BR189)</f>
        <v>1</v>
      </c>
      <c r="V200" t="b">
        <f>ISBLANK('Full Universe'!BS189)</f>
        <v>1</v>
      </c>
      <c r="W200" t="b">
        <f>ISBLANK('Full Universe'!BT189)</f>
        <v>1</v>
      </c>
      <c r="X200" t="b">
        <f>ISBLANK('Full Universe'!BU189)</f>
        <v>1</v>
      </c>
      <c r="Y200" t="b">
        <f>ISBLANK('Full Universe'!BV189)</f>
        <v>1</v>
      </c>
      <c r="Z200" t="b">
        <f>ISBLANK('Full Universe'!BW189)</f>
        <v>1</v>
      </c>
      <c r="AA200" t="b">
        <f>ISBLANK('Full Universe'!BX189)</f>
        <v>1</v>
      </c>
      <c r="AB200" t="b">
        <f>ISBLANK('Full Universe'!BY189)</f>
        <v>1</v>
      </c>
      <c r="AC200" t="b">
        <f>ISBLANK('Full Universe'!BZ189)</f>
        <v>1</v>
      </c>
      <c r="AD200" t="b">
        <f>ISBLANK('Full Universe'!CA189)</f>
        <v>1</v>
      </c>
      <c r="AE200" t="b">
        <f>ISBLANK('Full Universe'!CB189)</f>
        <v>1</v>
      </c>
      <c r="AF200" t="b">
        <f>ISBLANK('Full Universe'!CC189)</f>
        <v>1</v>
      </c>
      <c r="AG200" t="b">
        <f>ISBLANK('Full Universe'!CD189)</f>
        <v>1</v>
      </c>
      <c r="AH200" t="b">
        <f>ISBLANK('Full Universe'!CE189)</f>
        <v>1</v>
      </c>
      <c r="AI200" t="b">
        <f>ISBLANK('Full Universe'!CF189)</f>
        <v>1</v>
      </c>
      <c r="AJ200" t="b">
        <f>ISBLANK('Full Universe'!CG189)</f>
        <v>1</v>
      </c>
      <c r="AK200" t="b">
        <f>ISNUMBER(MATCH(C200,[1]Europe!$B$2:$B$15,0))</f>
        <v>0</v>
      </c>
      <c r="AL200" t="b">
        <f>ISBLANK('Full Universe'!CJ189)</f>
        <v>0</v>
      </c>
      <c r="AM200">
        <v>3.43</v>
      </c>
      <c r="AN200" t="b">
        <f>ISNUMBER(MATCH(C200,'Selected Companies'!$D$2:$D$101,0))</f>
        <v>0</v>
      </c>
      <c r="AO200">
        <f>_xlfn.XLOOKUP(C200,[2]generation_steps!$C$2:$C$18963,[2]generation_steps!$CM$2:$CM$18963)</f>
        <v>88.259647242156191</v>
      </c>
      <c r="AP200">
        <f>_xlfn.XLOOKUP(C200,[2]generation_steps!$C$2:$C$18963,[2]generation_steps!$CN$2:$CN$18963)</f>
        <v>1.4</v>
      </c>
    </row>
    <row r="201" spans="1:42" x14ac:dyDescent="0.25">
      <c r="A201" s="5">
        <v>45709</v>
      </c>
      <c r="B201" t="s">
        <v>1007</v>
      </c>
      <c r="C201" t="s">
        <v>1406</v>
      </c>
      <c r="D201" t="s">
        <v>401</v>
      </c>
      <c r="E201">
        <f>_xlfn.XLOOKUP(C201,[2]generation_steps!$I$2:$I$500,[2]generation_steps!$L$2:$L$500)</f>
        <v>8.8343697955966291E-4</v>
      </c>
      <c r="F201" t="str">
        <f>_xlfn.XLOOKUP(C201,[2]full_dataframe_final!$C$2:$C$101,[2]full_dataframe_final!$H$2:$H$101,"")</f>
        <v/>
      </c>
      <c r="G201">
        <v>20101025</v>
      </c>
      <c r="H201" t="b">
        <f>ISBLANK('Full Universe'!BE190)</f>
        <v>1</v>
      </c>
      <c r="I201" t="b">
        <f>ISBLANK('Full Universe'!BF190)</f>
        <v>1</v>
      </c>
      <c r="J201" t="b">
        <f>ISBLANK('Full Universe'!BG190)</f>
        <v>1</v>
      </c>
      <c r="K201" t="b">
        <f>ISBLANK('Full Universe'!BH190)</f>
        <v>1</v>
      </c>
      <c r="L201" t="b">
        <f>ISBLANK('Full Universe'!BI190)</f>
        <v>1</v>
      </c>
      <c r="M201" t="b">
        <f>ISBLANK('Full Universe'!BJ190)</f>
        <v>1</v>
      </c>
      <c r="N201" t="b">
        <f>ISBLANK('Full Universe'!BK190)</f>
        <v>1</v>
      </c>
      <c r="O201" t="b">
        <f>ISBLANK('Full Universe'!BL190)</f>
        <v>1</v>
      </c>
      <c r="P201" t="b">
        <f>ISBLANK('Full Universe'!BM190)</f>
        <v>1</v>
      </c>
      <c r="Q201" t="b">
        <f>ISBLANK('Full Universe'!BN190)</f>
        <v>1</v>
      </c>
      <c r="R201" t="b">
        <f>ISBLANK('Full Universe'!BO190)</f>
        <v>1</v>
      </c>
      <c r="S201" t="b">
        <f>ISBLANK('Full Universe'!BP190)</f>
        <v>1</v>
      </c>
      <c r="T201" t="b">
        <f>ISBLANK('Full Universe'!BQ190)</f>
        <v>1</v>
      </c>
      <c r="U201" t="b">
        <f>ISBLANK('Full Universe'!BR190)</f>
        <v>1</v>
      </c>
      <c r="V201" t="b">
        <f>ISBLANK('Full Universe'!BS190)</f>
        <v>1</v>
      </c>
      <c r="W201" t="b">
        <f>ISBLANK('Full Universe'!BT190)</f>
        <v>1</v>
      </c>
      <c r="X201" t="b">
        <f>ISBLANK('Full Universe'!BU190)</f>
        <v>1</v>
      </c>
      <c r="Y201" t="b">
        <f>ISBLANK('Full Universe'!BV190)</f>
        <v>1</v>
      </c>
      <c r="Z201" t="b">
        <f>ISBLANK('Full Universe'!BW190)</f>
        <v>1</v>
      </c>
      <c r="AA201" t="b">
        <f>ISBLANK('Full Universe'!BX190)</f>
        <v>1</v>
      </c>
      <c r="AB201" t="b">
        <f>ISBLANK('Full Universe'!BY190)</f>
        <v>1</v>
      </c>
      <c r="AC201" t="b">
        <f>ISBLANK('Full Universe'!BZ190)</f>
        <v>1</v>
      </c>
      <c r="AD201" t="b">
        <f>ISBLANK('Full Universe'!CA190)</f>
        <v>1</v>
      </c>
      <c r="AE201" t="b">
        <f>ISBLANK('Full Universe'!CB190)</f>
        <v>1</v>
      </c>
      <c r="AF201" t="b">
        <f>ISBLANK('Full Universe'!CC190)</f>
        <v>1</v>
      </c>
      <c r="AG201" t="b">
        <f>ISBLANK('Full Universe'!CD190)</f>
        <v>1</v>
      </c>
      <c r="AH201" t="b">
        <f>ISBLANK('Full Universe'!CE190)</f>
        <v>1</v>
      </c>
      <c r="AI201" t="b">
        <f>ISBLANK('Full Universe'!CF190)</f>
        <v>1</v>
      </c>
      <c r="AJ201" t="b">
        <f>ISBLANK('Full Universe'!CG190)</f>
        <v>1</v>
      </c>
      <c r="AK201" t="b">
        <f>ISNUMBER(MATCH(C201,[1]Europe!$B$2:$B$15,0))</f>
        <v>0</v>
      </c>
      <c r="AL201" t="b">
        <f>ISBLANK('Full Universe'!CJ190)</f>
        <v>1</v>
      </c>
      <c r="AM201">
        <v>3.25</v>
      </c>
      <c r="AN201" t="b">
        <f>ISNUMBER(MATCH(C201,'Selected Companies'!$D$2:$D$101,0))</f>
        <v>0</v>
      </c>
      <c r="AO201">
        <f>_xlfn.XLOOKUP(C201,[2]generation_steps!$C$2:$C$18963,[2]generation_steps!$CM$2:$CM$18963)</f>
        <v>153.3245357652786</v>
      </c>
      <c r="AP201">
        <f>_xlfn.XLOOKUP(C201,[2]generation_steps!$C$2:$C$18963,[2]generation_steps!$CN$2:$CN$18963)</f>
        <v>1.6</v>
      </c>
    </row>
    <row r="202" spans="1:42" x14ac:dyDescent="0.25">
      <c r="A202" s="5">
        <v>45709</v>
      </c>
      <c r="B202" t="s">
        <v>1008</v>
      </c>
      <c r="C202" t="s">
        <v>1407</v>
      </c>
      <c r="D202" t="s">
        <v>401</v>
      </c>
      <c r="E202">
        <f>_xlfn.XLOOKUP(C202,[2]generation_steps!$I$2:$I$500,[2]generation_steps!$L$2:$L$500)</f>
        <v>1.597309309565321E-3</v>
      </c>
      <c r="F202" t="str">
        <f>_xlfn.XLOOKUP(C202,[2]full_dataframe_final!$C$2:$C$101,[2]full_dataframe_final!$H$2:$H$101,"")</f>
        <v/>
      </c>
      <c r="G202">
        <v>20101025</v>
      </c>
      <c r="H202" t="b">
        <f>ISBLANK('Full Universe'!BE191)</f>
        <v>1</v>
      </c>
      <c r="I202" t="b">
        <f>ISBLANK('Full Universe'!BF191)</f>
        <v>1</v>
      </c>
      <c r="J202" t="b">
        <f>ISBLANK('Full Universe'!BG191)</f>
        <v>1</v>
      </c>
      <c r="K202" t="b">
        <f>ISBLANK('Full Universe'!BH191)</f>
        <v>1</v>
      </c>
      <c r="L202" t="b">
        <f>ISBLANK('Full Universe'!BI191)</f>
        <v>1</v>
      </c>
      <c r="M202" t="b">
        <f>ISBLANK('Full Universe'!BJ191)</f>
        <v>1</v>
      </c>
      <c r="N202" t="b">
        <f>ISBLANK('Full Universe'!BK191)</f>
        <v>1</v>
      </c>
      <c r="O202" t="b">
        <f>ISBLANK('Full Universe'!BL191)</f>
        <v>1</v>
      </c>
      <c r="P202" t="b">
        <f>ISBLANK('Full Universe'!BM191)</f>
        <v>1</v>
      </c>
      <c r="Q202" t="b">
        <f>ISBLANK('Full Universe'!BN191)</f>
        <v>1</v>
      </c>
      <c r="R202" t="b">
        <f>ISBLANK('Full Universe'!BO191)</f>
        <v>1</v>
      </c>
      <c r="S202" t="b">
        <f>ISBLANK('Full Universe'!BP191)</f>
        <v>1</v>
      </c>
      <c r="T202" t="b">
        <f>ISBLANK('Full Universe'!BQ191)</f>
        <v>1</v>
      </c>
      <c r="U202" t="b">
        <f>ISBLANK('Full Universe'!BR191)</f>
        <v>1</v>
      </c>
      <c r="V202" t="b">
        <f>ISBLANK('Full Universe'!BS191)</f>
        <v>1</v>
      </c>
      <c r="W202" t="b">
        <f>ISBLANK('Full Universe'!BT191)</f>
        <v>1</v>
      </c>
      <c r="X202" t="b">
        <f>ISBLANK('Full Universe'!BU191)</f>
        <v>1</v>
      </c>
      <c r="Y202" t="b">
        <f>ISBLANK('Full Universe'!BV191)</f>
        <v>1</v>
      </c>
      <c r="Z202" t="b">
        <f>ISBLANK('Full Universe'!BW191)</f>
        <v>1</v>
      </c>
      <c r="AA202" t="b">
        <f>ISBLANK('Full Universe'!BX191)</f>
        <v>1</v>
      </c>
      <c r="AB202" t="b">
        <f>ISBLANK('Full Universe'!BY191)</f>
        <v>1</v>
      </c>
      <c r="AC202" t="b">
        <f>ISBLANK('Full Universe'!BZ191)</f>
        <v>1</v>
      </c>
      <c r="AD202" t="b">
        <f>ISBLANK('Full Universe'!CA191)</f>
        <v>1</v>
      </c>
      <c r="AE202" t="b">
        <f>ISBLANK('Full Universe'!CB191)</f>
        <v>1</v>
      </c>
      <c r="AF202" t="b">
        <f>ISBLANK('Full Universe'!CC191)</f>
        <v>1</v>
      </c>
      <c r="AG202" t="b">
        <f>ISBLANK('Full Universe'!CD191)</f>
        <v>1</v>
      </c>
      <c r="AH202" t="b">
        <f>ISBLANK('Full Universe'!CE191)</f>
        <v>1</v>
      </c>
      <c r="AI202" t="b">
        <f>ISBLANK('Full Universe'!CF191)</f>
        <v>1</v>
      </c>
      <c r="AJ202" t="b">
        <f>ISBLANK('Full Universe'!CG191)</f>
        <v>1</v>
      </c>
      <c r="AK202" t="b">
        <f>ISNUMBER(MATCH(C202,[1]Europe!$B$2:$B$15,0))</f>
        <v>0</v>
      </c>
      <c r="AL202" t="b">
        <f>ISBLANK('Full Universe'!CJ191)</f>
        <v>1</v>
      </c>
      <c r="AM202">
        <v>3.07</v>
      </c>
      <c r="AN202" t="b">
        <f>ISNUMBER(MATCH(C202,'Selected Companies'!$D$2:$D$101,0))</f>
        <v>0</v>
      </c>
      <c r="AO202">
        <f>_xlfn.XLOOKUP(C202,[2]generation_steps!$C$2:$C$18963,[2]generation_steps!$CM$2:$CM$18963)</f>
        <v>275.94719920849468</v>
      </c>
      <c r="AP202">
        <f>_xlfn.XLOOKUP(C202,[2]generation_steps!$C$2:$C$18963,[2]generation_steps!$CN$2:$CN$18963)</f>
        <v>1.6</v>
      </c>
    </row>
    <row r="203" spans="1:42" x14ac:dyDescent="0.25">
      <c r="A203" s="5">
        <v>45709</v>
      </c>
      <c r="B203" t="s">
        <v>1009</v>
      </c>
      <c r="C203" t="s">
        <v>1408</v>
      </c>
      <c r="D203" t="s">
        <v>401</v>
      </c>
      <c r="E203">
        <f>_xlfn.XLOOKUP(C203,[2]generation_steps!$I$2:$I$500,[2]generation_steps!$L$2:$L$500)</f>
        <v>2.6603259665557367E-4</v>
      </c>
      <c r="F203" t="str">
        <f>_xlfn.XLOOKUP(C203,[2]full_dataframe_final!$C$2:$C$101,[2]full_dataframe_final!$H$2:$H$101,"")</f>
        <v/>
      </c>
      <c r="G203">
        <v>55201020</v>
      </c>
      <c r="H203" t="b">
        <f>ISBLANK('Full Universe'!BE192)</f>
        <v>1</v>
      </c>
      <c r="I203" t="b">
        <f>ISBLANK('Full Universe'!BF192)</f>
        <v>1</v>
      </c>
      <c r="J203" t="b">
        <f>ISBLANK('Full Universe'!BG192)</f>
        <v>1</v>
      </c>
      <c r="K203" t="b">
        <f>ISBLANK('Full Universe'!BH192)</f>
        <v>1</v>
      </c>
      <c r="L203" t="b">
        <f>ISBLANK('Full Universe'!BI192)</f>
        <v>1</v>
      </c>
      <c r="M203" t="b">
        <f>ISBLANK('Full Universe'!BJ192)</f>
        <v>1</v>
      </c>
      <c r="N203" t="b">
        <f>ISBLANK('Full Universe'!BK192)</f>
        <v>1</v>
      </c>
      <c r="O203" t="b">
        <f>ISBLANK('Full Universe'!BL192)</f>
        <v>1</v>
      </c>
      <c r="P203" t="b">
        <f>ISBLANK('Full Universe'!BM192)</f>
        <v>1</v>
      </c>
      <c r="Q203" t="b">
        <f>ISBLANK('Full Universe'!BN192)</f>
        <v>1</v>
      </c>
      <c r="R203" t="b">
        <f>ISBLANK('Full Universe'!BO192)</f>
        <v>1</v>
      </c>
      <c r="S203" t="b">
        <f>ISBLANK('Full Universe'!BP192)</f>
        <v>1</v>
      </c>
      <c r="T203" t="b">
        <f>ISBLANK('Full Universe'!BQ192)</f>
        <v>1</v>
      </c>
      <c r="U203" t="b">
        <f>ISBLANK('Full Universe'!BR192)</f>
        <v>1</v>
      </c>
      <c r="V203" t="b">
        <f>ISBLANK('Full Universe'!BS192)</f>
        <v>1</v>
      </c>
      <c r="W203" t="b">
        <f>ISBLANK('Full Universe'!BT192)</f>
        <v>0</v>
      </c>
      <c r="X203" t="b">
        <f>ISBLANK('Full Universe'!BU192)</f>
        <v>1</v>
      </c>
      <c r="Y203" t="b">
        <f>ISBLANK('Full Universe'!BV192)</f>
        <v>1</v>
      </c>
      <c r="Z203" t="b">
        <f>ISBLANK('Full Universe'!BW192)</f>
        <v>1</v>
      </c>
      <c r="AA203" t="b">
        <f>ISBLANK('Full Universe'!BX192)</f>
        <v>1</v>
      </c>
      <c r="AB203" t="b">
        <f>ISBLANK('Full Universe'!BY192)</f>
        <v>1</v>
      </c>
      <c r="AC203" t="b">
        <f>ISBLANK('Full Universe'!BZ192)</f>
        <v>1</v>
      </c>
      <c r="AD203" t="b">
        <f>ISBLANK('Full Universe'!CA192)</f>
        <v>1</v>
      </c>
      <c r="AE203" t="b">
        <f>ISBLANK('Full Universe'!CB192)</f>
        <v>1</v>
      </c>
      <c r="AF203" t="b">
        <f>ISBLANK('Full Universe'!CC192)</f>
        <v>1</v>
      </c>
      <c r="AG203" t="b">
        <f>ISBLANK('Full Universe'!CD192)</f>
        <v>1</v>
      </c>
      <c r="AH203" t="b">
        <f>ISBLANK('Full Universe'!CE192)</f>
        <v>1</v>
      </c>
      <c r="AI203" t="b">
        <f>ISBLANK('Full Universe'!CF192)</f>
        <v>1</v>
      </c>
      <c r="AJ203" t="b">
        <f>ISBLANK('Full Universe'!CG192)</f>
        <v>1</v>
      </c>
      <c r="AK203" t="b">
        <f>ISNUMBER(MATCH(C203,[1]Europe!$B$2:$B$15,0))</f>
        <v>0</v>
      </c>
      <c r="AL203" t="b">
        <f>ISBLANK('Full Universe'!CJ192)</f>
        <v>1</v>
      </c>
      <c r="AM203">
        <v>3.25</v>
      </c>
      <c r="AN203" t="b">
        <f>ISNUMBER(MATCH(C203,'Selected Companies'!$D$2:$D$101,0))</f>
        <v>0</v>
      </c>
      <c r="AO203">
        <f>_xlfn.XLOOKUP(C203,[2]generation_steps!$C$2:$C$18963,[2]generation_steps!$CM$2:$CM$18963)</f>
        <v>636.06920273629942</v>
      </c>
      <c r="AP203">
        <f>_xlfn.XLOOKUP(C203,[2]generation_steps!$C$2:$C$18963,[2]generation_steps!$CN$2:$CN$18963)</f>
        <v>1.466666666666667</v>
      </c>
    </row>
    <row r="204" spans="1:42" x14ac:dyDescent="0.25">
      <c r="A204" s="5">
        <v>45709</v>
      </c>
      <c r="B204" t="s">
        <v>1010</v>
      </c>
      <c r="C204" t="s">
        <v>1409</v>
      </c>
      <c r="D204" t="s">
        <v>409</v>
      </c>
      <c r="E204">
        <f>_xlfn.XLOOKUP(C204,[2]generation_steps!$I$2:$I$500,[2]generation_steps!$L$2:$L$500)</f>
        <v>6.9262171470726931E-4</v>
      </c>
      <c r="F204" t="str">
        <f>_xlfn.XLOOKUP(C204,[2]full_dataframe_final!$C$2:$C$101,[2]full_dataframe_final!$H$2:$H$101,"")</f>
        <v/>
      </c>
      <c r="G204">
        <v>20103015</v>
      </c>
      <c r="H204" t="b">
        <f>ISBLANK('Full Universe'!BE193)</f>
        <v>1</v>
      </c>
      <c r="I204" t="b">
        <f>ISBLANK('Full Universe'!BF193)</f>
        <v>1</v>
      </c>
      <c r="J204" t="b">
        <f>ISBLANK('Full Universe'!BG193)</f>
        <v>1</v>
      </c>
      <c r="K204" t="b">
        <f>ISBLANK('Full Universe'!BH193)</f>
        <v>1</v>
      </c>
      <c r="L204" t="b">
        <f>ISBLANK('Full Universe'!BI193)</f>
        <v>1</v>
      </c>
      <c r="M204" t="b">
        <f>ISBLANK('Full Universe'!BJ193)</f>
        <v>1</v>
      </c>
      <c r="N204" t="b">
        <f>ISBLANK('Full Universe'!BK193)</f>
        <v>1</v>
      </c>
      <c r="O204" t="b">
        <f>ISBLANK('Full Universe'!BL193)</f>
        <v>1</v>
      </c>
      <c r="P204" t="b">
        <f>ISBLANK('Full Universe'!BM193)</f>
        <v>1</v>
      </c>
      <c r="Q204" t="b">
        <f>ISBLANK('Full Universe'!BN193)</f>
        <v>1</v>
      </c>
      <c r="R204" t="b">
        <f>ISBLANK('Full Universe'!BO193)</f>
        <v>1</v>
      </c>
      <c r="S204" t="b">
        <f>ISBLANK('Full Universe'!BP193)</f>
        <v>1</v>
      </c>
      <c r="T204" t="b">
        <f>ISBLANK('Full Universe'!BQ193)</f>
        <v>1</v>
      </c>
      <c r="U204" t="b">
        <f>ISBLANK('Full Universe'!BR193)</f>
        <v>1</v>
      </c>
      <c r="V204" t="b">
        <f>ISBLANK('Full Universe'!BS193)</f>
        <v>1</v>
      </c>
      <c r="W204" t="b">
        <f>ISBLANK('Full Universe'!BT193)</f>
        <v>1</v>
      </c>
      <c r="X204" t="b">
        <f>ISBLANK('Full Universe'!BU193)</f>
        <v>1</v>
      </c>
      <c r="Y204" t="b">
        <f>ISBLANK('Full Universe'!BV193)</f>
        <v>1</v>
      </c>
      <c r="Z204" t="b">
        <f>ISBLANK('Full Universe'!BW193)</f>
        <v>1</v>
      </c>
      <c r="AA204" t="b">
        <f>ISBLANK('Full Universe'!BX193)</f>
        <v>1</v>
      </c>
      <c r="AB204" t="b">
        <f>ISBLANK('Full Universe'!BY193)</f>
        <v>1</v>
      </c>
      <c r="AC204" t="b">
        <f>ISBLANK('Full Universe'!BZ193)</f>
        <v>1</v>
      </c>
      <c r="AD204" t="b">
        <f>ISBLANK('Full Universe'!CA193)</f>
        <v>1</v>
      </c>
      <c r="AE204" t="b">
        <f>ISBLANK('Full Universe'!CB193)</f>
        <v>1</v>
      </c>
      <c r="AF204" t="b">
        <f>ISBLANK('Full Universe'!CC193)</f>
        <v>1</v>
      </c>
      <c r="AG204" t="b">
        <f>ISBLANK('Full Universe'!CD193)</f>
        <v>1</v>
      </c>
      <c r="AH204" t="b">
        <f>ISBLANK('Full Universe'!CE193)</f>
        <v>1</v>
      </c>
      <c r="AI204" t="b">
        <f>ISBLANK('Full Universe'!CF193)</f>
        <v>1</v>
      </c>
      <c r="AJ204" t="b">
        <f>ISBLANK('Full Universe'!CG193)</f>
        <v>1</v>
      </c>
      <c r="AK204" t="b">
        <f>ISNUMBER(MATCH(C204,[1]Europe!$B$2:$B$15,0))</f>
        <v>0</v>
      </c>
      <c r="AL204" t="b">
        <f>ISBLANK('Full Universe'!CJ193)</f>
        <v>0</v>
      </c>
      <c r="AM204">
        <v>3.55</v>
      </c>
      <c r="AN204" t="b">
        <f>ISNUMBER(MATCH(C204,'Selected Companies'!$D$2:$D$101,0))</f>
        <v>0</v>
      </c>
      <c r="AO204">
        <f>_xlfn.XLOOKUP(C204,[2]generation_steps!$C$2:$C$18963,[2]generation_steps!$CM$2:$CM$18963)</f>
        <v>0</v>
      </c>
      <c r="AP204">
        <f>_xlfn.XLOOKUP(C204,[2]generation_steps!$C$2:$C$18963,[2]generation_steps!$CN$2:$CN$18963)</f>
        <v>0</v>
      </c>
    </row>
    <row r="205" spans="1:42" x14ac:dyDescent="0.25">
      <c r="A205" s="5">
        <v>45709</v>
      </c>
      <c r="B205" t="s">
        <v>1011</v>
      </c>
      <c r="C205" t="s">
        <v>1410</v>
      </c>
      <c r="D205" t="s">
        <v>409</v>
      </c>
      <c r="E205">
        <f>_xlfn.XLOOKUP(C205,[2]generation_steps!$I$2:$I$500,[2]generation_steps!$L$2:$L$500)</f>
        <v>4.3105200905923038E-4</v>
      </c>
      <c r="F205" t="str">
        <f>_xlfn.XLOOKUP(C205,[2]full_dataframe_final!$C$2:$C$101,[2]full_dataframe_final!$H$2:$H$101,"")</f>
        <v/>
      </c>
      <c r="G205">
        <v>45201015</v>
      </c>
      <c r="H205" t="b">
        <f>ISBLANK('Full Universe'!BE194)</f>
        <v>1</v>
      </c>
      <c r="I205" t="b">
        <f>ISBLANK('Full Universe'!BF194)</f>
        <v>1</v>
      </c>
      <c r="J205" t="b">
        <f>ISBLANK('Full Universe'!BG194)</f>
        <v>1</v>
      </c>
      <c r="K205" t="b">
        <f>ISBLANK('Full Universe'!BH194)</f>
        <v>1</v>
      </c>
      <c r="L205" t="b">
        <f>ISBLANK('Full Universe'!BI194)</f>
        <v>1</v>
      </c>
      <c r="M205" t="b">
        <f>ISBLANK('Full Universe'!BJ194)</f>
        <v>1</v>
      </c>
      <c r="N205" t="b">
        <f>ISBLANK('Full Universe'!BK194)</f>
        <v>1</v>
      </c>
      <c r="O205" t="b">
        <f>ISBLANK('Full Universe'!BL194)</f>
        <v>1</v>
      </c>
      <c r="P205" t="b">
        <f>ISBLANK('Full Universe'!BM194)</f>
        <v>1</v>
      </c>
      <c r="Q205" t="b">
        <f>ISBLANK('Full Universe'!BN194)</f>
        <v>1</v>
      </c>
      <c r="R205" t="b">
        <f>ISBLANK('Full Universe'!BO194)</f>
        <v>1</v>
      </c>
      <c r="S205" t="b">
        <f>ISBLANK('Full Universe'!BP194)</f>
        <v>1</v>
      </c>
      <c r="T205" t="b">
        <f>ISBLANK('Full Universe'!BQ194)</f>
        <v>1</v>
      </c>
      <c r="U205" t="b">
        <f>ISBLANK('Full Universe'!BR194)</f>
        <v>1</v>
      </c>
      <c r="V205" t="b">
        <f>ISBLANK('Full Universe'!BS194)</f>
        <v>1</v>
      </c>
      <c r="W205" t="b">
        <f>ISBLANK('Full Universe'!BT194)</f>
        <v>1</v>
      </c>
      <c r="X205" t="b">
        <f>ISBLANK('Full Universe'!BU194)</f>
        <v>1</v>
      </c>
      <c r="Y205" t="b">
        <f>ISBLANK('Full Universe'!BV194)</f>
        <v>1</v>
      </c>
      <c r="Z205" t="b">
        <f>ISBLANK('Full Universe'!BW194)</f>
        <v>1</v>
      </c>
      <c r="AA205" t="b">
        <f>ISBLANK('Full Universe'!BX194)</f>
        <v>1</v>
      </c>
      <c r="AB205" t="b">
        <f>ISBLANK('Full Universe'!BY194)</f>
        <v>1</v>
      </c>
      <c r="AC205" t="b">
        <f>ISBLANK('Full Universe'!BZ194)</f>
        <v>1</v>
      </c>
      <c r="AD205" t="b">
        <f>ISBLANK('Full Universe'!CA194)</f>
        <v>1</v>
      </c>
      <c r="AE205" t="b">
        <f>ISBLANK('Full Universe'!CB194)</f>
        <v>1</v>
      </c>
      <c r="AF205" t="b">
        <f>ISBLANK('Full Universe'!CC194)</f>
        <v>1</v>
      </c>
      <c r="AG205" t="b">
        <f>ISBLANK('Full Universe'!CD194)</f>
        <v>1</v>
      </c>
      <c r="AH205" t="b">
        <f>ISBLANK('Full Universe'!CE194)</f>
        <v>1</v>
      </c>
      <c r="AI205" t="b">
        <f>ISBLANK('Full Universe'!CF194)</f>
        <v>1</v>
      </c>
      <c r="AJ205" t="b">
        <f>ISBLANK('Full Universe'!CG194)</f>
        <v>1</v>
      </c>
      <c r="AK205" t="b">
        <f>ISNUMBER(MATCH(C205,[1]Europe!$B$2:$B$15,0))</f>
        <v>0</v>
      </c>
      <c r="AL205" t="b">
        <f>ISBLANK('Full Universe'!CJ194)</f>
        <v>1</v>
      </c>
      <c r="AM205">
        <v>3.0750000000000002</v>
      </c>
      <c r="AN205" t="b">
        <f>ISNUMBER(MATCH(C205,'Selected Companies'!$D$2:$D$101,0))</f>
        <v>0</v>
      </c>
      <c r="AO205">
        <f>_xlfn.XLOOKUP(C205,[2]generation_steps!$C$2:$C$18963,[2]generation_steps!$CM$2:$CM$18963)</f>
        <v>104.7051244134836</v>
      </c>
      <c r="AP205">
        <f>_xlfn.XLOOKUP(C205,[2]generation_steps!$C$2:$C$18963,[2]generation_steps!$CN$2:$CN$18963)</f>
        <v>1.6</v>
      </c>
    </row>
    <row r="206" spans="1:42" x14ac:dyDescent="0.25">
      <c r="A206" s="5">
        <v>45709</v>
      </c>
      <c r="B206" t="s">
        <v>1012</v>
      </c>
      <c r="C206" t="s">
        <v>1411</v>
      </c>
      <c r="D206" t="s">
        <v>411</v>
      </c>
      <c r="E206">
        <f>_xlfn.XLOOKUP(C206,[2]generation_steps!$I$2:$I$500,[2]generation_steps!$L$2:$L$500)</f>
        <v>5.3357203153236413E-4</v>
      </c>
      <c r="F206" t="str">
        <f>_xlfn.XLOOKUP(C206,[2]full_dataframe_final!$C$2:$C$101,[2]full_dataframe_final!$H$2:$H$101,"")</f>
        <v/>
      </c>
      <c r="G206">
        <v>60101000</v>
      </c>
      <c r="H206" t="b">
        <f>ISBLANK('Full Universe'!BE195)</f>
        <v>1</v>
      </c>
      <c r="I206" t="b">
        <f>ISBLANK('Full Universe'!BF195)</f>
        <v>1</v>
      </c>
      <c r="J206" t="b">
        <f>ISBLANK('Full Universe'!BG195)</f>
        <v>1</v>
      </c>
      <c r="K206" t="b">
        <f>ISBLANK('Full Universe'!BH195)</f>
        <v>1</v>
      </c>
      <c r="L206" t="b">
        <f>ISBLANK('Full Universe'!BI195)</f>
        <v>1</v>
      </c>
      <c r="M206" t="b">
        <f>ISBLANK('Full Universe'!BJ195)</f>
        <v>1</v>
      </c>
      <c r="N206" t="b">
        <f>ISBLANK('Full Universe'!BK195)</f>
        <v>1</v>
      </c>
      <c r="O206" t="b">
        <f>ISBLANK('Full Universe'!BL195)</f>
        <v>1</v>
      </c>
      <c r="P206" t="b">
        <f>ISBLANK('Full Universe'!BM195)</f>
        <v>1</v>
      </c>
      <c r="Q206" t="b">
        <f>ISBLANK('Full Universe'!BN195)</f>
        <v>1</v>
      </c>
      <c r="R206" t="b">
        <f>ISBLANK('Full Universe'!BO195)</f>
        <v>1</v>
      </c>
      <c r="S206" t="b">
        <f>ISBLANK('Full Universe'!BP195)</f>
        <v>1</v>
      </c>
      <c r="T206" t="b">
        <f>ISBLANK('Full Universe'!BQ195)</f>
        <v>1</v>
      </c>
      <c r="U206" t="b">
        <f>ISBLANK('Full Universe'!BR195)</f>
        <v>1</v>
      </c>
      <c r="V206" t="b">
        <f>ISBLANK('Full Universe'!BS195)</f>
        <v>1</v>
      </c>
      <c r="W206" t="b">
        <f>ISBLANK('Full Universe'!BT195)</f>
        <v>0</v>
      </c>
      <c r="X206" t="b">
        <f>ISBLANK('Full Universe'!BU195)</f>
        <v>0</v>
      </c>
      <c r="Y206" t="b">
        <f>ISBLANK('Full Universe'!BV195)</f>
        <v>1</v>
      </c>
      <c r="Z206" t="b">
        <f>ISBLANK('Full Universe'!BW195)</f>
        <v>1</v>
      </c>
      <c r="AA206" t="b">
        <f>ISBLANK('Full Universe'!BX195)</f>
        <v>0</v>
      </c>
      <c r="AB206" t="b">
        <f>ISBLANK('Full Universe'!BY195)</f>
        <v>1</v>
      </c>
      <c r="AC206" t="b">
        <f>ISBLANK('Full Universe'!BZ195)</f>
        <v>1</v>
      </c>
      <c r="AD206" t="b">
        <f>ISBLANK('Full Universe'!CA195)</f>
        <v>0</v>
      </c>
      <c r="AE206" t="b">
        <f>ISBLANK('Full Universe'!CB195)</f>
        <v>1</v>
      </c>
      <c r="AF206" t="b">
        <f>ISBLANK('Full Universe'!CC195)</f>
        <v>1</v>
      </c>
      <c r="AG206" t="b">
        <f>ISBLANK('Full Universe'!CD195)</f>
        <v>1</v>
      </c>
      <c r="AH206" t="b">
        <f>ISBLANK('Full Universe'!CE195)</f>
        <v>1</v>
      </c>
      <c r="AI206" t="b">
        <f>ISBLANK('Full Universe'!CF195)</f>
        <v>1</v>
      </c>
      <c r="AJ206" t="b">
        <f>ISBLANK('Full Universe'!CG195)</f>
        <v>1</v>
      </c>
      <c r="AK206" t="b">
        <f>ISNUMBER(MATCH(C206,[1]Europe!$B$2:$B$15,0))</f>
        <v>0</v>
      </c>
      <c r="AL206" t="b">
        <f>ISBLANK('Full Universe'!CJ195)</f>
        <v>1</v>
      </c>
      <c r="AM206">
        <v>3.55</v>
      </c>
      <c r="AN206" t="b">
        <f>ISNUMBER(MATCH(C206,'Selected Companies'!$D$2:$D$101,0))</f>
        <v>0</v>
      </c>
      <c r="AO206">
        <f>_xlfn.XLOOKUP(C206,[2]generation_steps!$C$2:$C$18963,[2]generation_steps!$CM$2:$CM$18963)</f>
        <v>2709.793148258922</v>
      </c>
      <c r="AP206">
        <f>_xlfn.XLOOKUP(C206,[2]generation_steps!$C$2:$C$18963,[2]generation_steps!$CN$2:$CN$18963)</f>
        <v>1.9</v>
      </c>
    </row>
    <row r="207" spans="1:42" x14ac:dyDescent="0.25">
      <c r="A207" s="5">
        <v>45709</v>
      </c>
      <c r="B207" t="s">
        <v>1013</v>
      </c>
      <c r="C207" t="s">
        <v>1412</v>
      </c>
      <c r="D207" t="s">
        <v>406</v>
      </c>
      <c r="E207">
        <f>_xlfn.XLOOKUP(C207,[2]generation_steps!$I$2:$I$500,[2]generation_steps!$L$2:$L$500)</f>
        <v>5.3807532211890029E-4</v>
      </c>
      <c r="F207" t="str">
        <f>_xlfn.XLOOKUP(C207,[2]full_dataframe_final!$C$2:$C$101,[2]full_dataframe_final!$H$2:$H$101,"")</f>
        <v/>
      </c>
      <c r="G207">
        <v>40203045</v>
      </c>
      <c r="H207" t="b">
        <f>ISBLANK('Full Universe'!BE196)</f>
        <v>1</v>
      </c>
      <c r="I207" t="b">
        <f>ISBLANK('Full Universe'!BF196)</f>
        <v>1</v>
      </c>
      <c r="J207" t="b">
        <f>ISBLANK('Full Universe'!BG196)</f>
        <v>1</v>
      </c>
      <c r="K207" t="b">
        <f>ISBLANK('Full Universe'!BH196)</f>
        <v>1</v>
      </c>
      <c r="L207" t="b">
        <f>ISBLANK('Full Universe'!BI196)</f>
        <v>1</v>
      </c>
      <c r="M207" t="b">
        <f>ISBLANK('Full Universe'!BJ196)</f>
        <v>1</v>
      </c>
      <c r="N207" t="b">
        <f>ISBLANK('Full Universe'!BK196)</f>
        <v>1</v>
      </c>
      <c r="O207" t="b">
        <f>ISBLANK('Full Universe'!BL196)</f>
        <v>1</v>
      </c>
      <c r="P207" t="b">
        <f>ISBLANK('Full Universe'!BM196)</f>
        <v>1</v>
      </c>
      <c r="Q207" t="b">
        <f>ISBLANK('Full Universe'!BN196)</f>
        <v>1</v>
      </c>
      <c r="R207" t="b">
        <f>ISBLANK('Full Universe'!BO196)</f>
        <v>1</v>
      </c>
      <c r="S207" t="b">
        <f>ISBLANK('Full Universe'!BP196)</f>
        <v>1</v>
      </c>
      <c r="T207" t="b">
        <f>ISBLANK('Full Universe'!BQ196)</f>
        <v>1</v>
      </c>
      <c r="U207" t="b">
        <f>ISBLANK('Full Universe'!BR196)</f>
        <v>1</v>
      </c>
      <c r="V207" t="b">
        <f>ISBLANK('Full Universe'!BS196)</f>
        <v>1</v>
      </c>
      <c r="W207" t="b">
        <f>ISBLANK('Full Universe'!BT196)</f>
        <v>1</v>
      </c>
      <c r="X207" t="b">
        <f>ISBLANK('Full Universe'!BU196)</f>
        <v>1</v>
      </c>
      <c r="Y207" t="b">
        <f>ISBLANK('Full Universe'!BV196)</f>
        <v>1</v>
      </c>
      <c r="Z207" t="b">
        <f>ISBLANK('Full Universe'!BW196)</f>
        <v>1</v>
      </c>
      <c r="AA207" t="b">
        <f>ISBLANK('Full Universe'!BX196)</f>
        <v>1</v>
      </c>
      <c r="AB207" t="b">
        <f>ISBLANK('Full Universe'!BY196)</f>
        <v>1</v>
      </c>
      <c r="AC207" t="b">
        <f>ISBLANK('Full Universe'!BZ196)</f>
        <v>1</v>
      </c>
      <c r="AD207" t="b">
        <f>ISBLANK('Full Universe'!CA196)</f>
        <v>1</v>
      </c>
      <c r="AE207" t="b">
        <f>ISBLANK('Full Universe'!CB196)</f>
        <v>1</v>
      </c>
      <c r="AF207" t="b">
        <f>ISBLANK('Full Universe'!CC196)</f>
        <v>1</v>
      </c>
      <c r="AG207" t="b">
        <f>ISBLANK('Full Universe'!CD196)</f>
        <v>1</v>
      </c>
      <c r="AH207" t="b">
        <f>ISBLANK('Full Universe'!CE196)</f>
        <v>1</v>
      </c>
      <c r="AI207" t="b">
        <f>ISBLANK('Full Universe'!CF196)</f>
        <v>1</v>
      </c>
      <c r="AJ207" t="b">
        <f>ISBLANK('Full Universe'!CG196)</f>
        <v>1</v>
      </c>
      <c r="AK207" t="b">
        <f>ISNUMBER(MATCH(C207,[1]Europe!$B$2:$B$15,0))</f>
        <v>0</v>
      </c>
      <c r="AL207" t="b">
        <f>ISBLANK('Full Universe'!CJ196)</f>
        <v>0</v>
      </c>
      <c r="AM207">
        <v>3.55</v>
      </c>
      <c r="AN207" t="b">
        <f>ISNUMBER(MATCH(C207,'Selected Companies'!$D$2:$D$101,0))</f>
        <v>0</v>
      </c>
      <c r="AO207">
        <f>_xlfn.XLOOKUP(C207,[2]generation_steps!$C$2:$C$18963,[2]generation_steps!$CM$2:$CM$18963)</f>
        <v>85.980430300210756</v>
      </c>
      <c r="AP207">
        <f>_xlfn.XLOOKUP(C207,[2]generation_steps!$C$2:$C$18963,[2]generation_steps!$CN$2:$CN$18963)</f>
        <v>1.633333333333334</v>
      </c>
    </row>
    <row r="208" spans="1:42" x14ac:dyDescent="0.25">
      <c r="A208" s="5">
        <v>45709</v>
      </c>
      <c r="B208" t="s">
        <v>243</v>
      </c>
      <c r="C208" t="s">
        <v>343</v>
      </c>
      <c r="D208" t="s">
        <v>410</v>
      </c>
      <c r="E208">
        <f>_xlfn.XLOOKUP(C208,[2]generation_steps!$I$2:$I$500,[2]generation_steps!$L$2:$L$500)</f>
        <v>5.0473148964294264E-4</v>
      </c>
      <c r="F208">
        <f>_xlfn.XLOOKUP(C208,[2]full_dataframe_final!$C$2:$C$101,[2]full_dataframe_final!$H$2:$H$101,"")</f>
        <v>9.4784033462632224E-4</v>
      </c>
      <c r="G208">
        <v>30202000</v>
      </c>
      <c r="H208" t="b">
        <f>ISBLANK('Full Universe'!BE197)</f>
        <v>1</v>
      </c>
      <c r="I208" t="b">
        <f>ISBLANK('Full Universe'!BF197)</f>
        <v>1</v>
      </c>
      <c r="J208" t="b">
        <f>ISBLANK('Full Universe'!BG197)</f>
        <v>1</v>
      </c>
      <c r="K208" t="b">
        <f>ISBLANK('Full Universe'!BH197)</f>
        <v>1</v>
      </c>
      <c r="L208" t="b">
        <f>ISBLANK('Full Universe'!BI197)</f>
        <v>1</v>
      </c>
      <c r="M208" t="b">
        <f>ISBLANK('Full Universe'!BJ197)</f>
        <v>1</v>
      </c>
      <c r="N208" t="b">
        <f>ISBLANK('Full Universe'!BK197)</f>
        <v>1</v>
      </c>
      <c r="O208" t="b">
        <f>ISBLANK('Full Universe'!BL197)</f>
        <v>1</v>
      </c>
      <c r="P208" t="b">
        <f>ISBLANK('Full Universe'!BM197)</f>
        <v>1</v>
      </c>
      <c r="Q208" t="b">
        <f>ISBLANK('Full Universe'!BN197)</f>
        <v>1</v>
      </c>
      <c r="R208" t="b">
        <f>ISBLANK('Full Universe'!BO197)</f>
        <v>1</v>
      </c>
      <c r="S208" t="b">
        <f>ISBLANK('Full Universe'!BP197)</f>
        <v>1</v>
      </c>
      <c r="T208" t="b">
        <f>ISBLANK('Full Universe'!BQ197)</f>
        <v>1</v>
      </c>
      <c r="U208" t="b">
        <f>ISBLANK('Full Universe'!BR197)</f>
        <v>1</v>
      </c>
      <c r="V208" t="b">
        <f>ISBLANK('Full Universe'!BS197)</f>
        <v>1</v>
      </c>
      <c r="W208" t="b">
        <f>ISBLANK('Full Universe'!BT197)</f>
        <v>1</v>
      </c>
      <c r="X208" t="b">
        <f>ISBLANK('Full Universe'!BU197)</f>
        <v>1</v>
      </c>
      <c r="Y208" t="b">
        <f>ISBLANK('Full Universe'!BV197)</f>
        <v>1</v>
      </c>
      <c r="Z208" t="b">
        <f>ISBLANK('Full Universe'!BW197)</f>
        <v>1</v>
      </c>
      <c r="AA208" t="b">
        <f>ISBLANK('Full Universe'!BX197)</f>
        <v>1</v>
      </c>
      <c r="AB208" t="b">
        <f>ISBLANK('Full Universe'!BY197)</f>
        <v>1</v>
      </c>
      <c r="AC208" t="b">
        <f>ISBLANK('Full Universe'!BZ197)</f>
        <v>1</v>
      </c>
      <c r="AD208" t="b">
        <f>ISBLANK('Full Universe'!CA197)</f>
        <v>1</v>
      </c>
      <c r="AE208" t="b">
        <f>ISBLANK('Full Universe'!CB197)</f>
        <v>1</v>
      </c>
      <c r="AF208" t="b">
        <f>ISBLANK('Full Universe'!CC197)</f>
        <v>1</v>
      </c>
      <c r="AG208" t="b">
        <f>ISBLANK('Full Universe'!CD197)</f>
        <v>1</v>
      </c>
      <c r="AH208" t="b">
        <f>ISBLANK('Full Universe'!CE197)</f>
        <v>1</v>
      </c>
      <c r="AI208" t="b">
        <f>ISBLANK('Full Universe'!CF197)</f>
        <v>1</v>
      </c>
      <c r="AJ208" t="b">
        <f>ISBLANK('Full Universe'!CG197)</f>
        <v>1</v>
      </c>
      <c r="AK208" t="b">
        <f>ISNUMBER(MATCH(C208,[1]Europe!$B$2:$B$15,0))</f>
        <v>0</v>
      </c>
      <c r="AL208" t="b">
        <f>ISBLANK('Full Universe'!CJ197)</f>
        <v>1</v>
      </c>
      <c r="AM208">
        <v>2.1960272337671052</v>
      </c>
      <c r="AN208" t="b">
        <f>ISNUMBER(MATCH(C208,'Selected Companies'!$D$2:$D$101,0))</f>
        <v>1</v>
      </c>
      <c r="AO208">
        <f>_xlfn.XLOOKUP(C208,[2]generation_steps!$C$2:$C$18963,[2]generation_steps!$CM$2:$CM$18963)</f>
        <v>83.647146669422398</v>
      </c>
      <c r="AP208">
        <f>_xlfn.XLOOKUP(C208,[2]generation_steps!$C$2:$C$18963,[2]generation_steps!$CN$2:$CN$18963)</f>
        <v>1.666666666666667</v>
      </c>
    </row>
    <row r="209" spans="1:42" x14ac:dyDescent="0.25">
      <c r="A209" s="5">
        <v>45709</v>
      </c>
      <c r="B209" t="s">
        <v>1014</v>
      </c>
      <c r="C209" t="s">
        <v>1413</v>
      </c>
      <c r="D209" t="s">
        <v>401</v>
      </c>
      <c r="E209">
        <f>_xlfn.XLOOKUP(C209,[2]generation_steps!$I$2:$I$500,[2]generation_steps!$L$2:$L$500)</f>
        <v>7.5748458226411919E-4</v>
      </c>
      <c r="F209" t="str">
        <f>_xlfn.XLOOKUP(C209,[2]full_dataframe_final!$C$2:$C$101,[2]full_dataframe_final!$H$2:$H$101,"")</f>
        <v/>
      </c>
      <c r="G209">
        <v>50204000</v>
      </c>
      <c r="H209" t="b">
        <f>ISBLANK('Full Universe'!BE198)</f>
        <v>1</v>
      </c>
      <c r="I209" t="b">
        <f>ISBLANK('Full Universe'!BF198)</f>
        <v>1</v>
      </c>
      <c r="J209" t="b">
        <f>ISBLANK('Full Universe'!BG198)</f>
        <v>1</v>
      </c>
      <c r="K209" t="b">
        <f>ISBLANK('Full Universe'!BH198)</f>
        <v>1</v>
      </c>
      <c r="L209" t="b">
        <f>ISBLANK('Full Universe'!BI198)</f>
        <v>1</v>
      </c>
      <c r="M209" t="b">
        <f>ISBLANK('Full Universe'!BJ198)</f>
        <v>1</v>
      </c>
      <c r="N209" t="b">
        <f>ISBLANK('Full Universe'!BK198)</f>
        <v>1</v>
      </c>
      <c r="O209" t="b">
        <f>ISBLANK('Full Universe'!BL198)</f>
        <v>1</v>
      </c>
      <c r="P209" t="b">
        <f>ISBLANK('Full Universe'!BM198)</f>
        <v>1</v>
      </c>
      <c r="Q209" t="b">
        <f>ISBLANK('Full Universe'!BN198)</f>
        <v>1</v>
      </c>
      <c r="R209" t="b">
        <f>ISBLANK('Full Universe'!BO198)</f>
        <v>1</v>
      </c>
      <c r="S209" t="b">
        <f>ISBLANK('Full Universe'!BP198)</f>
        <v>1</v>
      </c>
      <c r="T209" t="b">
        <f>ISBLANK('Full Universe'!BQ198)</f>
        <v>1</v>
      </c>
      <c r="U209" t="b">
        <f>ISBLANK('Full Universe'!BR198)</f>
        <v>1</v>
      </c>
      <c r="V209" t="b">
        <f>ISBLANK('Full Universe'!BS198)</f>
        <v>1</v>
      </c>
      <c r="W209" t="b">
        <f>ISBLANK('Full Universe'!BT198)</f>
        <v>1</v>
      </c>
      <c r="X209" t="b">
        <f>ISBLANK('Full Universe'!BU198)</f>
        <v>1</v>
      </c>
      <c r="Y209" t="b">
        <f>ISBLANK('Full Universe'!BV198)</f>
        <v>1</v>
      </c>
      <c r="Z209" t="b">
        <f>ISBLANK('Full Universe'!BW198)</f>
        <v>1</v>
      </c>
      <c r="AA209" t="b">
        <f>ISBLANK('Full Universe'!BX198)</f>
        <v>1</v>
      </c>
      <c r="AB209" t="b">
        <f>ISBLANK('Full Universe'!BY198)</f>
        <v>1</v>
      </c>
      <c r="AC209" t="b">
        <f>ISBLANK('Full Universe'!BZ198)</f>
        <v>1</v>
      </c>
      <c r="AD209" t="b">
        <f>ISBLANK('Full Universe'!CA198)</f>
        <v>1</v>
      </c>
      <c r="AE209" t="b">
        <f>ISBLANK('Full Universe'!CB198)</f>
        <v>1</v>
      </c>
      <c r="AF209" t="b">
        <f>ISBLANK('Full Universe'!CC198)</f>
        <v>1</v>
      </c>
      <c r="AG209" t="b">
        <f>ISBLANK('Full Universe'!CD198)</f>
        <v>1</v>
      </c>
      <c r="AH209" t="b">
        <f>ISBLANK('Full Universe'!CE198)</f>
        <v>1</v>
      </c>
      <c r="AI209" t="b">
        <f>ISBLANK('Full Universe'!CF198)</f>
        <v>1</v>
      </c>
      <c r="AJ209" t="b">
        <f>ISBLANK('Full Universe'!CG198)</f>
        <v>1</v>
      </c>
      <c r="AK209" t="b">
        <f>ISNUMBER(MATCH(C209,[1]Europe!$B$2:$B$15,0))</f>
        <v>0</v>
      </c>
      <c r="AL209" t="b">
        <f>ISBLANK('Full Universe'!CJ198)</f>
        <v>1</v>
      </c>
      <c r="AM209">
        <v>2.1248875949886652</v>
      </c>
      <c r="AN209" t="b">
        <f>ISNUMBER(MATCH(C209,'Selected Companies'!$D$2:$D$101,0))</f>
        <v>0</v>
      </c>
      <c r="AO209">
        <f>_xlfn.XLOOKUP(C209,[2]generation_steps!$C$2:$C$18963,[2]generation_steps!$CM$2:$CM$18963)</f>
        <v>4346.565771765946</v>
      </c>
      <c r="AP209">
        <f>_xlfn.XLOOKUP(C209,[2]generation_steps!$C$2:$C$18963,[2]generation_steps!$CN$2:$CN$18963)</f>
        <v>1.566666666666666</v>
      </c>
    </row>
    <row r="210" spans="1:42" x14ac:dyDescent="0.25">
      <c r="A210" s="5">
        <v>45709</v>
      </c>
      <c r="B210" t="s">
        <v>1015</v>
      </c>
      <c r="C210" t="s">
        <v>1414</v>
      </c>
      <c r="D210" t="s">
        <v>409</v>
      </c>
      <c r="E210">
        <f>_xlfn.XLOOKUP(C210,[2]generation_steps!$I$2:$I$500,[2]generation_steps!$L$2:$L$500)</f>
        <v>2.0552529364473333E-3</v>
      </c>
      <c r="F210" t="str">
        <f>_xlfn.XLOOKUP(C210,[2]full_dataframe_final!$C$2:$C$101,[2]full_dataframe_final!$H$2:$H$101,"")</f>
        <v/>
      </c>
      <c r="G210">
        <v>50101020</v>
      </c>
      <c r="H210" t="b">
        <f>ISBLANK('Full Universe'!BE199)</f>
        <v>1</v>
      </c>
      <c r="I210" t="b">
        <f>ISBLANK('Full Universe'!BF199)</f>
        <v>1</v>
      </c>
      <c r="J210" t="b">
        <f>ISBLANK('Full Universe'!BG199)</f>
        <v>1</v>
      </c>
      <c r="K210" t="b">
        <f>ISBLANK('Full Universe'!BH199)</f>
        <v>1</v>
      </c>
      <c r="L210" t="b">
        <f>ISBLANK('Full Universe'!BI199)</f>
        <v>1</v>
      </c>
      <c r="M210" t="b">
        <f>ISBLANK('Full Universe'!BJ199)</f>
        <v>1</v>
      </c>
      <c r="N210" t="b">
        <f>ISBLANK('Full Universe'!BK199)</f>
        <v>1</v>
      </c>
      <c r="O210" t="b">
        <f>ISBLANK('Full Universe'!BL199)</f>
        <v>1</v>
      </c>
      <c r="P210" t="b">
        <f>ISBLANK('Full Universe'!BM199)</f>
        <v>1</v>
      </c>
      <c r="Q210" t="b">
        <f>ISBLANK('Full Universe'!BN199)</f>
        <v>1</v>
      </c>
      <c r="R210" t="b">
        <f>ISBLANK('Full Universe'!BO199)</f>
        <v>1</v>
      </c>
      <c r="S210" t="b">
        <f>ISBLANK('Full Universe'!BP199)</f>
        <v>1</v>
      </c>
      <c r="T210" t="b">
        <f>ISBLANK('Full Universe'!BQ199)</f>
        <v>1</v>
      </c>
      <c r="U210" t="b">
        <f>ISBLANK('Full Universe'!BR199)</f>
        <v>1</v>
      </c>
      <c r="V210" t="b">
        <f>ISBLANK('Full Universe'!BS199)</f>
        <v>1</v>
      </c>
      <c r="W210" t="b">
        <f>ISBLANK('Full Universe'!BT199)</f>
        <v>1</v>
      </c>
      <c r="X210" t="b">
        <f>ISBLANK('Full Universe'!BU199)</f>
        <v>1</v>
      </c>
      <c r="Y210" t="b">
        <f>ISBLANK('Full Universe'!BV199)</f>
        <v>1</v>
      </c>
      <c r="Z210" t="b">
        <f>ISBLANK('Full Universe'!BW199)</f>
        <v>1</v>
      </c>
      <c r="AA210" t="b">
        <f>ISBLANK('Full Universe'!BX199)</f>
        <v>1</v>
      </c>
      <c r="AB210" t="b">
        <f>ISBLANK('Full Universe'!BY199)</f>
        <v>1</v>
      </c>
      <c r="AC210" t="b">
        <f>ISBLANK('Full Universe'!BZ199)</f>
        <v>1</v>
      </c>
      <c r="AD210" t="b">
        <f>ISBLANK('Full Universe'!CA199)</f>
        <v>1</v>
      </c>
      <c r="AE210" t="b">
        <f>ISBLANK('Full Universe'!CB199)</f>
        <v>1</v>
      </c>
      <c r="AF210" t="b">
        <f>ISBLANK('Full Universe'!CC199)</f>
        <v>1</v>
      </c>
      <c r="AG210" t="b">
        <f>ISBLANK('Full Universe'!CD199)</f>
        <v>1</v>
      </c>
      <c r="AH210" t="b">
        <f>ISBLANK('Full Universe'!CE199)</f>
        <v>1</v>
      </c>
      <c r="AI210" t="b">
        <f>ISBLANK('Full Universe'!CF199)</f>
        <v>1</v>
      </c>
      <c r="AJ210" t="b">
        <f>ISBLANK('Full Universe'!CG199)</f>
        <v>1</v>
      </c>
      <c r="AK210" t="b">
        <f>ISNUMBER(MATCH(C210,[1]Europe!$B$2:$B$15,0))</f>
        <v>0</v>
      </c>
      <c r="AL210" t="b">
        <f>ISBLANK('Full Universe'!CJ199)</f>
        <v>1</v>
      </c>
      <c r="AM210">
        <v>3.07</v>
      </c>
      <c r="AN210" t="b">
        <f>ISNUMBER(MATCH(C210,'Selected Companies'!$D$2:$D$101,0))</f>
        <v>0</v>
      </c>
      <c r="AO210">
        <f>_xlfn.XLOOKUP(C210,[2]generation_steps!$C$2:$C$18963,[2]generation_steps!$CM$2:$CM$18963)</f>
        <v>48.336396735383623</v>
      </c>
      <c r="AP210">
        <f>_xlfn.XLOOKUP(C210,[2]generation_steps!$C$2:$C$18963,[2]generation_steps!$CN$2:$CN$18963)</f>
        <v>1.4333333333333329</v>
      </c>
    </row>
    <row r="211" spans="1:42" x14ac:dyDescent="0.25">
      <c r="A211" s="5">
        <v>45709</v>
      </c>
      <c r="B211" t="s">
        <v>257</v>
      </c>
      <c r="C211" t="s">
        <v>357</v>
      </c>
      <c r="D211" t="s">
        <v>397</v>
      </c>
      <c r="E211">
        <f>_xlfn.XLOOKUP(C211,[2]generation_steps!$I$2:$I$500,[2]generation_steps!$L$2:$L$500)</f>
        <v>3.9341907014662288E-4</v>
      </c>
      <c r="F211">
        <f>_xlfn.XLOOKUP(C211,[2]full_dataframe_final!$C$2:$C$101,[2]full_dataframe_final!$H$2:$H$101,"")</f>
        <v>2.9552224955090248E-3</v>
      </c>
      <c r="G211">
        <v>35102030</v>
      </c>
      <c r="H211" t="b">
        <f>ISBLANK('Full Universe'!BE200)</f>
        <v>1</v>
      </c>
      <c r="I211" t="b">
        <f>ISBLANK('Full Universe'!BF200)</f>
        <v>1</v>
      </c>
      <c r="J211" t="b">
        <f>ISBLANK('Full Universe'!BG200)</f>
        <v>1</v>
      </c>
      <c r="K211" t="b">
        <f>ISBLANK('Full Universe'!BH200)</f>
        <v>1</v>
      </c>
      <c r="L211" t="b">
        <f>ISBLANK('Full Universe'!BI200)</f>
        <v>1</v>
      </c>
      <c r="M211" t="b">
        <f>ISBLANK('Full Universe'!BJ200)</f>
        <v>1</v>
      </c>
      <c r="N211" t="b">
        <f>ISBLANK('Full Universe'!BK200)</f>
        <v>1</v>
      </c>
      <c r="O211" t="b">
        <f>ISBLANK('Full Universe'!BL200)</f>
        <v>1</v>
      </c>
      <c r="P211" t="b">
        <f>ISBLANK('Full Universe'!BM200)</f>
        <v>1</v>
      </c>
      <c r="Q211" t="b">
        <f>ISBLANK('Full Universe'!BN200)</f>
        <v>1</v>
      </c>
      <c r="R211" t="b">
        <f>ISBLANK('Full Universe'!BO200)</f>
        <v>1</v>
      </c>
      <c r="S211" t="b">
        <f>ISBLANK('Full Universe'!BP200)</f>
        <v>1</v>
      </c>
      <c r="T211" t="b">
        <f>ISBLANK('Full Universe'!BQ200)</f>
        <v>1</v>
      </c>
      <c r="U211" t="b">
        <f>ISBLANK('Full Universe'!BR200)</f>
        <v>1</v>
      </c>
      <c r="V211" t="b">
        <f>ISBLANK('Full Universe'!BS200)</f>
        <v>1</v>
      </c>
      <c r="W211" t="b">
        <f>ISBLANK('Full Universe'!BT200)</f>
        <v>1</v>
      </c>
      <c r="X211" t="b">
        <f>ISBLANK('Full Universe'!BU200)</f>
        <v>1</v>
      </c>
      <c r="Y211" t="b">
        <f>ISBLANK('Full Universe'!BV200)</f>
        <v>1</v>
      </c>
      <c r="Z211" t="b">
        <f>ISBLANK('Full Universe'!BW200)</f>
        <v>1</v>
      </c>
      <c r="AA211" t="b">
        <f>ISBLANK('Full Universe'!BX200)</f>
        <v>1</v>
      </c>
      <c r="AB211" t="b">
        <f>ISBLANK('Full Universe'!BY200)</f>
        <v>1</v>
      </c>
      <c r="AC211" t="b">
        <f>ISBLANK('Full Universe'!BZ200)</f>
        <v>1</v>
      </c>
      <c r="AD211" t="b">
        <f>ISBLANK('Full Universe'!CA200)</f>
        <v>1</v>
      </c>
      <c r="AE211" t="b">
        <f>ISBLANK('Full Universe'!CB200)</f>
        <v>1</v>
      </c>
      <c r="AF211" t="b">
        <f>ISBLANK('Full Universe'!CC200)</f>
        <v>1</v>
      </c>
      <c r="AG211" t="b">
        <f>ISBLANK('Full Universe'!CD200)</f>
        <v>1</v>
      </c>
      <c r="AH211" t="b">
        <f>ISBLANK('Full Universe'!CE200)</f>
        <v>1</v>
      </c>
      <c r="AI211" t="b">
        <f>ISBLANK('Full Universe'!CF200)</f>
        <v>1</v>
      </c>
      <c r="AJ211" t="b">
        <f>ISBLANK('Full Universe'!CG200)</f>
        <v>1</v>
      </c>
      <c r="AK211" t="b">
        <f>ISNUMBER(MATCH(C211,[1]Europe!$B$2:$B$15,0))</f>
        <v>0</v>
      </c>
      <c r="AL211" t="b">
        <f>ISBLANK('Full Universe'!CJ200)</f>
        <v>1</v>
      </c>
      <c r="AM211">
        <v>1.978793604749935</v>
      </c>
      <c r="AN211" t="b">
        <f>ISNUMBER(MATCH(C211,'Selected Companies'!$D$2:$D$101,0))</f>
        <v>1</v>
      </c>
      <c r="AO211">
        <f>_xlfn.XLOOKUP(C211,[2]generation_steps!$C$2:$C$18963,[2]generation_steps!$CM$2:$CM$18963)</f>
        <v>4.3962354264656716</v>
      </c>
      <c r="AP211">
        <f>_xlfn.XLOOKUP(C211,[2]generation_steps!$C$2:$C$18963,[2]generation_steps!$CN$2:$CN$18963)</f>
        <v>1.533333333333333</v>
      </c>
    </row>
    <row r="212" spans="1:42" x14ac:dyDescent="0.25">
      <c r="A212" s="5">
        <v>45709</v>
      </c>
      <c r="B212" t="s">
        <v>249</v>
      </c>
      <c r="C212" t="s">
        <v>349</v>
      </c>
      <c r="D212" t="s">
        <v>407</v>
      </c>
      <c r="E212">
        <f>_xlfn.XLOOKUP(C212,[2]generation_steps!$I$2:$I$500,[2]generation_steps!$L$2:$L$500)</f>
        <v>3.2249242740427985E-3</v>
      </c>
      <c r="F212">
        <f>_xlfn.XLOOKUP(C212,[2]full_dataframe_final!$C$2:$C$101,[2]full_dataframe_final!$H$2:$H$101,"")</f>
        <v>2.4224470759418321E-2</v>
      </c>
      <c r="G212">
        <v>30302010</v>
      </c>
      <c r="H212" t="b">
        <f>ISBLANK('Full Universe'!BE201)</f>
        <v>1</v>
      </c>
      <c r="I212" t="b">
        <f>ISBLANK('Full Universe'!BF201)</f>
        <v>1</v>
      </c>
      <c r="J212" t="b">
        <f>ISBLANK('Full Universe'!BG201)</f>
        <v>1</v>
      </c>
      <c r="K212" t="b">
        <f>ISBLANK('Full Universe'!BH201)</f>
        <v>1</v>
      </c>
      <c r="L212" t="b">
        <f>ISBLANK('Full Universe'!BI201)</f>
        <v>1</v>
      </c>
      <c r="M212" t="b">
        <f>ISBLANK('Full Universe'!BJ201)</f>
        <v>1</v>
      </c>
      <c r="N212" t="b">
        <f>ISBLANK('Full Universe'!BK201)</f>
        <v>1</v>
      </c>
      <c r="O212" t="b">
        <f>ISBLANK('Full Universe'!BL201)</f>
        <v>1</v>
      </c>
      <c r="P212" t="b">
        <f>ISBLANK('Full Universe'!BM201)</f>
        <v>1</v>
      </c>
      <c r="Q212" t="b">
        <f>ISBLANK('Full Universe'!BN201)</f>
        <v>1</v>
      </c>
      <c r="R212" t="b">
        <f>ISBLANK('Full Universe'!BO201)</f>
        <v>1</v>
      </c>
      <c r="S212" t="b">
        <f>ISBLANK('Full Universe'!BP201)</f>
        <v>1</v>
      </c>
      <c r="T212" t="b">
        <f>ISBLANK('Full Universe'!BQ201)</f>
        <v>1</v>
      </c>
      <c r="U212" t="b">
        <f>ISBLANK('Full Universe'!BR201)</f>
        <v>1</v>
      </c>
      <c r="V212" t="b">
        <f>ISBLANK('Full Universe'!BS201)</f>
        <v>1</v>
      </c>
      <c r="W212" t="b">
        <f>ISBLANK('Full Universe'!BT201)</f>
        <v>1</v>
      </c>
      <c r="X212" t="b">
        <f>ISBLANK('Full Universe'!BU201)</f>
        <v>1</v>
      </c>
      <c r="Y212" t="b">
        <f>ISBLANK('Full Universe'!BV201)</f>
        <v>1</v>
      </c>
      <c r="Z212" t="b">
        <f>ISBLANK('Full Universe'!BW201)</f>
        <v>1</v>
      </c>
      <c r="AA212" t="b">
        <f>ISBLANK('Full Universe'!BX201)</f>
        <v>1</v>
      </c>
      <c r="AB212" t="b">
        <f>ISBLANK('Full Universe'!BY201)</f>
        <v>1</v>
      </c>
      <c r="AC212" t="b">
        <f>ISBLANK('Full Universe'!BZ201)</f>
        <v>1</v>
      </c>
      <c r="AD212" t="b">
        <f>ISBLANK('Full Universe'!CA201)</f>
        <v>1</v>
      </c>
      <c r="AE212" t="b">
        <f>ISBLANK('Full Universe'!CB201)</f>
        <v>1</v>
      </c>
      <c r="AF212" t="b">
        <f>ISBLANK('Full Universe'!CC201)</f>
        <v>1</v>
      </c>
      <c r="AG212" t="b">
        <f>ISBLANK('Full Universe'!CD201)</f>
        <v>1</v>
      </c>
      <c r="AH212" t="b">
        <f>ISBLANK('Full Universe'!CE201)</f>
        <v>1</v>
      </c>
      <c r="AI212" t="b">
        <f>ISBLANK('Full Universe'!CF201)</f>
        <v>1</v>
      </c>
      <c r="AJ212" t="b">
        <f>ISBLANK('Full Universe'!CG201)</f>
        <v>1</v>
      </c>
      <c r="AK212" t="b">
        <f>ISNUMBER(MATCH(C212,[1]Europe!$B$2:$B$15,0))</f>
        <v>0</v>
      </c>
      <c r="AL212" t="b">
        <f>ISBLANK('Full Universe'!CJ201)</f>
        <v>1</v>
      </c>
      <c r="AM212">
        <v>2.032963409177635</v>
      </c>
      <c r="AN212" t="b">
        <f>ISNUMBER(MATCH(C212,'Selected Companies'!$D$2:$D$101,0))</f>
        <v>1</v>
      </c>
      <c r="AO212">
        <f>_xlfn.XLOOKUP(C212,[2]generation_steps!$C$2:$C$18963,[2]generation_steps!$CM$2:$CM$18963)</f>
        <v>100.99065291388639</v>
      </c>
      <c r="AP212">
        <f>_xlfn.XLOOKUP(C212,[2]generation_steps!$C$2:$C$18963,[2]generation_steps!$CN$2:$CN$18963)</f>
        <v>1.633333333333334</v>
      </c>
    </row>
    <row r="213" spans="1:42" x14ac:dyDescent="0.25">
      <c r="A213" s="5">
        <v>45709</v>
      </c>
      <c r="B213" t="s">
        <v>1016</v>
      </c>
      <c r="C213" t="s">
        <v>1415</v>
      </c>
      <c r="D213" t="s">
        <v>405</v>
      </c>
      <c r="E213">
        <f>_xlfn.XLOOKUP(C213,[2]generation_steps!$I$2:$I$500,[2]generation_steps!$L$2:$L$500)</f>
        <v>1.108080803504928E-3</v>
      </c>
      <c r="F213" t="str">
        <f>_xlfn.XLOOKUP(C213,[2]full_dataframe_final!$C$2:$C$101,[2]full_dataframe_final!$H$2:$H$101,"")</f>
        <v/>
      </c>
      <c r="G213">
        <v>20103010</v>
      </c>
      <c r="H213" t="b">
        <f>ISBLANK('Full Universe'!BE202)</f>
        <v>1</v>
      </c>
      <c r="I213" t="b">
        <f>ISBLANK('Full Universe'!BF202)</f>
        <v>1</v>
      </c>
      <c r="J213" t="b">
        <f>ISBLANK('Full Universe'!BG202)</f>
        <v>1</v>
      </c>
      <c r="K213" t="b">
        <f>ISBLANK('Full Universe'!BH202)</f>
        <v>1</v>
      </c>
      <c r="L213" t="b">
        <f>ISBLANK('Full Universe'!BI202)</f>
        <v>1</v>
      </c>
      <c r="M213" t="b">
        <f>ISBLANK('Full Universe'!BJ202)</f>
        <v>1</v>
      </c>
      <c r="N213" t="b">
        <f>ISBLANK('Full Universe'!BK202)</f>
        <v>1</v>
      </c>
      <c r="O213" t="b">
        <f>ISBLANK('Full Universe'!BL202)</f>
        <v>1</v>
      </c>
      <c r="P213" t="b">
        <f>ISBLANK('Full Universe'!BM202)</f>
        <v>1</v>
      </c>
      <c r="Q213" t="b">
        <f>ISBLANK('Full Universe'!BN202)</f>
        <v>1</v>
      </c>
      <c r="R213" t="b">
        <f>ISBLANK('Full Universe'!BO202)</f>
        <v>1</v>
      </c>
      <c r="S213" t="b">
        <f>ISBLANK('Full Universe'!BP202)</f>
        <v>1</v>
      </c>
      <c r="T213" t="b">
        <f>ISBLANK('Full Universe'!BQ202)</f>
        <v>1</v>
      </c>
      <c r="U213" t="b">
        <f>ISBLANK('Full Universe'!BR202)</f>
        <v>1</v>
      </c>
      <c r="V213" t="b">
        <f>ISBLANK('Full Universe'!BS202)</f>
        <v>1</v>
      </c>
      <c r="W213" t="b">
        <f>ISBLANK('Full Universe'!BT202)</f>
        <v>1</v>
      </c>
      <c r="X213" t="b">
        <f>ISBLANK('Full Universe'!BU202)</f>
        <v>1</v>
      </c>
      <c r="Y213" t="b">
        <f>ISBLANK('Full Universe'!BV202)</f>
        <v>1</v>
      </c>
      <c r="Z213" t="b">
        <f>ISBLANK('Full Universe'!BW202)</f>
        <v>1</v>
      </c>
      <c r="AA213" t="b">
        <f>ISBLANK('Full Universe'!BX202)</f>
        <v>1</v>
      </c>
      <c r="AB213" t="b">
        <f>ISBLANK('Full Universe'!BY202)</f>
        <v>1</v>
      </c>
      <c r="AC213" t="b">
        <f>ISBLANK('Full Universe'!BZ202)</f>
        <v>1</v>
      </c>
      <c r="AD213" t="b">
        <f>ISBLANK('Full Universe'!CA202)</f>
        <v>1</v>
      </c>
      <c r="AE213" t="b">
        <f>ISBLANK('Full Universe'!CB202)</f>
        <v>1</v>
      </c>
      <c r="AF213" t="b">
        <f>ISBLANK('Full Universe'!CC202)</f>
        <v>1</v>
      </c>
      <c r="AG213" t="b">
        <f>ISBLANK('Full Universe'!CD202)</f>
        <v>1</v>
      </c>
      <c r="AH213" t="b">
        <f>ISBLANK('Full Universe'!CE202)</f>
        <v>1</v>
      </c>
      <c r="AI213" t="b">
        <f>ISBLANK('Full Universe'!CF202)</f>
        <v>1</v>
      </c>
      <c r="AJ213" t="b">
        <f>ISBLANK('Full Universe'!CG202)</f>
        <v>1</v>
      </c>
      <c r="AK213" t="b">
        <f>ISNUMBER(MATCH(C213,[1]Europe!$B$2:$B$15,0))</f>
        <v>0</v>
      </c>
      <c r="AL213" t="b">
        <f>ISBLANK('Full Universe'!CJ202)</f>
        <v>1</v>
      </c>
      <c r="AM213">
        <v>3.55</v>
      </c>
      <c r="AN213" t="b">
        <f>ISNUMBER(MATCH(C213,'Selected Companies'!$D$2:$D$101,0))</f>
        <v>0</v>
      </c>
      <c r="AO213">
        <f>_xlfn.XLOOKUP(C213,[2]generation_steps!$C$2:$C$18963,[2]generation_steps!$CM$2:$CM$18963)</f>
        <v>39.566384030397742</v>
      </c>
      <c r="AP213">
        <f>_xlfn.XLOOKUP(C213,[2]generation_steps!$C$2:$C$18963,[2]generation_steps!$CN$2:$CN$18963)</f>
        <v>1.6</v>
      </c>
    </row>
    <row r="214" spans="1:42" x14ac:dyDescent="0.25">
      <c r="A214" s="5">
        <v>45709</v>
      </c>
      <c r="B214" t="s">
        <v>1017</v>
      </c>
      <c r="C214" t="s">
        <v>1416</v>
      </c>
      <c r="D214" t="s">
        <v>409</v>
      </c>
      <c r="E214">
        <f>_xlfn.XLOOKUP(C214,[2]generation_steps!$I$2:$I$500,[2]generation_steps!$L$2:$L$500)</f>
        <v>4.8509035345406179E-4</v>
      </c>
      <c r="F214" t="str">
        <f>_xlfn.XLOOKUP(C214,[2]full_dataframe_final!$C$2:$C$101,[2]full_dataframe_final!$H$2:$H$101,"")</f>
        <v/>
      </c>
      <c r="G214">
        <v>50101020</v>
      </c>
      <c r="H214" t="b">
        <f>ISBLANK('Full Universe'!BE203)</f>
        <v>1</v>
      </c>
      <c r="I214" t="b">
        <f>ISBLANK('Full Universe'!BF203)</f>
        <v>1</v>
      </c>
      <c r="J214" t="b">
        <f>ISBLANK('Full Universe'!BG203)</f>
        <v>1</v>
      </c>
      <c r="K214" t="b">
        <f>ISBLANK('Full Universe'!BH203)</f>
        <v>1</v>
      </c>
      <c r="L214" t="b">
        <f>ISBLANK('Full Universe'!BI203)</f>
        <v>1</v>
      </c>
      <c r="M214" t="b">
        <f>ISBLANK('Full Universe'!BJ203)</f>
        <v>1</v>
      </c>
      <c r="N214" t="b">
        <f>ISBLANK('Full Universe'!BK203)</f>
        <v>1</v>
      </c>
      <c r="O214" t="b">
        <f>ISBLANK('Full Universe'!BL203)</f>
        <v>1</v>
      </c>
      <c r="P214" t="b">
        <f>ISBLANK('Full Universe'!BM203)</f>
        <v>1</v>
      </c>
      <c r="Q214" t="b">
        <f>ISBLANK('Full Universe'!BN203)</f>
        <v>1</v>
      </c>
      <c r="R214" t="b">
        <f>ISBLANK('Full Universe'!BO203)</f>
        <v>1</v>
      </c>
      <c r="S214" t="b">
        <f>ISBLANK('Full Universe'!BP203)</f>
        <v>1</v>
      </c>
      <c r="T214" t="b">
        <f>ISBLANK('Full Universe'!BQ203)</f>
        <v>1</v>
      </c>
      <c r="U214" t="b">
        <f>ISBLANK('Full Universe'!BR203)</f>
        <v>1</v>
      </c>
      <c r="V214" t="b">
        <f>ISBLANK('Full Universe'!BS203)</f>
        <v>1</v>
      </c>
      <c r="W214" t="b">
        <f>ISBLANK('Full Universe'!BT203)</f>
        <v>0</v>
      </c>
      <c r="X214" t="b">
        <f>ISBLANK('Full Universe'!BU203)</f>
        <v>1</v>
      </c>
      <c r="Y214" t="b">
        <f>ISBLANK('Full Universe'!BV203)</f>
        <v>1</v>
      </c>
      <c r="Z214" t="b">
        <f>ISBLANK('Full Universe'!BW203)</f>
        <v>1</v>
      </c>
      <c r="AA214" t="b">
        <f>ISBLANK('Full Universe'!BX203)</f>
        <v>1</v>
      </c>
      <c r="AB214" t="b">
        <f>ISBLANK('Full Universe'!BY203)</f>
        <v>1</v>
      </c>
      <c r="AC214" t="b">
        <f>ISBLANK('Full Universe'!BZ203)</f>
        <v>1</v>
      </c>
      <c r="AD214" t="b">
        <f>ISBLANK('Full Universe'!CA203)</f>
        <v>1</v>
      </c>
      <c r="AE214" t="b">
        <f>ISBLANK('Full Universe'!CB203)</f>
        <v>1</v>
      </c>
      <c r="AF214" t="b">
        <f>ISBLANK('Full Universe'!CC203)</f>
        <v>1</v>
      </c>
      <c r="AG214" t="b">
        <f>ISBLANK('Full Universe'!CD203)</f>
        <v>1</v>
      </c>
      <c r="AH214" t="b">
        <f>ISBLANK('Full Universe'!CE203)</f>
        <v>1</v>
      </c>
      <c r="AI214" t="b">
        <f>ISBLANK('Full Universe'!CF203)</f>
        <v>1</v>
      </c>
      <c r="AJ214" t="b">
        <f>ISBLANK('Full Universe'!CG203)</f>
        <v>1</v>
      </c>
      <c r="AK214" t="b">
        <f>ISNUMBER(MATCH(C214,[1]Europe!$B$2:$B$15,0))</f>
        <v>0</v>
      </c>
      <c r="AL214" t="b">
        <f>ISBLANK('Full Universe'!CJ203)</f>
        <v>1</v>
      </c>
      <c r="AM214">
        <v>1.41889145490447</v>
      </c>
      <c r="AN214" t="b">
        <f>ISNUMBER(MATCH(C214,'Selected Companies'!$D$2:$D$101,0))</f>
        <v>0</v>
      </c>
      <c r="AO214">
        <f>_xlfn.XLOOKUP(C214,[2]generation_steps!$C$2:$C$18963,[2]generation_steps!$CM$2:$CM$18963)</f>
        <v>197.377003185202</v>
      </c>
      <c r="AP214">
        <f>_xlfn.XLOOKUP(C214,[2]generation_steps!$C$2:$C$18963,[2]generation_steps!$CN$2:$CN$18963)</f>
        <v>1.6</v>
      </c>
    </row>
    <row r="215" spans="1:42" x14ac:dyDescent="0.25">
      <c r="A215" s="5">
        <v>45709</v>
      </c>
      <c r="B215" t="s">
        <v>1018</v>
      </c>
      <c r="C215" t="s">
        <v>1417</v>
      </c>
      <c r="D215" t="s">
        <v>398</v>
      </c>
      <c r="E215">
        <f>_xlfn.XLOOKUP(C215,[2]generation_steps!$I$2:$I$500,[2]generation_steps!$L$2:$L$500)</f>
        <v>3.7074751928730049E-4</v>
      </c>
      <c r="F215" t="str">
        <f>_xlfn.XLOOKUP(C215,[2]full_dataframe_final!$C$2:$C$101,[2]full_dataframe_final!$H$2:$H$101,"")</f>
        <v/>
      </c>
      <c r="G215">
        <v>20102010</v>
      </c>
      <c r="H215" t="b">
        <f>ISBLANK('Full Universe'!BE204)</f>
        <v>1</v>
      </c>
      <c r="I215" t="b">
        <f>ISBLANK('Full Universe'!BF204)</f>
        <v>1</v>
      </c>
      <c r="J215" t="b">
        <f>ISBLANK('Full Universe'!BG204)</f>
        <v>1</v>
      </c>
      <c r="K215" t="b">
        <f>ISBLANK('Full Universe'!BH204)</f>
        <v>1</v>
      </c>
      <c r="L215" t="b">
        <f>ISBLANK('Full Universe'!BI204)</f>
        <v>1</v>
      </c>
      <c r="M215" t="b">
        <f>ISBLANK('Full Universe'!BJ204)</f>
        <v>1</v>
      </c>
      <c r="N215" t="b">
        <f>ISBLANK('Full Universe'!BK204)</f>
        <v>1</v>
      </c>
      <c r="O215" t="b">
        <f>ISBLANK('Full Universe'!BL204)</f>
        <v>1</v>
      </c>
      <c r="P215" t="b">
        <f>ISBLANK('Full Universe'!BM204)</f>
        <v>1</v>
      </c>
      <c r="Q215" t="b">
        <f>ISBLANK('Full Universe'!BN204)</f>
        <v>1</v>
      </c>
      <c r="R215" t="b">
        <f>ISBLANK('Full Universe'!BO204)</f>
        <v>1</v>
      </c>
      <c r="S215" t="b">
        <f>ISBLANK('Full Universe'!BP204)</f>
        <v>1</v>
      </c>
      <c r="T215" t="b">
        <f>ISBLANK('Full Universe'!BQ204)</f>
        <v>1</v>
      </c>
      <c r="U215" t="b">
        <f>ISBLANK('Full Universe'!BR204)</f>
        <v>1</v>
      </c>
      <c r="V215" t="b">
        <f>ISBLANK('Full Universe'!BS204)</f>
        <v>1</v>
      </c>
      <c r="W215" t="b">
        <f>ISBLANK('Full Universe'!BT204)</f>
        <v>1</v>
      </c>
      <c r="X215" t="b">
        <f>ISBLANK('Full Universe'!BU204)</f>
        <v>1</v>
      </c>
      <c r="Y215" t="b">
        <f>ISBLANK('Full Universe'!BV204)</f>
        <v>1</v>
      </c>
      <c r="Z215" t="b">
        <f>ISBLANK('Full Universe'!BW204)</f>
        <v>1</v>
      </c>
      <c r="AA215" t="b">
        <f>ISBLANK('Full Universe'!BX204)</f>
        <v>1</v>
      </c>
      <c r="AB215" t="b">
        <f>ISBLANK('Full Universe'!BY204)</f>
        <v>1</v>
      </c>
      <c r="AC215" t="b">
        <f>ISBLANK('Full Universe'!BZ204)</f>
        <v>1</v>
      </c>
      <c r="AD215" t="b">
        <f>ISBLANK('Full Universe'!CA204)</f>
        <v>1</v>
      </c>
      <c r="AE215" t="b">
        <f>ISBLANK('Full Universe'!CB204)</f>
        <v>1</v>
      </c>
      <c r="AF215" t="b">
        <f>ISBLANK('Full Universe'!CC204)</f>
        <v>1</v>
      </c>
      <c r="AG215" t="b">
        <f>ISBLANK('Full Universe'!CD204)</f>
        <v>1</v>
      </c>
      <c r="AH215" t="b">
        <f>ISBLANK('Full Universe'!CE204)</f>
        <v>1</v>
      </c>
      <c r="AI215" t="b">
        <f>ISBLANK('Full Universe'!CF204)</f>
        <v>1</v>
      </c>
      <c r="AJ215" t="b">
        <f>ISBLANK('Full Universe'!CG204)</f>
        <v>1</v>
      </c>
      <c r="AK215" t="b">
        <f>ISNUMBER(MATCH(C215,[1]Europe!$B$2:$B$15,0))</f>
        <v>0</v>
      </c>
      <c r="AL215" t="b">
        <f>ISBLANK('Full Universe'!CJ204)</f>
        <v>1</v>
      </c>
      <c r="AM215">
        <v>3.55</v>
      </c>
      <c r="AN215" t="b">
        <f>ISNUMBER(MATCH(C215,'Selected Companies'!$D$2:$D$101,0))</f>
        <v>0</v>
      </c>
      <c r="AO215">
        <f>_xlfn.XLOOKUP(C215,[2]generation_steps!$C$2:$C$18963,[2]generation_steps!$CM$2:$CM$18963)</f>
        <v>182.10797251235439</v>
      </c>
      <c r="AP215">
        <f>_xlfn.XLOOKUP(C215,[2]generation_steps!$C$2:$C$18963,[2]generation_steps!$CN$2:$CN$18963)</f>
        <v>1.5</v>
      </c>
    </row>
    <row r="216" spans="1:42" x14ac:dyDescent="0.25">
      <c r="A216" s="5">
        <v>45709</v>
      </c>
      <c r="B216" t="s">
        <v>1019</v>
      </c>
      <c r="C216" t="s">
        <v>1418</v>
      </c>
      <c r="D216" t="s">
        <v>397</v>
      </c>
      <c r="E216">
        <f>_xlfn.XLOOKUP(C216,[2]generation_steps!$I$2:$I$500,[2]generation_steps!$L$2:$L$500)</f>
        <v>5.1258668657388627E-4</v>
      </c>
      <c r="F216" t="str">
        <f>_xlfn.XLOOKUP(C216,[2]full_dataframe_final!$C$2:$C$101,[2]full_dataframe_final!$H$2:$H$101,"")</f>
        <v/>
      </c>
      <c r="G216">
        <v>50206020</v>
      </c>
      <c r="H216" t="b">
        <f>ISBLANK('Full Universe'!BE205)</f>
        <v>1</v>
      </c>
      <c r="I216" t="b">
        <f>ISBLANK('Full Universe'!BF205)</f>
        <v>1</v>
      </c>
      <c r="J216" t="b">
        <f>ISBLANK('Full Universe'!BG205)</f>
        <v>1</v>
      </c>
      <c r="K216" t="b">
        <f>ISBLANK('Full Universe'!BH205)</f>
        <v>1</v>
      </c>
      <c r="L216" t="b">
        <f>ISBLANK('Full Universe'!BI205)</f>
        <v>1</v>
      </c>
      <c r="M216" t="b">
        <f>ISBLANK('Full Universe'!BJ205)</f>
        <v>1</v>
      </c>
      <c r="N216" t="b">
        <f>ISBLANK('Full Universe'!BK205)</f>
        <v>1</v>
      </c>
      <c r="O216" t="b">
        <f>ISBLANK('Full Universe'!BL205)</f>
        <v>1</v>
      </c>
      <c r="P216" t="b">
        <f>ISBLANK('Full Universe'!BM205)</f>
        <v>1</v>
      </c>
      <c r="Q216" t="b">
        <f>ISBLANK('Full Universe'!BN205)</f>
        <v>1</v>
      </c>
      <c r="R216" t="b">
        <f>ISBLANK('Full Universe'!BO205)</f>
        <v>1</v>
      </c>
      <c r="S216" t="b">
        <f>ISBLANK('Full Universe'!BP205)</f>
        <v>1</v>
      </c>
      <c r="T216" t="b">
        <f>ISBLANK('Full Universe'!BQ205)</f>
        <v>1</v>
      </c>
      <c r="U216" t="b">
        <f>ISBLANK('Full Universe'!BR205)</f>
        <v>1</v>
      </c>
      <c r="V216" t="b">
        <f>ISBLANK('Full Universe'!BS205)</f>
        <v>1</v>
      </c>
      <c r="W216" t="b">
        <f>ISBLANK('Full Universe'!BT205)</f>
        <v>0</v>
      </c>
      <c r="X216" t="b">
        <f>ISBLANK('Full Universe'!BU205)</f>
        <v>1</v>
      </c>
      <c r="Y216" t="b">
        <f>ISBLANK('Full Universe'!BV205)</f>
        <v>1</v>
      </c>
      <c r="Z216" t="b">
        <f>ISBLANK('Full Universe'!BW205)</f>
        <v>1</v>
      </c>
      <c r="AA216" t="b">
        <f>ISBLANK('Full Universe'!BX205)</f>
        <v>1</v>
      </c>
      <c r="AB216" t="b">
        <f>ISBLANK('Full Universe'!BY205)</f>
        <v>1</v>
      </c>
      <c r="AC216" t="b">
        <f>ISBLANK('Full Universe'!BZ205)</f>
        <v>1</v>
      </c>
      <c r="AD216" t="b">
        <f>ISBLANK('Full Universe'!CA205)</f>
        <v>1</v>
      </c>
      <c r="AE216" t="b">
        <f>ISBLANK('Full Universe'!CB205)</f>
        <v>1</v>
      </c>
      <c r="AF216" t="b">
        <f>ISBLANK('Full Universe'!CC205)</f>
        <v>1</v>
      </c>
      <c r="AG216" t="b">
        <f>ISBLANK('Full Universe'!CD205)</f>
        <v>1</v>
      </c>
      <c r="AH216" t="b">
        <f>ISBLANK('Full Universe'!CE205)</f>
        <v>1</v>
      </c>
      <c r="AI216" t="b">
        <f>ISBLANK('Full Universe'!CF205)</f>
        <v>1</v>
      </c>
      <c r="AJ216" t="b">
        <f>ISBLANK('Full Universe'!CG205)</f>
        <v>1</v>
      </c>
      <c r="AK216" t="b">
        <f>ISNUMBER(MATCH(C216,[1]Europe!$B$2:$B$15,0))</f>
        <v>0</v>
      </c>
      <c r="AL216" t="b">
        <f>ISBLANK('Full Universe'!CJ205)</f>
        <v>1</v>
      </c>
      <c r="AM216">
        <v>1.41537050271313</v>
      </c>
      <c r="AN216" t="b">
        <f>ISNUMBER(MATCH(C216,'Selected Companies'!$D$2:$D$101,0))</f>
        <v>0</v>
      </c>
      <c r="AO216">
        <f>_xlfn.XLOOKUP(C216,[2]generation_steps!$C$2:$C$18963,[2]generation_steps!$CM$2:$CM$18963)</f>
        <v>10.750686372458659</v>
      </c>
      <c r="AP216">
        <f>_xlfn.XLOOKUP(C216,[2]generation_steps!$C$2:$C$18963,[2]generation_steps!$CN$2:$CN$18963)</f>
        <v>1.4</v>
      </c>
    </row>
    <row r="217" spans="1:42" x14ac:dyDescent="0.25">
      <c r="A217" s="5">
        <v>45709</v>
      </c>
      <c r="B217" t="s">
        <v>294</v>
      </c>
      <c r="C217" t="s">
        <v>394</v>
      </c>
      <c r="D217" t="s">
        <v>409</v>
      </c>
      <c r="E217">
        <f>_xlfn.XLOOKUP(C217,[2]generation_steps!$I$2:$I$500,[2]generation_steps!$L$2:$L$500)</f>
        <v>3.2716302413249858E-3</v>
      </c>
      <c r="F217">
        <f>_xlfn.XLOOKUP(C217,[2]full_dataframe_final!$C$2:$C$101,[2]full_dataframe_final!$H$2:$H$101,"")</f>
        <v>2.457530917997423E-2</v>
      </c>
      <c r="G217">
        <v>55201020</v>
      </c>
      <c r="H217" t="b">
        <f>ISBLANK('Full Universe'!BE206)</f>
        <v>1</v>
      </c>
      <c r="I217" t="b">
        <f>ISBLANK('Full Universe'!BF206)</f>
        <v>1</v>
      </c>
      <c r="J217" t="b">
        <f>ISBLANK('Full Universe'!BG206)</f>
        <v>1</v>
      </c>
      <c r="K217" t="b">
        <f>ISBLANK('Full Universe'!BH206)</f>
        <v>1</v>
      </c>
      <c r="L217" t="b">
        <f>ISBLANK('Full Universe'!BI206)</f>
        <v>1</v>
      </c>
      <c r="M217" t="b">
        <f>ISBLANK('Full Universe'!BJ206)</f>
        <v>1</v>
      </c>
      <c r="N217" t="b">
        <f>ISBLANK('Full Universe'!BK206)</f>
        <v>1</v>
      </c>
      <c r="O217" t="b">
        <f>ISBLANK('Full Universe'!BL206)</f>
        <v>1</v>
      </c>
      <c r="P217" t="b">
        <f>ISBLANK('Full Universe'!BM206)</f>
        <v>1</v>
      </c>
      <c r="Q217" t="b">
        <f>ISBLANK('Full Universe'!BN206)</f>
        <v>1</v>
      </c>
      <c r="R217" t="b">
        <f>ISBLANK('Full Universe'!BO206)</f>
        <v>1</v>
      </c>
      <c r="S217" t="b">
        <f>ISBLANK('Full Universe'!BP206)</f>
        <v>1</v>
      </c>
      <c r="T217" t="b">
        <f>ISBLANK('Full Universe'!BQ206)</f>
        <v>1</v>
      </c>
      <c r="U217" t="b">
        <f>ISBLANK('Full Universe'!BR206)</f>
        <v>1</v>
      </c>
      <c r="V217" t="b">
        <f>ISBLANK('Full Universe'!BS206)</f>
        <v>1</v>
      </c>
      <c r="W217" t="b">
        <f>ISBLANK('Full Universe'!BT206)</f>
        <v>1</v>
      </c>
      <c r="X217" t="b">
        <f>ISBLANK('Full Universe'!BU206)</f>
        <v>1</v>
      </c>
      <c r="Y217" t="b">
        <f>ISBLANK('Full Universe'!BV206)</f>
        <v>1</v>
      </c>
      <c r="Z217" t="b">
        <f>ISBLANK('Full Universe'!BW206)</f>
        <v>1</v>
      </c>
      <c r="AA217" t="b">
        <f>ISBLANK('Full Universe'!BX206)</f>
        <v>1</v>
      </c>
      <c r="AB217" t="b">
        <f>ISBLANK('Full Universe'!BY206)</f>
        <v>1</v>
      </c>
      <c r="AC217" t="b">
        <f>ISBLANK('Full Universe'!BZ206)</f>
        <v>1</v>
      </c>
      <c r="AD217" t="b">
        <f>ISBLANK('Full Universe'!CA206)</f>
        <v>1</v>
      </c>
      <c r="AE217" t="b">
        <f>ISBLANK('Full Universe'!CB206)</f>
        <v>1</v>
      </c>
      <c r="AF217" t="b">
        <f>ISBLANK('Full Universe'!CC206)</f>
        <v>1</v>
      </c>
      <c r="AG217" t="b">
        <f>ISBLANK('Full Universe'!CD206)</f>
        <v>1</v>
      </c>
      <c r="AH217" t="b">
        <f>ISBLANK('Full Universe'!CE206)</f>
        <v>1</v>
      </c>
      <c r="AI217" t="b">
        <f>ISBLANK('Full Universe'!CF206)</f>
        <v>1</v>
      </c>
      <c r="AJ217" t="b">
        <f>ISBLANK('Full Universe'!CG206)</f>
        <v>1</v>
      </c>
      <c r="AK217" t="b">
        <f>ISNUMBER(MATCH(C217,[1]Europe!$B$2:$B$15,0))</f>
        <v>0</v>
      </c>
      <c r="AL217" t="b">
        <f>ISBLANK('Full Universe'!CJ206)</f>
        <v>1</v>
      </c>
      <c r="AM217">
        <v>1.6085572586302701</v>
      </c>
      <c r="AN217" t="b">
        <f>ISNUMBER(MATCH(C217,'Selected Companies'!$D$2:$D$101,0))</f>
        <v>1</v>
      </c>
      <c r="AO217">
        <f>_xlfn.XLOOKUP(C217,[2]generation_steps!$C$2:$C$18963,[2]generation_steps!$CM$2:$CM$18963)</f>
        <v>80.668654555280909</v>
      </c>
      <c r="AP217">
        <f>_xlfn.XLOOKUP(C217,[2]generation_steps!$C$2:$C$18963,[2]generation_steps!$CN$2:$CN$18963)</f>
        <v>1.533333333333333</v>
      </c>
    </row>
    <row r="218" spans="1:42" x14ac:dyDescent="0.25">
      <c r="A218" s="5">
        <v>45709</v>
      </c>
      <c r="B218" t="s">
        <v>1020</v>
      </c>
      <c r="C218" t="s">
        <v>1419</v>
      </c>
      <c r="D218" t="s">
        <v>403</v>
      </c>
      <c r="E218">
        <f>_xlfn.XLOOKUP(C218,[2]generation_steps!$I$2:$I$500,[2]generation_steps!$L$2:$L$500)</f>
        <v>3.9356177284189493E-4</v>
      </c>
      <c r="F218" t="str">
        <f>_xlfn.XLOOKUP(C218,[2]full_dataframe_final!$C$2:$C$101,[2]full_dataframe_final!$H$2:$H$101,"")</f>
        <v/>
      </c>
      <c r="G218">
        <v>30302010</v>
      </c>
      <c r="H218" t="b">
        <f>ISBLANK('Full Universe'!BE207)</f>
        <v>1</v>
      </c>
      <c r="I218" t="b">
        <f>ISBLANK('Full Universe'!BF207)</f>
        <v>1</v>
      </c>
      <c r="J218" t="b">
        <f>ISBLANK('Full Universe'!BG207)</f>
        <v>1</v>
      </c>
      <c r="K218" t="b">
        <f>ISBLANK('Full Universe'!BH207)</f>
        <v>1</v>
      </c>
      <c r="L218" t="b">
        <f>ISBLANK('Full Universe'!BI207)</f>
        <v>1</v>
      </c>
      <c r="M218" t="b">
        <f>ISBLANK('Full Universe'!BJ207)</f>
        <v>1</v>
      </c>
      <c r="N218" t="b">
        <f>ISBLANK('Full Universe'!BK207)</f>
        <v>1</v>
      </c>
      <c r="O218" t="b">
        <f>ISBLANK('Full Universe'!BL207)</f>
        <v>1</v>
      </c>
      <c r="P218" t="b">
        <f>ISBLANK('Full Universe'!BM207)</f>
        <v>1</v>
      </c>
      <c r="Q218" t="b">
        <f>ISBLANK('Full Universe'!BN207)</f>
        <v>1</v>
      </c>
      <c r="R218" t="b">
        <f>ISBLANK('Full Universe'!BO207)</f>
        <v>1</v>
      </c>
      <c r="S218" t="b">
        <f>ISBLANK('Full Universe'!BP207)</f>
        <v>1</v>
      </c>
      <c r="T218" t="b">
        <f>ISBLANK('Full Universe'!BQ207)</f>
        <v>1</v>
      </c>
      <c r="U218" t="b">
        <f>ISBLANK('Full Universe'!BR207)</f>
        <v>1</v>
      </c>
      <c r="V218" t="b">
        <f>ISBLANK('Full Universe'!BS207)</f>
        <v>1</v>
      </c>
      <c r="W218" t="b">
        <f>ISBLANK('Full Universe'!BT207)</f>
        <v>1</v>
      </c>
      <c r="X218" t="b">
        <f>ISBLANK('Full Universe'!BU207)</f>
        <v>1</v>
      </c>
      <c r="Y218" t="b">
        <f>ISBLANK('Full Universe'!BV207)</f>
        <v>1</v>
      </c>
      <c r="Z218" t="b">
        <f>ISBLANK('Full Universe'!BW207)</f>
        <v>1</v>
      </c>
      <c r="AA218" t="b">
        <f>ISBLANK('Full Universe'!BX207)</f>
        <v>1</v>
      </c>
      <c r="AB218" t="b">
        <f>ISBLANK('Full Universe'!BY207)</f>
        <v>1</v>
      </c>
      <c r="AC218" t="b">
        <f>ISBLANK('Full Universe'!BZ207)</f>
        <v>1</v>
      </c>
      <c r="AD218" t="b">
        <f>ISBLANK('Full Universe'!CA207)</f>
        <v>1</v>
      </c>
      <c r="AE218" t="b">
        <f>ISBLANK('Full Universe'!CB207)</f>
        <v>1</v>
      </c>
      <c r="AF218" t="b">
        <f>ISBLANK('Full Universe'!CC207)</f>
        <v>1</v>
      </c>
      <c r="AG218" t="b">
        <f>ISBLANK('Full Universe'!CD207)</f>
        <v>1</v>
      </c>
      <c r="AH218" t="b">
        <f>ISBLANK('Full Universe'!CE207)</f>
        <v>1</v>
      </c>
      <c r="AI218" t="b">
        <f>ISBLANK('Full Universe'!CF207)</f>
        <v>1</v>
      </c>
      <c r="AJ218" t="b">
        <f>ISBLANK('Full Universe'!CG207)</f>
        <v>1</v>
      </c>
      <c r="AK218" t="b">
        <f>ISNUMBER(MATCH(C218,[1]Europe!$B$2:$B$15,0))</f>
        <v>0</v>
      </c>
      <c r="AL218" t="b">
        <f>ISBLANK('Full Universe'!CJ207)</f>
        <v>1</v>
      </c>
      <c r="AM218">
        <v>2.9433333333333298</v>
      </c>
      <c r="AN218" t="b">
        <f>ISNUMBER(MATCH(C218,'Selected Companies'!$D$2:$D$101,0))</f>
        <v>0</v>
      </c>
      <c r="AO218">
        <f>_xlfn.XLOOKUP(C218,[2]generation_steps!$C$2:$C$18963,[2]generation_steps!$CM$2:$CM$18963)</f>
        <v>57.480875085018752</v>
      </c>
      <c r="AP218">
        <f>_xlfn.XLOOKUP(C218,[2]generation_steps!$C$2:$C$18963,[2]generation_steps!$CN$2:$CN$18963)</f>
        <v>1.466666666666667</v>
      </c>
    </row>
    <row r="219" spans="1:42" x14ac:dyDescent="0.25">
      <c r="A219" s="5">
        <v>45709</v>
      </c>
      <c r="B219" t="s">
        <v>1021</v>
      </c>
      <c r="C219" t="s">
        <v>1420</v>
      </c>
      <c r="D219" t="s">
        <v>406</v>
      </c>
      <c r="E219">
        <f>_xlfn.XLOOKUP(C219,[2]generation_steps!$I$2:$I$500,[2]generation_steps!$L$2:$L$500)</f>
        <v>2.8199443843065363E-3</v>
      </c>
      <c r="F219" t="str">
        <f>_xlfn.XLOOKUP(C219,[2]full_dataframe_final!$C$2:$C$101,[2]full_dataframe_final!$H$2:$H$101,"")</f>
        <v/>
      </c>
      <c r="G219">
        <v>55102000</v>
      </c>
      <c r="H219" t="b">
        <f>ISBLANK('Full Universe'!BE208)</f>
        <v>1</v>
      </c>
      <c r="I219" t="b">
        <f>ISBLANK('Full Universe'!BF208)</f>
        <v>1</v>
      </c>
      <c r="J219" t="b">
        <f>ISBLANK('Full Universe'!BG208)</f>
        <v>1</v>
      </c>
      <c r="K219" t="b">
        <f>ISBLANK('Full Universe'!BH208)</f>
        <v>1</v>
      </c>
      <c r="L219" t="b">
        <f>ISBLANK('Full Universe'!BI208)</f>
        <v>1</v>
      </c>
      <c r="M219" t="b">
        <f>ISBLANK('Full Universe'!BJ208)</f>
        <v>1</v>
      </c>
      <c r="N219" t="b">
        <f>ISBLANK('Full Universe'!BK208)</f>
        <v>1</v>
      </c>
      <c r="O219" t="b">
        <f>ISBLANK('Full Universe'!BL208)</f>
        <v>1</v>
      </c>
      <c r="P219" t="b">
        <f>ISBLANK('Full Universe'!BM208)</f>
        <v>1</v>
      </c>
      <c r="Q219" t="b">
        <f>ISBLANK('Full Universe'!BN208)</f>
        <v>1</v>
      </c>
      <c r="R219" t="b">
        <f>ISBLANK('Full Universe'!BO208)</f>
        <v>1</v>
      </c>
      <c r="S219" t="b">
        <f>ISBLANK('Full Universe'!BP208)</f>
        <v>1</v>
      </c>
      <c r="T219" t="b">
        <f>ISBLANK('Full Universe'!BQ208)</f>
        <v>1</v>
      </c>
      <c r="U219" t="b">
        <f>ISBLANK('Full Universe'!BR208)</f>
        <v>1</v>
      </c>
      <c r="V219" t="b">
        <f>ISBLANK('Full Universe'!BS208)</f>
        <v>1</v>
      </c>
      <c r="W219" t="b">
        <f>ISBLANK('Full Universe'!BT208)</f>
        <v>0</v>
      </c>
      <c r="X219" t="b">
        <f>ISBLANK('Full Universe'!BU208)</f>
        <v>1</v>
      </c>
      <c r="Y219" t="b">
        <f>ISBLANK('Full Universe'!BV208)</f>
        <v>1</v>
      </c>
      <c r="Z219" t="b">
        <f>ISBLANK('Full Universe'!BW208)</f>
        <v>1</v>
      </c>
      <c r="AA219" t="b">
        <f>ISBLANK('Full Universe'!BX208)</f>
        <v>0</v>
      </c>
      <c r="AB219" t="b">
        <f>ISBLANK('Full Universe'!BY208)</f>
        <v>1</v>
      </c>
      <c r="AC219" t="b">
        <f>ISBLANK('Full Universe'!BZ208)</f>
        <v>0</v>
      </c>
      <c r="AD219" t="b">
        <f>ISBLANK('Full Universe'!CA208)</f>
        <v>1</v>
      </c>
      <c r="AE219" t="b">
        <f>ISBLANK('Full Universe'!CB208)</f>
        <v>1</v>
      </c>
      <c r="AF219" t="b">
        <f>ISBLANK('Full Universe'!CC208)</f>
        <v>1</v>
      </c>
      <c r="AG219" t="b">
        <f>ISBLANK('Full Universe'!CD208)</f>
        <v>1</v>
      </c>
      <c r="AH219" t="b">
        <f>ISBLANK('Full Universe'!CE208)</f>
        <v>1</v>
      </c>
      <c r="AI219" t="b">
        <f>ISBLANK('Full Universe'!CF208)</f>
        <v>1</v>
      </c>
      <c r="AJ219" t="b">
        <f>ISBLANK('Full Universe'!CG208)</f>
        <v>1</v>
      </c>
      <c r="AK219" t="b">
        <f>ISNUMBER(MATCH(C219,[1]Europe!$B$2:$B$15,0))</f>
        <v>0</v>
      </c>
      <c r="AL219" t="b">
        <f>ISBLANK('Full Universe'!CJ208)</f>
        <v>1</v>
      </c>
      <c r="AM219">
        <v>3.55</v>
      </c>
      <c r="AN219" t="b">
        <f>ISNUMBER(MATCH(C219,'Selected Companies'!$D$2:$D$101,0))</f>
        <v>0</v>
      </c>
      <c r="AO219">
        <f>_xlfn.XLOOKUP(C219,[2]generation_steps!$C$2:$C$18963,[2]generation_steps!$CM$2:$CM$18963)</f>
        <v>4671.1090292159006</v>
      </c>
      <c r="AP219">
        <f>_xlfn.XLOOKUP(C219,[2]generation_steps!$C$2:$C$18963,[2]generation_steps!$CN$2:$CN$18963)</f>
        <v>1.6</v>
      </c>
    </row>
    <row r="220" spans="1:42" x14ac:dyDescent="0.25">
      <c r="A220" s="5">
        <v>45709</v>
      </c>
      <c r="B220" t="s">
        <v>220</v>
      </c>
      <c r="C220" t="s">
        <v>320</v>
      </c>
      <c r="D220" t="s">
        <v>406</v>
      </c>
      <c r="E220">
        <f>_xlfn.XLOOKUP(C220,[2]generation_steps!$I$2:$I$500,[2]generation_steps!$L$2:$L$500)</f>
        <v>6.3068592698857966E-3</v>
      </c>
      <c r="F220">
        <f>_xlfn.XLOOKUP(C220,[2]full_dataframe_final!$C$2:$C$101,[2]full_dataframe_final!$H$2:$H$101,"")</f>
        <v>1.1843714377794291E-2</v>
      </c>
      <c r="G220">
        <v>20103015</v>
      </c>
      <c r="H220" t="b">
        <f>ISBLANK('Full Universe'!BE209)</f>
        <v>1</v>
      </c>
      <c r="I220" t="b">
        <f>ISBLANK('Full Universe'!BF209)</f>
        <v>1</v>
      </c>
      <c r="J220" t="b">
        <f>ISBLANK('Full Universe'!BG209)</f>
        <v>1</v>
      </c>
      <c r="K220" t="b">
        <f>ISBLANK('Full Universe'!BH209)</f>
        <v>1</v>
      </c>
      <c r="L220" t="b">
        <f>ISBLANK('Full Universe'!BI209)</f>
        <v>1</v>
      </c>
      <c r="M220" t="b">
        <f>ISBLANK('Full Universe'!BJ209)</f>
        <v>1</v>
      </c>
      <c r="N220" t="b">
        <f>ISBLANK('Full Universe'!BK209)</f>
        <v>1</v>
      </c>
      <c r="O220" t="b">
        <f>ISBLANK('Full Universe'!BL209)</f>
        <v>1</v>
      </c>
      <c r="P220" t="b">
        <f>ISBLANK('Full Universe'!BM209)</f>
        <v>1</v>
      </c>
      <c r="Q220" t="b">
        <f>ISBLANK('Full Universe'!BN209)</f>
        <v>1</v>
      </c>
      <c r="R220" t="b">
        <f>ISBLANK('Full Universe'!BO209)</f>
        <v>1</v>
      </c>
      <c r="S220" t="b">
        <f>ISBLANK('Full Universe'!BP209)</f>
        <v>1</v>
      </c>
      <c r="T220" t="b">
        <f>ISBLANK('Full Universe'!BQ209)</f>
        <v>1</v>
      </c>
      <c r="U220" t="b">
        <f>ISBLANK('Full Universe'!BR209)</f>
        <v>1</v>
      </c>
      <c r="V220" t="b">
        <f>ISBLANK('Full Universe'!BS209)</f>
        <v>1</v>
      </c>
      <c r="W220" t="b">
        <f>ISBLANK('Full Universe'!BT209)</f>
        <v>1</v>
      </c>
      <c r="X220" t="b">
        <f>ISBLANK('Full Universe'!BU209)</f>
        <v>1</v>
      </c>
      <c r="Y220" t="b">
        <f>ISBLANK('Full Universe'!BV209)</f>
        <v>1</v>
      </c>
      <c r="Z220" t="b">
        <f>ISBLANK('Full Universe'!BW209)</f>
        <v>1</v>
      </c>
      <c r="AA220" t="b">
        <f>ISBLANK('Full Universe'!BX209)</f>
        <v>1</v>
      </c>
      <c r="AB220" t="b">
        <f>ISBLANK('Full Universe'!BY209)</f>
        <v>1</v>
      </c>
      <c r="AC220" t="b">
        <f>ISBLANK('Full Universe'!BZ209)</f>
        <v>1</v>
      </c>
      <c r="AD220" t="b">
        <f>ISBLANK('Full Universe'!CA209)</f>
        <v>1</v>
      </c>
      <c r="AE220" t="b">
        <f>ISBLANK('Full Universe'!CB209)</f>
        <v>1</v>
      </c>
      <c r="AF220" t="b">
        <f>ISBLANK('Full Universe'!CC209)</f>
        <v>1</v>
      </c>
      <c r="AG220" t="b">
        <f>ISBLANK('Full Universe'!CD209)</f>
        <v>1</v>
      </c>
      <c r="AH220" t="b">
        <f>ISBLANK('Full Universe'!CE209)</f>
        <v>1</v>
      </c>
      <c r="AI220" t="b">
        <f>ISBLANK('Full Universe'!CF209)</f>
        <v>1</v>
      </c>
      <c r="AJ220" t="b">
        <f>ISBLANK('Full Universe'!CG209)</f>
        <v>1</v>
      </c>
      <c r="AK220" t="b">
        <f>ISNUMBER(MATCH(C220,[1]Europe!$B$2:$B$15,0))</f>
        <v>0</v>
      </c>
      <c r="AL220" t="b">
        <f>ISBLANK('Full Universe'!CJ209)</f>
        <v>1</v>
      </c>
      <c r="AM220">
        <v>1.315346173800815</v>
      </c>
      <c r="AN220" t="b">
        <f>ISNUMBER(MATCH(C220,'Selected Companies'!$D$2:$D$101,0))</f>
        <v>1</v>
      </c>
      <c r="AO220">
        <f>_xlfn.XLOOKUP(C220,[2]generation_steps!$C$2:$C$18963,[2]generation_steps!$CM$2:$CM$18963)</f>
        <v>108.3726734951901</v>
      </c>
      <c r="AP220">
        <f>_xlfn.XLOOKUP(C220,[2]generation_steps!$C$2:$C$18963,[2]generation_steps!$CN$2:$CN$18963)</f>
        <v>1.5</v>
      </c>
    </row>
    <row r="221" spans="1:42" x14ac:dyDescent="0.25">
      <c r="A221" s="5">
        <v>45709</v>
      </c>
      <c r="B221" t="s">
        <v>1022</v>
      </c>
      <c r="C221" t="s">
        <v>1421</v>
      </c>
      <c r="D221" t="s">
        <v>397</v>
      </c>
      <c r="E221">
        <f>_xlfn.XLOOKUP(C221,[2]generation_steps!$I$2:$I$500,[2]generation_steps!$L$2:$L$500)</f>
        <v>4.6864685683366313E-4</v>
      </c>
      <c r="F221" t="str">
        <f>_xlfn.XLOOKUP(C221,[2]full_dataframe_final!$C$2:$C$101,[2]full_dataframe_final!$H$2:$H$101,"")</f>
        <v/>
      </c>
      <c r="G221">
        <v>60101030</v>
      </c>
      <c r="H221" t="b">
        <f>ISBLANK('Full Universe'!BE210)</f>
        <v>1</v>
      </c>
      <c r="I221" t="b">
        <f>ISBLANK('Full Universe'!BF210)</f>
        <v>1</v>
      </c>
      <c r="J221" t="b">
        <f>ISBLANK('Full Universe'!BG210)</f>
        <v>1</v>
      </c>
      <c r="K221" t="b">
        <f>ISBLANK('Full Universe'!BH210)</f>
        <v>0</v>
      </c>
      <c r="L221" t="b">
        <f>ISBLANK('Full Universe'!BI210)</f>
        <v>1</v>
      </c>
      <c r="M221" t="b">
        <f>ISBLANK('Full Universe'!BJ210)</f>
        <v>1</v>
      </c>
      <c r="N221" t="b">
        <f>ISBLANK('Full Universe'!BK210)</f>
        <v>1</v>
      </c>
      <c r="O221" t="b">
        <f>ISBLANK('Full Universe'!BL210)</f>
        <v>1</v>
      </c>
      <c r="P221" t="b">
        <f>ISBLANK('Full Universe'!BM210)</f>
        <v>1</v>
      </c>
      <c r="Q221" t="b">
        <f>ISBLANK('Full Universe'!BN210)</f>
        <v>1</v>
      </c>
      <c r="R221" t="b">
        <f>ISBLANK('Full Universe'!BO210)</f>
        <v>1</v>
      </c>
      <c r="S221" t="b">
        <f>ISBLANK('Full Universe'!BP210)</f>
        <v>1</v>
      </c>
      <c r="T221" t="b">
        <f>ISBLANK('Full Universe'!BQ210)</f>
        <v>1</v>
      </c>
      <c r="U221" t="b">
        <f>ISBLANK('Full Universe'!BR210)</f>
        <v>1</v>
      </c>
      <c r="V221" t="b">
        <f>ISBLANK('Full Universe'!BS210)</f>
        <v>1</v>
      </c>
      <c r="W221" t="b">
        <f>ISBLANK('Full Universe'!BT210)</f>
        <v>0</v>
      </c>
      <c r="X221" t="b">
        <f>ISBLANK('Full Universe'!BU210)</f>
        <v>1</v>
      </c>
      <c r="Y221" t="b">
        <f>ISBLANK('Full Universe'!BV210)</f>
        <v>1</v>
      </c>
      <c r="Z221" t="b">
        <f>ISBLANK('Full Universe'!BW210)</f>
        <v>1</v>
      </c>
      <c r="AA221" t="b">
        <f>ISBLANK('Full Universe'!BX210)</f>
        <v>1</v>
      </c>
      <c r="AB221" t="b">
        <f>ISBLANK('Full Universe'!BY210)</f>
        <v>1</v>
      </c>
      <c r="AC221" t="b">
        <f>ISBLANK('Full Universe'!BZ210)</f>
        <v>1</v>
      </c>
      <c r="AD221" t="b">
        <f>ISBLANK('Full Universe'!CA210)</f>
        <v>1</v>
      </c>
      <c r="AE221" t="b">
        <f>ISBLANK('Full Universe'!CB210)</f>
        <v>1</v>
      </c>
      <c r="AF221" t="b">
        <f>ISBLANK('Full Universe'!CC210)</f>
        <v>1</v>
      </c>
      <c r="AG221" t="b">
        <f>ISBLANK('Full Universe'!CD210)</f>
        <v>1</v>
      </c>
      <c r="AH221" t="b">
        <f>ISBLANK('Full Universe'!CE210)</f>
        <v>1</v>
      </c>
      <c r="AI221" t="b">
        <f>ISBLANK('Full Universe'!CF210)</f>
        <v>1</v>
      </c>
      <c r="AJ221" t="b">
        <f>ISBLANK('Full Universe'!CG210)</f>
        <v>1</v>
      </c>
      <c r="AK221" t="b">
        <f>ISNUMBER(MATCH(C221,[1]Europe!$B$2:$B$15,0))</f>
        <v>0</v>
      </c>
      <c r="AL221" t="b">
        <f>ISBLANK('Full Universe'!CJ210)</f>
        <v>1</v>
      </c>
      <c r="AM221">
        <v>2.264142004401045</v>
      </c>
      <c r="AN221" t="b">
        <f>ISNUMBER(MATCH(C221,'Selected Companies'!$D$2:$D$101,0))</f>
        <v>0</v>
      </c>
      <c r="AO221">
        <f>_xlfn.XLOOKUP(C221,[2]generation_steps!$C$2:$C$18963,[2]generation_steps!$CM$2:$CM$18963)</f>
        <v>1873.2737956156341</v>
      </c>
      <c r="AP221">
        <f>_xlfn.XLOOKUP(C221,[2]generation_steps!$C$2:$C$18963,[2]generation_steps!$CN$2:$CN$18963)</f>
        <v>1.5</v>
      </c>
    </row>
    <row r="222" spans="1:42" x14ac:dyDescent="0.25">
      <c r="A222" s="5">
        <v>45709</v>
      </c>
      <c r="B222" t="s">
        <v>1023</v>
      </c>
      <c r="C222" t="s">
        <v>1422</v>
      </c>
      <c r="D222" t="s">
        <v>399</v>
      </c>
      <c r="E222">
        <f>_xlfn.XLOOKUP(C222,[2]generation_steps!$I$2:$I$500,[2]generation_steps!$L$2:$L$500)</f>
        <v>4.0181280384428875E-4</v>
      </c>
      <c r="F222" t="str">
        <f>_xlfn.XLOOKUP(C222,[2]full_dataframe_final!$C$2:$C$101,[2]full_dataframe_final!$H$2:$H$101,"")</f>
        <v/>
      </c>
      <c r="G222">
        <v>30202010</v>
      </c>
      <c r="H222" t="b">
        <f>ISBLANK('Full Universe'!BE211)</f>
        <v>1</v>
      </c>
      <c r="I222" t="b">
        <f>ISBLANK('Full Universe'!BF211)</f>
        <v>1</v>
      </c>
      <c r="J222" t="b">
        <f>ISBLANK('Full Universe'!BG211)</f>
        <v>1</v>
      </c>
      <c r="K222" t="b">
        <f>ISBLANK('Full Universe'!BH211)</f>
        <v>1</v>
      </c>
      <c r="L222" t="b">
        <f>ISBLANK('Full Universe'!BI211)</f>
        <v>1</v>
      </c>
      <c r="M222" t="b">
        <f>ISBLANK('Full Universe'!BJ211)</f>
        <v>1</v>
      </c>
      <c r="N222" t="b">
        <f>ISBLANK('Full Universe'!BK211)</f>
        <v>1</v>
      </c>
      <c r="O222" t="b">
        <f>ISBLANK('Full Universe'!BL211)</f>
        <v>1</v>
      </c>
      <c r="P222" t="b">
        <f>ISBLANK('Full Universe'!BM211)</f>
        <v>1</v>
      </c>
      <c r="Q222" t="b">
        <f>ISBLANK('Full Universe'!BN211)</f>
        <v>1</v>
      </c>
      <c r="R222" t="b">
        <f>ISBLANK('Full Universe'!BO211)</f>
        <v>1</v>
      </c>
      <c r="S222" t="b">
        <f>ISBLANK('Full Universe'!BP211)</f>
        <v>1</v>
      </c>
      <c r="T222" t="b">
        <f>ISBLANK('Full Universe'!BQ211)</f>
        <v>1</v>
      </c>
      <c r="U222" t="b">
        <f>ISBLANK('Full Universe'!BR211)</f>
        <v>1</v>
      </c>
      <c r="V222" t="b">
        <f>ISBLANK('Full Universe'!BS211)</f>
        <v>1</v>
      </c>
      <c r="W222" t="b">
        <f>ISBLANK('Full Universe'!BT211)</f>
        <v>0</v>
      </c>
      <c r="X222" t="b">
        <f>ISBLANK('Full Universe'!BU211)</f>
        <v>1</v>
      </c>
      <c r="Y222" t="b">
        <f>ISBLANK('Full Universe'!BV211)</f>
        <v>1</v>
      </c>
      <c r="Z222" t="b">
        <f>ISBLANK('Full Universe'!BW211)</f>
        <v>1</v>
      </c>
      <c r="AA222" t="b">
        <f>ISBLANK('Full Universe'!BX211)</f>
        <v>1</v>
      </c>
      <c r="AB222" t="b">
        <f>ISBLANK('Full Universe'!BY211)</f>
        <v>1</v>
      </c>
      <c r="AC222" t="b">
        <f>ISBLANK('Full Universe'!BZ211)</f>
        <v>1</v>
      </c>
      <c r="AD222" t="b">
        <f>ISBLANK('Full Universe'!CA211)</f>
        <v>1</v>
      </c>
      <c r="AE222" t="b">
        <f>ISBLANK('Full Universe'!CB211)</f>
        <v>1</v>
      </c>
      <c r="AF222" t="b">
        <f>ISBLANK('Full Universe'!CC211)</f>
        <v>1</v>
      </c>
      <c r="AG222" t="b">
        <f>ISBLANK('Full Universe'!CD211)</f>
        <v>1</v>
      </c>
      <c r="AH222" t="b">
        <f>ISBLANK('Full Universe'!CE211)</f>
        <v>1</v>
      </c>
      <c r="AI222" t="b">
        <f>ISBLANK('Full Universe'!CF211)</f>
        <v>1</v>
      </c>
      <c r="AJ222" t="b">
        <f>ISBLANK('Full Universe'!CG211)</f>
        <v>1</v>
      </c>
      <c r="AK222" t="b">
        <f>ISNUMBER(MATCH(C222,[1]Europe!$B$2:$B$15,0))</f>
        <v>0</v>
      </c>
      <c r="AL222" t="b">
        <f>ISBLANK('Full Universe'!CJ211)</f>
        <v>1</v>
      </c>
      <c r="AM222">
        <v>3.55</v>
      </c>
      <c r="AN222" t="b">
        <f>ISNUMBER(MATCH(C222,'Selected Companies'!$D$2:$D$101,0))</f>
        <v>0</v>
      </c>
      <c r="AO222">
        <f>_xlfn.XLOOKUP(C222,[2]generation_steps!$C$2:$C$18963,[2]generation_steps!$CM$2:$CM$18963)</f>
        <v>145.8806942521019</v>
      </c>
      <c r="AP222">
        <f>_xlfn.XLOOKUP(C222,[2]generation_steps!$C$2:$C$18963,[2]generation_steps!$CN$2:$CN$18963)</f>
        <v>1.5</v>
      </c>
    </row>
    <row r="223" spans="1:42" x14ac:dyDescent="0.25">
      <c r="A223" s="5">
        <v>45709</v>
      </c>
      <c r="B223" t="s">
        <v>1024</v>
      </c>
      <c r="C223" t="s">
        <v>1423</v>
      </c>
      <c r="D223" t="s">
        <v>406</v>
      </c>
      <c r="E223">
        <f>_xlfn.XLOOKUP(C223,[2]generation_steps!$I$2:$I$500,[2]generation_steps!$L$2:$L$500)</f>
        <v>3.6794378451426046E-3</v>
      </c>
      <c r="F223" t="str">
        <f>_xlfn.XLOOKUP(C223,[2]full_dataframe_final!$C$2:$C$101,[2]full_dataframe_final!$H$2:$H$101,"")</f>
        <v/>
      </c>
      <c r="G223">
        <v>20103015</v>
      </c>
      <c r="H223" t="b">
        <f>ISBLANK('Full Universe'!BE212)</f>
        <v>1</v>
      </c>
      <c r="I223" t="b">
        <f>ISBLANK('Full Universe'!BF212)</f>
        <v>1</v>
      </c>
      <c r="J223" t="b">
        <f>ISBLANK('Full Universe'!BG212)</f>
        <v>1</v>
      </c>
      <c r="K223" t="b">
        <f>ISBLANK('Full Universe'!BH212)</f>
        <v>1</v>
      </c>
      <c r="L223" t="b">
        <f>ISBLANK('Full Universe'!BI212)</f>
        <v>1</v>
      </c>
      <c r="M223" t="b">
        <f>ISBLANK('Full Universe'!BJ212)</f>
        <v>1</v>
      </c>
      <c r="N223" t="b">
        <f>ISBLANK('Full Universe'!BK212)</f>
        <v>1</v>
      </c>
      <c r="O223" t="b">
        <f>ISBLANK('Full Universe'!BL212)</f>
        <v>1</v>
      </c>
      <c r="P223" t="b">
        <f>ISBLANK('Full Universe'!BM212)</f>
        <v>1</v>
      </c>
      <c r="Q223" t="b">
        <f>ISBLANK('Full Universe'!BN212)</f>
        <v>1</v>
      </c>
      <c r="R223" t="b">
        <f>ISBLANK('Full Universe'!BO212)</f>
        <v>1</v>
      </c>
      <c r="S223" t="b">
        <f>ISBLANK('Full Universe'!BP212)</f>
        <v>1</v>
      </c>
      <c r="T223" t="b">
        <f>ISBLANK('Full Universe'!BQ212)</f>
        <v>1</v>
      </c>
      <c r="U223" t="b">
        <f>ISBLANK('Full Universe'!BR212)</f>
        <v>1</v>
      </c>
      <c r="V223" t="b">
        <f>ISBLANK('Full Universe'!BS212)</f>
        <v>1</v>
      </c>
      <c r="W223" t="b">
        <f>ISBLANK('Full Universe'!BT212)</f>
        <v>1</v>
      </c>
      <c r="X223" t="b">
        <f>ISBLANK('Full Universe'!BU212)</f>
        <v>1</v>
      </c>
      <c r="Y223" t="b">
        <f>ISBLANK('Full Universe'!BV212)</f>
        <v>1</v>
      </c>
      <c r="Z223" t="b">
        <f>ISBLANK('Full Universe'!BW212)</f>
        <v>1</v>
      </c>
      <c r="AA223" t="b">
        <f>ISBLANK('Full Universe'!BX212)</f>
        <v>1</v>
      </c>
      <c r="AB223" t="b">
        <f>ISBLANK('Full Universe'!BY212)</f>
        <v>1</v>
      </c>
      <c r="AC223" t="b">
        <f>ISBLANK('Full Universe'!BZ212)</f>
        <v>1</v>
      </c>
      <c r="AD223" t="b">
        <f>ISBLANK('Full Universe'!CA212)</f>
        <v>1</v>
      </c>
      <c r="AE223" t="b">
        <f>ISBLANK('Full Universe'!CB212)</f>
        <v>1</v>
      </c>
      <c r="AF223" t="b">
        <f>ISBLANK('Full Universe'!CC212)</f>
        <v>1</v>
      </c>
      <c r="AG223" t="b">
        <f>ISBLANK('Full Universe'!CD212)</f>
        <v>1</v>
      </c>
      <c r="AH223" t="b">
        <f>ISBLANK('Full Universe'!CE212)</f>
        <v>1</v>
      </c>
      <c r="AI223" t="b">
        <f>ISBLANK('Full Universe'!CF212)</f>
        <v>1</v>
      </c>
      <c r="AJ223" t="b">
        <f>ISBLANK('Full Universe'!CG212)</f>
        <v>1</v>
      </c>
      <c r="AK223" t="b">
        <f>ISNUMBER(MATCH(C223,[1]Europe!$B$2:$B$15,0))</f>
        <v>0</v>
      </c>
      <c r="AL223" t="b">
        <f>ISBLANK('Full Universe'!CJ212)</f>
        <v>1</v>
      </c>
      <c r="AM223">
        <v>2.3614885906423799</v>
      </c>
      <c r="AN223" t="b">
        <f>ISNUMBER(MATCH(C223,'Selected Companies'!$D$2:$D$101,0))</f>
        <v>0</v>
      </c>
      <c r="AO223">
        <f>_xlfn.XLOOKUP(C223,[2]generation_steps!$C$2:$C$18963,[2]generation_steps!$CM$2:$CM$18963)</f>
        <v>52.914208539274313</v>
      </c>
      <c r="AP223">
        <f>_xlfn.XLOOKUP(C223,[2]generation_steps!$C$2:$C$18963,[2]generation_steps!$CN$2:$CN$18963)</f>
        <v>1.5666666666666671</v>
      </c>
    </row>
    <row r="224" spans="1:42" x14ac:dyDescent="0.25">
      <c r="A224" s="5">
        <v>45709</v>
      </c>
      <c r="B224" t="s">
        <v>1025</v>
      </c>
      <c r="C224" t="s">
        <v>1424</v>
      </c>
      <c r="D224" t="s">
        <v>406</v>
      </c>
      <c r="E224">
        <f>_xlfn.XLOOKUP(C224,[2]generation_steps!$I$2:$I$500,[2]generation_steps!$L$2:$L$500)</f>
        <v>1.147318540607459E-3</v>
      </c>
      <c r="F224" t="str">
        <f>_xlfn.XLOOKUP(C224,[2]full_dataframe_final!$C$2:$C$101,[2]full_dataframe_final!$H$2:$H$101,"")</f>
        <v/>
      </c>
      <c r="G224">
        <v>50202025</v>
      </c>
      <c r="H224" t="b">
        <f>ISBLANK('Full Universe'!BE213)</f>
        <v>1</v>
      </c>
      <c r="I224" t="b">
        <f>ISBLANK('Full Universe'!BF213)</f>
        <v>1</v>
      </c>
      <c r="J224" t="b">
        <f>ISBLANK('Full Universe'!BG213)</f>
        <v>1</v>
      </c>
      <c r="K224" t="b">
        <f>ISBLANK('Full Universe'!BH213)</f>
        <v>1</v>
      </c>
      <c r="L224" t="b">
        <f>ISBLANK('Full Universe'!BI213)</f>
        <v>1</v>
      </c>
      <c r="M224" t="b">
        <f>ISBLANK('Full Universe'!BJ213)</f>
        <v>1</v>
      </c>
      <c r="N224" t="b">
        <f>ISBLANK('Full Universe'!BK213)</f>
        <v>1</v>
      </c>
      <c r="O224" t="b">
        <f>ISBLANK('Full Universe'!BL213)</f>
        <v>1</v>
      </c>
      <c r="P224" t="b">
        <f>ISBLANK('Full Universe'!BM213)</f>
        <v>1</v>
      </c>
      <c r="Q224" t="b">
        <f>ISBLANK('Full Universe'!BN213)</f>
        <v>1</v>
      </c>
      <c r="R224" t="b">
        <f>ISBLANK('Full Universe'!BO213)</f>
        <v>1</v>
      </c>
      <c r="S224" t="b">
        <f>ISBLANK('Full Universe'!BP213)</f>
        <v>1</v>
      </c>
      <c r="T224" t="b">
        <f>ISBLANK('Full Universe'!BQ213)</f>
        <v>1</v>
      </c>
      <c r="U224" t="b">
        <f>ISBLANK('Full Universe'!BR213)</f>
        <v>1</v>
      </c>
      <c r="V224" t="b">
        <f>ISBLANK('Full Universe'!BS213)</f>
        <v>1</v>
      </c>
      <c r="W224" t="b">
        <f>ISBLANK('Full Universe'!BT213)</f>
        <v>0</v>
      </c>
      <c r="X224" t="b">
        <f>ISBLANK('Full Universe'!BU213)</f>
        <v>1</v>
      </c>
      <c r="Y224" t="b">
        <f>ISBLANK('Full Universe'!BV213)</f>
        <v>1</v>
      </c>
      <c r="Z224" t="b">
        <f>ISBLANK('Full Universe'!BW213)</f>
        <v>1</v>
      </c>
      <c r="AA224" t="b">
        <f>ISBLANK('Full Universe'!BX213)</f>
        <v>1</v>
      </c>
      <c r="AB224" t="b">
        <f>ISBLANK('Full Universe'!BY213)</f>
        <v>1</v>
      </c>
      <c r="AC224" t="b">
        <f>ISBLANK('Full Universe'!BZ213)</f>
        <v>1</v>
      </c>
      <c r="AD224" t="b">
        <f>ISBLANK('Full Universe'!CA213)</f>
        <v>1</v>
      </c>
      <c r="AE224" t="b">
        <f>ISBLANK('Full Universe'!CB213)</f>
        <v>1</v>
      </c>
      <c r="AF224" t="b">
        <f>ISBLANK('Full Universe'!CC213)</f>
        <v>0</v>
      </c>
      <c r="AG224" t="b">
        <f>ISBLANK('Full Universe'!CD213)</f>
        <v>1</v>
      </c>
      <c r="AH224" t="b">
        <f>ISBLANK('Full Universe'!CE213)</f>
        <v>1</v>
      </c>
      <c r="AI224" t="b">
        <f>ISBLANK('Full Universe'!CF213)</f>
        <v>1</v>
      </c>
      <c r="AJ224" t="b">
        <f>ISBLANK('Full Universe'!CG213)</f>
        <v>1</v>
      </c>
      <c r="AK224" t="b">
        <f>ISNUMBER(MATCH(C224,[1]Europe!$B$2:$B$15,0))</f>
        <v>0</v>
      </c>
      <c r="AL224" t="b">
        <f>ISBLANK('Full Universe'!CJ213)</f>
        <v>1</v>
      </c>
      <c r="AM224">
        <v>2.2630211967637801</v>
      </c>
      <c r="AN224" t="b">
        <f>ISNUMBER(MATCH(C224,'Selected Companies'!$D$2:$D$101,0))</f>
        <v>0</v>
      </c>
      <c r="AO224">
        <f>_xlfn.XLOOKUP(C224,[2]generation_steps!$C$2:$C$18963,[2]generation_steps!$CM$2:$CM$18963)</f>
        <v>110.8442378785734</v>
      </c>
      <c r="AP224">
        <f>_xlfn.XLOOKUP(C224,[2]generation_steps!$C$2:$C$18963,[2]generation_steps!$CN$2:$CN$18963)</f>
        <v>1.6</v>
      </c>
    </row>
    <row r="225" spans="1:42" x14ac:dyDescent="0.25">
      <c r="A225" s="5">
        <v>45709</v>
      </c>
      <c r="B225" t="s">
        <v>1026</v>
      </c>
      <c r="C225" t="s">
        <v>1425</v>
      </c>
      <c r="D225" t="s">
        <v>401</v>
      </c>
      <c r="E225">
        <f>_xlfn.XLOOKUP(C225,[2]generation_steps!$I$2:$I$500,[2]generation_steps!$L$2:$L$500)</f>
        <v>1.6062891708468329E-3</v>
      </c>
      <c r="F225" t="str">
        <f>_xlfn.XLOOKUP(C225,[2]full_dataframe_final!$C$2:$C$101,[2]full_dataframe_final!$H$2:$H$101,"")</f>
        <v/>
      </c>
      <c r="G225">
        <v>30302020</v>
      </c>
      <c r="H225" t="b">
        <f>ISBLANK('Full Universe'!BE214)</f>
        <v>1</v>
      </c>
      <c r="I225" t="b">
        <f>ISBLANK('Full Universe'!BF214)</f>
        <v>1</v>
      </c>
      <c r="J225" t="b">
        <f>ISBLANK('Full Universe'!BG214)</f>
        <v>1</v>
      </c>
      <c r="K225" t="b">
        <f>ISBLANK('Full Universe'!BH214)</f>
        <v>1</v>
      </c>
      <c r="L225" t="b">
        <f>ISBLANK('Full Universe'!BI214)</f>
        <v>1</v>
      </c>
      <c r="M225" t="b">
        <f>ISBLANK('Full Universe'!BJ214)</f>
        <v>1</v>
      </c>
      <c r="N225" t="b">
        <f>ISBLANK('Full Universe'!BK214)</f>
        <v>1</v>
      </c>
      <c r="O225" t="b">
        <f>ISBLANK('Full Universe'!BL214)</f>
        <v>1</v>
      </c>
      <c r="P225" t="b">
        <f>ISBLANK('Full Universe'!BM214)</f>
        <v>1</v>
      </c>
      <c r="Q225" t="b">
        <f>ISBLANK('Full Universe'!BN214)</f>
        <v>1</v>
      </c>
      <c r="R225" t="b">
        <f>ISBLANK('Full Universe'!BO214)</f>
        <v>1</v>
      </c>
      <c r="S225" t="b">
        <f>ISBLANK('Full Universe'!BP214)</f>
        <v>1</v>
      </c>
      <c r="T225" t="b">
        <f>ISBLANK('Full Universe'!BQ214)</f>
        <v>1</v>
      </c>
      <c r="U225" t="b">
        <f>ISBLANK('Full Universe'!BR214)</f>
        <v>1</v>
      </c>
      <c r="V225" t="b">
        <f>ISBLANK('Full Universe'!BS214)</f>
        <v>1</v>
      </c>
      <c r="W225" t="b">
        <f>ISBLANK('Full Universe'!BT214)</f>
        <v>1</v>
      </c>
      <c r="X225" t="b">
        <f>ISBLANK('Full Universe'!BU214)</f>
        <v>1</v>
      </c>
      <c r="Y225" t="b">
        <f>ISBLANK('Full Universe'!BV214)</f>
        <v>1</v>
      </c>
      <c r="Z225" t="b">
        <f>ISBLANK('Full Universe'!BW214)</f>
        <v>1</v>
      </c>
      <c r="AA225" t="b">
        <f>ISBLANK('Full Universe'!BX214)</f>
        <v>1</v>
      </c>
      <c r="AB225" t="b">
        <f>ISBLANK('Full Universe'!BY214)</f>
        <v>1</v>
      </c>
      <c r="AC225" t="b">
        <f>ISBLANK('Full Universe'!BZ214)</f>
        <v>1</v>
      </c>
      <c r="AD225" t="b">
        <f>ISBLANK('Full Universe'!CA214)</f>
        <v>1</v>
      </c>
      <c r="AE225" t="b">
        <f>ISBLANK('Full Universe'!CB214)</f>
        <v>1</v>
      </c>
      <c r="AF225" t="b">
        <f>ISBLANK('Full Universe'!CC214)</f>
        <v>1</v>
      </c>
      <c r="AG225" t="b">
        <f>ISBLANK('Full Universe'!CD214)</f>
        <v>1</v>
      </c>
      <c r="AH225" t="b">
        <f>ISBLANK('Full Universe'!CE214)</f>
        <v>1</v>
      </c>
      <c r="AI225" t="b">
        <f>ISBLANK('Full Universe'!CF214)</f>
        <v>1</v>
      </c>
      <c r="AJ225" t="b">
        <f>ISBLANK('Full Universe'!CG214)</f>
        <v>1</v>
      </c>
      <c r="AK225" t="b">
        <f>ISNUMBER(MATCH(C225,[1]Europe!$B$2:$B$15,0))</f>
        <v>0</v>
      </c>
      <c r="AL225" t="b">
        <f>ISBLANK('Full Universe'!CJ214)</f>
        <v>1</v>
      </c>
      <c r="AM225">
        <v>3.07</v>
      </c>
      <c r="AN225" t="b">
        <f>ISNUMBER(MATCH(C225,'Selected Companies'!$D$2:$D$101,0))</f>
        <v>0</v>
      </c>
      <c r="AO225">
        <f>_xlfn.XLOOKUP(C225,[2]generation_steps!$C$2:$C$18963,[2]generation_steps!$CM$2:$CM$18963)</f>
        <v>477.54993775451089</v>
      </c>
      <c r="AP225">
        <f>_xlfn.XLOOKUP(C225,[2]generation_steps!$C$2:$C$18963,[2]generation_steps!$CN$2:$CN$18963)</f>
        <v>1.533333333333333</v>
      </c>
    </row>
    <row r="226" spans="1:42" x14ac:dyDescent="0.25">
      <c r="A226" s="5">
        <v>45709</v>
      </c>
      <c r="B226" t="s">
        <v>1027</v>
      </c>
      <c r="C226" t="s">
        <v>1426</v>
      </c>
      <c r="D226" t="s">
        <v>401</v>
      </c>
      <c r="E226">
        <f>_xlfn.XLOOKUP(C226,[2]generation_steps!$I$2:$I$500,[2]generation_steps!$L$2:$L$500)</f>
        <v>2.0412300897578095E-3</v>
      </c>
      <c r="F226" t="str">
        <f>_xlfn.XLOOKUP(C226,[2]full_dataframe_final!$C$2:$C$101,[2]full_dataframe_final!$H$2:$H$101,"")</f>
        <v/>
      </c>
      <c r="G226">
        <v>50101030</v>
      </c>
      <c r="H226" t="b">
        <f>ISBLANK('Full Universe'!BE215)</f>
        <v>1</v>
      </c>
      <c r="I226" t="b">
        <f>ISBLANK('Full Universe'!BF215)</f>
        <v>1</v>
      </c>
      <c r="J226" t="b">
        <f>ISBLANK('Full Universe'!BG215)</f>
        <v>1</v>
      </c>
      <c r="K226" t="b">
        <f>ISBLANK('Full Universe'!BH215)</f>
        <v>1</v>
      </c>
      <c r="L226" t="b">
        <f>ISBLANK('Full Universe'!BI215)</f>
        <v>1</v>
      </c>
      <c r="M226" t="b">
        <f>ISBLANK('Full Universe'!BJ215)</f>
        <v>1</v>
      </c>
      <c r="N226" t="b">
        <f>ISBLANK('Full Universe'!BK215)</f>
        <v>1</v>
      </c>
      <c r="O226" t="b">
        <f>ISBLANK('Full Universe'!BL215)</f>
        <v>1</v>
      </c>
      <c r="P226" t="b">
        <f>ISBLANK('Full Universe'!BM215)</f>
        <v>1</v>
      </c>
      <c r="Q226" t="b">
        <f>ISBLANK('Full Universe'!BN215)</f>
        <v>1</v>
      </c>
      <c r="R226" t="b">
        <f>ISBLANK('Full Universe'!BO215)</f>
        <v>1</v>
      </c>
      <c r="S226" t="b">
        <f>ISBLANK('Full Universe'!BP215)</f>
        <v>1</v>
      </c>
      <c r="T226" t="b">
        <f>ISBLANK('Full Universe'!BQ215)</f>
        <v>1</v>
      </c>
      <c r="U226" t="b">
        <f>ISBLANK('Full Universe'!BR215)</f>
        <v>1</v>
      </c>
      <c r="V226" t="b">
        <f>ISBLANK('Full Universe'!BS215)</f>
        <v>1</v>
      </c>
      <c r="W226" t="b">
        <f>ISBLANK('Full Universe'!BT215)</f>
        <v>0</v>
      </c>
      <c r="X226" t="b">
        <f>ISBLANK('Full Universe'!BU215)</f>
        <v>1</v>
      </c>
      <c r="Y226" t="b">
        <f>ISBLANK('Full Universe'!BV215)</f>
        <v>1</v>
      </c>
      <c r="Z226" t="b">
        <f>ISBLANK('Full Universe'!BW215)</f>
        <v>1</v>
      </c>
      <c r="AA226" t="b">
        <f>ISBLANK('Full Universe'!BX215)</f>
        <v>1</v>
      </c>
      <c r="AB226" t="b">
        <f>ISBLANK('Full Universe'!BY215)</f>
        <v>1</v>
      </c>
      <c r="AC226" t="b">
        <f>ISBLANK('Full Universe'!BZ215)</f>
        <v>1</v>
      </c>
      <c r="AD226" t="b">
        <f>ISBLANK('Full Universe'!CA215)</f>
        <v>1</v>
      </c>
      <c r="AE226" t="b">
        <f>ISBLANK('Full Universe'!CB215)</f>
        <v>1</v>
      </c>
      <c r="AF226" t="b">
        <f>ISBLANK('Full Universe'!CC215)</f>
        <v>1</v>
      </c>
      <c r="AG226" t="b">
        <f>ISBLANK('Full Universe'!CD215)</f>
        <v>1</v>
      </c>
      <c r="AH226" t="b">
        <f>ISBLANK('Full Universe'!CE215)</f>
        <v>1</v>
      </c>
      <c r="AI226" t="b">
        <f>ISBLANK('Full Universe'!CF215)</f>
        <v>1</v>
      </c>
      <c r="AJ226" t="b">
        <f>ISBLANK('Full Universe'!CG215)</f>
        <v>1</v>
      </c>
      <c r="AK226" t="b">
        <f>ISNUMBER(MATCH(C226,[1]Europe!$B$2:$B$15,0))</f>
        <v>0</v>
      </c>
      <c r="AL226" t="b">
        <f>ISBLANK('Full Universe'!CJ215)</f>
        <v>1</v>
      </c>
      <c r="AM226">
        <v>1.908888655235685</v>
      </c>
      <c r="AN226" t="b">
        <f>ISNUMBER(MATCH(C226,'Selected Companies'!$D$2:$D$101,0))</f>
        <v>0</v>
      </c>
      <c r="AO226">
        <f>_xlfn.XLOOKUP(C226,[2]generation_steps!$C$2:$C$18963,[2]generation_steps!$CM$2:$CM$18963)</f>
        <v>3618.3142905321579</v>
      </c>
      <c r="AP226">
        <f>_xlfn.XLOOKUP(C226,[2]generation_steps!$C$2:$C$18963,[2]generation_steps!$CN$2:$CN$18963)</f>
        <v>1.5</v>
      </c>
    </row>
    <row r="227" spans="1:42" x14ac:dyDescent="0.25">
      <c r="A227" s="5">
        <v>45709</v>
      </c>
      <c r="B227" t="s">
        <v>1028</v>
      </c>
      <c r="C227" t="s">
        <v>1427</v>
      </c>
      <c r="D227" t="s">
        <v>399</v>
      </c>
      <c r="E227">
        <f>_xlfn.XLOOKUP(C227,[2]generation_steps!$I$2:$I$500,[2]generation_steps!$L$2:$L$500)</f>
        <v>2.0917180981018238E-3</v>
      </c>
      <c r="F227" t="str">
        <f>_xlfn.XLOOKUP(C227,[2]full_dataframe_final!$C$2:$C$101,[2]full_dataframe_final!$H$2:$H$101,"")</f>
        <v/>
      </c>
      <c r="G227">
        <v>45101010</v>
      </c>
      <c r="H227" t="b">
        <f>ISBLANK('Full Universe'!BE216)</f>
        <v>1</v>
      </c>
      <c r="I227" t="b">
        <f>ISBLANK('Full Universe'!BF216)</f>
        <v>1</v>
      </c>
      <c r="J227" t="b">
        <f>ISBLANK('Full Universe'!BG216)</f>
        <v>1</v>
      </c>
      <c r="K227" t="b">
        <f>ISBLANK('Full Universe'!BH216)</f>
        <v>1</v>
      </c>
      <c r="L227" t="b">
        <f>ISBLANK('Full Universe'!BI216)</f>
        <v>1</v>
      </c>
      <c r="M227" t="b">
        <f>ISBLANK('Full Universe'!BJ216)</f>
        <v>1</v>
      </c>
      <c r="N227" t="b">
        <f>ISBLANK('Full Universe'!BK216)</f>
        <v>1</v>
      </c>
      <c r="O227" t="b">
        <f>ISBLANK('Full Universe'!BL216)</f>
        <v>1</v>
      </c>
      <c r="P227" t="b">
        <f>ISBLANK('Full Universe'!BM216)</f>
        <v>1</v>
      </c>
      <c r="Q227" t="b">
        <f>ISBLANK('Full Universe'!BN216)</f>
        <v>1</v>
      </c>
      <c r="R227" t="b">
        <f>ISBLANK('Full Universe'!BO216)</f>
        <v>1</v>
      </c>
      <c r="S227" t="b">
        <f>ISBLANK('Full Universe'!BP216)</f>
        <v>1</v>
      </c>
      <c r="T227" t="b">
        <f>ISBLANK('Full Universe'!BQ216)</f>
        <v>1</v>
      </c>
      <c r="U227" t="b">
        <f>ISBLANK('Full Universe'!BR216)</f>
        <v>1</v>
      </c>
      <c r="V227" t="b">
        <f>ISBLANK('Full Universe'!BS216)</f>
        <v>1</v>
      </c>
      <c r="W227" t="b">
        <f>ISBLANK('Full Universe'!BT216)</f>
        <v>1</v>
      </c>
      <c r="X227" t="b">
        <f>ISBLANK('Full Universe'!BU216)</f>
        <v>1</v>
      </c>
      <c r="Y227" t="b">
        <f>ISBLANK('Full Universe'!BV216)</f>
        <v>1</v>
      </c>
      <c r="Z227" t="b">
        <f>ISBLANK('Full Universe'!BW216)</f>
        <v>1</v>
      </c>
      <c r="AA227" t="b">
        <f>ISBLANK('Full Universe'!BX216)</f>
        <v>1</v>
      </c>
      <c r="AB227" t="b">
        <f>ISBLANK('Full Universe'!BY216)</f>
        <v>1</v>
      </c>
      <c r="AC227" t="b">
        <f>ISBLANK('Full Universe'!BZ216)</f>
        <v>1</v>
      </c>
      <c r="AD227" t="b">
        <f>ISBLANK('Full Universe'!CA216)</f>
        <v>1</v>
      </c>
      <c r="AE227" t="b">
        <f>ISBLANK('Full Universe'!CB216)</f>
        <v>1</v>
      </c>
      <c r="AF227" t="b">
        <f>ISBLANK('Full Universe'!CC216)</f>
        <v>1</v>
      </c>
      <c r="AG227" t="b">
        <f>ISBLANK('Full Universe'!CD216)</f>
        <v>1</v>
      </c>
      <c r="AH227" t="b">
        <f>ISBLANK('Full Universe'!CE216)</f>
        <v>1</v>
      </c>
      <c r="AI227" t="b">
        <f>ISBLANK('Full Universe'!CF216)</f>
        <v>1</v>
      </c>
      <c r="AJ227" t="b">
        <f>ISBLANK('Full Universe'!CG216)</f>
        <v>1</v>
      </c>
      <c r="AK227" t="b">
        <f>ISNUMBER(MATCH(C227,[1]Europe!$B$2:$B$15,0))</f>
        <v>0</v>
      </c>
      <c r="AL227" t="b">
        <f>ISBLANK('Full Universe'!CJ216)</f>
        <v>1</v>
      </c>
      <c r="AM227">
        <v>1.6074650368844401</v>
      </c>
      <c r="AN227" t="b">
        <f>ISNUMBER(MATCH(C227,'Selected Companies'!$D$2:$D$101,0))</f>
        <v>0</v>
      </c>
      <c r="AO227">
        <f>_xlfn.XLOOKUP(C227,[2]generation_steps!$C$2:$C$18963,[2]generation_steps!$CM$2:$CM$18963)</f>
        <v>210.2206009318781</v>
      </c>
      <c r="AP227">
        <f>_xlfn.XLOOKUP(C227,[2]generation_steps!$C$2:$C$18963,[2]generation_steps!$CN$2:$CN$18963)</f>
        <v>1.466666666666667</v>
      </c>
    </row>
    <row r="228" spans="1:42" x14ac:dyDescent="0.25">
      <c r="A228" s="5">
        <v>45709</v>
      </c>
      <c r="B228" t="s">
        <v>1029</v>
      </c>
      <c r="C228" t="s">
        <v>1428</v>
      </c>
      <c r="D228" t="s">
        <v>409</v>
      </c>
      <c r="E228">
        <f>_xlfn.XLOOKUP(C228,[2]generation_steps!$I$2:$I$500,[2]generation_steps!$L$2:$L$500)</f>
        <v>6.4607894826919691E-4</v>
      </c>
      <c r="F228" t="str">
        <f>_xlfn.XLOOKUP(C228,[2]full_dataframe_final!$C$2:$C$101,[2]full_dataframe_final!$H$2:$H$101,"")</f>
        <v/>
      </c>
      <c r="G228">
        <v>30302010</v>
      </c>
      <c r="H228" t="b">
        <f>ISBLANK('Full Universe'!BE217)</f>
        <v>1</v>
      </c>
      <c r="I228" t="b">
        <f>ISBLANK('Full Universe'!BF217)</f>
        <v>1</v>
      </c>
      <c r="J228" t="b">
        <f>ISBLANK('Full Universe'!BG217)</f>
        <v>1</v>
      </c>
      <c r="K228" t="b">
        <f>ISBLANK('Full Universe'!BH217)</f>
        <v>1</v>
      </c>
      <c r="L228" t="b">
        <f>ISBLANK('Full Universe'!BI217)</f>
        <v>1</v>
      </c>
      <c r="M228" t="b">
        <f>ISBLANK('Full Universe'!BJ217)</f>
        <v>1</v>
      </c>
      <c r="N228" t="b">
        <f>ISBLANK('Full Universe'!BK217)</f>
        <v>1</v>
      </c>
      <c r="O228" t="b">
        <f>ISBLANK('Full Universe'!BL217)</f>
        <v>1</v>
      </c>
      <c r="P228" t="b">
        <f>ISBLANK('Full Universe'!BM217)</f>
        <v>1</v>
      </c>
      <c r="Q228" t="b">
        <f>ISBLANK('Full Universe'!BN217)</f>
        <v>1</v>
      </c>
      <c r="R228" t="b">
        <f>ISBLANK('Full Universe'!BO217)</f>
        <v>1</v>
      </c>
      <c r="S228" t="b">
        <f>ISBLANK('Full Universe'!BP217)</f>
        <v>1</v>
      </c>
      <c r="T228" t="b">
        <f>ISBLANK('Full Universe'!BQ217)</f>
        <v>1</v>
      </c>
      <c r="U228" t="b">
        <f>ISBLANK('Full Universe'!BR217)</f>
        <v>1</v>
      </c>
      <c r="V228" t="b">
        <f>ISBLANK('Full Universe'!BS217)</f>
        <v>1</v>
      </c>
      <c r="W228" t="b">
        <f>ISBLANK('Full Universe'!BT217)</f>
        <v>1</v>
      </c>
      <c r="X228" t="b">
        <f>ISBLANK('Full Universe'!BU217)</f>
        <v>1</v>
      </c>
      <c r="Y228" t="b">
        <f>ISBLANK('Full Universe'!BV217)</f>
        <v>1</v>
      </c>
      <c r="Z228" t="b">
        <f>ISBLANK('Full Universe'!BW217)</f>
        <v>1</v>
      </c>
      <c r="AA228" t="b">
        <f>ISBLANK('Full Universe'!BX217)</f>
        <v>1</v>
      </c>
      <c r="AB228" t="b">
        <f>ISBLANK('Full Universe'!BY217)</f>
        <v>1</v>
      </c>
      <c r="AC228" t="b">
        <f>ISBLANK('Full Universe'!BZ217)</f>
        <v>1</v>
      </c>
      <c r="AD228" t="b">
        <f>ISBLANK('Full Universe'!CA217)</f>
        <v>1</v>
      </c>
      <c r="AE228" t="b">
        <f>ISBLANK('Full Universe'!CB217)</f>
        <v>1</v>
      </c>
      <c r="AF228" t="b">
        <f>ISBLANK('Full Universe'!CC217)</f>
        <v>1</v>
      </c>
      <c r="AG228" t="b">
        <f>ISBLANK('Full Universe'!CD217)</f>
        <v>1</v>
      </c>
      <c r="AH228" t="b">
        <f>ISBLANK('Full Universe'!CE217)</f>
        <v>1</v>
      </c>
      <c r="AI228" t="b">
        <f>ISBLANK('Full Universe'!CF217)</f>
        <v>1</v>
      </c>
      <c r="AJ228" t="b">
        <f>ISBLANK('Full Universe'!CG217)</f>
        <v>1</v>
      </c>
      <c r="AK228" t="b">
        <f>ISNUMBER(MATCH(C228,[1]Europe!$B$2:$B$15,0))</f>
        <v>0</v>
      </c>
      <c r="AL228" t="b">
        <f>ISBLANK('Full Universe'!CJ217)</f>
        <v>0</v>
      </c>
      <c r="AM228">
        <v>3.07</v>
      </c>
      <c r="AN228" t="b">
        <f>ISNUMBER(MATCH(C228,'Selected Companies'!$D$2:$D$101,0))</f>
        <v>0</v>
      </c>
      <c r="AO228">
        <f>_xlfn.XLOOKUP(C228,[2]generation_steps!$C$2:$C$18963,[2]generation_steps!$CM$2:$CM$18963)</f>
        <v>882.08380540971791</v>
      </c>
      <c r="AP228">
        <f>_xlfn.XLOOKUP(C228,[2]generation_steps!$C$2:$C$18963,[2]generation_steps!$CN$2:$CN$18963)</f>
        <v>1.533333333333333</v>
      </c>
    </row>
    <row r="229" spans="1:42" x14ac:dyDescent="0.25">
      <c r="A229" s="5">
        <v>45709</v>
      </c>
      <c r="B229" t="s">
        <v>1030</v>
      </c>
      <c r="C229" t="s">
        <v>1429</v>
      </c>
      <c r="D229" t="s">
        <v>401</v>
      </c>
      <c r="E229">
        <f>_xlfn.XLOOKUP(C229,[2]generation_steps!$I$2:$I$500,[2]generation_steps!$L$2:$L$500)</f>
        <v>1.0529863889142557E-3</v>
      </c>
      <c r="F229" t="str">
        <f>_xlfn.XLOOKUP(C229,[2]full_dataframe_final!$C$2:$C$101,[2]full_dataframe_final!$H$2:$H$101,"")</f>
        <v/>
      </c>
      <c r="G229">
        <v>40202025</v>
      </c>
      <c r="H229" t="b">
        <f>ISBLANK('Full Universe'!BE218)</f>
        <v>1</v>
      </c>
      <c r="I229" t="b">
        <f>ISBLANK('Full Universe'!BF218)</f>
        <v>1</v>
      </c>
      <c r="J229" t="b">
        <f>ISBLANK('Full Universe'!BG218)</f>
        <v>1</v>
      </c>
      <c r="K229" t="b">
        <f>ISBLANK('Full Universe'!BH218)</f>
        <v>1</v>
      </c>
      <c r="L229" t="b">
        <f>ISBLANK('Full Universe'!BI218)</f>
        <v>1</v>
      </c>
      <c r="M229" t="b">
        <f>ISBLANK('Full Universe'!BJ218)</f>
        <v>1</v>
      </c>
      <c r="N229" t="b">
        <f>ISBLANK('Full Universe'!BK218)</f>
        <v>1</v>
      </c>
      <c r="O229" t="b">
        <f>ISBLANK('Full Universe'!BL218)</f>
        <v>1</v>
      </c>
      <c r="P229" t="b">
        <f>ISBLANK('Full Universe'!BM218)</f>
        <v>1</v>
      </c>
      <c r="Q229" t="b">
        <f>ISBLANK('Full Universe'!BN218)</f>
        <v>1</v>
      </c>
      <c r="R229" t="b">
        <f>ISBLANK('Full Universe'!BO218)</f>
        <v>1</v>
      </c>
      <c r="S229" t="b">
        <f>ISBLANK('Full Universe'!BP218)</f>
        <v>1</v>
      </c>
      <c r="T229" t="b">
        <f>ISBLANK('Full Universe'!BQ218)</f>
        <v>1</v>
      </c>
      <c r="U229" t="b">
        <f>ISBLANK('Full Universe'!BR218)</f>
        <v>1</v>
      </c>
      <c r="V229" t="b">
        <f>ISBLANK('Full Universe'!BS218)</f>
        <v>1</v>
      </c>
      <c r="W229" t="b">
        <f>ISBLANK('Full Universe'!BT218)</f>
        <v>1</v>
      </c>
      <c r="X229" t="b">
        <f>ISBLANK('Full Universe'!BU218)</f>
        <v>1</v>
      </c>
      <c r="Y229" t="b">
        <f>ISBLANK('Full Universe'!BV218)</f>
        <v>1</v>
      </c>
      <c r="Z229" t="b">
        <f>ISBLANK('Full Universe'!BW218)</f>
        <v>1</v>
      </c>
      <c r="AA229" t="b">
        <f>ISBLANK('Full Universe'!BX218)</f>
        <v>1</v>
      </c>
      <c r="AB229" t="b">
        <f>ISBLANK('Full Universe'!BY218)</f>
        <v>1</v>
      </c>
      <c r="AC229" t="b">
        <f>ISBLANK('Full Universe'!BZ218)</f>
        <v>1</v>
      </c>
      <c r="AD229" t="b">
        <f>ISBLANK('Full Universe'!CA218)</f>
        <v>1</v>
      </c>
      <c r="AE229" t="b">
        <f>ISBLANK('Full Universe'!CB218)</f>
        <v>1</v>
      </c>
      <c r="AF229" t="b">
        <f>ISBLANK('Full Universe'!CC218)</f>
        <v>1</v>
      </c>
      <c r="AG229" t="b">
        <f>ISBLANK('Full Universe'!CD218)</f>
        <v>1</v>
      </c>
      <c r="AH229" t="b">
        <f>ISBLANK('Full Universe'!CE218)</f>
        <v>1</v>
      </c>
      <c r="AI229" t="b">
        <f>ISBLANK('Full Universe'!CF218)</f>
        <v>1</v>
      </c>
      <c r="AJ229" t="b">
        <f>ISBLANK('Full Universe'!CG218)</f>
        <v>1</v>
      </c>
      <c r="AK229" t="b">
        <f>ISNUMBER(MATCH(C229,[1]Europe!$B$2:$B$15,0))</f>
        <v>0</v>
      </c>
      <c r="AL229" t="b">
        <f>ISBLANK('Full Universe'!CJ218)</f>
        <v>1</v>
      </c>
      <c r="AM229">
        <v>1.9137482411530149</v>
      </c>
      <c r="AN229" t="b">
        <f>ISNUMBER(MATCH(C229,'Selected Companies'!$D$2:$D$101,0))</f>
        <v>0</v>
      </c>
      <c r="AO229">
        <f>_xlfn.XLOOKUP(C229,[2]generation_steps!$C$2:$C$18963,[2]generation_steps!$CM$2:$CM$18963)</f>
        <v>978.03706028510362</v>
      </c>
      <c r="AP229">
        <f>_xlfn.XLOOKUP(C229,[2]generation_steps!$C$2:$C$18963,[2]generation_steps!$CN$2:$CN$18963)</f>
        <v>1.5</v>
      </c>
    </row>
    <row r="230" spans="1:42" x14ac:dyDescent="0.25">
      <c r="A230" s="5">
        <v>45709</v>
      </c>
      <c r="B230" t="s">
        <v>1031</v>
      </c>
      <c r="C230" t="s">
        <v>1430</v>
      </c>
      <c r="D230" t="s">
        <v>398</v>
      </c>
      <c r="E230">
        <f>_xlfn.XLOOKUP(C230,[2]generation_steps!$I$2:$I$500,[2]generation_steps!$L$2:$L$500)</f>
        <v>5.9136695620134289E-4</v>
      </c>
      <c r="F230" t="str">
        <f>_xlfn.XLOOKUP(C230,[2]full_dataframe_final!$C$2:$C$101,[2]full_dataframe_final!$H$2:$H$101,"")</f>
        <v/>
      </c>
      <c r="G230">
        <v>40401020</v>
      </c>
      <c r="H230" t="b">
        <f>ISBLANK('Full Universe'!BE219)</f>
        <v>1</v>
      </c>
      <c r="I230" t="b">
        <f>ISBLANK('Full Universe'!BF219)</f>
        <v>1</v>
      </c>
      <c r="J230" t="b">
        <f>ISBLANK('Full Universe'!BG219)</f>
        <v>1</v>
      </c>
      <c r="K230" t="b">
        <f>ISBLANK('Full Universe'!BH219)</f>
        <v>1</v>
      </c>
      <c r="L230" t="b">
        <f>ISBLANK('Full Universe'!BI219)</f>
        <v>1</v>
      </c>
      <c r="M230" t="b">
        <f>ISBLANK('Full Universe'!BJ219)</f>
        <v>1</v>
      </c>
      <c r="N230" t="b">
        <f>ISBLANK('Full Universe'!BK219)</f>
        <v>1</v>
      </c>
      <c r="O230" t="b">
        <f>ISBLANK('Full Universe'!BL219)</f>
        <v>1</v>
      </c>
      <c r="P230" t="b">
        <f>ISBLANK('Full Universe'!BM219)</f>
        <v>1</v>
      </c>
      <c r="Q230" t="b">
        <f>ISBLANK('Full Universe'!BN219)</f>
        <v>1</v>
      </c>
      <c r="R230" t="b">
        <f>ISBLANK('Full Universe'!BO219)</f>
        <v>1</v>
      </c>
      <c r="S230" t="b">
        <f>ISBLANK('Full Universe'!BP219)</f>
        <v>1</v>
      </c>
      <c r="T230" t="b">
        <f>ISBLANK('Full Universe'!BQ219)</f>
        <v>1</v>
      </c>
      <c r="U230" t="b">
        <f>ISBLANK('Full Universe'!BR219)</f>
        <v>1</v>
      </c>
      <c r="V230" t="b">
        <f>ISBLANK('Full Universe'!BS219)</f>
        <v>1</v>
      </c>
      <c r="W230" t="b">
        <f>ISBLANK('Full Universe'!BT219)</f>
        <v>1</v>
      </c>
      <c r="X230" t="b">
        <f>ISBLANK('Full Universe'!BU219)</f>
        <v>1</v>
      </c>
      <c r="Y230" t="b">
        <f>ISBLANK('Full Universe'!BV219)</f>
        <v>1</v>
      </c>
      <c r="Z230" t="b">
        <f>ISBLANK('Full Universe'!BW219)</f>
        <v>1</v>
      </c>
      <c r="AA230" t="b">
        <f>ISBLANK('Full Universe'!BX219)</f>
        <v>1</v>
      </c>
      <c r="AB230" t="b">
        <f>ISBLANK('Full Universe'!BY219)</f>
        <v>1</v>
      </c>
      <c r="AC230" t="b">
        <f>ISBLANK('Full Universe'!BZ219)</f>
        <v>1</v>
      </c>
      <c r="AD230" t="b">
        <f>ISBLANK('Full Universe'!CA219)</f>
        <v>1</v>
      </c>
      <c r="AE230" t="b">
        <f>ISBLANK('Full Universe'!CB219)</f>
        <v>1</v>
      </c>
      <c r="AF230" t="b">
        <f>ISBLANK('Full Universe'!CC219)</f>
        <v>1</v>
      </c>
      <c r="AG230" t="b">
        <f>ISBLANK('Full Universe'!CD219)</f>
        <v>1</v>
      </c>
      <c r="AH230" t="b">
        <f>ISBLANK('Full Universe'!CE219)</f>
        <v>1</v>
      </c>
      <c r="AI230" t="b">
        <f>ISBLANK('Full Universe'!CF219)</f>
        <v>1</v>
      </c>
      <c r="AJ230" t="b">
        <f>ISBLANK('Full Universe'!CG219)</f>
        <v>1</v>
      </c>
      <c r="AK230" t="b">
        <f>ISNUMBER(MATCH(C230,[1]Europe!$B$2:$B$15,0))</f>
        <v>0</v>
      </c>
      <c r="AL230" t="b">
        <f>ISBLANK('Full Universe'!CJ219)</f>
        <v>1</v>
      </c>
      <c r="AM230">
        <v>1.613875004911655</v>
      </c>
      <c r="AN230" t="b">
        <f>ISNUMBER(MATCH(C230,'Selected Companies'!$D$2:$D$101,0))</f>
        <v>0</v>
      </c>
      <c r="AO230">
        <f>_xlfn.XLOOKUP(C230,[2]generation_steps!$C$2:$C$18963,[2]generation_steps!$CM$2:$CM$18963)</f>
        <v>279.26126478943007</v>
      </c>
      <c r="AP230">
        <f>_xlfn.XLOOKUP(C230,[2]generation_steps!$C$2:$C$18963,[2]generation_steps!$CN$2:$CN$18963)</f>
        <v>1.466666666666667</v>
      </c>
    </row>
    <row r="231" spans="1:42" x14ac:dyDescent="0.25">
      <c r="A231" s="5">
        <v>45709</v>
      </c>
      <c r="B231" t="s">
        <v>1032</v>
      </c>
      <c r="C231" t="s">
        <v>1431</v>
      </c>
      <c r="D231" t="s">
        <v>407</v>
      </c>
      <c r="E231">
        <f>_xlfn.XLOOKUP(C231,[2]generation_steps!$I$2:$I$500,[2]generation_steps!$L$2:$L$500)</f>
        <v>3.1183704833466865E-4</v>
      </c>
      <c r="F231" t="str">
        <f>_xlfn.XLOOKUP(C231,[2]full_dataframe_final!$C$2:$C$101,[2]full_dataframe_final!$H$2:$H$101,"")</f>
        <v/>
      </c>
      <c r="G231">
        <v>65102000</v>
      </c>
      <c r="H231" t="b">
        <f>ISBLANK('Full Universe'!BE220)</f>
        <v>1</v>
      </c>
      <c r="I231" t="b">
        <f>ISBLANK('Full Universe'!BF220)</f>
        <v>1</v>
      </c>
      <c r="J231" t="b">
        <f>ISBLANK('Full Universe'!BG220)</f>
        <v>1</v>
      </c>
      <c r="K231" t="b">
        <f>ISBLANK('Full Universe'!BH220)</f>
        <v>1</v>
      </c>
      <c r="L231" t="b">
        <f>ISBLANK('Full Universe'!BI220)</f>
        <v>1</v>
      </c>
      <c r="M231" t="b">
        <f>ISBLANK('Full Universe'!BJ220)</f>
        <v>1</v>
      </c>
      <c r="N231" t="b">
        <f>ISBLANK('Full Universe'!BK220)</f>
        <v>1</v>
      </c>
      <c r="O231" t="b">
        <f>ISBLANK('Full Universe'!BL220)</f>
        <v>1</v>
      </c>
      <c r="P231" t="b">
        <f>ISBLANK('Full Universe'!BM220)</f>
        <v>1</v>
      </c>
      <c r="Q231" t="b">
        <f>ISBLANK('Full Universe'!BN220)</f>
        <v>1</v>
      </c>
      <c r="R231" t="b">
        <f>ISBLANK('Full Universe'!BO220)</f>
        <v>1</v>
      </c>
      <c r="S231" t="b">
        <f>ISBLANK('Full Universe'!BP220)</f>
        <v>1</v>
      </c>
      <c r="T231" t="b">
        <f>ISBLANK('Full Universe'!BQ220)</f>
        <v>1</v>
      </c>
      <c r="U231" t="b">
        <f>ISBLANK('Full Universe'!BR220)</f>
        <v>1</v>
      </c>
      <c r="V231" t="b">
        <f>ISBLANK('Full Universe'!BS220)</f>
        <v>1</v>
      </c>
      <c r="W231" t="b">
        <f>ISBLANK('Full Universe'!BT220)</f>
        <v>0</v>
      </c>
      <c r="X231" t="b">
        <f>ISBLANK('Full Universe'!BU220)</f>
        <v>0</v>
      </c>
      <c r="Y231" t="b">
        <f>ISBLANK('Full Universe'!BV220)</f>
        <v>1</v>
      </c>
      <c r="Z231" t="b">
        <f>ISBLANK('Full Universe'!BW220)</f>
        <v>1</v>
      </c>
      <c r="AA231" t="b">
        <f>ISBLANK('Full Universe'!BX220)</f>
        <v>1</v>
      </c>
      <c r="AB231" t="b">
        <f>ISBLANK('Full Universe'!BY220)</f>
        <v>1</v>
      </c>
      <c r="AC231" t="b">
        <f>ISBLANK('Full Universe'!BZ220)</f>
        <v>1</v>
      </c>
      <c r="AD231" t="b">
        <f>ISBLANK('Full Universe'!CA220)</f>
        <v>1</v>
      </c>
      <c r="AE231" t="b">
        <f>ISBLANK('Full Universe'!CB220)</f>
        <v>0</v>
      </c>
      <c r="AF231" t="b">
        <f>ISBLANK('Full Universe'!CC220)</f>
        <v>1</v>
      </c>
      <c r="AG231" t="b">
        <f>ISBLANK('Full Universe'!CD220)</f>
        <v>1</v>
      </c>
      <c r="AH231" t="b">
        <f>ISBLANK('Full Universe'!CE220)</f>
        <v>1</v>
      </c>
      <c r="AI231" t="b">
        <f>ISBLANK('Full Universe'!CF220)</f>
        <v>1</v>
      </c>
      <c r="AJ231" t="b">
        <f>ISBLANK('Full Universe'!CG220)</f>
        <v>1</v>
      </c>
      <c r="AK231" t="b">
        <f>ISNUMBER(MATCH(C231,[1]Europe!$B$2:$B$15,0))</f>
        <v>0</v>
      </c>
      <c r="AL231" t="b">
        <f>ISBLANK('Full Universe'!CJ220)</f>
        <v>1</v>
      </c>
      <c r="AM231">
        <v>1.5603849014335049</v>
      </c>
      <c r="AN231" t="b">
        <f>ISNUMBER(MATCH(C231,'Selected Companies'!$D$2:$D$101,0))</f>
        <v>0</v>
      </c>
      <c r="AO231">
        <f>_xlfn.XLOOKUP(C231,[2]generation_steps!$C$2:$C$18963,[2]generation_steps!$CM$2:$CM$18963)</f>
        <v>1352.569186811844</v>
      </c>
      <c r="AP231">
        <f>_xlfn.XLOOKUP(C231,[2]generation_steps!$C$2:$C$18963,[2]generation_steps!$CN$2:$CN$18963)</f>
        <v>2.6333333333333329</v>
      </c>
    </row>
    <row r="232" spans="1:42" x14ac:dyDescent="0.25">
      <c r="A232" s="5">
        <v>45709</v>
      </c>
      <c r="B232" t="s">
        <v>1033</v>
      </c>
      <c r="C232" t="s">
        <v>1432</v>
      </c>
      <c r="D232" t="s">
        <v>397</v>
      </c>
      <c r="E232">
        <f>_xlfn.XLOOKUP(C232,[2]generation_steps!$I$2:$I$500,[2]generation_steps!$L$2:$L$500)</f>
        <v>7.2092116231256319E-3</v>
      </c>
      <c r="F232" t="str">
        <f>_xlfn.XLOOKUP(C232,[2]full_dataframe_final!$C$2:$C$101,[2]full_dataframe_final!$H$2:$H$101,"")</f>
        <v/>
      </c>
      <c r="G232">
        <v>40204020</v>
      </c>
      <c r="H232" t="b">
        <f>ISBLANK('Full Universe'!BE221)</f>
        <v>1</v>
      </c>
      <c r="I232" t="b">
        <f>ISBLANK('Full Universe'!BF221)</f>
        <v>1</v>
      </c>
      <c r="J232" t="b">
        <f>ISBLANK('Full Universe'!BG221)</f>
        <v>1</v>
      </c>
      <c r="K232" t="b">
        <f>ISBLANK('Full Universe'!BH221)</f>
        <v>1</v>
      </c>
      <c r="L232" t="b">
        <f>ISBLANK('Full Universe'!BI221)</f>
        <v>1</v>
      </c>
      <c r="M232" t="b">
        <f>ISBLANK('Full Universe'!BJ221)</f>
        <v>1</v>
      </c>
      <c r="N232" t="b">
        <f>ISBLANK('Full Universe'!BK221)</f>
        <v>1</v>
      </c>
      <c r="O232" t="b">
        <f>ISBLANK('Full Universe'!BL221)</f>
        <v>1</v>
      </c>
      <c r="P232" t="b">
        <f>ISBLANK('Full Universe'!BM221)</f>
        <v>1</v>
      </c>
      <c r="Q232" t="b">
        <f>ISBLANK('Full Universe'!BN221)</f>
        <v>1</v>
      </c>
      <c r="R232" t="b">
        <f>ISBLANK('Full Universe'!BO221)</f>
        <v>1</v>
      </c>
      <c r="S232" t="b">
        <f>ISBLANK('Full Universe'!BP221)</f>
        <v>1</v>
      </c>
      <c r="T232" t="b">
        <f>ISBLANK('Full Universe'!BQ221)</f>
        <v>1</v>
      </c>
      <c r="U232" t="b">
        <f>ISBLANK('Full Universe'!BR221)</f>
        <v>1</v>
      </c>
      <c r="V232" t="b">
        <f>ISBLANK('Full Universe'!BS221)</f>
        <v>1</v>
      </c>
      <c r="W232" t="b">
        <f>ISBLANK('Full Universe'!BT221)</f>
        <v>1</v>
      </c>
      <c r="X232" t="b">
        <f>ISBLANK('Full Universe'!BU221)</f>
        <v>1</v>
      </c>
      <c r="Y232" t="b">
        <f>ISBLANK('Full Universe'!BV221)</f>
        <v>1</v>
      </c>
      <c r="Z232" t="b">
        <f>ISBLANK('Full Universe'!BW221)</f>
        <v>1</v>
      </c>
      <c r="AA232" t="b">
        <f>ISBLANK('Full Universe'!BX221)</f>
        <v>1</v>
      </c>
      <c r="AB232" t="b">
        <f>ISBLANK('Full Universe'!BY221)</f>
        <v>1</v>
      </c>
      <c r="AC232" t="b">
        <f>ISBLANK('Full Universe'!BZ221)</f>
        <v>1</v>
      </c>
      <c r="AD232" t="b">
        <f>ISBLANK('Full Universe'!CA221)</f>
        <v>1</v>
      </c>
      <c r="AE232" t="b">
        <f>ISBLANK('Full Universe'!CB221)</f>
        <v>1</v>
      </c>
      <c r="AF232" t="b">
        <f>ISBLANK('Full Universe'!CC221)</f>
        <v>1</v>
      </c>
      <c r="AG232" t="b">
        <f>ISBLANK('Full Universe'!CD221)</f>
        <v>1</v>
      </c>
      <c r="AH232" t="b">
        <f>ISBLANK('Full Universe'!CE221)</f>
        <v>1</v>
      </c>
      <c r="AI232" t="b">
        <f>ISBLANK('Full Universe'!CF221)</f>
        <v>1</v>
      </c>
      <c r="AJ232" t="b">
        <f>ISBLANK('Full Universe'!CG221)</f>
        <v>1</v>
      </c>
      <c r="AK232" t="b">
        <f>ISNUMBER(MATCH(C232,[1]Europe!$B$2:$B$15,0))</f>
        <v>0</v>
      </c>
      <c r="AL232" t="b">
        <f>ISBLANK('Full Universe'!CJ221)</f>
        <v>1</v>
      </c>
      <c r="AM232">
        <v>2.23712077246581</v>
      </c>
      <c r="AN232" t="b">
        <f>ISNUMBER(MATCH(C232,'Selected Companies'!$D$2:$D$101,0))</f>
        <v>0</v>
      </c>
      <c r="AO232">
        <f>_xlfn.XLOOKUP(C232,[2]generation_steps!$C$2:$C$18963,[2]generation_steps!$CM$2:$CM$18963)</f>
        <v>3.2761831098262042</v>
      </c>
      <c r="AP232">
        <f>_xlfn.XLOOKUP(C232,[2]generation_steps!$C$2:$C$18963,[2]generation_steps!$CN$2:$CN$18963)</f>
        <v>1.4333333333333329</v>
      </c>
    </row>
    <row r="233" spans="1:42" x14ac:dyDescent="0.25">
      <c r="A233" s="5">
        <v>45709</v>
      </c>
      <c r="B233" t="s">
        <v>1034</v>
      </c>
      <c r="C233" t="s">
        <v>1433</v>
      </c>
      <c r="D233" t="s">
        <v>398</v>
      </c>
      <c r="E233">
        <f>_xlfn.XLOOKUP(C233,[2]generation_steps!$I$2:$I$500,[2]generation_steps!$L$2:$L$500)</f>
        <v>1.6375734640122362E-3</v>
      </c>
      <c r="F233" t="str">
        <f>_xlfn.XLOOKUP(C233,[2]full_dataframe_final!$C$2:$C$101,[2]full_dataframe_final!$H$2:$H$101,"")</f>
        <v/>
      </c>
      <c r="G233">
        <v>10101015</v>
      </c>
      <c r="H233" t="b">
        <f>ISBLANK('Full Universe'!BE222)</f>
        <v>1</v>
      </c>
      <c r="I233" t="b">
        <f>ISBLANK('Full Universe'!BF222)</f>
        <v>1</v>
      </c>
      <c r="J233" t="b">
        <f>ISBLANK('Full Universe'!BG222)</f>
        <v>1</v>
      </c>
      <c r="K233" t="b">
        <f>ISBLANK('Full Universe'!BH222)</f>
        <v>1</v>
      </c>
      <c r="L233" t="b">
        <f>ISBLANK('Full Universe'!BI222)</f>
        <v>1</v>
      </c>
      <c r="M233" t="b">
        <f>ISBLANK('Full Universe'!BJ222)</f>
        <v>1</v>
      </c>
      <c r="N233" t="b">
        <f>ISBLANK('Full Universe'!BK222)</f>
        <v>1</v>
      </c>
      <c r="O233" t="b">
        <f>ISBLANK('Full Universe'!BL222)</f>
        <v>1</v>
      </c>
      <c r="P233" t="b">
        <f>ISBLANK('Full Universe'!BM222)</f>
        <v>1</v>
      </c>
      <c r="Q233" t="b">
        <f>ISBLANK('Full Universe'!BN222)</f>
        <v>1</v>
      </c>
      <c r="R233" t="b">
        <f>ISBLANK('Full Universe'!BO222)</f>
        <v>1</v>
      </c>
      <c r="S233" t="b">
        <f>ISBLANK('Full Universe'!BP222)</f>
        <v>1</v>
      </c>
      <c r="T233" t="b">
        <f>ISBLANK('Full Universe'!BQ222)</f>
        <v>1</v>
      </c>
      <c r="U233" t="b">
        <f>ISBLANK('Full Universe'!BR222)</f>
        <v>1</v>
      </c>
      <c r="V233" t="b">
        <f>ISBLANK('Full Universe'!BS222)</f>
        <v>1</v>
      </c>
      <c r="W233" t="b">
        <f>ISBLANK('Full Universe'!BT222)</f>
        <v>1</v>
      </c>
      <c r="X233" t="b">
        <f>ISBLANK('Full Universe'!BU222)</f>
        <v>1</v>
      </c>
      <c r="Y233" t="b">
        <f>ISBLANK('Full Universe'!BV222)</f>
        <v>1</v>
      </c>
      <c r="Z233" t="b">
        <f>ISBLANK('Full Universe'!BW222)</f>
        <v>1</v>
      </c>
      <c r="AA233" t="b">
        <f>ISBLANK('Full Universe'!BX222)</f>
        <v>1</v>
      </c>
      <c r="AB233" t="b">
        <f>ISBLANK('Full Universe'!BY222)</f>
        <v>1</v>
      </c>
      <c r="AC233" t="b">
        <f>ISBLANK('Full Universe'!BZ222)</f>
        <v>1</v>
      </c>
      <c r="AD233" t="b">
        <f>ISBLANK('Full Universe'!CA222)</f>
        <v>1</v>
      </c>
      <c r="AE233" t="b">
        <f>ISBLANK('Full Universe'!CB222)</f>
        <v>1</v>
      </c>
      <c r="AF233" t="b">
        <f>ISBLANK('Full Universe'!CC222)</f>
        <v>1</v>
      </c>
      <c r="AG233" t="b">
        <f>ISBLANK('Full Universe'!CD222)</f>
        <v>1</v>
      </c>
      <c r="AH233" t="b">
        <f>ISBLANK('Full Universe'!CE222)</f>
        <v>1</v>
      </c>
      <c r="AI233" t="b">
        <f>ISBLANK('Full Universe'!CF222)</f>
        <v>1</v>
      </c>
      <c r="AJ233" t="b">
        <f>ISBLANK('Full Universe'!CG222)</f>
        <v>1</v>
      </c>
      <c r="AK233" t="b">
        <f>ISNUMBER(MATCH(C233,[1]Europe!$B$2:$B$15,0))</f>
        <v>0</v>
      </c>
      <c r="AL233" t="b">
        <f>ISBLANK('Full Universe'!CJ222)</f>
        <v>1</v>
      </c>
      <c r="AM233">
        <v>2.2220931393264598</v>
      </c>
      <c r="AN233" t="b">
        <f>ISNUMBER(MATCH(C233,'Selected Companies'!$D$2:$D$101,0))</f>
        <v>0</v>
      </c>
      <c r="AO233">
        <f>_xlfn.XLOOKUP(C233,[2]generation_steps!$C$2:$C$18963,[2]generation_steps!$CM$2:$CM$18963)</f>
        <v>89.15314757537881</v>
      </c>
      <c r="AP233">
        <f>_xlfn.XLOOKUP(C233,[2]generation_steps!$C$2:$C$18963,[2]generation_steps!$CN$2:$CN$18963)</f>
        <v>1.533333333333333</v>
      </c>
    </row>
    <row r="234" spans="1:42" x14ac:dyDescent="0.25">
      <c r="A234" s="5">
        <v>45709</v>
      </c>
      <c r="B234" t="s">
        <v>1035</v>
      </c>
      <c r="C234" t="s">
        <v>1434</v>
      </c>
      <c r="D234" t="s">
        <v>406</v>
      </c>
      <c r="E234">
        <f>_xlfn.XLOOKUP(C234,[2]generation_steps!$I$2:$I$500,[2]generation_steps!$L$2:$L$500)</f>
        <v>3.5866357286262111E-4</v>
      </c>
      <c r="F234" t="str">
        <f>_xlfn.XLOOKUP(C234,[2]full_dataframe_final!$C$2:$C$101,[2]full_dataframe_final!$H$2:$H$101,"")</f>
        <v/>
      </c>
      <c r="G234">
        <v>20103015</v>
      </c>
      <c r="H234" t="b">
        <f>ISBLANK('Full Universe'!BE223)</f>
        <v>1</v>
      </c>
      <c r="I234" t="b">
        <f>ISBLANK('Full Universe'!BF223)</f>
        <v>1</v>
      </c>
      <c r="J234" t="b">
        <f>ISBLANK('Full Universe'!BG223)</f>
        <v>1</v>
      </c>
      <c r="K234" t="b">
        <f>ISBLANK('Full Universe'!BH223)</f>
        <v>1</v>
      </c>
      <c r="L234" t="b">
        <f>ISBLANK('Full Universe'!BI223)</f>
        <v>1</v>
      </c>
      <c r="M234" t="b">
        <f>ISBLANK('Full Universe'!BJ223)</f>
        <v>1</v>
      </c>
      <c r="N234" t="b">
        <f>ISBLANK('Full Universe'!BK223)</f>
        <v>1</v>
      </c>
      <c r="O234" t="b">
        <f>ISBLANK('Full Universe'!BL223)</f>
        <v>1</v>
      </c>
      <c r="P234" t="b">
        <f>ISBLANK('Full Universe'!BM223)</f>
        <v>1</v>
      </c>
      <c r="Q234" t="b">
        <f>ISBLANK('Full Universe'!BN223)</f>
        <v>1</v>
      </c>
      <c r="R234" t="b">
        <f>ISBLANK('Full Universe'!BO223)</f>
        <v>1</v>
      </c>
      <c r="S234" t="b">
        <f>ISBLANK('Full Universe'!BP223)</f>
        <v>1</v>
      </c>
      <c r="T234" t="b">
        <f>ISBLANK('Full Universe'!BQ223)</f>
        <v>1</v>
      </c>
      <c r="U234" t="b">
        <f>ISBLANK('Full Universe'!BR223)</f>
        <v>1</v>
      </c>
      <c r="V234" t="b">
        <f>ISBLANK('Full Universe'!BS223)</f>
        <v>1</v>
      </c>
      <c r="W234" t="b">
        <f>ISBLANK('Full Universe'!BT223)</f>
        <v>1</v>
      </c>
      <c r="X234" t="b">
        <f>ISBLANK('Full Universe'!BU223)</f>
        <v>1</v>
      </c>
      <c r="Y234" t="b">
        <f>ISBLANK('Full Universe'!BV223)</f>
        <v>1</v>
      </c>
      <c r="Z234" t="b">
        <f>ISBLANK('Full Universe'!BW223)</f>
        <v>1</v>
      </c>
      <c r="AA234" t="b">
        <f>ISBLANK('Full Universe'!BX223)</f>
        <v>1</v>
      </c>
      <c r="AB234" t="b">
        <f>ISBLANK('Full Universe'!BY223)</f>
        <v>1</v>
      </c>
      <c r="AC234" t="b">
        <f>ISBLANK('Full Universe'!BZ223)</f>
        <v>1</v>
      </c>
      <c r="AD234" t="b">
        <f>ISBLANK('Full Universe'!CA223)</f>
        <v>1</v>
      </c>
      <c r="AE234" t="b">
        <f>ISBLANK('Full Universe'!CB223)</f>
        <v>1</v>
      </c>
      <c r="AF234" t="b">
        <f>ISBLANK('Full Universe'!CC223)</f>
        <v>1</v>
      </c>
      <c r="AG234" t="b">
        <f>ISBLANK('Full Universe'!CD223)</f>
        <v>1</v>
      </c>
      <c r="AH234" t="b">
        <f>ISBLANK('Full Universe'!CE223)</f>
        <v>1</v>
      </c>
      <c r="AI234" t="b">
        <f>ISBLANK('Full Universe'!CF223)</f>
        <v>1</v>
      </c>
      <c r="AJ234" t="b">
        <f>ISBLANK('Full Universe'!CG223)</f>
        <v>1</v>
      </c>
      <c r="AK234" t="b">
        <f>ISNUMBER(MATCH(C234,[1]Europe!$B$2:$B$15,0))</f>
        <v>0</v>
      </c>
      <c r="AL234" t="b">
        <f>ISBLANK('Full Universe'!CJ223)</f>
        <v>1</v>
      </c>
      <c r="AM234">
        <v>3.07</v>
      </c>
      <c r="AN234" t="b">
        <f>ISNUMBER(MATCH(C234,'Selected Companies'!$D$2:$D$101,0))</f>
        <v>0</v>
      </c>
      <c r="AO234">
        <f>_xlfn.XLOOKUP(C234,[2]generation_steps!$C$2:$C$18963,[2]generation_steps!$CM$2:$CM$18963)</f>
        <v>189.43562229505389</v>
      </c>
      <c r="AP234">
        <f>_xlfn.XLOOKUP(C234,[2]generation_steps!$C$2:$C$18963,[2]generation_steps!$CN$2:$CN$18963)</f>
        <v>1.6</v>
      </c>
    </row>
    <row r="235" spans="1:42" x14ac:dyDescent="0.25">
      <c r="A235" s="5">
        <v>45709</v>
      </c>
      <c r="B235" t="s">
        <v>1036</v>
      </c>
      <c r="C235" t="s">
        <v>1435</v>
      </c>
      <c r="D235" t="s">
        <v>406</v>
      </c>
      <c r="E235">
        <f>_xlfn.XLOOKUP(C235,[2]generation_steps!$I$2:$I$500,[2]generation_steps!$L$2:$L$500)</f>
        <v>4.449527564445122E-4</v>
      </c>
      <c r="F235" t="str">
        <f>_xlfn.XLOOKUP(C235,[2]full_dataframe_final!$C$2:$C$101,[2]full_dataframe_final!$H$2:$H$101,"")</f>
        <v/>
      </c>
      <c r="G235">
        <v>30302010</v>
      </c>
      <c r="H235" t="b">
        <f>ISBLANK('Full Universe'!BE224)</f>
        <v>1</v>
      </c>
      <c r="I235" t="b">
        <f>ISBLANK('Full Universe'!BF224)</f>
        <v>1</v>
      </c>
      <c r="J235" t="b">
        <f>ISBLANK('Full Universe'!BG224)</f>
        <v>1</v>
      </c>
      <c r="K235" t="b">
        <f>ISBLANK('Full Universe'!BH224)</f>
        <v>1</v>
      </c>
      <c r="L235" t="b">
        <f>ISBLANK('Full Universe'!BI224)</f>
        <v>1</v>
      </c>
      <c r="M235" t="b">
        <f>ISBLANK('Full Universe'!BJ224)</f>
        <v>1</v>
      </c>
      <c r="N235" t="b">
        <f>ISBLANK('Full Universe'!BK224)</f>
        <v>1</v>
      </c>
      <c r="O235" t="b">
        <f>ISBLANK('Full Universe'!BL224)</f>
        <v>1</v>
      </c>
      <c r="P235" t="b">
        <f>ISBLANK('Full Universe'!BM224)</f>
        <v>1</v>
      </c>
      <c r="Q235" t="b">
        <f>ISBLANK('Full Universe'!BN224)</f>
        <v>1</v>
      </c>
      <c r="R235" t="b">
        <f>ISBLANK('Full Universe'!BO224)</f>
        <v>1</v>
      </c>
      <c r="S235" t="b">
        <f>ISBLANK('Full Universe'!BP224)</f>
        <v>1</v>
      </c>
      <c r="T235" t="b">
        <f>ISBLANK('Full Universe'!BQ224)</f>
        <v>1</v>
      </c>
      <c r="U235" t="b">
        <f>ISBLANK('Full Universe'!BR224)</f>
        <v>1</v>
      </c>
      <c r="V235" t="b">
        <f>ISBLANK('Full Universe'!BS224)</f>
        <v>1</v>
      </c>
      <c r="W235" t="b">
        <f>ISBLANK('Full Universe'!BT224)</f>
        <v>1</v>
      </c>
      <c r="X235" t="b">
        <f>ISBLANK('Full Universe'!BU224)</f>
        <v>1</v>
      </c>
      <c r="Y235" t="b">
        <f>ISBLANK('Full Universe'!BV224)</f>
        <v>1</v>
      </c>
      <c r="Z235" t="b">
        <f>ISBLANK('Full Universe'!BW224)</f>
        <v>1</v>
      </c>
      <c r="AA235" t="b">
        <f>ISBLANK('Full Universe'!BX224)</f>
        <v>1</v>
      </c>
      <c r="AB235" t="b">
        <f>ISBLANK('Full Universe'!BY224)</f>
        <v>1</v>
      </c>
      <c r="AC235" t="b">
        <f>ISBLANK('Full Universe'!BZ224)</f>
        <v>1</v>
      </c>
      <c r="AD235" t="b">
        <f>ISBLANK('Full Universe'!CA224)</f>
        <v>1</v>
      </c>
      <c r="AE235" t="b">
        <f>ISBLANK('Full Universe'!CB224)</f>
        <v>1</v>
      </c>
      <c r="AF235" t="b">
        <f>ISBLANK('Full Universe'!CC224)</f>
        <v>1</v>
      </c>
      <c r="AG235" t="b">
        <f>ISBLANK('Full Universe'!CD224)</f>
        <v>1</v>
      </c>
      <c r="AH235" t="b">
        <f>ISBLANK('Full Universe'!CE224)</f>
        <v>1</v>
      </c>
      <c r="AI235" t="b">
        <f>ISBLANK('Full Universe'!CF224)</f>
        <v>1</v>
      </c>
      <c r="AJ235" t="b">
        <f>ISBLANK('Full Universe'!CG224)</f>
        <v>1</v>
      </c>
      <c r="AK235" t="b">
        <f>ISNUMBER(MATCH(C235,[1]Europe!$B$2:$B$15,0))</f>
        <v>0</v>
      </c>
      <c r="AL235" t="b">
        <f>ISBLANK('Full Universe'!CJ224)</f>
        <v>0</v>
      </c>
      <c r="AM235">
        <v>3.07</v>
      </c>
      <c r="AN235" t="b">
        <f>ISNUMBER(MATCH(C235,'Selected Companies'!$D$2:$D$101,0))</f>
        <v>0</v>
      </c>
      <c r="AO235">
        <f>_xlfn.XLOOKUP(C235,[2]generation_steps!$C$2:$C$18963,[2]generation_steps!$CM$2:$CM$18963)</f>
        <v>33.972530699877503</v>
      </c>
      <c r="AP235">
        <f>_xlfn.XLOOKUP(C235,[2]generation_steps!$C$2:$C$18963,[2]generation_steps!$CN$2:$CN$18963)</f>
        <v>1.6</v>
      </c>
    </row>
    <row r="236" spans="1:42" x14ac:dyDescent="0.25">
      <c r="A236" s="5">
        <v>45709</v>
      </c>
      <c r="B236" t="s">
        <v>1037</v>
      </c>
      <c r="C236" t="s">
        <v>1436</v>
      </c>
      <c r="D236" t="s">
        <v>401</v>
      </c>
      <c r="E236">
        <f>_xlfn.XLOOKUP(C236,[2]generation_steps!$I$2:$I$500,[2]generation_steps!$L$2:$L$500)</f>
        <v>2.9932983432096646E-4</v>
      </c>
      <c r="F236" t="str">
        <f>_xlfn.XLOOKUP(C236,[2]full_dataframe_final!$C$2:$C$101,[2]full_dataframe_final!$H$2:$H$101,"")</f>
        <v/>
      </c>
      <c r="G236">
        <v>50101010</v>
      </c>
      <c r="H236" t="b">
        <f>ISBLANK('Full Universe'!BE225)</f>
        <v>1</v>
      </c>
      <c r="I236" t="b">
        <f>ISBLANK('Full Universe'!BF225)</f>
        <v>1</v>
      </c>
      <c r="J236" t="b">
        <f>ISBLANK('Full Universe'!BG225)</f>
        <v>1</v>
      </c>
      <c r="K236" t="b">
        <f>ISBLANK('Full Universe'!BH225)</f>
        <v>1</v>
      </c>
      <c r="L236" t="b">
        <f>ISBLANK('Full Universe'!BI225)</f>
        <v>1</v>
      </c>
      <c r="M236" t="b">
        <f>ISBLANK('Full Universe'!BJ225)</f>
        <v>1</v>
      </c>
      <c r="N236" t="b">
        <f>ISBLANK('Full Universe'!BK225)</f>
        <v>1</v>
      </c>
      <c r="O236" t="b">
        <f>ISBLANK('Full Universe'!BL225)</f>
        <v>1</v>
      </c>
      <c r="P236" t="b">
        <f>ISBLANK('Full Universe'!BM225)</f>
        <v>1</v>
      </c>
      <c r="Q236" t="b">
        <f>ISBLANK('Full Universe'!BN225)</f>
        <v>1</v>
      </c>
      <c r="R236" t="b">
        <f>ISBLANK('Full Universe'!BO225)</f>
        <v>1</v>
      </c>
      <c r="S236" t="b">
        <f>ISBLANK('Full Universe'!BP225)</f>
        <v>1</v>
      </c>
      <c r="T236" t="b">
        <f>ISBLANK('Full Universe'!BQ225)</f>
        <v>1</v>
      </c>
      <c r="U236" t="b">
        <f>ISBLANK('Full Universe'!BR225)</f>
        <v>1</v>
      </c>
      <c r="V236" t="b">
        <f>ISBLANK('Full Universe'!BS225)</f>
        <v>0</v>
      </c>
      <c r="W236" t="b">
        <f>ISBLANK('Full Universe'!BT225)</f>
        <v>0</v>
      </c>
      <c r="X236" t="b">
        <f>ISBLANK('Full Universe'!BU225)</f>
        <v>1</v>
      </c>
      <c r="Y236" t="b">
        <f>ISBLANK('Full Universe'!BV225)</f>
        <v>1</v>
      </c>
      <c r="Z236" t="b">
        <f>ISBLANK('Full Universe'!BW225)</f>
        <v>1</v>
      </c>
      <c r="AA236" t="b">
        <f>ISBLANK('Full Universe'!BX225)</f>
        <v>1</v>
      </c>
      <c r="AB236" t="b">
        <f>ISBLANK('Full Universe'!BY225)</f>
        <v>1</v>
      </c>
      <c r="AC236" t="b">
        <f>ISBLANK('Full Universe'!BZ225)</f>
        <v>1</v>
      </c>
      <c r="AD236" t="b">
        <f>ISBLANK('Full Universe'!CA225)</f>
        <v>1</v>
      </c>
      <c r="AE236" t="b">
        <f>ISBLANK('Full Universe'!CB225)</f>
        <v>1</v>
      </c>
      <c r="AF236" t="b">
        <f>ISBLANK('Full Universe'!CC225)</f>
        <v>0</v>
      </c>
      <c r="AG236" t="b">
        <f>ISBLANK('Full Universe'!CD225)</f>
        <v>1</v>
      </c>
      <c r="AH236" t="b">
        <f>ISBLANK('Full Universe'!CE225)</f>
        <v>1</v>
      </c>
      <c r="AI236" t="b">
        <f>ISBLANK('Full Universe'!CF225)</f>
        <v>1</v>
      </c>
      <c r="AJ236" t="b">
        <f>ISBLANK('Full Universe'!CG225)</f>
        <v>1</v>
      </c>
      <c r="AK236" t="b">
        <f>ISNUMBER(MATCH(C236,[1]Europe!$B$2:$B$15,0))</f>
        <v>0</v>
      </c>
      <c r="AL236" t="b">
        <f>ISBLANK('Full Universe'!CJ225)</f>
        <v>1</v>
      </c>
      <c r="AM236">
        <v>2.5393553404594198</v>
      </c>
      <c r="AN236" t="b">
        <f>ISNUMBER(MATCH(C236,'Selected Companies'!$D$2:$D$101,0))</f>
        <v>0</v>
      </c>
      <c r="AO236">
        <f>_xlfn.XLOOKUP(C236,[2]generation_steps!$C$2:$C$18963,[2]generation_steps!$CM$2:$CM$18963)</f>
        <v>622.03263773041408</v>
      </c>
      <c r="AP236">
        <f>_xlfn.XLOOKUP(C236,[2]generation_steps!$C$2:$C$18963,[2]generation_steps!$CN$2:$CN$18963)</f>
        <v>1.5</v>
      </c>
    </row>
    <row r="237" spans="1:42" x14ac:dyDescent="0.25">
      <c r="A237" s="5">
        <v>45709</v>
      </c>
      <c r="B237" t="s">
        <v>1038</v>
      </c>
      <c r="C237" t="s">
        <v>1437</v>
      </c>
      <c r="D237" t="s">
        <v>409</v>
      </c>
      <c r="E237">
        <f>_xlfn.XLOOKUP(C237,[2]generation_steps!$I$2:$I$500,[2]generation_steps!$L$2:$L$500)</f>
        <v>5.3855413126912954E-3</v>
      </c>
      <c r="F237" t="str">
        <f>_xlfn.XLOOKUP(C237,[2]full_dataframe_final!$C$2:$C$101,[2]full_dataframe_final!$H$2:$H$101,"")</f>
        <v/>
      </c>
      <c r="G237">
        <v>50101030</v>
      </c>
      <c r="H237" t="b">
        <f>ISBLANK('Full Universe'!BE226)</f>
        <v>1</v>
      </c>
      <c r="I237" t="b">
        <f>ISBLANK('Full Universe'!BF226)</f>
        <v>1</v>
      </c>
      <c r="J237" t="b">
        <f>ISBLANK('Full Universe'!BG226)</f>
        <v>1</v>
      </c>
      <c r="K237" t="b">
        <f>ISBLANK('Full Universe'!BH226)</f>
        <v>1</v>
      </c>
      <c r="L237" t="b">
        <f>ISBLANK('Full Universe'!BI226)</f>
        <v>1</v>
      </c>
      <c r="M237" t="b">
        <f>ISBLANK('Full Universe'!BJ226)</f>
        <v>1</v>
      </c>
      <c r="N237" t="b">
        <f>ISBLANK('Full Universe'!BK226)</f>
        <v>1</v>
      </c>
      <c r="O237" t="b">
        <f>ISBLANK('Full Universe'!BL226)</f>
        <v>1</v>
      </c>
      <c r="P237" t="b">
        <f>ISBLANK('Full Universe'!BM226)</f>
        <v>1</v>
      </c>
      <c r="Q237" t="b">
        <f>ISBLANK('Full Universe'!BN226)</f>
        <v>1</v>
      </c>
      <c r="R237" t="b">
        <f>ISBLANK('Full Universe'!BO226)</f>
        <v>1</v>
      </c>
      <c r="S237" t="b">
        <f>ISBLANK('Full Universe'!BP226)</f>
        <v>1</v>
      </c>
      <c r="T237" t="b">
        <f>ISBLANK('Full Universe'!BQ226)</f>
        <v>1</v>
      </c>
      <c r="U237" t="b">
        <f>ISBLANK('Full Universe'!BR226)</f>
        <v>1</v>
      </c>
      <c r="V237" t="b">
        <f>ISBLANK('Full Universe'!BS226)</f>
        <v>1</v>
      </c>
      <c r="W237" t="b">
        <f>ISBLANK('Full Universe'!BT226)</f>
        <v>0</v>
      </c>
      <c r="X237" t="b">
        <f>ISBLANK('Full Universe'!BU226)</f>
        <v>1</v>
      </c>
      <c r="Y237" t="b">
        <f>ISBLANK('Full Universe'!BV226)</f>
        <v>1</v>
      </c>
      <c r="Z237" t="b">
        <f>ISBLANK('Full Universe'!BW226)</f>
        <v>1</v>
      </c>
      <c r="AA237" t="b">
        <f>ISBLANK('Full Universe'!BX226)</f>
        <v>1</v>
      </c>
      <c r="AB237" t="b">
        <f>ISBLANK('Full Universe'!BY226)</f>
        <v>1</v>
      </c>
      <c r="AC237" t="b">
        <f>ISBLANK('Full Universe'!BZ226)</f>
        <v>1</v>
      </c>
      <c r="AD237" t="b">
        <f>ISBLANK('Full Universe'!CA226)</f>
        <v>1</v>
      </c>
      <c r="AE237" t="b">
        <f>ISBLANK('Full Universe'!CB226)</f>
        <v>1</v>
      </c>
      <c r="AF237" t="b">
        <f>ISBLANK('Full Universe'!CC226)</f>
        <v>0</v>
      </c>
      <c r="AG237" t="b">
        <f>ISBLANK('Full Universe'!CD226)</f>
        <v>1</v>
      </c>
      <c r="AH237" t="b">
        <f>ISBLANK('Full Universe'!CE226)</f>
        <v>1</v>
      </c>
      <c r="AI237" t="b">
        <f>ISBLANK('Full Universe'!CF226)</f>
        <v>1</v>
      </c>
      <c r="AJ237" t="b">
        <f>ISBLANK('Full Universe'!CG226)</f>
        <v>1</v>
      </c>
      <c r="AK237" t="b">
        <f>ISNUMBER(MATCH(C237,[1]Europe!$B$2:$B$15,0))</f>
        <v>0</v>
      </c>
      <c r="AL237" t="b">
        <f>ISBLANK('Full Universe'!CJ226)</f>
        <v>1</v>
      </c>
      <c r="AM237">
        <v>1.2453198139629951</v>
      </c>
      <c r="AN237" t="b">
        <f>ISNUMBER(MATCH(C237,'Selected Companies'!$D$2:$D$101,0))</f>
        <v>0</v>
      </c>
      <c r="AO237">
        <f>_xlfn.XLOOKUP(C237,[2]generation_steps!$C$2:$C$18963,[2]generation_steps!$CM$2:$CM$18963)</f>
        <v>2289.396050213717</v>
      </c>
      <c r="AP237">
        <f>_xlfn.XLOOKUP(C237,[2]generation_steps!$C$2:$C$18963,[2]generation_steps!$CN$2:$CN$18963)</f>
        <v>1.5</v>
      </c>
    </row>
    <row r="238" spans="1:42" x14ac:dyDescent="0.25">
      <c r="A238" s="5">
        <v>45709</v>
      </c>
      <c r="B238" t="s">
        <v>1039</v>
      </c>
      <c r="C238" t="s">
        <v>1438</v>
      </c>
      <c r="D238" t="s">
        <v>398</v>
      </c>
      <c r="E238">
        <f>_xlfn.XLOOKUP(C238,[2]generation_steps!$I$2:$I$500,[2]generation_steps!$L$2:$L$500)</f>
        <v>2.6683140390024071E-4</v>
      </c>
      <c r="F238" t="str">
        <f>_xlfn.XLOOKUP(C238,[2]full_dataframe_final!$C$2:$C$101,[2]full_dataframe_final!$H$2:$H$101,"")</f>
        <v/>
      </c>
      <c r="G238">
        <v>55101015</v>
      </c>
      <c r="H238" t="b">
        <f>ISBLANK('Full Universe'!BE227)</f>
        <v>1</v>
      </c>
      <c r="I238" t="b">
        <f>ISBLANK('Full Universe'!BF227)</f>
        <v>1</v>
      </c>
      <c r="J238" t="b">
        <f>ISBLANK('Full Universe'!BG227)</f>
        <v>1</v>
      </c>
      <c r="K238" t="b">
        <f>ISBLANK('Full Universe'!BH227)</f>
        <v>1</v>
      </c>
      <c r="L238" t="b">
        <f>ISBLANK('Full Universe'!BI227)</f>
        <v>1</v>
      </c>
      <c r="M238" t="b">
        <f>ISBLANK('Full Universe'!BJ227)</f>
        <v>1</v>
      </c>
      <c r="N238" t="b">
        <f>ISBLANK('Full Universe'!BK227)</f>
        <v>1</v>
      </c>
      <c r="O238" t="b">
        <f>ISBLANK('Full Universe'!BL227)</f>
        <v>1</v>
      </c>
      <c r="P238" t="b">
        <f>ISBLANK('Full Universe'!BM227)</f>
        <v>1</v>
      </c>
      <c r="Q238" t="b">
        <f>ISBLANK('Full Universe'!BN227)</f>
        <v>1</v>
      </c>
      <c r="R238" t="b">
        <f>ISBLANK('Full Universe'!BO227)</f>
        <v>1</v>
      </c>
      <c r="S238" t="b">
        <f>ISBLANK('Full Universe'!BP227)</f>
        <v>1</v>
      </c>
      <c r="T238" t="b">
        <f>ISBLANK('Full Universe'!BQ227)</f>
        <v>1</v>
      </c>
      <c r="U238" t="b">
        <f>ISBLANK('Full Universe'!BR227)</f>
        <v>1</v>
      </c>
      <c r="V238" t="b">
        <f>ISBLANK('Full Universe'!BS227)</f>
        <v>1</v>
      </c>
      <c r="W238" t="b">
        <f>ISBLANK('Full Universe'!BT227)</f>
        <v>0</v>
      </c>
      <c r="X238" t="b">
        <f>ISBLANK('Full Universe'!BU227)</f>
        <v>1</v>
      </c>
      <c r="Y238" t="b">
        <f>ISBLANK('Full Universe'!BV227)</f>
        <v>1</v>
      </c>
      <c r="Z238" t="b">
        <f>ISBLANK('Full Universe'!BW227)</f>
        <v>1</v>
      </c>
      <c r="AA238" t="b">
        <f>ISBLANK('Full Universe'!BX227)</f>
        <v>1</v>
      </c>
      <c r="AB238" t="b">
        <f>ISBLANK('Full Universe'!BY227)</f>
        <v>1</v>
      </c>
      <c r="AC238" t="b">
        <f>ISBLANK('Full Universe'!BZ227)</f>
        <v>1</v>
      </c>
      <c r="AD238" t="b">
        <f>ISBLANK('Full Universe'!CA227)</f>
        <v>1</v>
      </c>
      <c r="AE238" t="b">
        <f>ISBLANK('Full Universe'!CB227)</f>
        <v>1</v>
      </c>
      <c r="AF238" t="b">
        <f>ISBLANK('Full Universe'!CC227)</f>
        <v>1</v>
      </c>
      <c r="AG238" t="b">
        <f>ISBLANK('Full Universe'!CD227)</f>
        <v>1</v>
      </c>
      <c r="AH238" t="b">
        <f>ISBLANK('Full Universe'!CE227)</f>
        <v>1</v>
      </c>
      <c r="AI238" t="b">
        <f>ISBLANK('Full Universe'!CF227)</f>
        <v>1</v>
      </c>
      <c r="AJ238" t="b">
        <f>ISBLANK('Full Universe'!CG227)</f>
        <v>1</v>
      </c>
      <c r="AK238" t="b">
        <f>ISNUMBER(MATCH(C238,[1]Europe!$B$2:$B$15,0))</f>
        <v>0</v>
      </c>
      <c r="AL238" t="b">
        <f>ISBLANK('Full Universe'!CJ227)</f>
        <v>1</v>
      </c>
      <c r="AM238">
        <v>2.2944012296158398</v>
      </c>
      <c r="AN238" t="b">
        <f>ISNUMBER(MATCH(C238,'Selected Companies'!$D$2:$D$101,0))</f>
        <v>0</v>
      </c>
      <c r="AO238">
        <f>_xlfn.XLOOKUP(C238,[2]generation_steps!$C$2:$C$18963,[2]generation_steps!$CM$2:$CM$18963)</f>
        <v>105.17628270449239</v>
      </c>
      <c r="AP238">
        <f>_xlfn.XLOOKUP(C238,[2]generation_steps!$C$2:$C$18963,[2]generation_steps!$CN$2:$CN$18963)</f>
        <v>1.4333333333333329</v>
      </c>
    </row>
    <row r="239" spans="1:42" x14ac:dyDescent="0.25">
      <c r="A239" s="5">
        <v>45709</v>
      </c>
      <c r="B239" t="s">
        <v>1040</v>
      </c>
      <c r="C239" t="s">
        <v>1439</v>
      </c>
      <c r="D239" t="s">
        <v>406</v>
      </c>
      <c r="E239">
        <f>_xlfn.XLOOKUP(C239,[2]generation_steps!$I$2:$I$500,[2]generation_steps!$L$2:$L$500)</f>
        <v>4.5169169705980028E-4</v>
      </c>
      <c r="F239" t="str">
        <f>_xlfn.XLOOKUP(C239,[2]full_dataframe_final!$C$2:$C$101,[2]full_dataframe_final!$H$2:$H$101,"")</f>
        <v/>
      </c>
      <c r="G239">
        <v>40401025</v>
      </c>
      <c r="H239" t="b">
        <f>ISBLANK('Full Universe'!BE228)</f>
        <v>1</v>
      </c>
      <c r="I239" t="b">
        <f>ISBLANK('Full Universe'!BF228)</f>
        <v>1</v>
      </c>
      <c r="J239" t="b">
        <f>ISBLANK('Full Universe'!BG228)</f>
        <v>1</v>
      </c>
      <c r="K239" t="b">
        <f>ISBLANK('Full Universe'!BH228)</f>
        <v>1</v>
      </c>
      <c r="L239" t="b">
        <f>ISBLANK('Full Universe'!BI228)</f>
        <v>1</v>
      </c>
      <c r="M239" t="b">
        <f>ISBLANK('Full Universe'!BJ228)</f>
        <v>1</v>
      </c>
      <c r="N239" t="b">
        <f>ISBLANK('Full Universe'!BK228)</f>
        <v>1</v>
      </c>
      <c r="O239" t="b">
        <f>ISBLANK('Full Universe'!BL228)</f>
        <v>1</v>
      </c>
      <c r="P239" t="b">
        <f>ISBLANK('Full Universe'!BM228)</f>
        <v>1</v>
      </c>
      <c r="Q239" t="b">
        <f>ISBLANK('Full Universe'!BN228)</f>
        <v>1</v>
      </c>
      <c r="R239" t="b">
        <f>ISBLANK('Full Universe'!BO228)</f>
        <v>1</v>
      </c>
      <c r="S239" t="b">
        <f>ISBLANK('Full Universe'!BP228)</f>
        <v>1</v>
      </c>
      <c r="T239" t="b">
        <f>ISBLANK('Full Universe'!BQ228)</f>
        <v>1</v>
      </c>
      <c r="U239" t="b">
        <f>ISBLANK('Full Universe'!BR228)</f>
        <v>1</v>
      </c>
      <c r="V239" t="b">
        <f>ISBLANK('Full Universe'!BS228)</f>
        <v>1</v>
      </c>
      <c r="W239" t="b">
        <f>ISBLANK('Full Universe'!BT228)</f>
        <v>1</v>
      </c>
      <c r="X239" t="b">
        <f>ISBLANK('Full Universe'!BU228)</f>
        <v>1</v>
      </c>
      <c r="Y239" t="b">
        <f>ISBLANK('Full Universe'!BV228)</f>
        <v>1</v>
      </c>
      <c r="Z239" t="b">
        <f>ISBLANK('Full Universe'!BW228)</f>
        <v>1</v>
      </c>
      <c r="AA239" t="b">
        <f>ISBLANK('Full Universe'!BX228)</f>
        <v>1</v>
      </c>
      <c r="AB239" t="b">
        <f>ISBLANK('Full Universe'!BY228)</f>
        <v>1</v>
      </c>
      <c r="AC239" t="b">
        <f>ISBLANK('Full Universe'!BZ228)</f>
        <v>1</v>
      </c>
      <c r="AD239" t="b">
        <f>ISBLANK('Full Universe'!CA228)</f>
        <v>1</v>
      </c>
      <c r="AE239" t="b">
        <f>ISBLANK('Full Universe'!CB228)</f>
        <v>1</v>
      </c>
      <c r="AF239" t="b">
        <f>ISBLANK('Full Universe'!CC228)</f>
        <v>1</v>
      </c>
      <c r="AG239" t="b">
        <f>ISBLANK('Full Universe'!CD228)</f>
        <v>1</v>
      </c>
      <c r="AH239" t="b">
        <f>ISBLANK('Full Universe'!CE228)</f>
        <v>1</v>
      </c>
      <c r="AI239" t="b">
        <f>ISBLANK('Full Universe'!CF228)</f>
        <v>1</v>
      </c>
      <c r="AJ239" t="b">
        <f>ISBLANK('Full Universe'!CG228)</f>
        <v>1</v>
      </c>
      <c r="AK239" t="b">
        <f>ISNUMBER(MATCH(C239,[1]Europe!$B$2:$B$15,0))</f>
        <v>0</v>
      </c>
      <c r="AL239" t="b">
        <f>ISBLANK('Full Universe'!CJ228)</f>
        <v>0</v>
      </c>
      <c r="AM239">
        <v>2.418636888533245</v>
      </c>
      <c r="AN239" t="b">
        <f>ISNUMBER(MATCH(C239,'Selected Companies'!$D$2:$D$101,0))</f>
        <v>0</v>
      </c>
      <c r="AO239">
        <f>_xlfn.XLOOKUP(C239,[2]generation_steps!$C$2:$C$18963,[2]generation_steps!$CM$2:$CM$18963)</f>
        <v>164.19381242192301</v>
      </c>
      <c r="AP239">
        <f>_xlfn.XLOOKUP(C239,[2]generation_steps!$C$2:$C$18963,[2]generation_steps!$CN$2:$CN$18963)</f>
        <v>1.6</v>
      </c>
    </row>
    <row r="240" spans="1:42" x14ac:dyDescent="0.25">
      <c r="A240" s="5">
        <v>45709</v>
      </c>
      <c r="B240" t="s">
        <v>1041</v>
      </c>
      <c r="C240" t="s">
        <v>1440</v>
      </c>
      <c r="D240" t="s">
        <v>406</v>
      </c>
      <c r="E240">
        <f>_xlfn.XLOOKUP(C240,[2]generation_steps!$I$2:$I$500,[2]generation_steps!$L$2:$L$500)</f>
        <v>1.4203216341972981E-2</v>
      </c>
      <c r="F240" t="str">
        <f>_xlfn.XLOOKUP(C240,[2]full_dataframe_final!$C$2:$C$101,[2]full_dataframe_final!$H$2:$H$101,"")</f>
        <v/>
      </c>
      <c r="G240">
        <v>30101010</v>
      </c>
      <c r="H240" t="b">
        <f>ISBLANK('Full Universe'!BE229)</f>
        <v>1</v>
      </c>
      <c r="I240" t="b">
        <f>ISBLANK('Full Universe'!BF229)</f>
        <v>1</v>
      </c>
      <c r="J240" t="b">
        <f>ISBLANK('Full Universe'!BG229)</f>
        <v>1</v>
      </c>
      <c r="K240" t="b">
        <f>ISBLANK('Full Universe'!BH229)</f>
        <v>1</v>
      </c>
      <c r="L240" t="b">
        <f>ISBLANK('Full Universe'!BI229)</f>
        <v>1</v>
      </c>
      <c r="M240" t="b">
        <f>ISBLANK('Full Universe'!BJ229)</f>
        <v>1</v>
      </c>
      <c r="N240" t="b">
        <f>ISBLANK('Full Universe'!BK229)</f>
        <v>1</v>
      </c>
      <c r="O240" t="b">
        <f>ISBLANK('Full Universe'!BL229)</f>
        <v>1</v>
      </c>
      <c r="P240" t="b">
        <f>ISBLANK('Full Universe'!BM229)</f>
        <v>1</v>
      </c>
      <c r="Q240" t="b">
        <f>ISBLANK('Full Universe'!BN229)</f>
        <v>1</v>
      </c>
      <c r="R240" t="b">
        <f>ISBLANK('Full Universe'!BO229)</f>
        <v>1</v>
      </c>
      <c r="S240" t="b">
        <f>ISBLANK('Full Universe'!BP229)</f>
        <v>1</v>
      </c>
      <c r="T240" t="b">
        <f>ISBLANK('Full Universe'!BQ229)</f>
        <v>1</v>
      </c>
      <c r="U240" t="b">
        <f>ISBLANK('Full Universe'!BR229)</f>
        <v>1</v>
      </c>
      <c r="V240" t="b">
        <f>ISBLANK('Full Universe'!BS229)</f>
        <v>1</v>
      </c>
      <c r="W240" t="b">
        <f>ISBLANK('Full Universe'!BT229)</f>
        <v>1</v>
      </c>
      <c r="X240" t="b">
        <f>ISBLANK('Full Universe'!BU229)</f>
        <v>1</v>
      </c>
      <c r="Y240" t="b">
        <f>ISBLANK('Full Universe'!BV229)</f>
        <v>1</v>
      </c>
      <c r="Z240" t="b">
        <f>ISBLANK('Full Universe'!BW229)</f>
        <v>1</v>
      </c>
      <c r="AA240" t="b">
        <f>ISBLANK('Full Universe'!BX229)</f>
        <v>1</v>
      </c>
      <c r="AB240" t="b">
        <f>ISBLANK('Full Universe'!BY229)</f>
        <v>1</v>
      </c>
      <c r="AC240" t="b">
        <f>ISBLANK('Full Universe'!BZ229)</f>
        <v>1</v>
      </c>
      <c r="AD240" t="b">
        <f>ISBLANK('Full Universe'!CA229)</f>
        <v>1</v>
      </c>
      <c r="AE240" t="b">
        <f>ISBLANK('Full Universe'!CB229)</f>
        <v>1</v>
      </c>
      <c r="AF240" t="b">
        <f>ISBLANK('Full Universe'!CC229)</f>
        <v>1</v>
      </c>
      <c r="AG240" t="b">
        <f>ISBLANK('Full Universe'!CD229)</f>
        <v>1</v>
      </c>
      <c r="AH240" t="b">
        <f>ISBLANK('Full Universe'!CE229)</f>
        <v>1</v>
      </c>
      <c r="AI240" t="b">
        <f>ISBLANK('Full Universe'!CF229)</f>
        <v>1</v>
      </c>
      <c r="AJ240" t="b">
        <f>ISBLANK('Full Universe'!CG229)</f>
        <v>1</v>
      </c>
      <c r="AK240" t="b">
        <f>ISNUMBER(MATCH(C240,[1]Europe!$B$2:$B$15,0))</f>
        <v>0</v>
      </c>
      <c r="AL240" t="b">
        <f>ISBLANK('Full Universe'!CJ229)</f>
        <v>1</v>
      </c>
      <c r="AM240">
        <v>2.6866666666666652</v>
      </c>
      <c r="AN240" t="b">
        <f>ISNUMBER(MATCH(C240,'Selected Companies'!$D$2:$D$101,0))</f>
        <v>0</v>
      </c>
      <c r="AO240">
        <f>_xlfn.XLOOKUP(C240,[2]generation_steps!$C$2:$C$18963,[2]generation_steps!$CM$2:$CM$18963)</f>
        <v>144.5378402230204</v>
      </c>
      <c r="AP240">
        <f>_xlfn.XLOOKUP(C240,[2]generation_steps!$C$2:$C$18963,[2]generation_steps!$CN$2:$CN$18963)</f>
        <v>1.533333333333333</v>
      </c>
    </row>
    <row r="241" spans="1:42" x14ac:dyDescent="0.25">
      <c r="A241" s="5">
        <v>45709</v>
      </c>
      <c r="B241" t="s">
        <v>287</v>
      </c>
      <c r="C241" t="s">
        <v>387</v>
      </c>
      <c r="D241" t="s">
        <v>402</v>
      </c>
      <c r="E241">
        <f>_xlfn.XLOOKUP(C241,[2]generation_steps!$I$2:$I$500,[2]generation_steps!$L$2:$L$500)</f>
        <v>3.0635232233994046E-4</v>
      </c>
      <c r="F241">
        <f>_xlfn.XLOOKUP(C241,[2]full_dataframe_final!$C$2:$C$101,[2]full_dataframe_final!$H$2:$H$101,"")</f>
        <v>2.3012084142058809E-3</v>
      </c>
      <c r="G241">
        <v>50203030</v>
      </c>
      <c r="H241" t="b">
        <f>ISBLANK('Full Universe'!BE230)</f>
        <v>1</v>
      </c>
      <c r="I241" t="b">
        <f>ISBLANK('Full Universe'!BF230)</f>
        <v>1</v>
      </c>
      <c r="J241" t="b">
        <f>ISBLANK('Full Universe'!BG230)</f>
        <v>1</v>
      </c>
      <c r="K241" t="b">
        <f>ISBLANK('Full Universe'!BH230)</f>
        <v>1</v>
      </c>
      <c r="L241" t="b">
        <f>ISBLANK('Full Universe'!BI230)</f>
        <v>1</v>
      </c>
      <c r="M241" t="b">
        <f>ISBLANK('Full Universe'!BJ230)</f>
        <v>1</v>
      </c>
      <c r="N241" t="b">
        <f>ISBLANK('Full Universe'!BK230)</f>
        <v>1</v>
      </c>
      <c r="O241" t="b">
        <f>ISBLANK('Full Universe'!BL230)</f>
        <v>1</v>
      </c>
      <c r="P241" t="b">
        <f>ISBLANK('Full Universe'!BM230)</f>
        <v>1</v>
      </c>
      <c r="Q241" t="b">
        <f>ISBLANK('Full Universe'!BN230)</f>
        <v>1</v>
      </c>
      <c r="R241" t="b">
        <f>ISBLANK('Full Universe'!BO230)</f>
        <v>1</v>
      </c>
      <c r="S241" t="b">
        <f>ISBLANK('Full Universe'!BP230)</f>
        <v>1</v>
      </c>
      <c r="T241" t="b">
        <f>ISBLANK('Full Universe'!BQ230)</f>
        <v>1</v>
      </c>
      <c r="U241" t="b">
        <f>ISBLANK('Full Universe'!BR230)</f>
        <v>1</v>
      </c>
      <c r="V241" t="b">
        <f>ISBLANK('Full Universe'!BS230)</f>
        <v>1</v>
      </c>
      <c r="W241" t="b">
        <f>ISBLANK('Full Universe'!BT230)</f>
        <v>1</v>
      </c>
      <c r="X241" t="b">
        <f>ISBLANK('Full Universe'!BU230)</f>
        <v>1</v>
      </c>
      <c r="Y241" t="b">
        <f>ISBLANK('Full Universe'!BV230)</f>
        <v>1</v>
      </c>
      <c r="Z241" t="b">
        <f>ISBLANK('Full Universe'!BW230)</f>
        <v>1</v>
      </c>
      <c r="AA241" t="b">
        <f>ISBLANK('Full Universe'!BX230)</f>
        <v>1</v>
      </c>
      <c r="AB241" t="b">
        <f>ISBLANK('Full Universe'!BY230)</f>
        <v>1</v>
      </c>
      <c r="AC241" t="b">
        <f>ISBLANK('Full Universe'!BZ230)</f>
        <v>1</v>
      </c>
      <c r="AD241" t="b">
        <f>ISBLANK('Full Universe'!CA230)</f>
        <v>1</v>
      </c>
      <c r="AE241" t="b">
        <f>ISBLANK('Full Universe'!CB230)</f>
        <v>1</v>
      </c>
      <c r="AF241" t="b">
        <f>ISBLANK('Full Universe'!CC230)</f>
        <v>1</v>
      </c>
      <c r="AG241" t="b">
        <f>ISBLANK('Full Universe'!CD230)</f>
        <v>1</v>
      </c>
      <c r="AH241" t="b">
        <f>ISBLANK('Full Universe'!CE230)</f>
        <v>1</v>
      </c>
      <c r="AI241" t="b">
        <f>ISBLANK('Full Universe'!CF230)</f>
        <v>1</v>
      </c>
      <c r="AJ241" t="b">
        <f>ISBLANK('Full Universe'!CG230)</f>
        <v>1</v>
      </c>
      <c r="AK241" t="b">
        <f>ISNUMBER(MATCH(C241,[1]Europe!$B$2:$B$15,0))</f>
        <v>0</v>
      </c>
      <c r="AL241" t="b">
        <f>ISBLANK('Full Universe'!CJ230)</f>
        <v>1</v>
      </c>
      <c r="AM241">
        <v>1.625021555628305</v>
      </c>
      <c r="AN241" t="b">
        <f>ISNUMBER(MATCH(C241,'Selected Companies'!$D$2:$D$101,0))</f>
        <v>1</v>
      </c>
      <c r="AO241">
        <f>_xlfn.XLOOKUP(C241,[2]generation_steps!$C$2:$C$18963,[2]generation_steps!$CM$2:$CM$18963)</f>
        <v>650.14218347402345</v>
      </c>
      <c r="AP241">
        <f>_xlfn.XLOOKUP(C241,[2]generation_steps!$C$2:$C$18963,[2]generation_steps!$CN$2:$CN$18963)</f>
        <v>1.533333333333333</v>
      </c>
    </row>
    <row r="242" spans="1:42" x14ac:dyDescent="0.25">
      <c r="A242" s="5">
        <v>45709</v>
      </c>
      <c r="B242" t="s">
        <v>1042</v>
      </c>
      <c r="C242" t="s">
        <v>1441</v>
      </c>
      <c r="D242" t="s">
        <v>404</v>
      </c>
      <c r="E242">
        <f>_xlfn.XLOOKUP(C242,[2]generation_steps!$I$2:$I$500,[2]generation_steps!$L$2:$L$500)</f>
        <v>8.5078242321431786E-3</v>
      </c>
      <c r="F242" t="str">
        <f>_xlfn.XLOOKUP(C242,[2]full_dataframe_final!$C$2:$C$101,[2]full_dataframe_final!$H$2:$H$101,"")</f>
        <v/>
      </c>
      <c r="G242">
        <v>65101015</v>
      </c>
      <c r="H242" t="b">
        <f>ISBLANK('Full Universe'!BE231)</f>
        <v>1</v>
      </c>
      <c r="I242" t="b">
        <f>ISBLANK('Full Universe'!BF231)</f>
        <v>1</v>
      </c>
      <c r="J242" t="b">
        <f>ISBLANK('Full Universe'!BG231)</f>
        <v>1</v>
      </c>
      <c r="K242" t="b">
        <f>ISBLANK('Full Universe'!BH231)</f>
        <v>1</v>
      </c>
      <c r="L242" t="b">
        <f>ISBLANK('Full Universe'!BI231)</f>
        <v>1</v>
      </c>
      <c r="M242" t="b">
        <f>ISBLANK('Full Universe'!BJ231)</f>
        <v>1</v>
      </c>
      <c r="N242" t="b">
        <f>ISBLANK('Full Universe'!BK231)</f>
        <v>1</v>
      </c>
      <c r="O242" t="b">
        <f>ISBLANK('Full Universe'!BL231)</f>
        <v>1</v>
      </c>
      <c r="P242" t="b">
        <f>ISBLANK('Full Universe'!BM231)</f>
        <v>1</v>
      </c>
      <c r="Q242" t="b">
        <f>ISBLANK('Full Universe'!BN231)</f>
        <v>1</v>
      </c>
      <c r="R242" t="b">
        <f>ISBLANK('Full Universe'!BO231)</f>
        <v>1</v>
      </c>
      <c r="S242" t="b">
        <f>ISBLANK('Full Universe'!BP231)</f>
        <v>1</v>
      </c>
      <c r="T242" t="b">
        <f>ISBLANK('Full Universe'!BQ231)</f>
        <v>1</v>
      </c>
      <c r="U242" t="b">
        <f>ISBLANK('Full Universe'!BR231)</f>
        <v>1</v>
      </c>
      <c r="V242" t="b">
        <f>ISBLANK('Full Universe'!BS231)</f>
        <v>1</v>
      </c>
      <c r="W242" t="b">
        <f>ISBLANK('Full Universe'!BT231)</f>
        <v>0</v>
      </c>
      <c r="X242" t="b">
        <f>ISBLANK('Full Universe'!BU231)</f>
        <v>0</v>
      </c>
      <c r="Y242" t="b">
        <f>ISBLANK('Full Universe'!BV231)</f>
        <v>1</v>
      </c>
      <c r="Z242" t="b">
        <f>ISBLANK('Full Universe'!BW231)</f>
        <v>1</v>
      </c>
      <c r="AA242" t="b">
        <f>ISBLANK('Full Universe'!BX231)</f>
        <v>1</v>
      </c>
      <c r="AB242" t="b">
        <f>ISBLANK('Full Universe'!BY231)</f>
        <v>1</v>
      </c>
      <c r="AC242" t="b">
        <f>ISBLANK('Full Universe'!BZ231)</f>
        <v>1</v>
      </c>
      <c r="AD242" t="b">
        <f>ISBLANK('Full Universe'!CA231)</f>
        <v>1</v>
      </c>
      <c r="AE242" t="b">
        <f>ISBLANK('Full Universe'!CB231)</f>
        <v>1</v>
      </c>
      <c r="AF242" t="b">
        <f>ISBLANK('Full Universe'!CC231)</f>
        <v>0</v>
      </c>
      <c r="AG242" t="b">
        <f>ISBLANK('Full Universe'!CD231)</f>
        <v>1</v>
      </c>
      <c r="AH242" t="b">
        <f>ISBLANK('Full Universe'!CE231)</f>
        <v>1</v>
      </c>
      <c r="AI242" t="b">
        <f>ISBLANK('Full Universe'!CF231)</f>
        <v>1</v>
      </c>
      <c r="AJ242" t="b">
        <f>ISBLANK('Full Universe'!CG231)</f>
        <v>1</v>
      </c>
      <c r="AK242" t="b">
        <f>ISNUMBER(MATCH(C242,[1]Europe!$B$2:$B$15,0))</f>
        <v>0</v>
      </c>
      <c r="AL242" t="b">
        <f>ISBLANK('Full Universe'!CJ231)</f>
        <v>1</v>
      </c>
      <c r="AM242">
        <v>1.3010924330986351</v>
      </c>
      <c r="AN242" t="b">
        <f>ISNUMBER(MATCH(C242,'Selected Companies'!$D$2:$D$101,0))</f>
        <v>0</v>
      </c>
      <c r="AO242">
        <f>_xlfn.XLOOKUP(C242,[2]generation_steps!$C$2:$C$18963,[2]generation_steps!$CM$2:$CM$18963)</f>
        <v>356.67453748263279</v>
      </c>
      <c r="AP242">
        <f>_xlfn.XLOOKUP(C242,[2]generation_steps!$C$2:$C$18963,[2]generation_steps!$CN$2:$CN$18963)</f>
        <v>1.5</v>
      </c>
    </row>
    <row r="243" spans="1:42" x14ac:dyDescent="0.25">
      <c r="A243" s="5">
        <v>45709</v>
      </c>
      <c r="B243" t="s">
        <v>1043</v>
      </c>
      <c r="C243" t="s">
        <v>1442</v>
      </c>
      <c r="D243" t="s">
        <v>406</v>
      </c>
      <c r="E243">
        <f>_xlfn.XLOOKUP(C243,[2]generation_steps!$I$2:$I$500,[2]generation_steps!$L$2:$L$500)</f>
        <v>4.054703689188711E-4</v>
      </c>
      <c r="F243" t="str">
        <f>_xlfn.XLOOKUP(C243,[2]full_dataframe_final!$C$2:$C$101,[2]full_dataframe_final!$H$2:$H$101,"")</f>
        <v/>
      </c>
      <c r="G243">
        <v>30202015</v>
      </c>
      <c r="H243" t="b">
        <f>ISBLANK('Full Universe'!BE232)</f>
        <v>1</v>
      </c>
      <c r="I243" t="b">
        <f>ISBLANK('Full Universe'!BF232)</f>
        <v>1</v>
      </c>
      <c r="J243" t="b">
        <f>ISBLANK('Full Universe'!BG232)</f>
        <v>1</v>
      </c>
      <c r="K243" t="b">
        <f>ISBLANK('Full Universe'!BH232)</f>
        <v>1</v>
      </c>
      <c r="L243" t="b">
        <f>ISBLANK('Full Universe'!BI232)</f>
        <v>1</v>
      </c>
      <c r="M243" t="b">
        <f>ISBLANK('Full Universe'!BJ232)</f>
        <v>1</v>
      </c>
      <c r="N243" t="b">
        <f>ISBLANK('Full Universe'!BK232)</f>
        <v>1</v>
      </c>
      <c r="O243" t="b">
        <f>ISBLANK('Full Universe'!BL232)</f>
        <v>1</v>
      </c>
      <c r="P243" t="b">
        <f>ISBLANK('Full Universe'!BM232)</f>
        <v>1</v>
      </c>
      <c r="Q243" t="b">
        <f>ISBLANK('Full Universe'!BN232)</f>
        <v>1</v>
      </c>
      <c r="R243" t="b">
        <f>ISBLANK('Full Universe'!BO232)</f>
        <v>1</v>
      </c>
      <c r="S243" t="b">
        <f>ISBLANK('Full Universe'!BP232)</f>
        <v>1</v>
      </c>
      <c r="T243" t="b">
        <f>ISBLANK('Full Universe'!BQ232)</f>
        <v>1</v>
      </c>
      <c r="U243" t="b">
        <f>ISBLANK('Full Universe'!BR232)</f>
        <v>1</v>
      </c>
      <c r="V243" t="b">
        <f>ISBLANK('Full Universe'!BS232)</f>
        <v>1</v>
      </c>
      <c r="W243" t="b">
        <f>ISBLANK('Full Universe'!BT232)</f>
        <v>1</v>
      </c>
      <c r="X243" t="b">
        <f>ISBLANK('Full Universe'!BU232)</f>
        <v>1</v>
      </c>
      <c r="Y243" t="b">
        <f>ISBLANK('Full Universe'!BV232)</f>
        <v>1</v>
      </c>
      <c r="Z243" t="b">
        <f>ISBLANK('Full Universe'!BW232)</f>
        <v>1</v>
      </c>
      <c r="AA243" t="b">
        <f>ISBLANK('Full Universe'!BX232)</f>
        <v>1</v>
      </c>
      <c r="AB243" t="b">
        <f>ISBLANK('Full Universe'!BY232)</f>
        <v>1</v>
      </c>
      <c r="AC243" t="b">
        <f>ISBLANK('Full Universe'!BZ232)</f>
        <v>1</v>
      </c>
      <c r="AD243" t="b">
        <f>ISBLANK('Full Universe'!CA232)</f>
        <v>1</v>
      </c>
      <c r="AE243" t="b">
        <f>ISBLANK('Full Universe'!CB232)</f>
        <v>1</v>
      </c>
      <c r="AF243" t="b">
        <f>ISBLANK('Full Universe'!CC232)</f>
        <v>1</v>
      </c>
      <c r="AG243" t="b">
        <f>ISBLANK('Full Universe'!CD232)</f>
        <v>1</v>
      </c>
      <c r="AH243" t="b">
        <f>ISBLANK('Full Universe'!CE232)</f>
        <v>1</v>
      </c>
      <c r="AI243" t="b">
        <f>ISBLANK('Full Universe'!CF232)</f>
        <v>1</v>
      </c>
      <c r="AJ243" t="b">
        <f>ISBLANK('Full Universe'!CG232)</f>
        <v>1</v>
      </c>
      <c r="AK243" t="b">
        <f>ISNUMBER(MATCH(C243,[1]Europe!$B$2:$B$15,0))</f>
        <v>0</v>
      </c>
      <c r="AL243" t="b">
        <f>ISBLANK('Full Universe'!CJ232)</f>
        <v>0</v>
      </c>
      <c r="AM243">
        <v>3.43</v>
      </c>
      <c r="AN243" t="b">
        <f>ISNUMBER(MATCH(C243,'Selected Companies'!$D$2:$D$101,0))</f>
        <v>0</v>
      </c>
      <c r="AO243">
        <f>_xlfn.XLOOKUP(C243,[2]generation_steps!$C$2:$C$18963,[2]generation_steps!$CM$2:$CM$18963)</f>
        <v>88.46583532949208</v>
      </c>
      <c r="AP243">
        <f>_xlfn.XLOOKUP(C243,[2]generation_steps!$C$2:$C$18963,[2]generation_steps!$CN$2:$CN$18963)</f>
        <v>1.533333333333333</v>
      </c>
    </row>
    <row r="244" spans="1:42" x14ac:dyDescent="0.25">
      <c r="A244" s="5">
        <v>45709</v>
      </c>
      <c r="B244" t="s">
        <v>1044</v>
      </c>
      <c r="C244" t="s">
        <v>1443</v>
      </c>
      <c r="D244" t="s">
        <v>399</v>
      </c>
      <c r="E244">
        <f>_xlfn.XLOOKUP(C244,[2]generation_steps!$I$2:$I$500,[2]generation_steps!$L$2:$L$500)</f>
        <v>6.893044607065743E-4</v>
      </c>
      <c r="F244" t="str">
        <f>_xlfn.XLOOKUP(C244,[2]full_dataframe_final!$C$2:$C$101,[2]full_dataframe_final!$H$2:$H$101,"")</f>
        <v/>
      </c>
      <c r="G244">
        <v>55201020</v>
      </c>
      <c r="H244" t="b">
        <f>ISBLANK('Full Universe'!BE233)</f>
        <v>1</v>
      </c>
      <c r="I244" t="b">
        <f>ISBLANK('Full Universe'!BF233)</f>
        <v>1</v>
      </c>
      <c r="J244" t="b">
        <f>ISBLANK('Full Universe'!BG233)</f>
        <v>1</v>
      </c>
      <c r="K244" t="b">
        <f>ISBLANK('Full Universe'!BH233)</f>
        <v>1</v>
      </c>
      <c r="L244" t="b">
        <f>ISBLANK('Full Universe'!BI233)</f>
        <v>1</v>
      </c>
      <c r="M244" t="b">
        <f>ISBLANK('Full Universe'!BJ233)</f>
        <v>1</v>
      </c>
      <c r="N244" t="b">
        <f>ISBLANK('Full Universe'!BK233)</f>
        <v>1</v>
      </c>
      <c r="O244" t="b">
        <f>ISBLANK('Full Universe'!BL233)</f>
        <v>1</v>
      </c>
      <c r="P244" t="b">
        <f>ISBLANK('Full Universe'!BM233)</f>
        <v>1</v>
      </c>
      <c r="Q244" t="b">
        <f>ISBLANK('Full Universe'!BN233)</f>
        <v>1</v>
      </c>
      <c r="R244" t="b">
        <f>ISBLANK('Full Universe'!BO233)</f>
        <v>1</v>
      </c>
      <c r="S244" t="b">
        <f>ISBLANK('Full Universe'!BP233)</f>
        <v>1</v>
      </c>
      <c r="T244" t="b">
        <f>ISBLANK('Full Universe'!BQ233)</f>
        <v>1</v>
      </c>
      <c r="U244" t="b">
        <f>ISBLANK('Full Universe'!BR233)</f>
        <v>1</v>
      </c>
      <c r="V244" t="b">
        <f>ISBLANK('Full Universe'!BS233)</f>
        <v>1</v>
      </c>
      <c r="W244" t="b">
        <f>ISBLANK('Full Universe'!BT233)</f>
        <v>1</v>
      </c>
      <c r="X244" t="b">
        <f>ISBLANK('Full Universe'!BU233)</f>
        <v>1</v>
      </c>
      <c r="Y244" t="b">
        <f>ISBLANK('Full Universe'!BV233)</f>
        <v>1</v>
      </c>
      <c r="Z244" t="b">
        <f>ISBLANK('Full Universe'!BW233)</f>
        <v>1</v>
      </c>
      <c r="AA244" t="b">
        <f>ISBLANK('Full Universe'!BX233)</f>
        <v>1</v>
      </c>
      <c r="AB244" t="b">
        <f>ISBLANK('Full Universe'!BY233)</f>
        <v>1</v>
      </c>
      <c r="AC244" t="b">
        <f>ISBLANK('Full Universe'!BZ233)</f>
        <v>1</v>
      </c>
      <c r="AD244" t="b">
        <f>ISBLANK('Full Universe'!CA233)</f>
        <v>1</v>
      </c>
      <c r="AE244" t="b">
        <f>ISBLANK('Full Universe'!CB233)</f>
        <v>1</v>
      </c>
      <c r="AF244" t="b">
        <f>ISBLANK('Full Universe'!CC233)</f>
        <v>1</v>
      </c>
      <c r="AG244" t="b">
        <f>ISBLANK('Full Universe'!CD233)</f>
        <v>1</v>
      </c>
      <c r="AH244" t="b">
        <f>ISBLANK('Full Universe'!CE233)</f>
        <v>1</v>
      </c>
      <c r="AI244" t="b">
        <f>ISBLANK('Full Universe'!CF233)</f>
        <v>1</v>
      </c>
      <c r="AJ244" t="b">
        <f>ISBLANK('Full Universe'!CG233)</f>
        <v>1</v>
      </c>
      <c r="AK244" t="b">
        <f>ISNUMBER(MATCH(C244,[1]Europe!$B$2:$B$15,0))</f>
        <v>0</v>
      </c>
      <c r="AL244" t="b">
        <f>ISBLANK('Full Universe'!CJ233)</f>
        <v>1</v>
      </c>
      <c r="AM244">
        <v>3.07</v>
      </c>
      <c r="AN244" t="b">
        <f>ISNUMBER(MATCH(C244,'Selected Companies'!$D$2:$D$101,0))</f>
        <v>0</v>
      </c>
      <c r="AO244">
        <f>_xlfn.XLOOKUP(C244,[2]generation_steps!$C$2:$C$18963,[2]generation_steps!$CM$2:$CM$18963)</f>
        <v>382.52323252174972</v>
      </c>
      <c r="AP244">
        <f>_xlfn.XLOOKUP(C244,[2]generation_steps!$C$2:$C$18963,[2]generation_steps!$CN$2:$CN$18963)</f>
        <v>1.633333333333334</v>
      </c>
    </row>
    <row r="245" spans="1:42" x14ac:dyDescent="0.25">
      <c r="A245" s="5">
        <v>45709</v>
      </c>
      <c r="B245" t="s">
        <v>1045</v>
      </c>
      <c r="C245" t="s">
        <v>1444</v>
      </c>
      <c r="D245" t="s">
        <v>406</v>
      </c>
      <c r="E245">
        <f>_xlfn.XLOOKUP(C245,[2]generation_steps!$I$2:$I$500,[2]generation_steps!$L$2:$L$500)</f>
        <v>5.0186199595208386E-4</v>
      </c>
      <c r="F245" t="str">
        <f>_xlfn.XLOOKUP(C245,[2]full_dataframe_final!$C$2:$C$101,[2]full_dataframe_final!$H$2:$H$101,"")</f>
        <v/>
      </c>
      <c r="G245">
        <v>50202020</v>
      </c>
      <c r="H245" t="b">
        <f>ISBLANK('Full Universe'!BE234)</f>
        <v>1</v>
      </c>
      <c r="I245" t="b">
        <f>ISBLANK('Full Universe'!BF234)</f>
        <v>1</v>
      </c>
      <c r="J245" t="b">
        <f>ISBLANK('Full Universe'!BG234)</f>
        <v>1</v>
      </c>
      <c r="K245" t="b">
        <f>ISBLANK('Full Universe'!BH234)</f>
        <v>1</v>
      </c>
      <c r="L245" t="b">
        <f>ISBLANK('Full Universe'!BI234)</f>
        <v>1</v>
      </c>
      <c r="M245" t="b">
        <f>ISBLANK('Full Universe'!BJ234)</f>
        <v>1</v>
      </c>
      <c r="N245" t="b">
        <f>ISBLANK('Full Universe'!BK234)</f>
        <v>1</v>
      </c>
      <c r="O245" t="b">
        <f>ISBLANK('Full Universe'!BL234)</f>
        <v>1</v>
      </c>
      <c r="P245" t="b">
        <f>ISBLANK('Full Universe'!BM234)</f>
        <v>1</v>
      </c>
      <c r="Q245" t="b">
        <f>ISBLANK('Full Universe'!BN234)</f>
        <v>1</v>
      </c>
      <c r="R245" t="b">
        <f>ISBLANK('Full Universe'!BO234)</f>
        <v>1</v>
      </c>
      <c r="S245" t="b">
        <f>ISBLANK('Full Universe'!BP234)</f>
        <v>1</v>
      </c>
      <c r="T245" t="b">
        <f>ISBLANK('Full Universe'!BQ234)</f>
        <v>1</v>
      </c>
      <c r="U245" t="b">
        <f>ISBLANK('Full Universe'!BR234)</f>
        <v>1</v>
      </c>
      <c r="V245" t="b">
        <f>ISBLANK('Full Universe'!BS234)</f>
        <v>1</v>
      </c>
      <c r="W245" t="b">
        <f>ISBLANK('Full Universe'!BT234)</f>
        <v>0</v>
      </c>
      <c r="X245" t="b">
        <f>ISBLANK('Full Universe'!BU234)</f>
        <v>1</v>
      </c>
      <c r="Y245" t="b">
        <f>ISBLANK('Full Universe'!BV234)</f>
        <v>1</v>
      </c>
      <c r="Z245" t="b">
        <f>ISBLANK('Full Universe'!BW234)</f>
        <v>1</v>
      </c>
      <c r="AA245" t="b">
        <f>ISBLANK('Full Universe'!BX234)</f>
        <v>0</v>
      </c>
      <c r="AB245" t="b">
        <f>ISBLANK('Full Universe'!BY234)</f>
        <v>1</v>
      </c>
      <c r="AC245" t="b">
        <f>ISBLANK('Full Universe'!BZ234)</f>
        <v>1</v>
      </c>
      <c r="AD245" t="b">
        <f>ISBLANK('Full Universe'!CA234)</f>
        <v>1</v>
      </c>
      <c r="AE245" t="b">
        <f>ISBLANK('Full Universe'!CB234)</f>
        <v>1</v>
      </c>
      <c r="AF245" t="b">
        <f>ISBLANK('Full Universe'!CC234)</f>
        <v>0</v>
      </c>
      <c r="AG245" t="b">
        <f>ISBLANK('Full Universe'!CD234)</f>
        <v>0</v>
      </c>
      <c r="AH245" t="b">
        <f>ISBLANK('Full Universe'!CE234)</f>
        <v>1</v>
      </c>
      <c r="AI245" t="b">
        <f>ISBLANK('Full Universe'!CF234)</f>
        <v>1</v>
      </c>
      <c r="AJ245" t="b">
        <f>ISBLANK('Full Universe'!CG234)</f>
        <v>1</v>
      </c>
      <c r="AK245" t="b">
        <f>ISNUMBER(MATCH(C245,[1]Europe!$B$2:$B$15,0))</f>
        <v>0</v>
      </c>
      <c r="AL245" t="b">
        <f>ISBLANK('Full Universe'!CJ234)</f>
        <v>1</v>
      </c>
      <c r="AM245">
        <v>1.886163631408655</v>
      </c>
      <c r="AN245" t="b">
        <f>ISNUMBER(MATCH(C245,'Selected Companies'!$D$2:$D$101,0))</f>
        <v>0</v>
      </c>
      <c r="AO245">
        <f>_xlfn.XLOOKUP(C245,[2]generation_steps!$C$2:$C$18963,[2]generation_steps!$CM$2:$CM$18963)</f>
        <v>91.811634102569315</v>
      </c>
      <c r="AP245">
        <f>_xlfn.XLOOKUP(C245,[2]generation_steps!$C$2:$C$18963,[2]generation_steps!$CN$2:$CN$18963)</f>
        <v>1.5</v>
      </c>
    </row>
    <row r="246" spans="1:42" x14ac:dyDescent="0.25">
      <c r="A246" s="5">
        <v>45709</v>
      </c>
      <c r="B246" t="s">
        <v>1046</v>
      </c>
      <c r="C246" t="s">
        <v>1445</v>
      </c>
      <c r="D246" t="s">
        <v>406</v>
      </c>
      <c r="E246">
        <f>_xlfn.XLOOKUP(C246,[2]generation_steps!$I$2:$I$500,[2]generation_steps!$L$2:$L$500)</f>
        <v>2.6331550387643276E-3</v>
      </c>
      <c r="F246" t="str">
        <f>_xlfn.XLOOKUP(C246,[2]full_dataframe_final!$C$2:$C$101,[2]full_dataframe_final!$H$2:$H$101,"")</f>
        <v/>
      </c>
      <c r="G246">
        <v>45103010</v>
      </c>
      <c r="H246" t="b">
        <f>ISBLANK('Full Universe'!BE235)</f>
        <v>1</v>
      </c>
      <c r="I246" t="b">
        <f>ISBLANK('Full Universe'!BF235)</f>
        <v>1</v>
      </c>
      <c r="J246" t="b">
        <f>ISBLANK('Full Universe'!BG235)</f>
        <v>1</v>
      </c>
      <c r="K246" t="b">
        <f>ISBLANK('Full Universe'!BH235)</f>
        <v>0</v>
      </c>
      <c r="L246" t="b">
        <f>ISBLANK('Full Universe'!BI235)</f>
        <v>1</v>
      </c>
      <c r="M246" t="b">
        <f>ISBLANK('Full Universe'!BJ235)</f>
        <v>0</v>
      </c>
      <c r="N246" t="b">
        <f>ISBLANK('Full Universe'!BK235)</f>
        <v>0</v>
      </c>
      <c r="O246" t="b">
        <f>ISBLANK('Full Universe'!BL235)</f>
        <v>1</v>
      </c>
      <c r="P246" t="b">
        <f>ISBLANK('Full Universe'!BM235)</f>
        <v>1</v>
      </c>
      <c r="Q246" t="b">
        <f>ISBLANK('Full Universe'!BN235)</f>
        <v>1</v>
      </c>
      <c r="R246" t="b">
        <f>ISBLANK('Full Universe'!BO235)</f>
        <v>1</v>
      </c>
      <c r="S246" t="b">
        <f>ISBLANK('Full Universe'!BP235)</f>
        <v>1</v>
      </c>
      <c r="T246" t="b">
        <f>ISBLANK('Full Universe'!BQ235)</f>
        <v>1</v>
      </c>
      <c r="U246" t="b">
        <f>ISBLANK('Full Universe'!BR235)</f>
        <v>1</v>
      </c>
      <c r="V246" t="b">
        <f>ISBLANK('Full Universe'!BS235)</f>
        <v>1</v>
      </c>
      <c r="W246" t="b">
        <f>ISBLANK('Full Universe'!BT235)</f>
        <v>1</v>
      </c>
      <c r="X246" t="b">
        <f>ISBLANK('Full Universe'!BU235)</f>
        <v>1</v>
      </c>
      <c r="Y246" t="b">
        <f>ISBLANK('Full Universe'!BV235)</f>
        <v>1</v>
      </c>
      <c r="Z246" t="b">
        <f>ISBLANK('Full Universe'!BW235)</f>
        <v>1</v>
      </c>
      <c r="AA246" t="b">
        <f>ISBLANK('Full Universe'!BX235)</f>
        <v>1</v>
      </c>
      <c r="AB246" t="b">
        <f>ISBLANK('Full Universe'!BY235)</f>
        <v>1</v>
      </c>
      <c r="AC246" t="b">
        <f>ISBLANK('Full Universe'!BZ235)</f>
        <v>1</v>
      </c>
      <c r="AD246" t="b">
        <f>ISBLANK('Full Universe'!CA235)</f>
        <v>1</v>
      </c>
      <c r="AE246" t="b">
        <f>ISBLANK('Full Universe'!CB235)</f>
        <v>1</v>
      </c>
      <c r="AF246" t="b">
        <f>ISBLANK('Full Universe'!CC235)</f>
        <v>1</v>
      </c>
      <c r="AG246" t="b">
        <f>ISBLANK('Full Universe'!CD235)</f>
        <v>1</v>
      </c>
      <c r="AH246" t="b">
        <f>ISBLANK('Full Universe'!CE235)</f>
        <v>1</v>
      </c>
      <c r="AI246" t="b">
        <f>ISBLANK('Full Universe'!CF235)</f>
        <v>1</v>
      </c>
      <c r="AJ246" t="b">
        <f>ISBLANK('Full Universe'!CG235)</f>
        <v>1</v>
      </c>
      <c r="AK246" t="b">
        <f>ISNUMBER(MATCH(C246,[1]Europe!$B$2:$B$15,0))</f>
        <v>0</v>
      </c>
      <c r="AL246" t="b">
        <f>ISBLANK('Full Universe'!CJ235)</f>
        <v>1</v>
      </c>
      <c r="AM246">
        <v>1.6102317464652449</v>
      </c>
      <c r="AN246" t="b">
        <f>ISNUMBER(MATCH(C246,'Selected Companies'!$D$2:$D$101,0))</f>
        <v>0</v>
      </c>
      <c r="AO246">
        <f>_xlfn.XLOOKUP(C246,[2]generation_steps!$C$2:$C$18963,[2]generation_steps!$CM$2:$CM$18963)</f>
        <v>36.332588132617673</v>
      </c>
      <c r="AP246">
        <f>_xlfn.XLOOKUP(C246,[2]generation_steps!$C$2:$C$18963,[2]generation_steps!$CN$2:$CN$18963)</f>
        <v>1.5</v>
      </c>
    </row>
    <row r="247" spans="1:42" x14ac:dyDescent="0.25">
      <c r="A247" s="5">
        <v>45709</v>
      </c>
      <c r="B247" t="s">
        <v>1047</v>
      </c>
      <c r="C247" t="s">
        <v>1446</v>
      </c>
      <c r="D247" t="s">
        <v>406</v>
      </c>
      <c r="E247">
        <f>_xlfn.XLOOKUP(C247,[2]generation_steps!$I$2:$I$500,[2]generation_steps!$L$2:$L$500)</f>
        <v>3.1295387088814576E-4</v>
      </c>
      <c r="F247" t="str">
        <f>_xlfn.XLOOKUP(C247,[2]full_dataframe_final!$C$2:$C$101,[2]full_dataframe_final!$H$2:$H$101,"")</f>
        <v/>
      </c>
      <c r="G247">
        <v>40401030</v>
      </c>
      <c r="H247" t="b">
        <f>ISBLANK('Full Universe'!BE236)</f>
        <v>1</v>
      </c>
      <c r="I247" t="b">
        <f>ISBLANK('Full Universe'!BF236)</f>
        <v>1</v>
      </c>
      <c r="J247" t="b">
        <f>ISBLANK('Full Universe'!BG236)</f>
        <v>1</v>
      </c>
      <c r="K247" t="b">
        <f>ISBLANK('Full Universe'!BH236)</f>
        <v>1</v>
      </c>
      <c r="L247" t="b">
        <f>ISBLANK('Full Universe'!BI236)</f>
        <v>1</v>
      </c>
      <c r="M247" t="b">
        <f>ISBLANK('Full Universe'!BJ236)</f>
        <v>1</v>
      </c>
      <c r="N247" t="b">
        <f>ISBLANK('Full Universe'!BK236)</f>
        <v>1</v>
      </c>
      <c r="O247" t="b">
        <f>ISBLANK('Full Universe'!BL236)</f>
        <v>1</v>
      </c>
      <c r="P247" t="b">
        <f>ISBLANK('Full Universe'!BM236)</f>
        <v>1</v>
      </c>
      <c r="Q247" t="b">
        <f>ISBLANK('Full Universe'!BN236)</f>
        <v>1</v>
      </c>
      <c r="R247" t="b">
        <f>ISBLANK('Full Universe'!BO236)</f>
        <v>1</v>
      </c>
      <c r="S247" t="b">
        <f>ISBLANK('Full Universe'!BP236)</f>
        <v>1</v>
      </c>
      <c r="T247" t="b">
        <f>ISBLANK('Full Universe'!BQ236)</f>
        <v>1</v>
      </c>
      <c r="U247" t="b">
        <f>ISBLANK('Full Universe'!BR236)</f>
        <v>1</v>
      </c>
      <c r="V247" t="b">
        <f>ISBLANK('Full Universe'!BS236)</f>
        <v>1</v>
      </c>
      <c r="W247" t="b">
        <f>ISBLANK('Full Universe'!BT236)</f>
        <v>1</v>
      </c>
      <c r="X247" t="b">
        <f>ISBLANK('Full Universe'!BU236)</f>
        <v>1</v>
      </c>
      <c r="Y247" t="b">
        <f>ISBLANK('Full Universe'!BV236)</f>
        <v>1</v>
      </c>
      <c r="Z247" t="b">
        <f>ISBLANK('Full Universe'!BW236)</f>
        <v>1</v>
      </c>
      <c r="AA247" t="b">
        <f>ISBLANK('Full Universe'!BX236)</f>
        <v>1</v>
      </c>
      <c r="AB247" t="b">
        <f>ISBLANK('Full Universe'!BY236)</f>
        <v>1</v>
      </c>
      <c r="AC247" t="b">
        <f>ISBLANK('Full Universe'!BZ236)</f>
        <v>1</v>
      </c>
      <c r="AD247" t="b">
        <f>ISBLANK('Full Universe'!CA236)</f>
        <v>1</v>
      </c>
      <c r="AE247" t="b">
        <f>ISBLANK('Full Universe'!CB236)</f>
        <v>1</v>
      </c>
      <c r="AF247" t="b">
        <f>ISBLANK('Full Universe'!CC236)</f>
        <v>1</v>
      </c>
      <c r="AG247" t="b">
        <f>ISBLANK('Full Universe'!CD236)</f>
        <v>1</v>
      </c>
      <c r="AH247" t="b">
        <f>ISBLANK('Full Universe'!CE236)</f>
        <v>1</v>
      </c>
      <c r="AI247" t="b">
        <f>ISBLANK('Full Universe'!CF236)</f>
        <v>1</v>
      </c>
      <c r="AJ247" t="b">
        <f>ISBLANK('Full Universe'!CG236)</f>
        <v>1</v>
      </c>
      <c r="AK247" t="b">
        <f>ISNUMBER(MATCH(C247,[1]Europe!$B$2:$B$15,0))</f>
        <v>0</v>
      </c>
      <c r="AL247" t="b">
        <f>ISBLANK('Full Universe'!CJ236)</f>
        <v>0</v>
      </c>
      <c r="AM247">
        <v>3.02231783078396</v>
      </c>
      <c r="AN247" t="b">
        <f>ISNUMBER(MATCH(C247,'Selected Companies'!$D$2:$D$101,0))</f>
        <v>0</v>
      </c>
      <c r="AO247">
        <f>_xlfn.XLOOKUP(C247,[2]generation_steps!$C$2:$C$18963,[2]generation_steps!$CM$2:$CM$18963)</f>
        <v>1978.3548258031719</v>
      </c>
      <c r="AP247">
        <f>_xlfn.XLOOKUP(C247,[2]generation_steps!$C$2:$C$18963,[2]generation_steps!$CN$2:$CN$18963)</f>
        <v>1.633333333333334</v>
      </c>
    </row>
    <row r="248" spans="1:42" x14ac:dyDescent="0.25">
      <c r="A248" s="5">
        <v>45709</v>
      </c>
      <c r="B248" t="s">
        <v>1048</v>
      </c>
      <c r="C248" t="s">
        <v>1447</v>
      </c>
      <c r="D248" t="s">
        <v>404</v>
      </c>
      <c r="E248">
        <f>_xlfn.XLOOKUP(C248,[2]generation_steps!$I$2:$I$500,[2]generation_steps!$L$2:$L$500)</f>
        <v>5.6586638725022575E-3</v>
      </c>
      <c r="F248" t="str">
        <f>_xlfn.XLOOKUP(C248,[2]full_dataframe_final!$C$2:$C$101,[2]full_dataframe_final!$H$2:$H$101,"")</f>
        <v/>
      </c>
      <c r="G248">
        <v>40401020</v>
      </c>
      <c r="H248" t="b">
        <f>ISBLANK('Full Universe'!BE237)</f>
        <v>1</v>
      </c>
      <c r="I248" t="b">
        <f>ISBLANK('Full Universe'!BF237)</f>
        <v>1</v>
      </c>
      <c r="J248" t="b">
        <f>ISBLANK('Full Universe'!BG237)</f>
        <v>1</v>
      </c>
      <c r="K248" t="b">
        <f>ISBLANK('Full Universe'!BH237)</f>
        <v>1</v>
      </c>
      <c r="L248" t="b">
        <f>ISBLANK('Full Universe'!BI237)</f>
        <v>1</v>
      </c>
      <c r="M248" t="b">
        <f>ISBLANK('Full Universe'!BJ237)</f>
        <v>1</v>
      </c>
      <c r="N248" t="b">
        <f>ISBLANK('Full Universe'!BK237)</f>
        <v>1</v>
      </c>
      <c r="O248" t="b">
        <f>ISBLANK('Full Universe'!BL237)</f>
        <v>1</v>
      </c>
      <c r="P248" t="b">
        <f>ISBLANK('Full Universe'!BM237)</f>
        <v>1</v>
      </c>
      <c r="Q248" t="b">
        <f>ISBLANK('Full Universe'!BN237)</f>
        <v>1</v>
      </c>
      <c r="R248" t="b">
        <f>ISBLANK('Full Universe'!BO237)</f>
        <v>1</v>
      </c>
      <c r="S248" t="b">
        <f>ISBLANK('Full Universe'!BP237)</f>
        <v>1</v>
      </c>
      <c r="T248" t="b">
        <f>ISBLANK('Full Universe'!BQ237)</f>
        <v>1</v>
      </c>
      <c r="U248" t="b">
        <f>ISBLANK('Full Universe'!BR237)</f>
        <v>1</v>
      </c>
      <c r="V248" t="b">
        <f>ISBLANK('Full Universe'!BS237)</f>
        <v>1</v>
      </c>
      <c r="W248" t="b">
        <f>ISBLANK('Full Universe'!BT237)</f>
        <v>1</v>
      </c>
      <c r="X248" t="b">
        <f>ISBLANK('Full Universe'!BU237)</f>
        <v>1</v>
      </c>
      <c r="Y248" t="b">
        <f>ISBLANK('Full Universe'!BV237)</f>
        <v>1</v>
      </c>
      <c r="Z248" t="b">
        <f>ISBLANK('Full Universe'!BW237)</f>
        <v>1</v>
      </c>
      <c r="AA248" t="b">
        <f>ISBLANK('Full Universe'!BX237)</f>
        <v>1</v>
      </c>
      <c r="AB248" t="b">
        <f>ISBLANK('Full Universe'!BY237)</f>
        <v>1</v>
      </c>
      <c r="AC248" t="b">
        <f>ISBLANK('Full Universe'!BZ237)</f>
        <v>1</v>
      </c>
      <c r="AD248" t="b">
        <f>ISBLANK('Full Universe'!CA237)</f>
        <v>1</v>
      </c>
      <c r="AE248" t="b">
        <f>ISBLANK('Full Universe'!CB237)</f>
        <v>1</v>
      </c>
      <c r="AF248" t="b">
        <f>ISBLANK('Full Universe'!CC237)</f>
        <v>1</v>
      </c>
      <c r="AG248" t="b">
        <f>ISBLANK('Full Universe'!CD237)</f>
        <v>1</v>
      </c>
      <c r="AH248" t="b">
        <f>ISBLANK('Full Universe'!CE237)</f>
        <v>1</v>
      </c>
      <c r="AI248" t="b">
        <f>ISBLANK('Full Universe'!CF237)</f>
        <v>1</v>
      </c>
      <c r="AJ248" t="b">
        <f>ISBLANK('Full Universe'!CG237)</f>
        <v>1</v>
      </c>
      <c r="AK248" t="b">
        <f>ISNUMBER(MATCH(C248,[1]Europe!$B$2:$B$15,0))</f>
        <v>0</v>
      </c>
      <c r="AL248" t="b">
        <f>ISBLANK('Full Universe'!CJ237)</f>
        <v>1</v>
      </c>
      <c r="AM248">
        <v>2.2418640078752299</v>
      </c>
      <c r="AN248" t="b">
        <f>ISNUMBER(MATCH(C248,'Selected Companies'!$D$2:$D$101,0))</f>
        <v>0</v>
      </c>
      <c r="AO248">
        <f>_xlfn.XLOOKUP(C248,[2]generation_steps!$C$2:$C$18963,[2]generation_steps!$CM$2:$CM$18963)</f>
        <v>173.6420410943374</v>
      </c>
      <c r="AP248">
        <f>_xlfn.XLOOKUP(C248,[2]generation_steps!$C$2:$C$18963,[2]generation_steps!$CN$2:$CN$18963)</f>
        <v>1.466666666666667</v>
      </c>
    </row>
    <row r="249" spans="1:42" x14ac:dyDescent="0.25">
      <c r="A249" s="5">
        <v>45709</v>
      </c>
      <c r="B249" t="s">
        <v>1049</v>
      </c>
      <c r="C249" t="s">
        <v>1448</v>
      </c>
      <c r="D249" t="s">
        <v>398</v>
      </c>
      <c r="E249">
        <f>_xlfn.XLOOKUP(C249,[2]generation_steps!$I$2:$I$500,[2]generation_steps!$L$2:$L$500)</f>
        <v>4.3459254453440815E-4</v>
      </c>
      <c r="F249" t="str">
        <f>_xlfn.XLOOKUP(C249,[2]full_dataframe_final!$C$2:$C$101,[2]full_dataframe_final!$H$2:$H$101,"")</f>
        <v/>
      </c>
      <c r="G249">
        <v>30202010</v>
      </c>
      <c r="H249" t="b">
        <f>ISBLANK('Full Universe'!BE238)</f>
        <v>1</v>
      </c>
      <c r="I249" t="b">
        <f>ISBLANK('Full Universe'!BF238)</f>
        <v>1</v>
      </c>
      <c r="J249" t="b">
        <f>ISBLANK('Full Universe'!BG238)</f>
        <v>1</v>
      </c>
      <c r="K249" t="b">
        <f>ISBLANK('Full Universe'!BH238)</f>
        <v>1</v>
      </c>
      <c r="L249" t="b">
        <f>ISBLANK('Full Universe'!BI238)</f>
        <v>1</v>
      </c>
      <c r="M249" t="b">
        <f>ISBLANK('Full Universe'!BJ238)</f>
        <v>1</v>
      </c>
      <c r="N249" t="b">
        <f>ISBLANK('Full Universe'!BK238)</f>
        <v>1</v>
      </c>
      <c r="O249" t="b">
        <f>ISBLANK('Full Universe'!BL238)</f>
        <v>1</v>
      </c>
      <c r="P249" t="b">
        <f>ISBLANK('Full Universe'!BM238)</f>
        <v>1</v>
      </c>
      <c r="Q249" t="b">
        <f>ISBLANK('Full Universe'!BN238)</f>
        <v>1</v>
      </c>
      <c r="R249" t="b">
        <f>ISBLANK('Full Universe'!BO238)</f>
        <v>1</v>
      </c>
      <c r="S249" t="b">
        <f>ISBLANK('Full Universe'!BP238)</f>
        <v>1</v>
      </c>
      <c r="T249" t="b">
        <f>ISBLANK('Full Universe'!BQ238)</f>
        <v>1</v>
      </c>
      <c r="U249" t="b">
        <f>ISBLANK('Full Universe'!BR238)</f>
        <v>1</v>
      </c>
      <c r="V249" t="b">
        <f>ISBLANK('Full Universe'!BS238)</f>
        <v>1</v>
      </c>
      <c r="W249" t="b">
        <f>ISBLANK('Full Universe'!BT238)</f>
        <v>1</v>
      </c>
      <c r="X249" t="b">
        <f>ISBLANK('Full Universe'!BU238)</f>
        <v>1</v>
      </c>
      <c r="Y249" t="b">
        <f>ISBLANK('Full Universe'!BV238)</f>
        <v>1</v>
      </c>
      <c r="Z249" t="b">
        <f>ISBLANK('Full Universe'!BW238)</f>
        <v>1</v>
      </c>
      <c r="AA249" t="b">
        <f>ISBLANK('Full Universe'!BX238)</f>
        <v>1</v>
      </c>
      <c r="AB249" t="b">
        <f>ISBLANK('Full Universe'!BY238)</f>
        <v>1</v>
      </c>
      <c r="AC249" t="b">
        <f>ISBLANK('Full Universe'!BZ238)</f>
        <v>1</v>
      </c>
      <c r="AD249" t="b">
        <f>ISBLANK('Full Universe'!CA238)</f>
        <v>1</v>
      </c>
      <c r="AE249" t="b">
        <f>ISBLANK('Full Universe'!CB238)</f>
        <v>1</v>
      </c>
      <c r="AF249" t="b">
        <f>ISBLANK('Full Universe'!CC238)</f>
        <v>1</v>
      </c>
      <c r="AG249" t="b">
        <f>ISBLANK('Full Universe'!CD238)</f>
        <v>1</v>
      </c>
      <c r="AH249" t="b">
        <f>ISBLANK('Full Universe'!CE238)</f>
        <v>1</v>
      </c>
      <c r="AI249" t="b">
        <f>ISBLANK('Full Universe'!CF238)</f>
        <v>1</v>
      </c>
      <c r="AJ249" t="b">
        <f>ISBLANK('Full Universe'!CG238)</f>
        <v>1</v>
      </c>
      <c r="AK249" t="b">
        <f>ISNUMBER(MATCH(C249,[1]Europe!$B$2:$B$15,0))</f>
        <v>0</v>
      </c>
      <c r="AL249" t="b">
        <f>ISBLANK('Full Universe'!CJ238)</f>
        <v>0</v>
      </c>
      <c r="AM249">
        <v>3.0599999999999952</v>
      </c>
      <c r="AN249" t="b">
        <f>ISNUMBER(MATCH(C249,'Selected Companies'!$D$2:$D$101,0))</f>
        <v>0</v>
      </c>
      <c r="AO249">
        <f>_xlfn.XLOOKUP(C249,[2]generation_steps!$C$2:$C$18963,[2]generation_steps!$CM$2:$CM$18963)</f>
        <v>122.49928665952319</v>
      </c>
      <c r="AP249">
        <f>_xlfn.XLOOKUP(C249,[2]generation_steps!$C$2:$C$18963,[2]generation_steps!$CN$2:$CN$18963)</f>
        <v>1.533333333333333</v>
      </c>
    </row>
    <row r="250" spans="1:42" x14ac:dyDescent="0.25">
      <c r="A250" s="5">
        <v>45709</v>
      </c>
      <c r="B250" t="s">
        <v>1050</v>
      </c>
      <c r="C250" t="s">
        <v>1449</v>
      </c>
      <c r="D250" t="s">
        <v>398</v>
      </c>
      <c r="E250">
        <f>_xlfn.XLOOKUP(C250,[2]generation_steps!$I$2:$I$500,[2]generation_steps!$L$2:$L$500)</f>
        <v>6.3966257476239278E-4</v>
      </c>
      <c r="F250" t="str">
        <f>_xlfn.XLOOKUP(C250,[2]full_dataframe_final!$C$2:$C$101,[2]full_dataframe_final!$H$2:$H$101,"")</f>
        <v/>
      </c>
      <c r="G250">
        <v>50203000</v>
      </c>
      <c r="H250" t="b">
        <f>ISBLANK('Full Universe'!BE239)</f>
        <v>1</v>
      </c>
      <c r="I250" t="b">
        <f>ISBLANK('Full Universe'!BF239)</f>
        <v>1</v>
      </c>
      <c r="J250" t="b">
        <f>ISBLANK('Full Universe'!BG239)</f>
        <v>1</v>
      </c>
      <c r="K250" t="b">
        <f>ISBLANK('Full Universe'!BH239)</f>
        <v>1</v>
      </c>
      <c r="L250" t="b">
        <f>ISBLANK('Full Universe'!BI239)</f>
        <v>1</v>
      </c>
      <c r="M250" t="b">
        <f>ISBLANK('Full Universe'!BJ239)</f>
        <v>1</v>
      </c>
      <c r="N250" t="b">
        <f>ISBLANK('Full Universe'!BK239)</f>
        <v>1</v>
      </c>
      <c r="O250" t="b">
        <f>ISBLANK('Full Universe'!BL239)</f>
        <v>1</v>
      </c>
      <c r="P250" t="b">
        <f>ISBLANK('Full Universe'!BM239)</f>
        <v>1</v>
      </c>
      <c r="Q250" t="b">
        <f>ISBLANK('Full Universe'!BN239)</f>
        <v>1</v>
      </c>
      <c r="R250" t="b">
        <f>ISBLANK('Full Universe'!BO239)</f>
        <v>1</v>
      </c>
      <c r="S250" t="b">
        <f>ISBLANK('Full Universe'!BP239)</f>
        <v>1</v>
      </c>
      <c r="T250" t="b">
        <f>ISBLANK('Full Universe'!BQ239)</f>
        <v>1</v>
      </c>
      <c r="U250" t="b">
        <f>ISBLANK('Full Universe'!BR239)</f>
        <v>1</v>
      </c>
      <c r="V250" t="b">
        <f>ISBLANK('Full Universe'!BS239)</f>
        <v>1</v>
      </c>
      <c r="W250" t="b">
        <f>ISBLANK('Full Universe'!BT239)</f>
        <v>1</v>
      </c>
      <c r="X250" t="b">
        <f>ISBLANK('Full Universe'!BU239)</f>
        <v>1</v>
      </c>
      <c r="Y250" t="b">
        <f>ISBLANK('Full Universe'!BV239)</f>
        <v>1</v>
      </c>
      <c r="Z250" t="b">
        <f>ISBLANK('Full Universe'!BW239)</f>
        <v>1</v>
      </c>
      <c r="AA250" t="b">
        <f>ISBLANK('Full Universe'!BX239)</f>
        <v>1</v>
      </c>
      <c r="AB250" t="b">
        <f>ISBLANK('Full Universe'!BY239)</f>
        <v>1</v>
      </c>
      <c r="AC250" t="b">
        <f>ISBLANK('Full Universe'!BZ239)</f>
        <v>1</v>
      </c>
      <c r="AD250" t="b">
        <f>ISBLANK('Full Universe'!CA239)</f>
        <v>1</v>
      </c>
      <c r="AE250" t="b">
        <f>ISBLANK('Full Universe'!CB239)</f>
        <v>1</v>
      </c>
      <c r="AF250" t="b">
        <f>ISBLANK('Full Universe'!CC239)</f>
        <v>1</v>
      </c>
      <c r="AG250" t="b">
        <f>ISBLANK('Full Universe'!CD239)</f>
        <v>1</v>
      </c>
      <c r="AH250" t="b">
        <f>ISBLANK('Full Universe'!CE239)</f>
        <v>1</v>
      </c>
      <c r="AI250" t="b">
        <f>ISBLANK('Full Universe'!CF239)</f>
        <v>1</v>
      </c>
      <c r="AJ250" t="b">
        <f>ISBLANK('Full Universe'!CG239)</f>
        <v>1</v>
      </c>
      <c r="AK250" t="b">
        <f>ISNUMBER(MATCH(C250,[1]Europe!$B$2:$B$15,0))</f>
        <v>0</v>
      </c>
      <c r="AL250" t="b">
        <f>ISBLANK('Full Universe'!CJ239)</f>
        <v>1</v>
      </c>
      <c r="AM250">
        <v>2.4240401689316098</v>
      </c>
      <c r="AN250" t="b">
        <f>ISNUMBER(MATCH(C250,'Selected Companies'!$D$2:$D$101,0))</f>
        <v>0</v>
      </c>
      <c r="AO250">
        <f>_xlfn.XLOOKUP(C250,[2]generation_steps!$C$2:$C$18963,[2]generation_steps!$CM$2:$CM$18963)</f>
        <v>43.021619170247938</v>
      </c>
      <c r="AP250">
        <f>_xlfn.XLOOKUP(C250,[2]generation_steps!$C$2:$C$18963,[2]generation_steps!$CN$2:$CN$18963)</f>
        <v>1.666666666666667</v>
      </c>
    </row>
    <row r="251" spans="1:42" x14ac:dyDescent="0.25">
      <c r="A251" s="5">
        <v>45709</v>
      </c>
      <c r="B251" t="s">
        <v>1051</v>
      </c>
      <c r="C251" t="s">
        <v>1450</v>
      </c>
      <c r="D251" t="s">
        <v>401</v>
      </c>
      <c r="E251">
        <f>_xlfn.XLOOKUP(C251,[2]generation_steps!$I$2:$I$500,[2]generation_steps!$L$2:$L$500)</f>
        <v>3.4157197949736045E-3</v>
      </c>
      <c r="F251" t="str">
        <f>_xlfn.XLOOKUP(C251,[2]full_dataframe_final!$C$2:$C$101,[2]full_dataframe_final!$H$2:$H$101,"")</f>
        <v/>
      </c>
      <c r="G251">
        <v>10102010</v>
      </c>
      <c r="H251" t="b">
        <f>ISBLANK('Full Universe'!BE240)</f>
        <v>1</v>
      </c>
      <c r="I251" t="b">
        <f>ISBLANK('Full Universe'!BF240)</f>
        <v>1</v>
      </c>
      <c r="J251" t="b">
        <f>ISBLANK('Full Universe'!BG240)</f>
        <v>1</v>
      </c>
      <c r="K251" t="b">
        <f>ISBLANK('Full Universe'!BH240)</f>
        <v>1</v>
      </c>
      <c r="L251" t="b">
        <f>ISBLANK('Full Universe'!BI240)</f>
        <v>1</v>
      </c>
      <c r="M251" t="b">
        <f>ISBLANK('Full Universe'!BJ240)</f>
        <v>1</v>
      </c>
      <c r="N251" t="b">
        <f>ISBLANK('Full Universe'!BK240)</f>
        <v>1</v>
      </c>
      <c r="O251" t="b">
        <f>ISBLANK('Full Universe'!BL240)</f>
        <v>1</v>
      </c>
      <c r="P251" t="b">
        <f>ISBLANK('Full Universe'!BM240)</f>
        <v>1</v>
      </c>
      <c r="Q251" t="b">
        <f>ISBLANK('Full Universe'!BN240)</f>
        <v>1</v>
      </c>
      <c r="R251" t="b">
        <f>ISBLANK('Full Universe'!BO240)</f>
        <v>1</v>
      </c>
      <c r="S251" t="b">
        <f>ISBLANK('Full Universe'!BP240)</f>
        <v>1</v>
      </c>
      <c r="T251" t="b">
        <f>ISBLANK('Full Universe'!BQ240)</f>
        <v>1</v>
      </c>
      <c r="U251" t="b">
        <f>ISBLANK('Full Universe'!BR240)</f>
        <v>1</v>
      </c>
      <c r="V251" t="b">
        <f>ISBLANK('Full Universe'!BS240)</f>
        <v>1</v>
      </c>
      <c r="W251" t="b">
        <f>ISBLANK('Full Universe'!BT240)</f>
        <v>1</v>
      </c>
      <c r="X251" t="b">
        <f>ISBLANK('Full Universe'!BU240)</f>
        <v>1</v>
      </c>
      <c r="Y251" t="b">
        <f>ISBLANK('Full Universe'!BV240)</f>
        <v>1</v>
      </c>
      <c r="Z251" t="b">
        <f>ISBLANK('Full Universe'!BW240)</f>
        <v>1</v>
      </c>
      <c r="AA251" t="b">
        <f>ISBLANK('Full Universe'!BX240)</f>
        <v>1</v>
      </c>
      <c r="AB251" t="b">
        <f>ISBLANK('Full Universe'!BY240)</f>
        <v>1</v>
      </c>
      <c r="AC251" t="b">
        <f>ISBLANK('Full Universe'!BZ240)</f>
        <v>1</v>
      </c>
      <c r="AD251" t="b">
        <f>ISBLANK('Full Universe'!CA240)</f>
        <v>1</v>
      </c>
      <c r="AE251" t="b">
        <f>ISBLANK('Full Universe'!CB240)</f>
        <v>1</v>
      </c>
      <c r="AF251" t="b">
        <f>ISBLANK('Full Universe'!CC240)</f>
        <v>1</v>
      </c>
      <c r="AG251" t="b">
        <f>ISBLANK('Full Universe'!CD240)</f>
        <v>1</v>
      </c>
      <c r="AH251" t="b">
        <f>ISBLANK('Full Universe'!CE240)</f>
        <v>1</v>
      </c>
      <c r="AI251" t="b">
        <f>ISBLANK('Full Universe'!CF240)</f>
        <v>1</v>
      </c>
      <c r="AJ251" t="b">
        <f>ISBLANK('Full Universe'!CG240)</f>
        <v>1</v>
      </c>
      <c r="AK251" t="b">
        <f>ISNUMBER(MATCH(C251,[1]Europe!$B$2:$B$15,0))</f>
        <v>0</v>
      </c>
      <c r="AL251" t="b">
        <f>ISBLANK('Full Universe'!CJ240)</f>
        <v>1</v>
      </c>
      <c r="AM251">
        <v>3.07</v>
      </c>
      <c r="AN251" t="b">
        <f>ISNUMBER(MATCH(C251,'Selected Companies'!$D$2:$D$101,0))</f>
        <v>0</v>
      </c>
      <c r="AO251">
        <f>_xlfn.XLOOKUP(C251,[2]generation_steps!$C$2:$C$18963,[2]generation_steps!$CM$2:$CM$18963)</f>
        <v>71.572118188945623</v>
      </c>
      <c r="AP251">
        <f>_xlfn.XLOOKUP(C251,[2]generation_steps!$C$2:$C$18963,[2]generation_steps!$CN$2:$CN$18963)</f>
        <v>1.6</v>
      </c>
    </row>
    <row r="252" spans="1:42" x14ac:dyDescent="0.25">
      <c r="A252" s="5">
        <v>45709</v>
      </c>
      <c r="B252" t="s">
        <v>1052</v>
      </c>
      <c r="C252" t="s">
        <v>1451</v>
      </c>
      <c r="D252" t="s">
        <v>406</v>
      </c>
      <c r="E252">
        <f>_xlfn.XLOOKUP(C252,[2]generation_steps!$I$2:$I$500,[2]generation_steps!$L$2:$L$500)</f>
        <v>1.0749348032071647E-3</v>
      </c>
      <c r="F252" t="str">
        <f>_xlfn.XLOOKUP(C252,[2]full_dataframe_final!$C$2:$C$101,[2]full_dataframe_final!$H$2:$H$101,"")</f>
        <v/>
      </c>
      <c r="G252">
        <v>40301020</v>
      </c>
      <c r="H252" t="b">
        <f>ISBLANK('Full Universe'!BE241)</f>
        <v>1</v>
      </c>
      <c r="I252" t="b">
        <f>ISBLANK('Full Universe'!BF241)</f>
        <v>1</v>
      </c>
      <c r="J252" t="b">
        <f>ISBLANK('Full Universe'!BG241)</f>
        <v>1</v>
      </c>
      <c r="K252" t="b">
        <f>ISBLANK('Full Universe'!BH241)</f>
        <v>1</v>
      </c>
      <c r="L252" t="b">
        <f>ISBLANK('Full Universe'!BI241)</f>
        <v>1</v>
      </c>
      <c r="M252" t="b">
        <f>ISBLANK('Full Universe'!BJ241)</f>
        <v>1</v>
      </c>
      <c r="N252" t="b">
        <f>ISBLANK('Full Universe'!BK241)</f>
        <v>1</v>
      </c>
      <c r="O252" t="b">
        <f>ISBLANK('Full Universe'!BL241)</f>
        <v>1</v>
      </c>
      <c r="P252" t="b">
        <f>ISBLANK('Full Universe'!BM241)</f>
        <v>1</v>
      </c>
      <c r="Q252" t="b">
        <f>ISBLANK('Full Universe'!BN241)</f>
        <v>1</v>
      </c>
      <c r="R252" t="b">
        <f>ISBLANK('Full Universe'!BO241)</f>
        <v>1</v>
      </c>
      <c r="S252" t="b">
        <f>ISBLANK('Full Universe'!BP241)</f>
        <v>1</v>
      </c>
      <c r="T252" t="b">
        <f>ISBLANK('Full Universe'!BQ241)</f>
        <v>1</v>
      </c>
      <c r="U252" t="b">
        <f>ISBLANK('Full Universe'!BR241)</f>
        <v>1</v>
      </c>
      <c r="V252" t="b">
        <f>ISBLANK('Full Universe'!BS241)</f>
        <v>1</v>
      </c>
      <c r="W252" t="b">
        <f>ISBLANK('Full Universe'!BT241)</f>
        <v>1</v>
      </c>
      <c r="X252" t="b">
        <f>ISBLANK('Full Universe'!BU241)</f>
        <v>1</v>
      </c>
      <c r="Y252" t="b">
        <f>ISBLANK('Full Universe'!BV241)</f>
        <v>1</v>
      </c>
      <c r="Z252" t="b">
        <f>ISBLANK('Full Universe'!BW241)</f>
        <v>1</v>
      </c>
      <c r="AA252" t="b">
        <f>ISBLANK('Full Universe'!BX241)</f>
        <v>1</v>
      </c>
      <c r="AB252" t="b">
        <f>ISBLANK('Full Universe'!BY241)</f>
        <v>1</v>
      </c>
      <c r="AC252" t="b">
        <f>ISBLANK('Full Universe'!BZ241)</f>
        <v>1</v>
      </c>
      <c r="AD252" t="b">
        <f>ISBLANK('Full Universe'!CA241)</f>
        <v>1</v>
      </c>
      <c r="AE252" t="b">
        <f>ISBLANK('Full Universe'!CB241)</f>
        <v>1</v>
      </c>
      <c r="AF252" t="b">
        <f>ISBLANK('Full Universe'!CC241)</f>
        <v>1</v>
      </c>
      <c r="AG252" t="b">
        <f>ISBLANK('Full Universe'!CD241)</f>
        <v>1</v>
      </c>
      <c r="AH252" t="b">
        <f>ISBLANK('Full Universe'!CE241)</f>
        <v>1</v>
      </c>
      <c r="AI252" t="b">
        <f>ISBLANK('Full Universe'!CF241)</f>
        <v>1</v>
      </c>
      <c r="AJ252" t="b">
        <f>ISBLANK('Full Universe'!CG241)</f>
        <v>1</v>
      </c>
      <c r="AK252" t="b">
        <f>ISNUMBER(MATCH(C252,[1]Europe!$B$2:$B$15,0))</f>
        <v>0</v>
      </c>
      <c r="AL252" t="b">
        <f>ISBLANK('Full Universe'!CJ241)</f>
        <v>1</v>
      </c>
      <c r="AM252">
        <v>2.3086462565414352</v>
      </c>
      <c r="AN252" t="b">
        <f>ISNUMBER(MATCH(C252,'Selected Companies'!$D$2:$D$101,0))</f>
        <v>0</v>
      </c>
      <c r="AO252">
        <f>_xlfn.XLOOKUP(C252,[2]generation_steps!$C$2:$C$18963,[2]generation_steps!$CM$2:$CM$18963)</f>
        <v>40.268021571344967</v>
      </c>
      <c r="AP252">
        <f>_xlfn.XLOOKUP(C252,[2]generation_steps!$C$2:$C$18963,[2]generation_steps!$CN$2:$CN$18963)</f>
        <v>1.6</v>
      </c>
    </row>
    <row r="253" spans="1:42" x14ac:dyDescent="0.25">
      <c r="A253" s="5">
        <v>45709</v>
      </c>
      <c r="B253" t="s">
        <v>1053</v>
      </c>
      <c r="C253" t="s">
        <v>1452</v>
      </c>
      <c r="D253" t="s">
        <v>399</v>
      </c>
      <c r="E253">
        <f>_xlfn.XLOOKUP(C253,[2]generation_steps!$I$2:$I$500,[2]generation_steps!$L$2:$L$500)</f>
        <v>5.0080750125390998E-3</v>
      </c>
      <c r="F253" t="str">
        <f>_xlfn.XLOOKUP(C253,[2]full_dataframe_final!$C$2:$C$101,[2]full_dataframe_final!$H$2:$H$101,"")</f>
        <v/>
      </c>
      <c r="G253">
        <v>30101010</v>
      </c>
      <c r="H253" t="b">
        <f>ISBLANK('Full Universe'!BE242)</f>
        <v>1</v>
      </c>
      <c r="I253" t="b">
        <f>ISBLANK('Full Universe'!BF242)</f>
        <v>1</v>
      </c>
      <c r="J253" t="b">
        <f>ISBLANK('Full Universe'!BG242)</f>
        <v>1</v>
      </c>
      <c r="K253" t="b">
        <f>ISBLANK('Full Universe'!BH242)</f>
        <v>1</v>
      </c>
      <c r="L253" t="b">
        <f>ISBLANK('Full Universe'!BI242)</f>
        <v>1</v>
      </c>
      <c r="M253" t="b">
        <f>ISBLANK('Full Universe'!BJ242)</f>
        <v>1</v>
      </c>
      <c r="N253" t="b">
        <f>ISBLANK('Full Universe'!BK242)</f>
        <v>1</v>
      </c>
      <c r="O253" t="b">
        <f>ISBLANK('Full Universe'!BL242)</f>
        <v>1</v>
      </c>
      <c r="P253" t="b">
        <f>ISBLANK('Full Universe'!BM242)</f>
        <v>1</v>
      </c>
      <c r="Q253" t="b">
        <f>ISBLANK('Full Universe'!BN242)</f>
        <v>1</v>
      </c>
      <c r="R253" t="b">
        <f>ISBLANK('Full Universe'!BO242)</f>
        <v>1</v>
      </c>
      <c r="S253" t="b">
        <f>ISBLANK('Full Universe'!BP242)</f>
        <v>1</v>
      </c>
      <c r="T253" t="b">
        <f>ISBLANK('Full Universe'!BQ242)</f>
        <v>1</v>
      </c>
      <c r="U253" t="b">
        <f>ISBLANK('Full Universe'!BR242)</f>
        <v>1</v>
      </c>
      <c r="V253" t="b">
        <f>ISBLANK('Full Universe'!BS242)</f>
        <v>1</v>
      </c>
      <c r="W253" t="b">
        <f>ISBLANK('Full Universe'!BT242)</f>
        <v>1</v>
      </c>
      <c r="X253" t="b">
        <f>ISBLANK('Full Universe'!BU242)</f>
        <v>1</v>
      </c>
      <c r="Y253" t="b">
        <f>ISBLANK('Full Universe'!BV242)</f>
        <v>1</v>
      </c>
      <c r="Z253" t="b">
        <f>ISBLANK('Full Universe'!BW242)</f>
        <v>1</v>
      </c>
      <c r="AA253" t="b">
        <f>ISBLANK('Full Universe'!BX242)</f>
        <v>1</v>
      </c>
      <c r="AB253" t="b">
        <f>ISBLANK('Full Universe'!BY242)</f>
        <v>1</v>
      </c>
      <c r="AC253" t="b">
        <f>ISBLANK('Full Universe'!BZ242)</f>
        <v>1</v>
      </c>
      <c r="AD253" t="b">
        <f>ISBLANK('Full Universe'!CA242)</f>
        <v>1</v>
      </c>
      <c r="AE253" t="b">
        <f>ISBLANK('Full Universe'!CB242)</f>
        <v>1</v>
      </c>
      <c r="AF253" t="b">
        <f>ISBLANK('Full Universe'!CC242)</f>
        <v>1</v>
      </c>
      <c r="AG253" t="b">
        <f>ISBLANK('Full Universe'!CD242)</f>
        <v>1</v>
      </c>
      <c r="AH253" t="b">
        <f>ISBLANK('Full Universe'!CE242)</f>
        <v>1</v>
      </c>
      <c r="AI253" t="b">
        <f>ISBLANK('Full Universe'!CF242)</f>
        <v>1</v>
      </c>
      <c r="AJ253" t="b">
        <f>ISBLANK('Full Universe'!CG242)</f>
        <v>1</v>
      </c>
      <c r="AK253" t="b">
        <f>ISNUMBER(MATCH(C253,[1]Europe!$B$2:$B$15,0))</f>
        <v>0</v>
      </c>
      <c r="AL253" t="b">
        <f>ISBLANK('Full Universe'!CJ242)</f>
        <v>1</v>
      </c>
      <c r="AM253">
        <v>3.486666666666665</v>
      </c>
      <c r="AN253" t="b">
        <f>ISNUMBER(MATCH(C253,'Selected Companies'!$D$2:$D$101,0))</f>
        <v>0</v>
      </c>
      <c r="AO253">
        <f>_xlfn.XLOOKUP(C253,[2]generation_steps!$C$2:$C$18963,[2]generation_steps!$CM$2:$CM$18963)</f>
        <v>259.21967299253691</v>
      </c>
      <c r="AP253">
        <f>_xlfn.XLOOKUP(C253,[2]generation_steps!$C$2:$C$18963,[2]generation_steps!$CN$2:$CN$18963)</f>
        <v>1.5666666666666671</v>
      </c>
    </row>
    <row r="254" spans="1:42" x14ac:dyDescent="0.25">
      <c r="A254" s="5">
        <v>45709</v>
      </c>
      <c r="B254" t="s">
        <v>1054</v>
      </c>
      <c r="C254" t="s">
        <v>1453</v>
      </c>
      <c r="D254" t="s">
        <v>406</v>
      </c>
      <c r="E254">
        <f>_xlfn.XLOOKUP(C254,[2]generation_steps!$I$2:$I$500,[2]generation_steps!$L$2:$L$500)</f>
        <v>1.3191929256603154E-3</v>
      </c>
      <c r="F254" t="str">
        <f>_xlfn.XLOOKUP(C254,[2]full_dataframe_final!$C$2:$C$101,[2]full_dataframe_final!$H$2:$H$101,"")</f>
        <v/>
      </c>
      <c r="G254">
        <v>40501025</v>
      </c>
      <c r="H254" t="b">
        <f>ISBLANK('Full Universe'!BE244)</f>
        <v>1</v>
      </c>
      <c r="I254" t="b">
        <f>ISBLANK('Full Universe'!BF244)</f>
        <v>1</v>
      </c>
      <c r="J254" t="b">
        <f>ISBLANK('Full Universe'!BG244)</f>
        <v>1</v>
      </c>
      <c r="K254" t="b">
        <f>ISBLANK('Full Universe'!BH244)</f>
        <v>1</v>
      </c>
      <c r="L254" t="b">
        <f>ISBLANK('Full Universe'!BI244)</f>
        <v>1</v>
      </c>
      <c r="M254" t="b">
        <f>ISBLANK('Full Universe'!BJ244)</f>
        <v>1</v>
      </c>
      <c r="N254" t="b">
        <f>ISBLANK('Full Universe'!BK244)</f>
        <v>1</v>
      </c>
      <c r="O254" t="b">
        <f>ISBLANK('Full Universe'!BL244)</f>
        <v>1</v>
      </c>
      <c r="P254" t="b">
        <f>ISBLANK('Full Universe'!BM244)</f>
        <v>1</v>
      </c>
      <c r="Q254" t="b">
        <f>ISBLANK('Full Universe'!BN244)</f>
        <v>1</v>
      </c>
      <c r="R254" t="b">
        <f>ISBLANK('Full Universe'!BO244)</f>
        <v>1</v>
      </c>
      <c r="S254" t="b">
        <f>ISBLANK('Full Universe'!BP244)</f>
        <v>1</v>
      </c>
      <c r="T254" t="b">
        <f>ISBLANK('Full Universe'!BQ244)</f>
        <v>1</v>
      </c>
      <c r="U254" t="b">
        <f>ISBLANK('Full Universe'!BR244)</f>
        <v>1</v>
      </c>
      <c r="V254" t="b">
        <f>ISBLANK('Full Universe'!BS244)</f>
        <v>1</v>
      </c>
      <c r="W254" t="b">
        <f>ISBLANK('Full Universe'!BT244)</f>
        <v>1</v>
      </c>
      <c r="X254" t="b">
        <f>ISBLANK('Full Universe'!BU244)</f>
        <v>1</v>
      </c>
      <c r="Y254" t="b">
        <f>ISBLANK('Full Universe'!BV244)</f>
        <v>1</v>
      </c>
      <c r="Z254" t="b">
        <f>ISBLANK('Full Universe'!BW244)</f>
        <v>1</v>
      </c>
      <c r="AA254" t="b">
        <f>ISBLANK('Full Universe'!BX244)</f>
        <v>1</v>
      </c>
      <c r="AB254" t="b">
        <f>ISBLANK('Full Universe'!BY244)</f>
        <v>1</v>
      </c>
      <c r="AC254" t="b">
        <f>ISBLANK('Full Universe'!BZ244)</f>
        <v>1</v>
      </c>
      <c r="AD254" t="b">
        <f>ISBLANK('Full Universe'!CA244)</f>
        <v>1</v>
      </c>
      <c r="AE254" t="b">
        <f>ISBLANK('Full Universe'!CB244)</f>
        <v>1</v>
      </c>
      <c r="AF254" t="b">
        <f>ISBLANK('Full Universe'!CC244)</f>
        <v>1</v>
      </c>
      <c r="AG254" t="b">
        <f>ISBLANK('Full Universe'!CD244)</f>
        <v>1</v>
      </c>
      <c r="AH254" t="b">
        <f>ISBLANK('Full Universe'!CE244)</f>
        <v>1</v>
      </c>
      <c r="AI254" t="b">
        <f>ISBLANK('Full Universe'!CF244)</f>
        <v>1</v>
      </c>
      <c r="AJ254" t="b">
        <f>ISBLANK('Full Universe'!CG244)</f>
        <v>1</v>
      </c>
      <c r="AK254" t="b">
        <f>ISNUMBER(MATCH(C254,[1]Europe!$B$2:$B$15,0))</f>
        <v>0</v>
      </c>
      <c r="AL254" t="b">
        <f>ISBLANK('Full Universe'!CJ244)</f>
        <v>1</v>
      </c>
      <c r="AM254">
        <v>1.961379401980875</v>
      </c>
      <c r="AN254" t="b">
        <f>ISNUMBER(MATCH(C254,'Selected Companies'!$D$2:$D$101,0))</f>
        <v>0</v>
      </c>
      <c r="AO254">
        <f>_xlfn.XLOOKUP(C254,[2]generation_steps!$C$2:$C$18963,[2]generation_steps!$CM$2:$CM$18963)</f>
        <v>467.08642074159371</v>
      </c>
      <c r="AP254">
        <f>_xlfn.XLOOKUP(C254,[2]generation_steps!$C$2:$C$18963,[2]generation_steps!$CN$2:$CN$18963)</f>
        <v>1.633333333333334</v>
      </c>
    </row>
    <row r="255" spans="1:42" x14ac:dyDescent="0.25">
      <c r="A255" s="5">
        <v>45709</v>
      </c>
      <c r="B255" t="s">
        <v>246</v>
      </c>
      <c r="C255" t="s">
        <v>346</v>
      </c>
      <c r="D255" t="s">
        <v>406</v>
      </c>
      <c r="E255">
        <f>_xlfn.XLOOKUP(C255,[2]generation_steps!$I$2:$I$500,[2]generation_steps!$L$2:$L$500)</f>
        <v>5.9650002581221459E-4</v>
      </c>
      <c r="F255">
        <f>_xlfn.XLOOKUP(C255,[2]full_dataframe_final!$C$2:$C$101,[2]full_dataframe_final!$H$2:$H$101,"")</f>
        <v>1.120173390549562E-3</v>
      </c>
      <c r="G255">
        <v>30202010</v>
      </c>
      <c r="H255" t="b">
        <f>ISBLANK('Full Universe'!BE245)</f>
        <v>1</v>
      </c>
      <c r="I255" t="b">
        <f>ISBLANK('Full Universe'!BF245)</f>
        <v>1</v>
      </c>
      <c r="J255" t="b">
        <f>ISBLANK('Full Universe'!BG245)</f>
        <v>1</v>
      </c>
      <c r="K255" t="b">
        <f>ISBLANK('Full Universe'!BH245)</f>
        <v>1</v>
      </c>
      <c r="L255" t="b">
        <f>ISBLANK('Full Universe'!BI245)</f>
        <v>1</v>
      </c>
      <c r="M255" t="b">
        <f>ISBLANK('Full Universe'!BJ245)</f>
        <v>1</v>
      </c>
      <c r="N255" t="b">
        <f>ISBLANK('Full Universe'!BK245)</f>
        <v>1</v>
      </c>
      <c r="O255" t="b">
        <f>ISBLANK('Full Universe'!BL245)</f>
        <v>1</v>
      </c>
      <c r="P255" t="b">
        <f>ISBLANK('Full Universe'!BM245)</f>
        <v>1</v>
      </c>
      <c r="Q255" t="b">
        <f>ISBLANK('Full Universe'!BN245)</f>
        <v>1</v>
      </c>
      <c r="R255" t="b">
        <f>ISBLANK('Full Universe'!BO245)</f>
        <v>1</v>
      </c>
      <c r="S255" t="b">
        <f>ISBLANK('Full Universe'!BP245)</f>
        <v>1</v>
      </c>
      <c r="T255" t="b">
        <f>ISBLANK('Full Universe'!BQ245)</f>
        <v>1</v>
      </c>
      <c r="U255" t="b">
        <f>ISBLANK('Full Universe'!BR245)</f>
        <v>1</v>
      </c>
      <c r="V255" t="b">
        <f>ISBLANK('Full Universe'!BS245)</f>
        <v>1</v>
      </c>
      <c r="W255" t="b">
        <f>ISBLANK('Full Universe'!BT245)</f>
        <v>1</v>
      </c>
      <c r="X255" t="b">
        <f>ISBLANK('Full Universe'!BU245)</f>
        <v>1</v>
      </c>
      <c r="Y255" t="b">
        <f>ISBLANK('Full Universe'!BV245)</f>
        <v>1</v>
      </c>
      <c r="Z255" t="b">
        <f>ISBLANK('Full Universe'!BW245)</f>
        <v>1</v>
      </c>
      <c r="AA255" t="b">
        <f>ISBLANK('Full Universe'!BX245)</f>
        <v>1</v>
      </c>
      <c r="AB255" t="b">
        <f>ISBLANK('Full Universe'!BY245)</f>
        <v>1</v>
      </c>
      <c r="AC255" t="b">
        <f>ISBLANK('Full Universe'!BZ245)</f>
        <v>1</v>
      </c>
      <c r="AD255" t="b">
        <f>ISBLANK('Full Universe'!CA245)</f>
        <v>1</v>
      </c>
      <c r="AE255" t="b">
        <f>ISBLANK('Full Universe'!CB245)</f>
        <v>1</v>
      </c>
      <c r="AF255" t="b">
        <f>ISBLANK('Full Universe'!CC245)</f>
        <v>1</v>
      </c>
      <c r="AG255" t="b">
        <f>ISBLANK('Full Universe'!CD245)</f>
        <v>1</v>
      </c>
      <c r="AH255" t="b">
        <f>ISBLANK('Full Universe'!CE245)</f>
        <v>1</v>
      </c>
      <c r="AI255" t="b">
        <f>ISBLANK('Full Universe'!CF245)</f>
        <v>1</v>
      </c>
      <c r="AJ255" t="b">
        <f>ISBLANK('Full Universe'!CG245)</f>
        <v>1</v>
      </c>
      <c r="AK255" t="b">
        <f>ISNUMBER(MATCH(C255,[1]Europe!$B$2:$B$15,0))</f>
        <v>0</v>
      </c>
      <c r="AL255" t="b">
        <f>ISBLANK('Full Universe'!CJ245)</f>
        <v>1</v>
      </c>
      <c r="AM255">
        <v>2.3082570868863752</v>
      </c>
      <c r="AN255" t="b">
        <f>ISNUMBER(MATCH(C255,'Selected Companies'!$D$2:$D$101,0))</f>
        <v>1</v>
      </c>
      <c r="AO255">
        <f>_xlfn.XLOOKUP(C255,[2]generation_steps!$C$2:$C$18963,[2]generation_steps!$CM$2:$CM$18963)</f>
        <v>1231.428468017979</v>
      </c>
      <c r="AP255">
        <f>_xlfn.XLOOKUP(C255,[2]generation_steps!$C$2:$C$18963,[2]generation_steps!$CN$2:$CN$18963)</f>
        <v>1.533333333333333</v>
      </c>
    </row>
    <row r="256" spans="1:42" x14ac:dyDescent="0.25">
      <c r="A256" s="5">
        <v>45709</v>
      </c>
      <c r="B256" t="s">
        <v>1055</v>
      </c>
      <c r="C256" t="s">
        <v>1454</v>
      </c>
      <c r="D256" t="s">
        <v>407</v>
      </c>
      <c r="E256">
        <f>_xlfn.XLOOKUP(C256,[2]generation_steps!$I$2:$I$500,[2]generation_steps!$L$2:$L$500)</f>
        <v>2.292137555796904E-4</v>
      </c>
      <c r="F256" t="str">
        <f>_xlfn.XLOOKUP(C256,[2]full_dataframe_final!$C$2:$C$101,[2]full_dataframe_final!$H$2:$H$101,"")</f>
        <v/>
      </c>
      <c r="G256">
        <v>50204000</v>
      </c>
      <c r="H256" t="b">
        <f>ISBLANK('Full Universe'!BE246)</f>
        <v>1</v>
      </c>
      <c r="I256" t="b">
        <f>ISBLANK('Full Universe'!BF246)</f>
        <v>1</v>
      </c>
      <c r="J256" t="b">
        <f>ISBLANK('Full Universe'!BG246)</f>
        <v>1</v>
      </c>
      <c r="K256" t="b">
        <f>ISBLANK('Full Universe'!BH246)</f>
        <v>1</v>
      </c>
      <c r="L256" t="b">
        <f>ISBLANK('Full Universe'!BI246)</f>
        <v>1</v>
      </c>
      <c r="M256" t="b">
        <f>ISBLANK('Full Universe'!BJ246)</f>
        <v>1</v>
      </c>
      <c r="N256" t="b">
        <f>ISBLANK('Full Universe'!BK246)</f>
        <v>1</v>
      </c>
      <c r="O256" t="b">
        <f>ISBLANK('Full Universe'!BL246)</f>
        <v>1</v>
      </c>
      <c r="P256" t="b">
        <f>ISBLANK('Full Universe'!BM246)</f>
        <v>1</v>
      </c>
      <c r="Q256" t="b">
        <f>ISBLANK('Full Universe'!BN246)</f>
        <v>1</v>
      </c>
      <c r="R256" t="b">
        <f>ISBLANK('Full Universe'!BO246)</f>
        <v>1</v>
      </c>
      <c r="S256" t="b">
        <f>ISBLANK('Full Universe'!BP246)</f>
        <v>1</v>
      </c>
      <c r="T256" t="b">
        <f>ISBLANK('Full Universe'!BQ246)</f>
        <v>1</v>
      </c>
      <c r="U256" t="b">
        <f>ISBLANK('Full Universe'!BR246)</f>
        <v>1</v>
      </c>
      <c r="V256" t="b">
        <f>ISBLANK('Full Universe'!BS246)</f>
        <v>1</v>
      </c>
      <c r="W256" t="b">
        <f>ISBLANK('Full Universe'!BT246)</f>
        <v>1</v>
      </c>
      <c r="X256" t="b">
        <f>ISBLANK('Full Universe'!BU246)</f>
        <v>1</v>
      </c>
      <c r="Y256" t="b">
        <f>ISBLANK('Full Universe'!BV246)</f>
        <v>1</v>
      </c>
      <c r="Z256" t="b">
        <f>ISBLANK('Full Universe'!BW246)</f>
        <v>1</v>
      </c>
      <c r="AA256" t="b">
        <f>ISBLANK('Full Universe'!BX246)</f>
        <v>1</v>
      </c>
      <c r="AB256" t="b">
        <f>ISBLANK('Full Universe'!BY246)</f>
        <v>1</v>
      </c>
      <c r="AC256" t="b">
        <f>ISBLANK('Full Universe'!BZ246)</f>
        <v>1</v>
      </c>
      <c r="AD256" t="b">
        <f>ISBLANK('Full Universe'!CA246)</f>
        <v>1</v>
      </c>
      <c r="AE256" t="b">
        <f>ISBLANK('Full Universe'!CB246)</f>
        <v>1</v>
      </c>
      <c r="AF256" t="b">
        <f>ISBLANK('Full Universe'!CC246)</f>
        <v>1</v>
      </c>
      <c r="AG256" t="b">
        <f>ISBLANK('Full Universe'!CD246)</f>
        <v>1</v>
      </c>
      <c r="AH256" t="b">
        <f>ISBLANK('Full Universe'!CE246)</f>
        <v>1</v>
      </c>
      <c r="AI256" t="b">
        <f>ISBLANK('Full Universe'!CF246)</f>
        <v>1</v>
      </c>
      <c r="AJ256" t="b">
        <f>ISBLANK('Full Universe'!CG246)</f>
        <v>1</v>
      </c>
      <c r="AK256" t="b">
        <f>ISNUMBER(MATCH(C256,[1]Europe!$B$2:$B$15,0))</f>
        <v>0</v>
      </c>
      <c r="AL256" t="b">
        <f>ISBLANK('Full Universe'!CJ246)</f>
        <v>0</v>
      </c>
      <c r="AM256">
        <v>3.55</v>
      </c>
      <c r="AN256" t="b">
        <f>ISNUMBER(MATCH(C256,'Selected Companies'!$D$2:$D$101,0))</f>
        <v>0</v>
      </c>
      <c r="AO256">
        <f>_xlfn.XLOOKUP(C256,[2]generation_steps!$C$2:$C$18963,[2]generation_steps!$CM$2:$CM$18963)</f>
        <v>569.40684498513633</v>
      </c>
      <c r="AP256">
        <f>_xlfn.XLOOKUP(C256,[2]generation_steps!$C$2:$C$18963,[2]generation_steps!$CN$2:$CN$18963)</f>
        <v>1.633333333333334</v>
      </c>
    </row>
    <row r="257" spans="1:42" x14ac:dyDescent="0.25">
      <c r="A257" s="5">
        <v>45709</v>
      </c>
      <c r="B257" t="s">
        <v>1056</v>
      </c>
      <c r="C257" t="s">
        <v>1455</v>
      </c>
      <c r="D257" t="s">
        <v>406</v>
      </c>
      <c r="E257">
        <f>_xlfn.XLOOKUP(C257,[2]generation_steps!$I$2:$I$500,[2]generation_steps!$L$2:$L$500)</f>
        <v>8.3686030050174299E-4</v>
      </c>
      <c r="F257" t="str">
        <f>_xlfn.XLOOKUP(C257,[2]full_dataframe_final!$C$2:$C$101,[2]full_dataframe_final!$H$2:$H$101,"")</f>
        <v/>
      </c>
      <c r="G257">
        <v>50205020</v>
      </c>
      <c r="H257" t="b">
        <f>ISBLANK('Full Universe'!BE247)</f>
        <v>1</v>
      </c>
      <c r="I257" t="b">
        <f>ISBLANK('Full Universe'!BF247)</f>
        <v>1</v>
      </c>
      <c r="J257" t="b">
        <f>ISBLANK('Full Universe'!BG247)</f>
        <v>1</v>
      </c>
      <c r="K257" t="b">
        <f>ISBLANK('Full Universe'!BH247)</f>
        <v>1</v>
      </c>
      <c r="L257" t="b">
        <f>ISBLANK('Full Universe'!BI247)</f>
        <v>1</v>
      </c>
      <c r="M257" t="b">
        <f>ISBLANK('Full Universe'!BJ247)</f>
        <v>1</v>
      </c>
      <c r="N257" t="b">
        <f>ISBLANK('Full Universe'!BK247)</f>
        <v>1</v>
      </c>
      <c r="O257" t="b">
        <f>ISBLANK('Full Universe'!BL247)</f>
        <v>1</v>
      </c>
      <c r="P257" t="b">
        <f>ISBLANK('Full Universe'!BM247)</f>
        <v>1</v>
      </c>
      <c r="Q257" t="b">
        <f>ISBLANK('Full Universe'!BN247)</f>
        <v>1</v>
      </c>
      <c r="R257" t="b">
        <f>ISBLANK('Full Universe'!BO247)</f>
        <v>1</v>
      </c>
      <c r="S257" t="b">
        <f>ISBLANK('Full Universe'!BP247)</f>
        <v>1</v>
      </c>
      <c r="T257" t="b">
        <f>ISBLANK('Full Universe'!BQ247)</f>
        <v>1</v>
      </c>
      <c r="U257" t="b">
        <f>ISBLANK('Full Universe'!BR247)</f>
        <v>1</v>
      </c>
      <c r="V257" t="b">
        <f>ISBLANK('Full Universe'!BS247)</f>
        <v>0</v>
      </c>
      <c r="W257" t="b">
        <f>ISBLANK('Full Universe'!BT247)</f>
        <v>0</v>
      </c>
      <c r="X257" t="b">
        <f>ISBLANK('Full Universe'!BU247)</f>
        <v>1</v>
      </c>
      <c r="Y257" t="b">
        <f>ISBLANK('Full Universe'!BV247)</f>
        <v>0</v>
      </c>
      <c r="Z257" t="b">
        <f>ISBLANK('Full Universe'!BW247)</f>
        <v>1</v>
      </c>
      <c r="AA257" t="b">
        <f>ISBLANK('Full Universe'!BX247)</f>
        <v>0</v>
      </c>
      <c r="AB257" t="b">
        <f>ISBLANK('Full Universe'!BY247)</f>
        <v>0</v>
      </c>
      <c r="AC257" t="b">
        <f>ISBLANK('Full Universe'!BZ247)</f>
        <v>1</v>
      </c>
      <c r="AD257" t="b">
        <f>ISBLANK('Full Universe'!CA247)</f>
        <v>1</v>
      </c>
      <c r="AE257" t="b">
        <f>ISBLANK('Full Universe'!CB247)</f>
        <v>1</v>
      </c>
      <c r="AF257" t="b">
        <f>ISBLANK('Full Universe'!CC247)</f>
        <v>0</v>
      </c>
      <c r="AG257" t="b">
        <f>ISBLANK('Full Universe'!CD247)</f>
        <v>0</v>
      </c>
      <c r="AH257" t="b">
        <f>ISBLANK('Full Universe'!CE247)</f>
        <v>1</v>
      </c>
      <c r="AI257" t="b">
        <f>ISBLANK('Full Universe'!CF247)</f>
        <v>1</v>
      </c>
      <c r="AJ257" t="b">
        <f>ISBLANK('Full Universe'!CG247)</f>
        <v>1</v>
      </c>
      <c r="AK257" t="b">
        <f>ISNUMBER(MATCH(C257,[1]Europe!$B$2:$B$15,0))</f>
        <v>0</v>
      </c>
      <c r="AL257" t="b">
        <f>ISBLANK('Full Universe'!CJ247)</f>
        <v>1</v>
      </c>
      <c r="AM257">
        <v>2.2132862602522452</v>
      </c>
      <c r="AN257" t="b">
        <f>ISNUMBER(MATCH(C257,'Selected Companies'!$D$2:$D$101,0))</f>
        <v>0</v>
      </c>
      <c r="AO257">
        <f>_xlfn.XLOOKUP(C257,[2]generation_steps!$C$2:$C$18963,[2]generation_steps!$CM$2:$CM$18963)</f>
        <v>107.7446561742174</v>
      </c>
      <c r="AP257">
        <f>_xlfn.XLOOKUP(C257,[2]generation_steps!$C$2:$C$18963,[2]generation_steps!$CN$2:$CN$18963)</f>
        <v>1.5666666666666671</v>
      </c>
    </row>
    <row r="258" spans="1:42" x14ac:dyDescent="0.25">
      <c r="A258" s="5">
        <v>45709</v>
      </c>
      <c r="B258" t="s">
        <v>232</v>
      </c>
      <c r="C258" t="s">
        <v>332</v>
      </c>
      <c r="D258" t="s">
        <v>407</v>
      </c>
      <c r="E258">
        <f>_xlfn.XLOOKUP(C258,[2]generation_steps!$I$2:$I$500,[2]generation_steps!$L$2:$L$500)</f>
        <v>6.7464830563170285E-3</v>
      </c>
      <c r="F258">
        <f>_xlfn.XLOOKUP(C258,[2]full_dataframe_final!$C$2:$C$101,[2]full_dataframe_final!$H$2:$H$101,"")</f>
        <v>1.266928830252698E-2</v>
      </c>
      <c r="G258">
        <v>30101010</v>
      </c>
      <c r="H258" t="b">
        <f>ISBLANK('Full Universe'!BE248)</f>
        <v>1</v>
      </c>
      <c r="I258" t="b">
        <f>ISBLANK('Full Universe'!BF248)</f>
        <v>1</v>
      </c>
      <c r="J258" t="b">
        <f>ISBLANK('Full Universe'!BG248)</f>
        <v>1</v>
      </c>
      <c r="K258" t="b">
        <f>ISBLANK('Full Universe'!BH248)</f>
        <v>1</v>
      </c>
      <c r="L258" t="b">
        <f>ISBLANK('Full Universe'!BI248)</f>
        <v>1</v>
      </c>
      <c r="M258" t="b">
        <f>ISBLANK('Full Universe'!BJ248)</f>
        <v>1</v>
      </c>
      <c r="N258" t="b">
        <f>ISBLANK('Full Universe'!BK248)</f>
        <v>1</v>
      </c>
      <c r="O258" t="b">
        <f>ISBLANK('Full Universe'!BL248)</f>
        <v>1</v>
      </c>
      <c r="P258" t="b">
        <f>ISBLANK('Full Universe'!BM248)</f>
        <v>1</v>
      </c>
      <c r="Q258" t="b">
        <f>ISBLANK('Full Universe'!BN248)</f>
        <v>1</v>
      </c>
      <c r="R258" t="b">
        <f>ISBLANK('Full Universe'!BO248)</f>
        <v>1</v>
      </c>
      <c r="S258" t="b">
        <f>ISBLANK('Full Universe'!BP248)</f>
        <v>1</v>
      </c>
      <c r="T258" t="b">
        <f>ISBLANK('Full Universe'!BQ248)</f>
        <v>1</v>
      </c>
      <c r="U258" t="b">
        <f>ISBLANK('Full Universe'!BR248)</f>
        <v>1</v>
      </c>
      <c r="V258" t="b">
        <f>ISBLANK('Full Universe'!BS248)</f>
        <v>1</v>
      </c>
      <c r="W258" t="b">
        <f>ISBLANK('Full Universe'!BT248)</f>
        <v>1</v>
      </c>
      <c r="X258" t="b">
        <f>ISBLANK('Full Universe'!BU248)</f>
        <v>1</v>
      </c>
      <c r="Y258" t="b">
        <f>ISBLANK('Full Universe'!BV248)</f>
        <v>1</v>
      </c>
      <c r="Z258" t="b">
        <f>ISBLANK('Full Universe'!BW248)</f>
        <v>1</v>
      </c>
      <c r="AA258" t="b">
        <f>ISBLANK('Full Universe'!BX248)</f>
        <v>1</v>
      </c>
      <c r="AB258" t="b">
        <f>ISBLANK('Full Universe'!BY248)</f>
        <v>1</v>
      </c>
      <c r="AC258" t="b">
        <f>ISBLANK('Full Universe'!BZ248)</f>
        <v>1</v>
      </c>
      <c r="AD258" t="b">
        <f>ISBLANK('Full Universe'!CA248)</f>
        <v>1</v>
      </c>
      <c r="AE258" t="b">
        <f>ISBLANK('Full Universe'!CB248)</f>
        <v>1</v>
      </c>
      <c r="AF258" t="b">
        <f>ISBLANK('Full Universe'!CC248)</f>
        <v>1</v>
      </c>
      <c r="AG258" t="b">
        <f>ISBLANK('Full Universe'!CD248)</f>
        <v>1</v>
      </c>
      <c r="AH258" t="b">
        <f>ISBLANK('Full Universe'!CE248)</f>
        <v>1</v>
      </c>
      <c r="AI258" t="b">
        <f>ISBLANK('Full Universe'!CF248)</f>
        <v>1</v>
      </c>
      <c r="AJ258" t="b">
        <f>ISBLANK('Full Universe'!CG248)</f>
        <v>1</v>
      </c>
      <c r="AK258" t="b">
        <f>ISNUMBER(MATCH(C258,[1]Europe!$B$2:$B$15,0))</f>
        <v>0</v>
      </c>
      <c r="AL258" t="b">
        <f>ISBLANK('Full Universe'!CJ248)</f>
        <v>1</v>
      </c>
      <c r="AM258">
        <v>1.894231934547395</v>
      </c>
      <c r="AN258" t="b">
        <f>ISNUMBER(MATCH(C258,'Selected Companies'!$D$2:$D$101,0))</f>
        <v>1</v>
      </c>
      <c r="AO258">
        <f>_xlfn.XLOOKUP(C258,[2]generation_steps!$C$2:$C$18963,[2]generation_steps!$CM$2:$CM$18963)</f>
        <v>278.04139241955812</v>
      </c>
      <c r="AP258">
        <f>_xlfn.XLOOKUP(C258,[2]generation_steps!$C$2:$C$18963,[2]generation_steps!$CN$2:$CN$18963)</f>
        <v>1.466666666666667</v>
      </c>
    </row>
    <row r="259" spans="1:42" x14ac:dyDescent="0.25">
      <c r="A259" s="5">
        <v>45709</v>
      </c>
      <c r="B259" t="s">
        <v>1057</v>
      </c>
      <c r="C259" t="s">
        <v>1456</v>
      </c>
      <c r="D259" t="s">
        <v>406</v>
      </c>
      <c r="E259">
        <f>_xlfn.XLOOKUP(C259,[2]generation_steps!$I$2:$I$500,[2]generation_steps!$L$2:$L$500)</f>
        <v>1.0178228167877915E-3</v>
      </c>
      <c r="F259" t="str">
        <f>_xlfn.XLOOKUP(C259,[2]full_dataframe_final!$C$2:$C$101,[2]full_dataframe_final!$H$2:$H$101,"")</f>
        <v/>
      </c>
      <c r="G259">
        <v>40501010</v>
      </c>
      <c r="H259" t="b">
        <f>ISBLANK('Full Universe'!BE249)</f>
        <v>1</v>
      </c>
      <c r="I259" t="b">
        <f>ISBLANK('Full Universe'!BF249)</f>
        <v>1</v>
      </c>
      <c r="J259" t="b">
        <f>ISBLANK('Full Universe'!BG249)</f>
        <v>1</v>
      </c>
      <c r="K259" t="b">
        <f>ISBLANK('Full Universe'!BH249)</f>
        <v>1</v>
      </c>
      <c r="L259" t="b">
        <f>ISBLANK('Full Universe'!BI249)</f>
        <v>1</v>
      </c>
      <c r="M259" t="b">
        <f>ISBLANK('Full Universe'!BJ249)</f>
        <v>1</v>
      </c>
      <c r="N259" t="b">
        <f>ISBLANK('Full Universe'!BK249)</f>
        <v>1</v>
      </c>
      <c r="O259" t="b">
        <f>ISBLANK('Full Universe'!BL249)</f>
        <v>1</v>
      </c>
      <c r="P259" t="b">
        <f>ISBLANK('Full Universe'!BM249)</f>
        <v>1</v>
      </c>
      <c r="Q259" t="b">
        <f>ISBLANK('Full Universe'!BN249)</f>
        <v>1</v>
      </c>
      <c r="R259" t="b">
        <f>ISBLANK('Full Universe'!BO249)</f>
        <v>1</v>
      </c>
      <c r="S259" t="b">
        <f>ISBLANK('Full Universe'!BP249)</f>
        <v>1</v>
      </c>
      <c r="T259" t="b">
        <f>ISBLANK('Full Universe'!BQ249)</f>
        <v>1</v>
      </c>
      <c r="U259" t="b">
        <f>ISBLANK('Full Universe'!BR249)</f>
        <v>1</v>
      </c>
      <c r="V259" t="b">
        <f>ISBLANK('Full Universe'!BS249)</f>
        <v>1</v>
      </c>
      <c r="W259" t="b">
        <f>ISBLANK('Full Universe'!BT249)</f>
        <v>1</v>
      </c>
      <c r="X259" t="b">
        <f>ISBLANK('Full Universe'!BU249)</f>
        <v>1</v>
      </c>
      <c r="Y259" t="b">
        <f>ISBLANK('Full Universe'!BV249)</f>
        <v>1</v>
      </c>
      <c r="Z259" t="b">
        <f>ISBLANK('Full Universe'!BW249)</f>
        <v>1</v>
      </c>
      <c r="AA259" t="b">
        <f>ISBLANK('Full Universe'!BX249)</f>
        <v>1</v>
      </c>
      <c r="AB259" t="b">
        <f>ISBLANK('Full Universe'!BY249)</f>
        <v>1</v>
      </c>
      <c r="AC259" t="b">
        <f>ISBLANK('Full Universe'!BZ249)</f>
        <v>1</v>
      </c>
      <c r="AD259" t="b">
        <f>ISBLANK('Full Universe'!CA249)</f>
        <v>1</v>
      </c>
      <c r="AE259" t="b">
        <f>ISBLANK('Full Universe'!CB249)</f>
        <v>1</v>
      </c>
      <c r="AF259" t="b">
        <f>ISBLANK('Full Universe'!CC249)</f>
        <v>1</v>
      </c>
      <c r="AG259" t="b">
        <f>ISBLANK('Full Universe'!CD249)</f>
        <v>1</v>
      </c>
      <c r="AH259" t="b">
        <f>ISBLANK('Full Universe'!CE249)</f>
        <v>1</v>
      </c>
      <c r="AI259" t="b">
        <f>ISBLANK('Full Universe'!CF249)</f>
        <v>1</v>
      </c>
      <c r="AJ259" t="b">
        <f>ISBLANK('Full Universe'!CG249)</f>
        <v>1</v>
      </c>
      <c r="AK259" t="b">
        <f>ISNUMBER(MATCH(C259,[1]Europe!$B$2:$B$15,0))</f>
        <v>0</v>
      </c>
      <c r="AL259" t="b">
        <f>ISBLANK('Full Universe'!CJ249)</f>
        <v>1</v>
      </c>
      <c r="AM259">
        <v>2.3799502142887898</v>
      </c>
      <c r="AN259" t="b">
        <f>ISNUMBER(MATCH(C259,'Selected Companies'!$D$2:$D$101,0))</f>
        <v>0</v>
      </c>
      <c r="AO259">
        <f>_xlfn.XLOOKUP(C259,[2]generation_steps!$C$2:$C$18963,[2]generation_steps!$CM$2:$CM$18963)</f>
        <v>1376.2720566235851</v>
      </c>
      <c r="AP259">
        <f>_xlfn.XLOOKUP(C259,[2]generation_steps!$C$2:$C$18963,[2]generation_steps!$CN$2:$CN$18963)</f>
        <v>1.666666666666667</v>
      </c>
    </row>
    <row r="260" spans="1:42" x14ac:dyDescent="0.25">
      <c r="A260" s="5">
        <v>45709</v>
      </c>
      <c r="B260" t="s">
        <v>1058</v>
      </c>
      <c r="C260" t="s">
        <v>1457</v>
      </c>
      <c r="D260" t="s">
        <v>406</v>
      </c>
      <c r="E260">
        <f>_xlfn.XLOOKUP(C260,[2]generation_steps!$I$2:$I$500,[2]generation_steps!$L$2:$L$500)</f>
        <v>3.3088569017094595E-4</v>
      </c>
      <c r="F260" t="str">
        <f>_xlfn.XLOOKUP(C260,[2]full_dataframe_final!$C$2:$C$101,[2]full_dataframe_final!$H$2:$H$101,"")</f>
        <v/>
      </c>
      <c r="G260">
        <v>30101010</v>
      </c>
      <c r="H260" t="b">
        <f>ISBLANK('Full Universe'!BE250)</f>
        <v>1</v>
      </c>
      <c r="I260" t="b">
        <f>ISBLANK('Full Universe'!BF250)</f>
        <v>1</v>
      </c>
      <c r="J260" t="b">
        <f>ISBLANK('Full Universe'!BG250)</f>
        <v>1</v>
      </c>
      <c r="K260" t="b">
        <f>ISBLANK('Full Universe'!BH250)</f>
        <v>1</v>
      </c>
      <c r="L260" t="b">
        <f>ISBLANK('Full Universe'!BI250)</f>
        <v>1</v>
      </c>
      <c r="M260" t="b">
        <f>ISBLANK('Full Universe'!BJ250)</f>
        <v>1</v>
      </c>
      <c r="N260" t="b">
        <f>ISBLANK('Full Universe'!BK250)</f>
        <v>1</v>
      </c>
      <c r="O260" t="b">
        <f>ISBLANK('Full Universe'!BL250)</f>
        <v>1</v>
      </c>
      <c r="P260" t="b">
        <f>ISBLANK('Full Universe'!BM250)</f>
        <v>1</v>
      </c>
      <c r="Q260" t="b">
        <f>ISBLANK('Full Universe'!BN250)</f>
        <v>1</v>
      </c>
      <c r="R260" t="b">
        <f>ISBLANK('Full Universe'!BO250)</f>
        <v>1</v>
      </c>
      <c r="S260" t="b">
        <f>ISBLANK('Full Universe'!BP250)</f>
        <v>1</v>
      </c>
      <c r="T260" t="b">
        <f>ISBLANK('Full Universe'!BQ250)</f>
        <v>1</v>
      </c>
      <c r="U260" t="b">
        <f>ISBLANK('Full Universe'!BR250)</f>
        <v>1</v>
      </c>
      <c r="V260" t="b">
        <f>ISBLANK('Full Universe'!BS250)</f>
        <v>1</v>
      </c>
      <c r="W260" t="b">
        <f>ISBLANK('Full Universe'!BT250)</f>
        <v>1</v>
      </c>
      <c r="X260" t="b">
        <f>ISBLANK('Full Universe'!BU250)</f>
        <v>1</v>
      </c>
      <c r="Y260" t="b">
        <f>ISBLANK('Full Universe'!BV250)</f>
        <v>1</v>
      </c>
      <c r="Z260" t="b">
        <f>ISBLANK('Full Universe'!BW250)</f>
        <v>1</v>
      </c>
      <c r="AA260" t="b">
        <f>ISBLANK('Full Universe'!BX250)</f>
        <v>1</v>
      </c>
      <c r="AB260" t="b">
        <f>ISBLANK('Full Universe'!BY250)</f>
        <v>1</v>
      </c>
      <c r="AC260" t="b">
        <f>ISBLANK('Full Universe'!BZ250)</f>
        <v>1</v>
      </c>
      <c r="AD260" t="b">
        <f>ISBLANK('Full Universe'!CA250)</f>
        <v>1</v>
      </c>
      <c r="AE260" t="b">
        <f>ISBLANK('Full Universe'!CB250)</f>
        <v>1</v>
      </c>
      <c r="AF260" t="b">
        <f>ISBLANK('Full Universe'!CC250)</f>
        <v>1</v>
      </c>
      <c r="AG260" t="b">
        <f>ISBLANK('Full Universe'!CD250)</f>
        <v>1</v>
      </c>
      <c r="AH260" t="b">
        <f>ISBLANK('Full Universe'!CE250)</f>
        <v>1</v>
      </c>
      <c r="AI260" t="b">
        <f>ISBLANK('Full Universe'!CF250)</f>
        <v>1</v>
      </c>
      <c r="AJ260" t="b">
        <f>ISBLANK('Full Universe'!CG250)</f>
        <v>1</v>
      </c>
      <c r="AK260" t="b">
        <f>ISNUMBER(MATCH(C260,[1]Europe!$B$2:$B$15,0))</f>
        <v>0</v>
      </c>
      <c r="AL260" t="b">
        <f>ISBLANK('Full Universe'!CJ250)</f>
        <v>1</v>
      </c>
      <c r="AM260">
        <v>3.0138107438771349</v>
      </c>
      <c r="AN260" t="b">
        <f>ISNUMBER(MATCH(C260,'Selected Companies'!$D$2:$D$101,0))</f>
        <v>0</v>
      </c>
      <c r="AO260">
        <f>_xlfn.XLOOKUP(C260,[2]generation_steps!$C$2:$C$18963,[2]generation_steps!$CM$2:$CM$18963)</f>
        <v>172.63176877292619</v>
      </c>
      <c r="AP260">
        <f>_xlfn.XLOOKUP(C260,[2]generation_steps!$C$2:$C$18963,[2]generation_steps!$CN$2:$CN$18963)</f>
        <v>1.6</v>
      </c>
    </row>
    <row r="261" spans="1:42" x14ac:dyDescent="0.25">
      <c r="A261" s="5">
        <v>45709</v>
      </c>
      <c r="B261" t="s">
        <v>1059</v>
      </c>
      <c r="C261" t="s">
        <v>1458</v>
      </c>
      <c r="D261" t="s">
        <v>398</v>
      </c>
      <c r="E261">
        <f>_xlfn.XLOOKUP(C261,[2]generation_steps!$I$2:$I$500,[2]generation_steps!$L$2:$L$500)</f>
        <v>4.4497516174863928E-3</v>
      </c>
      <c r="F261" t="str">
        <f>_xlfn.XLOOKUP(C261,[2]full_dataframe_final!$C$2:$C$101,[2]full_dataframe_final!$H$2:$H$101,"")</f>
        <v/>
      </c>
      <c r="G261">
        <v>30202000</v>
      </c>
      <c r="H261" t="b">
        <f>ISBLANK('Full Universe'!BE251)</f>
        <v>1</v>
      </c>
      <c r="I261" t="b">
        <f>ISBLANK('Full Universe'!BF251)</f>
        <v>1</v>
      </c>
      <c r="J261" t="b">
        <f>ISBLANK('Full Universe'!BG251)</f>
        <v>1</v>
      </c>
      <c r="K261" t="b">
        <f>ISBLANK('Full Universe'!BH251)</f>
        <v>1</v>
      </c>
      <c r="L261" t="b">
        <f>ISBLANK('Full Universe'!BI251)</f>
        <v>1</v>
      </c>
      <c r="M261" t="b">
        <f>ISBLANK('Full Universe'!BJ251)</f>
        <v>1</v>
      </c>
      <c r="N261" t="b">
        <f>ISBLANK('Full Universe'!BK251)</f>
        <v>1</v>
      </c>
      <c r="O261" t="b">
        <f>ISBLANK('Full Universe'!BL251)</f>
        <v>1</v>
      </c>
      <c r="P261" t="b">
        <f>ISBLANK('Full Universe'!BM251)</f>
        <v>1</v>
      </c>
      <c r="Q261" t="b">
        <f>ISBLANK('Full Universe'!BN251)</f>
        <v>1</v>
      </c>
      <c r="R261" t="b">
        <f>ISBLANK('Full Universe'!BO251)</f>
        <v>1</v>
      </c>
      <c r="S261" t="b">
        <f>ISBLANK('Full Universe'!BP251)</f>
        <v>1</v>
      </c>
      <c r="T261" t="b">
        <f>ISBLANK('Full Universe'!BQ251)</f>
        <v>1</v>
      </c>
      <c r="U261" t="b">
        <f>ISBLANK('Full Universe'!BR251)</f>
        <v>1</v>
      </c>
      <c r="V261" t="b">
        <f>ISBLANK('Full Universe'!BS251)</f>
        <v>1</v>
      </c>
      <c r="W261" t="b">
        <f>ISBLANK('Full Universe'!BT251)</f>
        <v>1</v>
      </c>
      <c r="X261" t="b">
        <f>ISBLANK('Full Universe'!BU251)</f>
        <v>1</v>
      </c>
      <c r="Y261" t="b">
        <f>ISBLANK('Full Universe'!BV251)</f>
        <v>1</v>
      </c>
      <c r="Z261" t="b">
        <f>ISBLANK('Full Universe'!BW251)</f>
        <v>1</v>
      </c>
      <c r="AA261" t="b">
        <f>ISBLANK('Full Universe'!BX251)</f>
        <v>1</v>
      </c>
      <c r="AB261" t="b">
        <f>ISBLANK('Full Universe'!BY251)</f>
        <v>1</v>
      </c>
      <c r="AC261" t="b">
        <f>ISBLANK('Full Universe'!BZ251)</f>
        <v>1</v>
      </c>
      <c r="AD261" t="b">
        <f>ISBLANK('Full Universe'!CA251)</f>
        <v>1</v>
      </c>
      <c r="AE261" t="b">
        <f>ISBLANK('Full Universe'!CB251)</f>
        <v>1</v>
      </c>
      <c r="AF261" t="b">
        <f>ISBLANK('Full Universe'!CC251)</f>
        <v>1</v>
      </c>
      <c r="AG261" t="b">
        <f>ISBLANK('Full Universe'!CD251)</f>
        <v>1</v>
      </c>
      <c r="AH261" t="b">
        <f>ISBLANK('Full Universe'!CE251)</f>
        <v>1</v>
      </c>
      <c r="AI261" t="b">
        <f>ISBLANK('Full Universe'!CF251)</f>
        <v>1</v>
      </c>
      <c r="AJ261" t="b">
        <f>ISBLANK('Full Universe'!CG251)</f>
        <v>1</v>
      </c>
      <c r="AK261" t="b">
        <f>ISNUMBER(MATCH(C261,[1]Europe!$B$2:$B$15,0))</f>
        <v>0</v>
      </c>
      <c r="AL261" t="b">
        <f>ISBLANK('Full Universe'!CJ251)</f>
        <v>1</v>
      </c>
      <c r="AM261">
        <v>3.25</v>
      </c>
      <c r="AN261" t="b">
        <f>ISNUMBER(MATCH(C261,'Selected Companies'!$D$2:$D$101,0))</f>
        <v>0</v>
      </c>
      <c r="AO261">
        <f>_xlfn.XLOOKUP(C261,[2]generation_steps!$C$2:$C$18963,[2]generation_steps!$CM$2:$CM$18963)</f>
        <v>22.656425865011499</v>
      </c>
      <c r="AP261">
        <f>_xlfn.XLOOKUP(C261,[2]generation_steps!$C$2:$C$18963,[2]generation_steps!$CN$2:$CN$18963)</f>
        <v>1.5</v>
      </c>
    </row>
    <row r="262" spans="1:42" x14ac:dyDescent="0.25">
      <c r="A262" s="5">
        <v>45709</v>
      </c>
      <c r="B262" t="s">
        <v>1060</v>
      </c>
      <c r="C262" t="s">
        <v>1459</v>
      </c>
      <c r="D262" t="s">
        <v>407</v>
      </c>
      <c r="E262">
        <f>_xlfn.XLOOKUP(C262,[2]generation_steps!$I$2:$I$500,[2]generation_steps!$L$2:$L$500)</f>
        <v>3.086404884601733E-4</v>
      </c>
      <c r="F262" t="str">
        <f>_xlfn.XLOOKUP(C262,[2]full_dataframe_final!$C$2:$C$101,[2]full_dataframe_final!$H$2:$H$101,"")</f>
        <v/>
      </c>
      <c r="G262">
        <v>15102015</v>
      </c>
      <c r="H262" t="b">
        <f>ISBLANK('Full Universe'!BE252)</f>
        <v>1</v>
      </c>
      <c r="I262" t="b">
        <f>ISBLANK('Full Universe'!BF252)</f>
        <v>1</v>
      </c>
      <c r="J262" t="b">
        <f>ISBLANK('Full Universe'!BG252)</f>
        <v>1</v>
      </c>
      <c r="K262" t="b">
        <f>ISBLANK('Full Universe'!BH252)</f>
        <v>1</v>
      </c>
      <c r="L262" t="b">
        <f>ISBLANK('Full Universe'!BI252)</f>
        <v>1</v>
      </c>
      <c r="M262" t="b">
        <f>ISBLANK('Full Universe'!BJ252)</f>
        <v>1</v>
      </c>
      <c r="N262" t="b">
        <f>ISBLANK('Full Universe'!BK252)</f>
        <v>1</v>
      </c>
      <c r="O262" t="b">
        <f>ISBLANK('Full Universe'!BL252)</f>
        <v>1</v>
      </c>
      <c r="P262" t="b">
        <f>ISBLANK('Full Universe'!BM252)</f>
        <v>1</v>
      </c>
      <c r="Q262" t="b">
        <f>ISBLANK('Full Universe'!BN252)</f>
        <v>1</v>
      </c>
      <c r="R262" t="b">
        <f>ISBLANK('Full Universe'!BO252)</f>
        <v>1</v>
      </c>
      <c r="S262" t="b">
        <f>ISBLANK('Full Universe'!BP252)</f>
        <v>1</v>
      </c>
      <c r="T262" t="b">
        <f>ISBLANK('Full Universe'!BQ252)</f>
        <v>1</v>
      </c>
      <c r="U262" t="b">
        <f>ISBLANK('Full Universe'!BR252)</f>
        <v>1</v>
      </c>
      <c r="V262" t="b">
        <f>ISBLANK('Full Universe'!BS252)</f>
        <v>1</v>
      </c>
      <c r="W262" t="b">
        <f>ISBLANK('Full Universe'!BT252)</f>
        <v>1</v>
      </c>
      <c r="X262" t="b">
        <f>ISBLANK('Full Universe'!BU252)</f>
        <v>1</v>
      </c>
      <c r="Y262" t="b">
        <f>ISBLANK('Full Universe'!BV252)</f>
        <v>1</v>
      </c>
      <c r="Z262" t="b">
        <f>ISBLANK('Full Universe'!BW252)</f>
        <v>1</v>
      </c>
      <c r="AA262" t="b">
        <f>ISBLANK('Full Universe'!BX252)</f>
        <v>1</v>
      </c>
      <c r="AB262" t="b">
        <f>ISBLANK('Full Universe'!BY252)</f>
        <v>1</v>
      </c>
      <c r="AC262" t="b">
        <f>ISBLANK('Full Universe'!BZ252)</f>
        <v>1</v>
      </c>
      <c r="AD262" t="b">
        <f>ISBLANK('Full Universe'!CA252)</f>
        <v>1</v>
      </c>
      <c r="AE262" t="b">
        <f>ISBLANK('Full Universe'!CB252)</f>
        <v>1</v>
      </c>
      <c r="AF262" t="b">
        <f>ISBLANK('Full Universe'!CC252)</f>
        <v>1</v>
      </c>
      <c r="AG262" t="b">
        <f>ISBLANK('Full Universe'!CD252)</f>
        <v>1</v>
      </c>
      <c r="AH262" t="b">
        <f>ISBLANK('Full Universe'!CE252)</f>
        <v>1</v>
      </c>
      <c r="AI262" t="b">
        <f>ISBLANK('Full Universe'!CF252)</f>
        <v>1</v>
      </c>
      <c r="AJ262" t="b">
        <f>ISBLANK('Full Universe'!CG252)</f>
        <v>1</v>
      </c>
      <c r="AK262" t="b">
        <f>ISNUMBER(MATCH(C262,[1]Europe!$B$2:$B$15,0))</f>
        <v>0</v>
      </c>
      <c r="AL262" t="b">
        <f>ISBLANK('Full Universe'!CJ252)</f>
        <v>1</v>
      </c>
      <c r="AM262">
        <v>2.1182566077367402</v>
      </c>
      <c r="AN262" t="b">
        <f>ISNUMBER(MATCH(C262,'Selected Companies'!$D$2:$D$101,0))</f>
        <v>0</v>
      </c>
      <c r="AO262">
        <f>_xlfn.XLOOKUP(C262,[2]generation_steps!$C$2:$C$18963,[2]generation_steps!$CM$2:$CM$18963)</f>
        <v>15.760892604766781</v>
      </c>
      <c r="AP262">
        <f>_xlfn.XLOOKUP(C262,[2]generation_steps!$C$2:$C$18963,[2]generation_steps!$CN$2:$CN$18963)</f>
        <v>1.4</v>
      </c>
    </row>
    <row r="263" spans="1:42" x14ac:dyDescent="0.25">
      <c r="A263" s="5">
        <v>45709</v>
      </c>
      <c r="B263" t="s">
        <v>1061</v>
      </c>
      <c r="C263" t="s">
        <v>1460</v>
      </c>
      <c r="D263" t="s">
        <v>397</v>
      </c>
      <c r="E263">
        <f>_xlfn.XLOOKUP(C263,[2]generation_steps!$I$2:$I$500,[2]generation_steps!$L$2:$L$500)</f>
        <v>3.2129909964106644E-4</v>
      </c>
      <c r="F263" t="str">
        <f>_xlfn.XLOOKUP(C263,[2]full_dataframe_final!$C$2:$C$101,[2]full_dataframe_final!$H$2:$H$101,"")</f>
        <v/>
      </c>
      <c r="G263">
        <v>20103015</v>
      </c>
      <c r="H263" t="b">
        <f>ISBLANK('Full Universe'!BE253)</f>
        <v>1</v>
      </c>
      <c r="I263" t="b">
        <f>ISBLANK('Full Universe'!BF253)</f>
        <v>1</v>
      </c>
      <c r="J263" t="b">
        <f>ISBLANK('Full Universe'!BG253)</f>
        <v>1</v>
      </c>
      <c r="K263" t="b">
        <f>ISBLANK('Full Universe'!BH253)</f>
        <v>1</v>
      </c>
      <c r="L263" t="b">
        <f>ISBLANK('Full Universe'!BI253)</f>
        <v>1</v>
      </c>
      <c r="M263" t="b">
        <f>ISBLANK('Full Universe'!BJ253)</f>
        <v>1</v>
      </c>
      <c r="N263" t="b">
        <f>ISBLANK('Full Universe'!BK253)</f>
        <v>1</v>
      </c>
      <c r="O263" t="b">
        <f>ISBLANK('Full Universe'!BL253)</f>
        <v>1</v>
      </c>
      <c r="P263" t="b">
        <f>ISBLANK('Full Universe'!BM253)</f>
        <v>1</v>
      </c>
      <c r="Q263" t="b">
        <f>ISBLANK('Full Universe'!BN253)</f>
        <v>1</v>
      </c>
      <c r="R263" t="b">
        <f>ISBLANK('Full Universe'!BO253)</f>
        <v>1</v>
      </c>
      <c r="S263" t="b">
        <f>ISBLANK('Full Universe'!BP253)</f>
        <v>1</v>
      </c>
      <c r="T263" t="b">
        <f>ISBLANK('Full Universe'!BQ253)</f>
        <v>1</v>
      </c>
      <c r="U263" t="b">
        <f>ISBLANK('Full Universe'!BR253)</f>
        <v>1</v>
      </c>
      <c r="V263" t="b">
        <f>ISBLANK('Full Universe'!BS253)</f>
        <v>1</v>
      </c>
      <c r="W263" t="b">
        <f>ISBLANK('Full Universe'!BT253)</f>
        <v>1</v>
      </c>
      <c r="X263" t="b">
        <f>ISBLANK('Full Universe'!BU253)</f>
        <v>1</v>
      </c>
      <c r="Y263" t="b">
        <f>ISBLANK('Full Universe'!BV253)</f>
        <v>1</v>
      </c>
      <c r="Z263" t="b">
        <f>ISBLANK('Full Universe'!BW253)</f>
        <v>1</v>
      </c>
      <c r="AA263" t="b">
        <f>ISBLANK('Full Universe'!BX253)</f>
        <v>1</v>
      </c>
      <c r="AB263" t="b">
        <f>ISBLANK('Full Universe'!BY253)</f>
        <v>1</v>
      </c>
      <c r="AC263" t="b">
        <f>ISBLANK('Full Universe'!BZ253)</f>
        <v>1</v>
      </c>
      <c r="AD263" t="b">
        <f>ISBLANK('Full Universe'!CA253)</f>
        <v>1</v>
      </c>
      <c r="AE263" t="b">
        <f>ISBLANK('Full Universe'!CB253)</f>
        <v>1</v>
      </c>
      <c r="AF263" t="b">
        <f>ISBLANK('Full Universe'!CC253)</f>
        <v>1</v>
      </c>
      <c r="AG263" t="b">
        <f>ISBLANK('Full Universe'!CD253)</f>
        <v>1</v>
      </c>
      <c r="AH263" t="b">
        <f>ISBLANK('Full Universe'!CE253)</f>
        <v>1</v>
      </c>
      <c r="AI263" t="b">
        <f>ISBLANK('Full Universe'!CF253)</f>
        <v>1</v>
      </c>
      <c r="AJ263" t="b">
        <f>ISBLANK('Full Universe'!CG253)</f>
        <v>1</v>
      </c>
      <c r="AK263" t="b">
        <f>ISNUMBER(MATCH(C263,[1]Europe!$B$2:$B$15,0))</f>
        <v>0</v>
      </c>
      <c r="AL263" t="b">
        <f>ISBLANK('Full Universe'!CJ253)</f>
        <v>1</v>
      </c>
      <c r="AM263">
        <v>2.4296502976190451</v>
      </c>
      <c r="AN263" t="b">
        <f>ISNUMBER(MATCH(C263,'Selected Companies'!$D$2:$D$101,0))</f>
        <v>0</v>
      </c>
      <c r="AO263">
        <f>_xlfn.XLOOKUP(C263,[2]generation_steps!$C$2:$C$18963,[2]generation_steps!$CM$2:$CM$18963)</f>
        <v>3.4686767250407962</v>
      </c>
      <c r="AP263">
        <f>_xlfn.XLOOKUP(C263,[2]generation_steps!$C$2:$C$18963,[2]generation_steps!$CN$2:$CN$18963)</f>
        <v>1.4</v>
      </c>
    </row>
    <row r="264" spans="1:42" x14ac:dyDescent="0.25">
      <c r="A264" s="5">
        <v>45709</v>
      </c>
      <c r="B264" t="s">
        <v>1062</v>
      </c>
      <c r="C264" t="s">
        <v>1461</v>
      </c>
      <c r="D264" t="s">
        <v>405</v>
      </c>
      <c r="E264">
        <f>_xlfn.XLOOKUP(C264,[2]generation_steps!$I$2:$I$500,[2]generation_steps!$L$2:$L$500)</f>
        <v>2.8199056150325484E-4</v>
      </c>
      <c r="F264" t="str">
        <f>_xlfn.XLOOKUP(C264,[2]full_dataframe_final!$C$2:$C$101,[2]full_dataframe_final!$H$2:$H$101,"")</f>
        <v/>
      </c>
      <c r="G264">
        <v>50205040</v>
      </c>
      <c r="H264" t="b">
        <f>ISBLANK('Full Universe'!BE254)</f>
        <v>1</v>
      </c>
      <c r="I264" t="b">
        <f>ISBLANK('Full Universe'!BF254)</f>
        <v>1</v>
      </c>
      <c r="J264" t="b">
        <f>ISBLANK('Full Universe'!BG254)</f>
        <v>1</v>
      </c>
      <c r="K264" t="b">
        <f>ISBLANK('Full Universe'!BH254)</f>
        <v>1</v>
      </c>
      <c r="L264" t="b">
        <f>ISBLANK('Full Universe'!BI254)</f>
        <v>1</v>
      </c>
      <c r="M264" t="b">
        <f>ISBLANK('Full Universe'!BJ254)</f>
        <v>1</v>
      </c>
      <c r="N264" t="b">
        <f>ISBLANK('Full Universe'!BK254)</f>
        <v>1</v>
      </c>
      <c r="O264" t="b">
        <f>ISBLANK('Full Universe'!BL254)</f>
        <v>1</v>
      </c>
      <c r="P264" t="b">
        <f>ISBLANK('Full Universe'!BM254)</f>
        <v>1</v>
      </c>
      <c r="Q264" t="b">
        <f>ISBLANK('Full Universe'!BN254)</f>
        <v>1</v>
      </c>
      <c r="R264" t="b">
        <f>ISBLANK('Full Universe'!BO254)</f>
        <v>1</v>
      </c>
      <c r="S264" t="b">
        <f>ISBLANK('Full Universe'!BP254)</f>
        <v>1</v>
      </c>
      <c r="T264" t="b">
        <f>ISBLANK('Full Universe'!BQ254)</f>
        <v>1</v>
      </c>
      <c r="U264" t="b">
        <f>ISBLANK('Full Universe'!BR254)</f>
        <v>1</v>
      </c>
      <c r="V264" t="b">
        <f>ISBLANK('Full Universe'!BS254)</f>
        <v>1</v>
      </c>
      <c r="W264" t="b">
        <f>ISBLANK('Full Universe'!BT254)</f>
        <v>1</v>
      </c>
      <c r="X264" t="b">
        <f>ISBLANK('Full Universe'!BU254)</f>
        <v>1</v>
      </c>
      <c r="Y264" t="b">
        <f>ISBLANK('Full Universe'!BV254)</f>
        <v>1</v>
      </c>
      <c r="Z264" t="b">
        <f>ISBLANK('Full Universe'!BW254)</f>
        <v>1</v>
      </c>
      <c r="AA264" t="b">
        <f>ISBLANK('Full Universe'!BX254)</f>
        <v>1</v>
      </c>
      <c r="AB264" t="b">
        <f>ISBLANK('Full Universe'!BY254)</f>
        <v>1</v>
      </c>
      <c r="AC264" t="b">
        <f>ISBLANK('Full Universe'!BZ254)</f>
        <v>1</v>
      </c>
      <c r="AD264" t="b">
        <f>ISBLANK('Full Universe'!CA254)</f>
        <v>1</v>
      </c>
      <c r="AE264" t="b">
        <f>ISBLANK('Full Universe'!CB254)</f>
        <v>1</v>
      </c>
      <c r="AF264" t="b">
        <f>ISBLANK('Full Universe'!CC254)</f>
        <v>1</v>
      </c>
      <c r="AG264" t="b">
        <f>ISBLANK('Full Universe'!CD254)</f>
        <v>1</v>
      </c>
      <c r="AH264" t="b">
        <f>ISBLANK('Full Universe'!CE254)</f>
        <v>1</v>
      </c>
      <c r="AI264" t="b">
        <f>ISBLANK('Full Universe'!CF254)</f>
        <v>1</v>
      </c>
      <c r="AJ264" t="b">
        <f>ISBLANK('Full Universe'!CG254)</f>
        <v>1</v>
      </c>
      <c r="AK264" t="b">
        <f>ISNUMBER(MATCH(C264,[1]Europe!$B$2:$B$15,0))</f>
        <v>0</v>
      </c>
      <c r="AL264" t="b">
        <f>ISBLANK('Full Universe'!CJ254)</f>
        <v>1</v>
      </c>
      <c r="AM264">
        <v>2.0369652726912899</v>
      </c>
      <c r="AN264" t="b">
        <f>ISNUMBER(MATCH(C264,'Selected Companies'!$D$2:$D$101,0))</f>
        <v>0</v>
      </c>
      <c r="AO264">
        <f>_xlfn.XLOOKUP(C264,[2]generation_steps!$C$2:$C$18963,[2]generation_steps!$CM$2:$CM$18963)</f>
        <v>291.11446519702031</v>
      </c>
      <c r="AP264">
        <f>_xlfn.XLOOKUP(C264,[2]generation_steps!$C$2:$C$18963,[2]generation_steps!$CN$2:$CN$18963)</f>
        <v>1.533333333333333</v>
      </c>
    </row>
    <row r="265" spans="1:42" x14ac:dyDescent="0.25">
      <c r="A265" s="5">
        <v>45709</v>
      </c>
      <c r="B265" t="s">
        <v>1063</v>
      </c>
      <c r="C265" t="s">
        <v>1462</v>
      </c>
      <c r="D265" t="s">
        <v>407</v>
      </c>
      <c r="E265">
        <f>_xlfn.XLOOKUP(C265,[2]generation_steps!$I$2:$I$500,[2]generation_steps!$L$2:$L$500)</f>
        <v>3.1871449486603427E-4</v>
      </c>
      <c r="F265" t="str">
        <f>_xlfn.XLOOKUP(C265,[2]full_dataframe_final!$C$2:$C$101,[2]full_dataframe_final!$H$2:$H$101,"")</f>
        <v/>
      </c>
      <c r="G265">
        <v>65102020</v>
      </c>
      <c r="H265" t="b">
        <f>ISBLANK('Full Universe'!BE255)</f>
        <v>1</v>
      </c>
      <c r="I265" t="b">
        <f>ISBLANK('Full Universe'!BF255)</f>
        <v>1</v>
      </c>
      <c r="J265" t="b">
        <f>ISBLANK('Full Universe'!BG255)</f>
        <v>1</v>
      </c>
      <c r="K265" t="b">
        <f>ISBLANK('Full Universe'!BH255)</f>
        <v>1</v>
      </c>
      <c r="L265" t="b">
        <f>ISBLANK('Full Universe'!BI255)</f>
        <v>1</v>
      </c>
      <c r="M265" t="b">
        <f>ISBLANK('Full Universe'!BJ255)</f>
        <v>1</v>
      </c>
      <c r="N265" t="b">
        <f>ISBLANK('Full Universe'!BK255)</f>
        <v>1</v>
      </c>
      <c r="O265" t="b">
        <f>ISBLANK('Full Universe'!BL255)</f>
        <v>1</v>
      </c>
      <c r="P265" t="b">
        <f>ISBLANK('Full Universe'!BM255)</f>
        <v>1</v>
      </c>
      <c r="Q265" t="b">
        <f>ISBLANK('Full Universe'!BN255)</f>
        <v>1</v>
      </c>
      <c r="R265" t="b">
        <f>ISBLANK('Full Universe'!BO255)</f>
        <v>1</v>
      </c>
      <c r="S265" t="b">
        <f>ISBLANK('Full Universe'!BP255)</f>
        <v>1</v>
      </c>
      <c r="T265" t="b">
        <f>ISBLANK('Full Universe'!BQ255)</f>
        <v>1</v>
      </c>
      <c r="U265" t="b">
        <f>ISBLANK('Full Universe'!BR255)</f>
        <v>1</v>
      </c>
      <c r="V265" t="b">
        <f>ISBLANK('Full Universe'!BS255)</f>
        <v>1</v>
      </c>
      <c r="W265" t="b">
        <f>ISBLANK('Full Universe'!BT255)</f>
        <v>0</v>
      </c>
      <c r="X265" t="b">
        <f>ISBLANK('Full Universe'!BU255)</f>
        <v>1</v>
      </c>
      <c r="Y265" t="b">
        <f>ISBLANK('Full Universe'!BV255)</f>
        <v>1</v>
      </c>
      <c r="Z265" t="b">
        <f>ISBLANK('Full Universe'!BW255)</f>
        <v>1</v>
      </c>
      <c r="AA265" t="b">
        <f>ISBLANK('Full Universe'!BX255)</f>
        <v>1</v>
      </c>
      <c r="AB265" t="b">
        <f>ISBLANK('Full Universe'!BY255)</f>
        <v>1</v>
      </c>
      <c r="AC265" t="b">
        <f>ISBLANK('Full Universe'!BZ255)</f>
        <v>1</v>
      </c>
      <c r="AD265" t="b">
        <f>ISBLANK('Full Universe'!CA255)</f>
        <v>1</v>
      </c>
      <c r="AE265" t="b">
        <f>ISBLANK('Full Universe'!CB255)</f>
        <v>0</v>
      </c>
      <c r="AF265" t="b">
        <f>ISBLANK('Full Universe'!CC255)</f>
        <v>1</v>
      </c>
      <c r="AG265" t="b">
        <f>ISBLANK('Full Universe'!CD255)</f>
        <v>1</v>
      </c>
      <c r="AH265" t="b">
        <f>ISBLANK('Full Universe'!CE255)</f>
        <v>1</v>
      </c>
      <c r="AI265" t="b">
        <f>ISBLANK('Full Universe'!CF255)</f>
        <v>1</v>
      </c>
      <c r="AJ265" t="b">
        <f>ISBLANK('Full Universe'!CG255)</f>
        <v>1</v>
      </c>
      <c r="AK265" t="b">
        <f>ISNUMBER(MATCH(C265,[1]Europe!$B$2:$B$15,0))</f>
        <v>0</v>
      </c>
      <c r="AL265" t="b">
        <f>ISBLANK('Full Universe'!CJ255)</f>
        <v>1</v>
      </c>
      <c r="AM265">
        <v>2.0544086922918852</v>
      </c>
      <c r="AN265" t="b">
        <f>ISNUMBER(MATCH(C265,'Selected Companies'!$D$2:$D$101,0))</f>
        <v>0</v>
      </c>
      <c r="AO265">
        <f>_xlfn.XLOOKUP(C265,[2]generation_steps!$C$2:$C$18963,[2]generation_steps!$CM$2:$CM$18963)</f>
        <v>29.502857951472429</v>
      </c>
      <c r="AP265">
        <f>_xlfn.XLOOKUP(C265,[2]generation_steps!$C$2:$C$18963,[2]generation_steps!$CN$2:$CN$18963)</f>
        <v>1.5666666666666671</v>
      </c>
    </row>
    <row r="266" spans="1:42" x14ac:dyDescent="0.25">
      <c r="A266" s="5">
        <v>45709</v>
      </c>
      <c r="B266" t="s">
        <v>1064</v>
      </c>
      <c r="C266" t="s">
        <v>1463</v>
      </c>
      <c r="D266" t="s">
        <v>406</v>
      </c>
      <c r="E266">
        <f>_xlfn.XLOOKUP(C266,[2]generation_steps!$I$2:$I$500,[2]generation_steps!$L$2:$L$500)</f>
        <v>2.6468153932244863E-4</v>
      </c>
      <c r="F266" t="str">
        <f>_xlfn.XLOOKUP(C266,[2]full_dataframe_final!$C$2:$C$101,[2]full_dataframe_final!$H$2:$H$101,"")</f>
        <v/>
      </c>
      <c r="G266">
        <v>40301035</v>
      </c>
      <c r="H266" t="b">
        <f>ISBLANK('Full Universe'!BE256)</f>
        <v>1</v>
      </c>
      <c r="I266" t="b">
        <f>ISBLANK('Full Universe'!BF256)</f>
        <v>1</v>
      </c>
      <c r="J266" t="b">
        <f>ISBLANK('Full Universe'!BG256)</f>
        <v>1</v>
      </c>
      <c r="K266" t="b">
        <f>ISBLANK('Full Universe'!BH256)</f>
        <v>1</v>
      </c>
      <c r="L266" t="b">
        <f>ISBLANK('Full Universe'!BI256)</f>
        <v>1</v>
      </c>
      <c r="M266" t="b">
        <f>ISBLANK('Full Universe'!BJ256)</f>
        <v>1</v>
      </c>
      <c r="N266" t="b">
        <f>ISBLANK('Full Universe'!BK256)</f>
        <v>1</v>
      </c>
      <c r="O266" t="b">
        <f>ISBLANK('Full Universe'!BL256)</f>
        <v>1</v>
      </c>
      <c r="P266" t="b">
        <f>ISBLANK('Full Universe'!BM256)</f>
        <v>1</v>
      </c>
      <c r="Q266" t="b">
        <f>ISBLANK('Full Universe'!BN256)</f>
        <v>1</v>
      </c>
      <c r="R266" t="b">
        <f>ISBLANK('Full Universe'!BO256)</f>
        <v>1</v>
      </c>
      <c r="S266" t="b">
        <f>ISBLANK('Full Universe'!BP256)</f>
        <v>1</v>
      </c>
      <c r="T266" t="b">
        <f>ISBLANK('Full Universe'!BQ256)</f>
        <v>1</v>
      </c>
      <c r="U266" t="b">
        <f>ISBLANK('Full Universe'!BR256)</f>
        <v>1</v>
      </c>
      <c r="V266" t="b">
        <f>ISBLANK('Full Universe'!BS256)</f>
        <v>1</v>
      </c>
      <c r="W266" t="b">
        <f>ISBLANK('Full Universe'!BT256)</f>
        <v>1</v>
      </c>
      <c r="X266" t="b">
        <f>ISBLANK('Full Universe'!BU256)</f>
        <v>1</v>
      </c>
      <c r="Y266" t="b">
        <f>ISBLANK('Full Universe'!BV256)</f>
        <v>1</v>
      </c>
      <c r="Z266" t="b">
        <f>ISBLANK('Full Universe'!BW256)</f>
        <v>1</v>
      </c>
      <c r="AA266" t="b">
        <f>ISBLANK('Full Universe'!BX256)</f>
        <v>1</v>
      </c>
      <c r="AB266" t="b">
        <f>ISBLANK('Full Universe'!BY256)</f>
        <v>1</v>
      </c>
      <c r="AC266" t="b">
        <f>ISBLANK('Full Universe'!BZ256)</f>
        <v>1</v>
      </c>
      <c r="AD266" t="b">
        <f>ISBLANK('Full Universe'!CA256)</f>
        <v>1</v>
      </c>
      <c r="AE266" t="b">
        <f>ISBLANK('Full Universe'!CB256)</f>
        <v>1</v>
      </c>
      <c r="AF266" t="b">
        <f>ISBLANK('Full Universe'!CC256)</f>
        <v>1</v>
      </c>
      <c r="AG266" t="b">
        <f>ISBLANK('Full Universe'!CD256)</f>
        <v>1</v>
      </c>
      <c r="AH266" t="b">
        <f>ISBLANK('Full Universe'!CE256)</f>
        <v>1</v>
      </c>
      <c r="AI266" t="b">
        <f>ISBLANK('Full Universe'!CF256)</f>
        <v>1</v>
      </c>
      <c r="AJ266" t="b">
        <f>ISBLANK('Full Universe'!CG256)</f>
        <v>1</v>
      </c>
      <c r="AK266" t="b">
        <f>ISNUMBER(MATCH(C266,[1]Europe!$B$2:$B$15,0))</f>
        <v>0</v>
      </c>
      <c r="AL266" t="b">
        <f>ISBLANK('Full Universe'!CJ256)</f>
        <v>1</v>
      </c>
      <c r="AM266">
        <v>2.1238861543347052</v>
      </c>
      <c r="AN266" t="b">
        <f>ISNUMBER(MATCH(C266,'Selected Companies'!$D$2:$D$101,0))</f>
        <v>0</v>
      </c>
      <c r="AO266">
        <f>_xlfn.XLOOKUP(C266,[2]generation_steps!$C$2:$C$18963,[2]generation_steps!$CM$2:$CM$18963)</f>
        <v>208.09335601658839</v>
      </c>
      <c r="AP266">
        <f>_xlfn.XLOOKUP(C266,[2]generation_steps!$C$2:$C$18963,[2]generation_steps!$CN$2:$CN$18963)</f>
        <v>1.466666666666667</v>
      </c>
    </row>
    <row r="267" spans="1:42" x14ac:dyDescent="0.25">
      <c r="A267" s="5">
        <v>45709</v>
      </c>
      <c r="B267" t="s">
        <v>1065</v>
      </c>
      <c r="C267" t="s">
        <v>1464</v>
      </c>
      <c r="D267" t="s">
        <v>406</v>
      </c>
      <c r="E267">
        <f>_xlfn.XLOOKUP(C267,[2]generation_steps!$I$2:$I$500,[2]generation_steps!$L$2:$L$500)</f>
        <v>4.893383615033216E-4</v>
      </c>
      <c r="F267" t="str">
        <f>_xlfn.XLOOKUP(C267,[2]full_dataframe_final!$C$2:$C$101,[2]full_dataframe_final!$H$2:$H$101,"")</f>
        <v/>
      </c>
      <c r="G267">
        <v>45201010</v>
      </c>
      <c r="H267" t="b">
        <f>ISBLANK('Full Universe'!BE257)</f>
        <v>1</v>
      </c>
      <c r="I267" t="b">
        <f>ISBLANK('Full Universe'!BF257)</f>
        <v>1</v>
      </c>
      <c r="J267" t="b">
        <f>ISBLANK('Full Universe'!BG257)</f>
        <v>1</v>
      </c>
      <c r="K267" t="b">
        <f>ISBLANK('Full Universe'!BH257)</f>
        <v>1</v>
      </c>
      <c r="L267" t="b">
        <f>ISBLANK('Full Universe'!BI257)</f>
        <v>1</v>
      </c>
      <c r="M267" t="b">
        <f>ISBLANK('Full Universe'!BJ257)</f>
        <v>1</v>
      </c>
      <c r="N267" t="b">
        <f>ISBLANK('Full Universe'!BK257)</f>
        <v>1</v>
      </c>
      <c r="O267" t="b">
        <f>ISBLANK('Full Universe'!BL257)</f>
        <v>1</v>
      </c>
      <c r="P267" t="b">
        <f>ISBLANK('Full Universe'!BM257)</f>
        <v>1</v>
      </c>
      <c r="Q267" t="b">
        <f>ISBLANK('Full Universe'!BN257)</f>
        <v>1</v>
      </c>
      <c r="R267" t="b">
        <f>ISBLANK('Full Universe'!BO257)</f>
        <v>1</v>
      </c>
      <c r="S267" t="b">
        <f>ISBLANK('Full Universe'!BP257)</f>
        <v>1</v>
      </c>
      <c r="T267" t="b">
        <f>ISBLANK('Full Universe'!BQ257)</f>
        <v>1</v>
      </c>
      <c r="U267" t="b">
        <f>ISBLANK('Full Universe'!BR257)</f>
        <v>1</v>
      </c>
      <c r="V267" t="b">
        <f>ISBLANK('Full Universe'!BS257)</f>
        <v>1</v>
      </c>
      <c r="W267" t="b">
        <f>ISBLANK('Full Universe'!BT257)</f>
        <v>0</v>
      </c>
      <c r="X267" t="b">
        <f>ISBLANK('Full Universe'!BU257)</f>
        <v>1</v>
      </c>
      <c r="Y267" t="b">
        <f>ISBLANK('Full Universe'!BV257)</f>
        <v>1</v>
      </c>
      <c r="Z267" t="b">
        <f>ISBLANK('Full Universe'!BW257)</f>
        <v>1</v>
      </c>
      <c r="AA267" t="b">
        <f>ISBLANK('Full Universe'!BX257)</f>
        <v>1</v>
      </c>
      <c r="AB267" t="b">
        <f>ISBLANK('Full Universe'!BY257)</f>
        <v>1</v>
      </c>
      <c r="AC267" t="b">
        <f>ISBLANK('Full Universe'!BZ257)</f>
        <v>1</v>
      </c>
      <c r="AD267" t="b">
        <f>ISBLANK('Full Universe'!CA257)</f>
        <v>1</v>
      </c>
      <c r="AE267" t="b">
        <f>ISBLANK('Full Universe'!CB257)</f>
        <v>1</v>
      </c>
      <c r="AF267" t="b">
        <f>ISBLANK('Full Universe'!CC257)</f>
        <v>1</v>
      </c>
      <c r="AG267" t="b">
        <f>ISBLANK('Full Universe'!CD257)</f>
        <v>1</v>
      </c>
      <c r="AH267" t="b">
        <f>ISBLANK('Full Universe'!CE257)</f>
        <v>1</v>
      </c>
      <c r="AI267" t="b">
        <f>ISBLANK('Full Universe'!CF257)</f>
        <v>1</v>
      </c>
      <c r="AJ267" t="b">
        <f>ISBLANK('Full Universe'!CG257)</f>
        <v>1</v>
      </c>
      <c r="AK267" t="b">
        <f>ISNUMBER(MATCH(C267,[1]Europe!$B$2:$B$15,0))</f>
        <v>0</v>
      </c>
      <c r="AL267" t="b">
        <f>ISBLANK('Full Universe'!CJ257)</f>
        <v>1</v>
      </c>
      <c r="AM267">
        <v>1.322262144784315</v>
      </c>
      <c r="AN267" t="b">
        <f>ISNUMBER(MATCH(C267,'Selected Companies'!$D$2:$D$101,0))</f>
        <v>0</v>
      </c>
      <c r="AO267">
        <f>_xlfn.XLOOKUP(C267,[2]generation_steps!$C$2:$C$18963,[2]generation_steps!$CM$2:$CM$18963)</f>
        <v>2097.952968208228</v>
      </c>
      <c r="AP267">
        <f>_xlfn.XLOOKUP(C267,[2]generation_steps!$C$2:$C$18963,[2]generation_steps!$CN$2:$CN$18963)</f>
        <v>1.466666666666667</v>
      </c>
    </row>
    <row r="268" spans="1:42" x14ac:dyDescent="0.25">
      <c r="A268" s="5">
        <v>45709</v>
      </c>
      <c r="B268" t="s">
        <v>279</v>
      </c>
      <c r="C268" t="s">
        <v>379</v>
      </c>
      <c r="D268" t="s">
        <v>411</v>
      </c>
      <c r="E268">
        <f>_xlfn.XLOOKUP(C268,[2]generation_steps!$I$2:$I$500,[2]generation_steps!$L$2:$L$500)</f>
        <v>5.6002665899176137E-4</v>
      </c>
      <c r="F268">
        <f>_xlfn.XLOOKUP(C268,[2]full_dataframe_final!$C$2:$C$101,[2]full_dataframe_final!$H$2:$H$101,"")</f>
        <v>4.2067187544325702E-3</v>
      </c>
      <c r="G268">
        <v>45201010</v>
      </c>
      <c r="H268" t="b">
        <f>ISBLANK('Full Universe'!BE258)</f>
        <v>1</v>
      </c>
      <c r="I268" t="b">
        <f>ISBLANK('Full Universe'!BF258)</f>
        <v>1</v>
      </c>
      <c r="J268" t="b">
        <f>ISBLANK('Full Universe'!BG258)</f>
        <v>1</v>
      </c>
      <c r="K268" t="b">
        <f>ISBLANK('Full Universe'!BH258)</f>
        <v>1</v>
      </c>
      <c r="L268" t="b">
        <f>ISBLANK('Full Universe'!BI258)</f>
        <v>1</v>
      </c>
      <c r="M268" t="b">
        <f>ISBLANK('Full Universe'!BJ258)</f>
        <v>1</v>
      </c>
      <c r="N268" t="b">
        <f>ISBLANK('Full Universe'!BK258)</f>
        <v>1</v>
      </c>
      <c r="O268" t="b">
        <f>ISBLANK('Full Universe'!BL258)</f>
        <v>1</v>
      </c>
      <c r="P268" t="b">
        <f>ISBLANK('Full Universe'!BM258)</f>
        <v>1</v>
      </c>
      <c r="Q268" t="b">
        <f>ISBLANK('Full Universe'!BN258)</f>
        <v>1</v>
      </c>
      <c r="R268" t="b">
        <f>ISBLANK('Full Universe'!BO258)</f>
        <v>1</v>
      </c>
      <c r="S268" t="b">
        <f>ISBLANK('Full Universe'!BP258)</f>
        <v>1</v>
      </c>
      <c r="T268" t="b">
        <f>ISBLANK('Full Universe'!BQ258)</f>
        <v>1</v>
      </c>
      <c r="U268" t="b">
        <f>ISBLANK('Full Universe'!BR258)</f>
        <v>1</v>
      </c>
      <c r="V268" t="b">
        <f>ISBLANK('Full Universe'!BS258)</f>
        <v>1</v>
      </c>
      <c r="W268" t="b">
        <f>ISBLANK('Full Universe'!BT258)</f>
        <v>1</v>
      </c>
      <c r="X268" t="b">
        <f>ISBLANK('Full Universe'!BU258)</f>
        <v>1</v>
      </c>
      <c r="Y268" t="b">
        <f>ISBLANK('Full Universe'!BV258)</f>
        <v>1</v>
      </c>
      <c r="Z268" t="b">
        <f>ISBLANK('Full Universe'!BW258)</f>
        <v>1</v>
      </c>
      <c r="AA268" t="b">
        <f>ISBLANK('Full Universe'!BX258)</f>
        <v>1</v>
      </c>
      <c r="AB268" t="b">
        <f>ISBLANK('Full Universe'!BY258)</f>
        <v>1</v>
      </c>
      <c r="AC268" t="b">
        <f>ISBLANK('Full Universe'!BZ258)</f>
        <v>1</v>
      </c>
      <c r="AD268" t="b">
        <f>ISBLANK('Full Universe'!CA258)</f>
        <v>1</v>
      </c>
      <c r="AE268" t="b">
        <f>ISBLANK('Full Universe'!CB258)</f>
        <v>1</v>
      </c>
      <c r="AF268" t="b">
        <f>ISBLANK('Full Universe'!CC258)</f>
        <v>1</v>
      </c>
      <c r="AG268" t="b">
        <f>ISBLANK('Full Universe'!CD258)</f>
        <v>1</v>
      </c>
      <c r="AH268" t="b">
        <f>ISBLANK('Full Universe'!CE258)</f>
        <v>1</v>
      </c>
      <c r="AI268" t="b">
        <f>ISBLANK('Full Universe'!CF258)</f>
        <v>1</v>
      </c>
      <c r="AJ268" t="b">
        <f>ISBLANK('Full Universe'!CG258)</f>
        <v>1</v>
      </c>
      <c r="AK268" t="b">
        <f>ISNUMBER(MATCH(C268,[1]Europe!$B$2:$B$15,0))</f>
        <v>0</v>
      </c>
      <c r="AL268" t="b">
        <f>ISBLANK('Full Universe'!CJ258)</f>
        <v>1</v>
      </c>
      <c r="AM268">
        <v>1.32031923594251</v>
      </c>
      <c r="AN268" t="b">
        <f>ISNUMBER(MATCH(C268,'Selected Companies'!$D$2:$D$101,0))</f>
        <v>1</v>
      </c>
      <c r="AO268">
        <f>_xlfn.XLOOKUP(C268,[2]generation_steps!$C$2:$C$18963,[2]generation_steps!$CM$2:$CM$18963)</f>
        <v>1774.788621037163</v>
      </c>
      <c r="AP268">
        <f>_xlfn.XLOOKUP(C268,[2]generation_steps!$C$2:$C$18963,[2]generation_steps!$CN$2:$CN$18963)</f>
        <v>1.5666666666666671</v>
      </c>
    </row>
    <row r="269" spans="1:42" x14ac:dyDescent="0.25">
      <c r="A269" s="5">
        <v>45709</v>
      </c>
      <c r="B269" t="s">
        <v>1066</v>
      </c>
      <c r="C269" t="s">
        <v>1465</v>
      </c>
      <c r="D269" t="s">
        <v>406</v>
      </c>
      <c r="E269">
        <f>_xlfn.XLOOKUP(C269,[2]generation_steps!$I$2:$I$500,[2]generation_steps!$L$2:$L$500)</f>
        <v>2.2762402497573459E-4</v>
      </c>
      <c r="F269" t="str">
        <f>_xlfn.XLOOKUP(C269,[2]full_dataframe_final!$C$2:$C$101,[2]full_dataframe_final!$H$2:$H$101,"")</f>
        <v/>
      </c>
      <c r="G269">
        <v>55201000</v>
      </c>
      <c r="H269" t="b">
        <f>ISBLANK('Full Universe'!BE259)</f>
        <v>1</v>
      </c>
      <c r="I269" t="b">
        <f>ISBLANK('Full Universe'!BF259)</f>
        <v>1</v>
      </c>
      <c r="J269" t="b">
        <f>ISBLANK('Full Universe'!BG259)</f>
        <v>1</v>
      </c>
      <c r="K269" t="b">
        <f>ISBLANK('Full Universe'!BH259)</f>
        <v>1</v>
      </c>
      <c r="L269" t="b">
        <f>ISBLANK('Full Universe'!BI259)</f>
        <v>1</v>
      </c>
      <c r="M269" t="b">
        <f>ISBLANK('Full Universe'!BJ259)</f>
        <v>1</v>
      </c>
      <c r="N269" t="b">
        <f>ISBLANK('Full Universe'!BK259)</f>
        <v>1</v>
      </c>
      <c r="O269" t="b">
        <f>ISBLANK('Full Universe'!BL259)</f>
        <v>1</v>
      </c>
      <c r="P269" t="b">
        <f>ISBLANK('Full Universe'!BM259)</f>
        <v>1</v>
      </c>
      <c r="Q269" t="b">
        <f>ISBLANK('Full Universe'!BN259)</f>
        <v>1</v>
      </c>
      <c r="R269" t="b">
        <f>ISBLANK('Full Universe'!BO259)</f>
        <v>1</v>
      </c>
      <c r="S269" t="b">
        <f>ISBLANK('Full Universe'!BP259)</f>
        <v>1</v>
      </c>
      <c r="T269" t="b">
        <f>ISBLANK('Full Universe'!BQ259)</f>
        <v>1</v>
      </c>
      <c r="U269" t="b">
        <f>ISBLANK('Full Universe'!BR259)</f>
        <v>1</v>
      </c>
      <c r="V269" t="b">
        <f>ISBLANK('Full Universe'!BS259)</f>
        <v>1</v>
      </c>
      <c r="W269" t="b">
        <f>ISBLANK('Full Universe'!BT259)</f>
        <v>0</v>
      </c>
      <c r="X269" t="b">
        <f>ISBLANK('Full Universe'!BU259)</f>
        <v>1</v>
      </c>
      <c r="Y269" t="b">
        <f>ISBLANK('Full Universe'!BV259)</f>
        <v>0</v>
      </c>
      <c r="Z269" t="b">
        <f>ISBLANK('Full Universe'!BW259)</f>
        <v>1</v>
      </c>
      <c r="AA269" t="b">
        <f>ISBLANK('Full Universe'!BX259)</f>
        <v>0</v>
      </c>
      <c r="AB269" t="b">
        <f>ISBLANK('Full Universe'!BY259)</f>
        <v>0</v>
      </c>
      <c r="AC269" t="b">
        <f>ISBLANK('Full Universe'!BZ259)</f>
        <v>1</v>
      </c>
      <c r="AD269" t="b">
        <f>ISBLANK('Full Universe'!CA259)</f>
        <v>1</v>
      </c>
      <c r="AE269" t="b">
        <f>ISBLANK('Full Universe'!CB259)</f>
        <v>1</v>
      </c>
      <c r="AF269" t="b">
        <f>ISBLANK('Full Universe'!CC259)</f>
        <v>1</v>
      </c>
      <c r="AG269" t="b">
        <f>ISBLANK('Full Universe'!CD259)</f>
        <v>1</v>
      </c>
      <c r="AH269" t="b">
        <f>ISBLANK('Full Universe'!CE259)</f>
        <v>1</v>
      </c>
      <c r="AI269" t="b">
        <f>ISBLANK('Full Universe'!CF259)</f>
        <v>1</v>
      </c>
      <c r="AJ269" t="b">
        <f>ISBLANK('Full Universe'!CG259)</f>
        <v>1</v>
      </c>
      <c r="AK269" t="b">
        <f>ISNUMBER(MATCH(C269,[1]Europe!$B$2:$B$15,0))</f>
        <v>0</v>
      </c>
      <c r="AL269" t="b">
        <f>ISBLANK('Full Universe'!CJ259)</f>
        <v>1</v>
      </c>
      <c r="AM269">
        <v>1.37652948894743</v>
      </c>
      <c r="AN269" t="b">
        <f>ISNUMBER(MATCH(C269,'Selected Companies'!$D$2:$D$101,0))</f>
        <v>0</v>
      </c>
      <c r="AO269">
        <f>_xlfn.XLOOKUP(C269,[2]generation_steps!$C$2:$C$18963,[2]generation_steps!$CM$2:$CM$18963)</f>
        <v>547.03334270887876</v>
      </c>
      <c r="AP269">
        <f>_xlfn.XLOOKUP(C269,[2]generation_steps!$C$2:$C$18963,[2]generation_steps!$CN$2:$CN$18963)</f>
        <v>1.4</v>
      </c>
    </row>
    <row r="270" spans="1:42" x14ac:dyDescent="0.25">
      <c r="A270" s="5">
        <v>45709</v>
      </c>
      <c r="B270" t="s">
        <v>242</v>
      </c>
      <c r="C270" t="s">
        <v>342</v>
      </c>
      <c r="D270" t="s">
        <v>409</v>
      </c>
      <c r="E270">
        <f>_xlfn.XLOOKUP(C270,[2]generation_steps!$I$2:$I$500,[2]generation_steps!$L$2:$L$500)</f>
        <v>1.0713749878785723E-3</v>
      </c>
      <c r="F270">
        <f>_xlfn.XLOOKUP(C270,[2]full_dataframe_final!$C$2:$C$101,[2]full_dataframe_final!$H$2:$H$101,"")</f>
        <v>2.0119458521192812E-3</v>
      </c>
      <c r="G270">
        <v>30202010</v>
      </c>
      <c r="H270" t="b">
        <f>ISBLANK('Full Universe'!BE260)</f>
        <v>1</v>
      </c>
      <c r="I270" t="b">
        <f>ISBLANK('Full Universe'!BF260)</f>
        <v>1</v>
      </c>
      <c r="J270" t="b">
        <f>ISBLANK('Full Universe'!BG260)</f>
        <v>1</v>
      </c>
      <c r="K270" t="b">
        <f>ISBLANK('Full Universe'!BH260)</f>
        <v>1</v>
      </c>
      <c r="L270" t="b">
        <f>ISBLANK('Full Universe'!BI260)</f>
        <v>1</v>
      </c>
      <c r="M270" t="b">
        <f>ISBLANK('Full Universe'!BJ260)</f>
        <v>1</v>
      </c>
      <c r="N270" t="b">
        <f>ISBLANK('Full Universe'!BK260)</f>
        <v>1</v>
      </c>
      <c r="O270" t="b">
        <f>ISBLANK('Full Universe'!BL260)</f>
        <v>1</v>
      </c>
      <c r="P270" t="b">
        <f>ISBLANK('Full Universe'!BM260)</f>
        <v>1</v>
      </c>
      <c r="Q270" t="b">
        <f>ISBLANK('Full Universe'!BN260)</f>
        <v>1</v>
      </c>
      <c r="R270" t="b">
        <f>ISBLANK('Full Universe'!BO260)</f>
        <v>1</v>
      </c>
      <c r="S270" t="b">
        <f>ISBLANK('Full Universe'!BP260)</f>
        <v>1</v>
      </c>
      <c r="T270" t="b">
        <f>ISBLANK('Full Universe'!BQ260)</f>
        <v>1</v>
      </c>
      <c r="U270" t="b">
        <f>ISBLANK('Full Universe'!BR260)</f>
        <v>1</v>
      </c>
      <c r="V270" t="b">
        <f>ISBLANK('Full Universe'!BS260)</f>
        <v>1</v>
      </c>
      <c r="W270" t="b">
        <f>ISBLANK('Full Universe'!BT260)</f>
        <v>1</v>
      </c>
      <c r="X270" t="b">
        <f>ISBLANK('Full Universe'!BU260)</f>
        <v>1</v>
      </c>
      <c r="Y270" t="b">
        <f>ISBLANK('Full Universe'!BV260)</f>
        <v>1</v>
      </c>
      <c r="Z270" t="b">
        <f>ISBLANK('Full Universe'!BW260)</f>
        <v>1</v>
      </c>
      <c r="AA270" t="b">
        <f>ISBLANK('Full Universe'!BX260)</f>
        <v>1</v>
      </c>
      <c r="AB270" t="b">
        <f>ISBLANK('Full Universe'!BY260)</f>
        <v>1</v>
      </c>
      <c r="AC270" t="b">
        <f>ISBLANK('Full Universe'!BZ260)</f>
        <v>1</v>
      </c>
      <c r="AD270" t="b">
        <f>ISBLANK('Full Universe'!CA260)</f>
        <v>1</v>
      </c>
      <c r="AE270" t="b">
        <f>ISBLANK('Full Universe'!CB260)</f>
        <v>1</v>
      </c>
      <c r="AF270" t="b">
        <f>ISBLANK('Full Universe'!CC260)</f>
        <v>1</v>
      </c>
      <c r="AG270" t="b">
        <f>ISBLANK('Full Universe'!CD260)</f>
        <v>1</v>
      </c>
      <c r="AH270" t="b">
        <f>ISBLANK('Full Universe'!CE260)</f>
        <v>1</v>
      </c>
      <c r="AI270" t="b">
        <f>ISBLANK('Full Universe'!CF260)</f>
        <v>1</v>
      </c>
      <c r="AJ270" t="b">
        <f>ISBLANK('Full Universe'!CG260)</f>
        <v>1</v>
      </c>
      <c r="AK270" t="b">
        <f>ISNUMBER(MATCH(C270,[1]Europe!$B$2:$B$15,0))</f>
        <v>0</v>
      </c>
      <c r="AL270" t="b">
        <f>ISBLANK('Full Universe'!CJ260)</f>
        <v>1</v>
      </c>
      <c r="AM270">
        <v>2.169083736003695</v>
      </c>
      <c r="AN270" t="b">
        <f>ISNUMBER(MATCH(C270,'Selected Companies'!$D$2:$D$101,0))</f>
        <v>1</v>
      </c>
      <c r="AO270">
        <f>_xlfn.XLOOKUP(C270,[2]generation_steps!$C$2:$C$18963,[2]generation_steps!$CM$2:$CM$18963)</f>
        <v>103.45925514681041</v>
      </c>
      <c r="AP270">
        <f>_xlfn.XLOOKUP(C270,[2]generation_steps!$C$2:$C$18963,[2]generation_steps!$CN$2:$CN$18963)</f>
        <v>1.466666666666667</v>
      </c>
    </row>
    <row r="271" spans="1:42" x14ac:dyDescent="0.25">
      <c r="A271" s="5">
        <v>45709</v>
      </c>
      <c r="B271" t="s">
        <v>1067</v>
      </c>
      <c r="C271" t="s">
        <v>1466</v>
      </c>
      <c r="D271" t="s">
        <v>405</v>
      </c>
      <c r="E271">
        <f>_xlfn.XLOOKUP(C271,[2]generation_steps!$I$2:$I$500,[2]generation_steps!$L$2:$L$500)</f>
        <v>3.0349894277917214E-4</v>
      </c>
      <c r="F271" t="str">
        <f>_xlfn.XLOOKUP(C271,[2]full_dataframe_final!$C$2:$C$101,[2]full_dataframe_final!$H$2:$H$101,"")</f>
        <v/>
      </c>
      <c r="G271">
        <v>30101010</v>
      </c>
      <c r="H271" t="b">
        <f>ISBLANK('Full Universe'!BE261)</f>
        <v>1</v>
      </c>
      <c r="I271" t="b">
        <f>ISBLANK('Full Universe'!BF261)</f>
        <v>1</v>
      </c>
      <c r="J271" t="b">
        <f>ISBLANK('Full Universe'!BG261)</f>
        <v>1</v>
      </c>
      <c r="K271" t="b">
        <f>ISBLANK('Full Universe'!BH261)</f>
        <v>1</v>
      </c>
      <c r="L271" t="b">
        <f>ISBLANK('Full Universe'!BI261)</f>
        <v>1</v>
      </c>
      <c r="M271" t="b">
        <f>ISBLANK('Full Universe'!BJ261)</f>
        <v>1</v>
      </c>
      <c r="N271" t="b">
        <f>ISBLANK('Full Universe'!BK261)</f>
        <v>1</v>
      </c>
      <c r="O271" t="b">
        <f>ISBLANK('Full Universe'!BL261)</f>
        <v>1</v>
      </c>
      <c r="P271" t="b">
        <f>ISBLANK('Full Universe'!BM261)</f>
        <v>1</v>
      </c>
      <c r="Q271" t="b">
        <f>ISBLANK('Full Universe'!BN261)</f>
        <v>1</v>
      </c>
      <c r="R271" t="b">
        <f>ISBLANK('Full Universe'!BO261)</f>
        <v>1</v>
      </c>
      <c r="S271" t="b">
        <f>ISBLANK('Full Universe'!BP261)</f>
        <v>1</v>
      </c>
      <c r="T271" t="b">
        <f>ISBLANK('Full Universe'!BQ261)</f>
        <v>1</v>
      </c>
      <c r="U271" t="b">
        <f>ISBLANK('Full Universe'!BR261)</f>
        <v>1</v>
      </c>
      <c r="V271" t="b">
        <f>ISBLANK('Full Universe'!BS261)</f>
        <v>1</v>
      </c>
      <c r="W271" t="b">
        <f>ISBLANK('Full Universe'!BT261)</f>
        <v>1</v>
      </c>
      <c r="X271" t="b">
        <f>ISBLANK('Full Universe'!BU261)</f>
        <v>1</v>
      </c>
      <c r="Y271" t="b">
        <f>ISBLANK('Full Universe'!BV261)</f>
        <v>1</v>
      </c>
      <c r="Z271" t="b">
        <f>ISBLANK('Full Universe'!BW261)</f>
        <v>1</v>
      </c>
      <c r="AA271" t="b">
        <f>ISBLANK('Full Universe'!BX261)</f>
        <v>1</v>
      </c>
      <c r="AB271" t="b">
        <f>ISBLANK('Full Universe'!BY261)</f>
        <v>1</v>
      </c>
      <c r="AC271" t="b">
        <f>ISBLANK('Full Universe'!BZ261)</f>
        <v>1</v>
      </c>
      <c r="AD271" t="b">
        <f>ISBLANK('Full Universe'!CA261)</f>
        <v>1</v>
      </c>
      <c r="AE271" t="b">
        <f>ISBLANK('Full Universe'!CB261)</f>
        <v>1</v>
      </c>
      <c r="AF271" t="b">
        <f>ISBLANK('Full Universe'!CC261)</f>
        <v>1</v>
      </c>
      <c r="AG271" t="b">
        <f>ISBLANK('Full Universe'!CD261)</f>
        <v>1</v>
      </c>
      <c r="AH271" t="b">
        <f>ISBLANK('Full Universe'!CE261)</f>
        <v>1</v>
      </c>
      <c r="AI271" t="b">
        <f>ISBLANK('Full Universe'!CF261)</f>
        <v>1</v>
      </c>
      <c r="AJ271" t="b">
        <f>ISBLANK('Full Universe'!CG261)</f>
        <v>1</v>
      </c>
      <c r="AK271" t="b">
        <f>ISNUMBER(MATCH(C271,[1]Europe!$B$2:$B$15,0))</f>
        <v>0</v>
      </c>
      <c r="AL271" t="b">
        <f>ISBLANK('Full Universe'!CJ261)</f>
        <v>1</v>
      </c>
      <c r="AM271">
        <v>3.07</v>
      </c>
      <c r="AN271" t="b">
        <f>ISNUMBER(MATCH(C271,'Selected Companies'!$D$2:$D$101,0))</f>
        <v>0</v>
      </c>
      <c r="AO271">
        <f>_xlfn.XLOOKUP(C271,[2]generation_steps!$C$2:$C$18963,[2]generation_steps!$CM$2:$CM$18963)</f>
        <v>28.908993566592851</v>
      </c>
      <c r="AP271">
        <f>_xlfn.XLOOKUP(C271,[2]generation_steps!$C$2:$C$18963,[2]generation_steps!$CN$2:$CN$18963)</f>
        <v>1.633333333333334</v>
      </c>
    </row>
    <row r="272" spans="1:42" x14ac:dyDescent="0.25">
      <c r="A272" s="5">
        <v>45709</v>
      </c>
      <c r="B272" t="s">
        <v>233</v>
      </c>
      <c r="C272" t="s">
        <v>333</v>
      </c>
      <c r="D272" t="s">
        <v>410</v>
      </c>
      <c r="E272">
        <f>_xlfn.XLOOKUP(C272,[2]generation_steps!$I$2:$I$500,[2]generation_steps!$L$2:$L$500)</f>
        <v>1.785116926918965E-3</v>
      </c>
      <c r="F272">
        <f>_xlfn.XLOOKUP(C272,[2]full_dataframe_final!$C$2:$C$101,[2]full_dataframe_final!$H$2:$H$101,"")</f>
        <v>3.3522890092610338E-3</v>
      </c>
      <c r="G272">
        <v>30101010</v>
      </c>
      <c r="H272" t="b">
        <f>ISBLANK('Full Universe'!BE262)</f>
        <v>1</v>
      </c>
      <c r="I272" t="b">
        <f>ISBLANK('Full Universe'!BF262)</f>
        <v>1</v>
      </c>
      <c r="J272" t="b">
        <f>ISBLANK('Full Universe'!BG262)</f>
        <v>1</v>
      </c>
      <c r="K272" t="b">
        <f>ISBLANK('Full Universe'!BH262)</f>
        <v>1</v>
      </c>
      <c r="L272" t="b">
        <f>ISBLANK('Full Universe'!BI262)</f>
        <v>1</v>
      </c>
      <c r="M272" t="b">
        <f>ISBLANK('Full Universe'!BJ262)</f>
        <v>1</v>
      </c>
      <c r="N272" t="b">
        <f>ISBLANK('Full Universe'!BK262)</f>
        <v>1</v>
      </c>
      <c r="O272" t="b">
        <f>ISBLANK('Full Universe'!BL262)</f>
        <v>1</v>
      </c>
      <c r="P272" t="b">
        <f>ISBLANK('Full Universe'!BM262)</f>
        <v>1</v>
      </c>
      <c r="Q272" t="b">
        <f>ISBLANK('Full Universe'!BN262)</f>
        <v>1</v>
      </c>
      <c r="R272" t="b">
        <f>ISBLANK('Full Universe'!BO262)</f>
        <v>1</v>
      </c>
      <c r="S272" t="b">
        <f>ISBLANK('Full Universe'!BP262)</f>
        <v>1</v>
      </c>
      <c r="T272" t="b">
        <f>ISBLANK('Full Universe'!BQ262)</f>
        <v>1</v>
      </c>
      <c r="U272" t="b">
        <f>ISBLANK('Full Universe'!BR262)</f>
        <v>1</v>
      </c>
      <c r="V272" t="b">
        <f>ISBLANK('Full Universe'!BS262)</f>
        <v>1</v>
      </c>
      <c r="W272" t="b">
        <f>ISBLANK('Full Universe'!BT262)</f>
        <v>1</v>
      </c>
      <c r="X272" t="b">
        <f>ISBLANK('Full Universe'!BU262)</f>
        <v>1</v>
      </c>
      <c r="Y272" t="b">
        <f>ISBLANK('Full Universe'!BV262)</f>
        <v>1</v>
      </c>
      <c r="Z272" t="b">
        <f>ISBLANK('Full Universe'!BW262)</f>
        <v>1</v>
      </c>
      <c r="AA272" t="b">
        <f>ISBLANK('Full Universe'!BX262)</f>
        <v>1</v>
      </c>
      <c r="AB272" t="b">
        <f>ISBLANK('Full Universe'!BY262)</f>
        <v>1</v>
      </c>
      <c r="AC272" t="b">
        <f>ISBLANK('Full Universe'!BZ262)</f>
        <v>1</v>
      </c>
      <c r="AD272" t="b">
        <f>ISBLANK('Full Universe'!CA262)</f>
        <v>1</v>
      </c>
      <c r="AE272" t="b">
        <f>ISBLANK('Full Universe'!CB262)</f>
        <v>1</v>
      </c>
      <c r="AF272" t="b">
        <f>ISBLANK('Full Universe'!CC262)</f>
        <v>1</v>
      </c>
      <c r="AG272" t="b">
        <f>ISBLANK('Full Universe'!CD262)</f>
        <v>1</v>
      </c>
      <c r="AH272" t="b">
        <f>ISBLANK('Full Universe'!CE262)</f>
        <v>1</v>
      </c>
      <c r="AI272" t="b">
        <f>ISBLANK('Full Universe'!CF262)</f>
        <v>1</v>
      </c>
      <c r="AJ272" t="b">
        <f>ISBLANK('Full Universe'!CG262)</f>
        <v>1</v>
      </c>
      <c r="AK272" t="b">
        <f>ISNUMBER(MATCH(C272,[1]Europe!$B$2:$B$15,0))</f>
        <v>0</v>
      </c>
      <c r="AL272" t="b">
        <f>ISBLANK('Full Universe'!CJ262)</f>
        <v>1</v>
      </c>
      <c r="AM272">
        <v>1.8966666666666649</v>
      </c>
      <c r="AN272" t="b">
        <f>ISNUMBER(MATCH(C272,'Selected Companies'!$D$2:$D$101,0))</f>
        <v>1</v>
      </c>
      <c r="AO272">
        <f>_xlfn.XLOOKUP(C272,[2]generation_steps!$C$2:$C$18963,[2]generation_steps!$CM$2:$CM$18963)</f>
        <v>1695.9452974931171</v>
      </c>
      <c r="AP272">
        <f>_xlfn.XLOOKUP(C272,[2]generation_steps!$C$2:$C$18963,[2]generation_steps!$CN$2:$CN$18963)</f>
        <v>1.5</v>
      </c>
    </row>
    <row r="273" spans="1:42" x14ac:dyDescent="0.25">
      <c r="A273" s="5">
        <v>45709</v>
      </c>
      <c r="B273" t="s">
        <v>1068</v>
      </c>
      <c r="C273" t="s">
        <v>1467</v>
      </c>
      <c r="D273" t="s">
        <v>397</v>
      </c>
      <c r="E273">
        <f>_xlfn.XLOOKUP(C273,[2]generation_steps!$I$2:$I$500,[2]generation_steps!$L$2:$L$500)</f>
        <v>1.1601294820403152E-3</v>
      </c>
      <c r="F273" t="str">
        <f>_xlfn.XLOOKUP(C273,[2]full_dataframe_final!$C$2:$C$101,[2]full_dataframe_final!$H$2:$H$101,"")</f>
        <v/>
      </c>
      <c r="G273">
        <v>40204020</v>
      </c>
      <c r="H273" t="b">
        <f>ISBLANK('Full Universe'!BE263)</f>
        <v>1</v>
      </c>
      <c r="I273" t="b">
        <f>ISBLANK('Full Universe'!BF263)</f>
        <v>1</v>
      </c>
      <c r="J273" t="b">
        <f>ISBLANK('Full Universe'!BG263)</f>
        <v>1</v>
      </c>
      <c r="K273" t="b">
        <f>ISBLANK('Full Universe'!BH263)</f>
        <v>1</v>
      </c>
      <c r="L273" t="b">
        <f>ISBLANK('Full Universe'!BI263)</f>
        <v>1</v>
      </c>
      <c r="M273" t="b">
        <f>ISBLANK('Full Universe'!BJ263)</f>
        <v>1</v>
      </c>
      <c r="N273" t="b">
        <f>ISBLANK('Full Universe'!BK263)</f>
        <v>1</v>
      </c>
      <c r="O273" t="b">
        <f>ISBLANK('Full Universe'!BL263)</f>
        <v>1</v>
      </c>
      <c r="P273" t="b">
        <f>ISBLANK('Full Universe'!BM263)</f>
        <v>1</v>
      </c>
      <c r="Q273" t="b">
        <f>ISBLANK('Full Universe'!BN263)</f>
        <v>1</v>
      </c>
      <c r="R273" t="b">
        <f>ISBLANK('Full Universe'!BO263)</f>
        <v>1</v>
      </c>
      <c r="S273" t="b">
        <f>ISBLANK('Full Universe'!BP263)</f>
        <v>1</v>
      </c>
      <c r="T273" t="b">
        <f>ISBLANK('Full Universe'!BQ263)</f>
        <v>1</v>
      </c>
      <c r="U273" t="b">
        <f>ISBLANK('Full Universe'!BR263)</f>
        <v>1</v>
      </c>
      <c r="V273" t="b">
        <f>ISBLANK('Full Universe'!BS263)</f>
        <v>1</v>
      </c>
      <c r="W273" t="b">
        <f>ISBLANK('Full Universe'!BT263)</f>
        <v>1</v>
      </c>
      <c r="X273" t="b">
        <f>ISBLANK('Full Universe'!BU263)</f>
        <v>1</v>
      </c>
      <c r="Y273" t="b">
        <f>ISBLANK('Full Universe'!BV263)</f>
        <v>1</v>
      </c>
      <c r="Z273" t="b">
        <f>ISBLANK('Full Universe'!BW263)</f>
        <v>1</v>
      </c>
      <c r="AA273" t="b">
        <f>ISBLANK('Full Universe'!BX263)</f>
        <v>1</v>
      </c>
      <c r="AB273" t="b">
        <f>ISBLANK('Full Universe'!BY263)</f>
        <v>1</v>
      </c>
      <c r="AC273" t="b">
        <f>ISBLANK('Full Universe'!BZ263)</f>
        <v>1</v>
      </c>
      <c r="AD273" t="b">
        <f>ISBLANK('Full Universe'!CA263)</f>
        <v>1</v>
      </c>
      <c r="AE273" t="b">
        <f>ISBLANK('Full Universe'!CB263)</f>
        <v>1</v>
      </c>
      <c r="AF273" t="b">
        <f>ISBLANK('Full Universe'!CC263)</f>
        <v>1</v>
      </c>
      <c r="AG273" t="b">
        <f>ISBLANK('Full Universe'!CD263)</f>
        <v>1</v>
      </c>
      <c r="AH273" t="b">
        <f>ISBLANK('Full Universe'!CE263)</f>
        <v>1</v>
      </c>
      <c r="AI273" t="b">
        <f>ISBLANK('Full Universe'!CF263)</f>
        <v>1</v>
      </c>
      <c r="AJ273" t="b">
        <f>ISBLANK('Full Universe'!CG263)</f>
        <v>1</v>
      </c>
      <c r="AK273" t="b">
        <f>ISNUMBER(MATCH(C273,[1]Europe!$B$2:$B$15,0))</f>
        <v>0</v>
      </c>
      <c r="AL273" t="b">
        <f>ISBLANK('Full Universe'!CJ263)</f>
        <v>1</v>
      </c>
      <c r="AM273">
        <v>2.0538235732524699</v>
      </c>
      <c r="AN273" t="b">
        <f>ISNUMBER(MATCH(C273,'Selected Companies'!$D$2:$D$101,0))</f>
        <v>0</v>
      </c>
      <c r="AO273">
        <f>_xlfn.XLOOKUP(C273,[2]generation_steps!$C$2:$C$18963,[2]generation_steps!$CM$2:$CM$18963)</f>
        <v>38.810291864416058</v>
      </c>
      <c r="AP273">
        <f>_xlfn.XLOOKUP(C273,[2]generation_steps!$C$2:$C$18963,[2]generation_steps!$CN$2:$CN$18963)</f>
        <v>1.5666666666666671</v>
      </c>
    </row>
    <row r="274" spans="1:42" x14ac:dyDescent="0.25">
      <c r="A274" s="5">
        <v>45709</v>
      </c>
      <c r="B274" t="s">
        <v>1069</v>
      </c>
      <c r="C274" t="s">
        <v>1468</v>
      </c>
      <c r="D274" t="s">
        <v>400</v>
      </c>
      <c r="E274">
        <f>_xlfn.XLOOKUP(C274,[2]generation_steps!$I$2:$I$500,[2]generation_steps!$L$2:$L$500)</f>
        <v>1.4948938966880953E-3</v>
      </c>
      <c r="F274" t="str">
        <f>_xlfn.XLOOKUP(C274,[2]full_dataframe_final!$C$2:$C$101,[2]full_dataframe_final!$H$2:$H$101,"")</f>
        <v/>
      </c>
      <c r="G274">
        <v>45102020</v>
      </c>
      <c r="H274" t="b">
        <f>ISBLANK('Full Universe'!BE264)</f>
        <v>1</v>
      </c>
      <c r="I274" t="b">
        <f>ISBLANK('Full Universe'!BF264)</f>
        <v>1</v>
      </c>
      <c r="J274" t="b">
        <f>ISBLANK('Full Universe'!BG264)</f>
        <v>1</v>
      </c>
      <c r="K274" t="b">
        <f>ISBLANK('Full Universe'!BH264)</f>
        <v>1</v>
      </c>
      <c r="L274" t="b">
        <f>ISBLANK('Full Universe'!BI264)</f>
        <v>1</v>
      </c>
      <c r="M274" t="b">
        <f>ISBLANK('Full Universe'!BJ264)</f>
        <v>1</v>
      </c>
      <c r="N274" t="b">
        <f>ISBLANK('Full Universe'!BK264)</f>
        <v>1</v>
      </c>
      <c r="O274" t="b">
        <f>ISBLANK('Full Universe'!BL264)</f>
        <v>1</v>
      </c>
      <c r="P274" t="b">
        <f>ISBLANK('Full Universe'!BM264)</f>
        <v>1</v>
      </c>
      <c r="Q274" t="b">
        <f>ISBLANK('Full Universe'!BN264)</f>
        <v>1</v>
      </c>
      <c r="R274" t="b">
        <f>ISBLANK('Full Universe'!BO264)</f>
        <v>1</v>
      </c>
      <c r="S274" t="b">
        <f>ISBLANK('Full Universe'!BP264)</f>
        <v>1</v>
      </c>
      <c r="T274" t="b">
        <f>ISBLANK('Full Universe'!BQ264)</f>
        <v>1</v>
      </c>
      <c r="U274" t="b">
        <f>ISBLANK('Full Universe'!BR264)</f>
        <v>1</v>
      </c>
      <c r="V274" t="b">
        <f>ISBLANK('Full Universe'!BS264)</f>
        <v>1</v>
      </c>
      <c r="W274" t="b">
        <f>ISBLANK('Full Universe'!BT264)</f>
        <v>1</v>
      </c>
      <c r="X274" t="b">
        <f>ISBLANK('Full Universe'!BU264)</f>
        <v>1</v>
      </c>
      <c r="Y274" t="b">
        <f>ISBLANK('Full Universe'!BV264)</f>
        <v>1</v>
      </c>
      <c r="Z274" t="b">
        <f>ISBLANK('Full Universe'!BW264)</f>
        <v>1</v>
      </c>
      <c r="AA274" t="b">
        <f>ISBLANK('Full Universe'!BX264)</f>
        <v>1</v>
      </c>
      <c r="AB274" t="b">
        <f>ISBLANK('Full Universe'!BY264)</f>
        <v>1</v>
      </c>
      <c r="AC274" t="b">
        <f>ISBLANK('Full Universe'!BZ264)</f>
        <v>1</v>
      </c>
      <c r="AD274" t="b">
        <f>ISBLANK('Full Universe'!CA264)</f>
        <v>1</v>
      </c>
      <c r="AE274" t="b">
        <f>ISBLANK('Full Universe'!CB264)</f>
        <v>1</v>
      </c>
      <c r="AF274" t="b">
        <f>ISBLANK('Full Universe'!CC264)</f>
        <v>1</v>
      </c>
      <c r="AG274" t="b">
        <f>ISBLANK('Full Universe'!CD264)</f>
        <v>1</v>
      </c>
      <c r="AH274" t="b">
        <f>ISBLANK('Full Universe'!CE264)</f>
        <v>1</v>
      </c>
      <c r="AI274" t="b">
        <f>ISBLANK('Full Universe'!CF264)</f>
        <v>1</v>
      </c>
      <c r="AJ274" t="b">
        <f>ISBLANK('Full Universe'!CG264)</f>
        <v>1</v>
      </c>
      <c r="AK274" t="b">
        <f>ISNUMBER(MATCH(C274,[1]Europe!$B$2:$B$15,0))</f>
        <v>0</v>
      </c>
      <c r="AL274" t="b">
        <f>ISBLANK('Full Universe'!CJ264)</f>
        <v>1</v>
      </c>
      <c r="AM274">
        <v>1.94337821183781</v>
      </c>
      <c r="AN274" t="b">
        <f>ISNUMBER(MATCH(C274,'Selected Companies'!$D$2:$D$101,0))</f>
        <v>0</v>
      </c>
      <c r="AO274">
        <f>_xlfn.XLOOKUP(C274,[2]generation_steps!$C$2:$C$18963,[2]generation_steps!$CM$2:$CM$18963)</f>
        <v>565.28343383775041</v>
      </c>
      <c r="AP274">
        <f>_xlfn.XLOOKUP(C274,[2]generation_steps!$C$2:$C$18963,[2]generation_steps!$CN$2:$CN$18963)</f>
        <v>1.533333333333333</v>
      </c>
    </row>
    <row r="275" spans="1:42" x14ac:dyDescent="0.25">
      <c r="A275" s="5">
        <v>45709</v>
      </c>
      <c r="B275" t="s">
        <v>1070</v>
      </c>
      <c r="C275" t="s">
        <v>1469</v>
      </c>
      <c r="D275" t="s">
        <v>402</v>
      </c>
      <c r="E275">
        <f>_xlfn.XLOOKUP(C275,[2]generation_steps!$I$2:$I$500,[2]generation_steps!$L$2:$L$500)</f>
        <v>5.182374192987465E-4</v>
      </c>
      <c r="F275" t="str">
        <f>_xlfn.XLOOKUP(C275,[2]full_dataframe_final!$C$2:$C$101,[2]full_dataframe_final!$H$2:$H$101,"")</f>
        <v/>
      </c>
      <c r="G275">
        <v>45201010</v>
      </c>
      <c r="H275" t="b">
        <f>ISBLANK('Full Universe'!BE265)</f>
        <v>1</v>
      </c>
      <c r="I275" t="b">
        <f>ISBLANK('Full Universe'!BF265)</f>
        <v>1</v>
      </c>
      <c r="J275" t="b">
        <f>ISBLANK('Full Universe'!BG265)</f>
        <v>1</v>
      </c>
      <c r="K275" t="b">
        <f>ISBLANK('Full Universe'!BH265)</f>
        <v>1</v>
      </c>
      <c r="L275" t="b">
        <f>ISBLANK('Full Universe'!BI265)</f>
        <v>1</v>
      </c>
      <c r="M275" t="b">
        <f>ISBLANK('Full Universe'!BJ265)</f>
        <v>1</v>
      </c>
      <c r="N275" t="b">
        <f>ISBLANK('Full Universe'!BK265)</f>
        <v>1</v>
      </c>
      <c r="O275" t="b">
        <f>ISBLANK('Full Universe'!BL265)</f>
        <v>1</v>
      </c>
      <c r="P275" t="b">
        <f>ISBLANK('Full Universe'!BM265)</f>
        <v>1</v>
      </c>
      <c r="Q275" t="b">
        <f>ISBLANK('Full Universe'!BN265)</f>
        <v>1</v>
      </c>
      <c r="R275" t="b">
        <f>ISBLANK('Full Universe'!BO265)</f>
        <v>1</v>
      </c>
      <c r="S275" t="b">
        <f>ISBLANK('Full Universe'!BP265)</f>
        <v>1</v>
      </c>
      <c r="T275" t="b">
        <f>ISBLANK('Full Universe'!BQ265)</f>
        <v>1</v>
      </c>
      <c r="U275" t="b">
        <f>ISBLANK('Full Universe'!BR265)</f>
        <v>1</v>
      </c>
      <c r="V275" t="b">
        <f>ISBLANK('Full Universe'!BS265)</f>
        <v>1</v>
      </c>
      <c r="W275" t="b">
        <f>ISBLANK('Full Universe'!BT265)</f>
        <v>1</v>
      </c>
      <c r="X275" t="b">
        <f>ISBLANK('Full Universe'!BU265)</f>
        <v>1</v>
      </c>
      <c r="Y275" t="b">
        <f>ISBLANK('Full Universe'!BV265)</f>
        <v>1</v>
      </c>
      <c r="Z275" t="b">
        <f>ISBLANK('Full Universe'!BW265)</f>
        <v>1</v>
      </c>
      <c r="AA275" t="b">
        <f>ISBLANK('Full Universe'!BX265)</f>
        <v>1</v>
      </c>
      <c r="AB275" t="b">
        <f>ISBLANK('Full Universe'!BY265)</f>
        <v>1</v>
      </c>
      <c r="AC275" t="b">
        <f>ISBLANK('Full Universe'!BZ265)</f>
        <v>1</v>
      </c>
      <c r="AD275" t="b">
        <f>ISBLANK('Full Universe'!CA265)</f>
        <v>1</v>
      </c>
      <c r="AE275" t="b">
        <f>ISBLANK('Full Universe'!CB265)</f>
        <v>1</v>
      </c>
      <c r="AF275" t="b">
        <f>ISBLANK('Full Universe'!CC265)</f>
        <v>1</v>
      </c>
      <c r="AG275" t="b">
        <f>ISBLANK('Full Universe'!CD265)</f>
        <v>1</v>
      </c>
      <c r="AH275" t="b">
        <f>ISBLANK('Full Universe'!CE265)</f>
        <v>1</v>
      </c>
      <c r="AI275" t="b">
        <f>ISBLANK('Full Universe'!CF265)</f>
        <v>1</v>
      </c>
      <c r="AJ275" t="b">
        <f>ISBLANK('Full Universe'!CG265)</f>
        <v>1</v>
      </c>
      <c r="AK275" t="b">
        <f>ISNUMBER(MATCH(C275,[1]Europe!$B$2:$B$15,0))</f>
        <v>0</v>
      </c>
      <c r="AL275" t="b">
        <f>ISBLANK('Full Universe'!CJ265)</f>
        <v>1</v>
      </c>
      <c r="AM275">
        <v>2.0132594200633349</v>
      </c>
      <c r="AN275" t="b">
        <f>ISNUMBER(MATCH(C275,'Selected Companies'!$D$2:$D$101,0))</f>
        <v>0</v>
      </c>
      <c r="AO275">
        <f>_xlfn.XLOOKUP(C275,[2]generation_steps!$C$2:$C$18963,[2]generation_steps!$CM$2:$CM$18963)</f>
        <v>1211.775585567859</v>
      </c>
      <c r="AP275">
        <f>_xlfn.XLOOKUP(C275,[2]generation_steps!$C$2:$C$18963,[2]generation_steps!$CN$2:$CN$18963)</f>
        <v>1.5666666666666671</v>
      </c>
    </row>
    <row r="276" spans="1:42" x14ac:dyDescent="0.25">
      <c r="A276" s="5">
        <v>45709</v>
      </c>
      <c r="B276" t="s">
        <v>268</v>
      </c>
      <c r="C276" t="s">
        <v>368</v>
      </c>
      <c r="D276" t="s">
        <v>406</v>
      </c>
      <c r="E276">
        <f>_xlfn.XLOOKUP(C276,[2]generation_steps!$I$2:$I$500,[2]generation_steps!$L$2:$L$500)</f>
        <v>4.5843632790761572E-4</v>
      </c>
      <c r="F276">
        <f>_xlfn.XLOOKUP(C276,[2]full_dataframe_final!$C$2:$C$101,[2]full_dataframe_final!$H$2:$H$101,"")</f>
        <v>3.443608741401961E-3</v>
      </c>
      <c r="G276">
        <v>40401025</v>
      </c>
      <c r="H276" t="b">
        <f>ISBLANK('Full Universe'!BE266)</f>
        <v>1</v>
      </c>
      <c r="I276" t="b">
        <f>ISBLANK('Full Universe'!BF266)</f>
        <v>1</v>
      </c>
      <c r="J276" t="b">
        <f>ISBLANK('Full Universe'!BG266)</f>
        <v>1</v>
      </c>
      <c r="K276" t="b">
        <f>ISBLANK('Full Universe'!BH266)</f>
        <v>1</v>
      </c>
      <c r="L276" t="b">
        <f>ISBLANK('Full Universe'!BI266)</f>
        <v>1</v>
      </c>
      <c r="M276" t="b">
        <f>ISBLANK('Full Universe'!BJ266)</f>
        <v>1</v>
      </c>
      <c r="N276" t="b">
        <f>ISBLANK('Full Universe'!BK266)</f>
        <v>1</v>
      </c>
      <c r="O276" t="b">
        <f>ISBLANK('Full Universe'!BL266)</f>
        <v>1</v>
      </c>
      <c r="P276" t="b">
        <f>ISBLANK('Full Universe'!BM266)</f>
        <v>1</v>
      </c>
      <c r="Q276" t="b">
        <f>ISBLANK('Full Universe'!BN266)</f>
        <v>1</v>
      </c>
      <c r="R276" t="b">
        <f>ISBLANK('Full Universe'!BO266)</f>
        <v>1</v>
      </c>
      <c r="S276" t="b">
        <f>ISBLANK('Full Universe'!BP266)</f>
        <v>1</v>
      </c>
      <c r="T276" t="b">
        <f>ISBLANK('Full Universe'!BQ266)</f>
        <v>1</v>
      </c>
      <c r="U276" t="b">
        <f>ISBLANK('Full Universe'!BR266)</f>
        <v>1</v>
      </c>
      <c r="V276" t="b">
        <f>ISBLANK('Full Universe'!BS266)</f>
        <v>1</v>
      </c>
      <c r="W276" t="b">
        <f>ISBLANK('Full Universe'!BT266)</f>
        <v>1</v>
      </c>
      <c r="X276" t="b">
        <f>ISBLANK('Full Universe'!BU266)</f>
        <v>1</v>
      </c>
      <c r="Y276" t="b">
        <f>ISBLANK('Full Universe'!BV266)</f>
        <v>1</v>
      </c>
      <c r="Z276" t="b">
        <f>ISBLANK('Full Universe'!BW266)</f>
        <v>1</v>
      </c>
      <c r="AA276" t="b">
        <f>ISBLANK('Full Universe'!BX266)</f>
        <v>1</v>
      </c>
      <c r="AB276" t="b">
        <f>ISBLANK('Full Universe'!BY266)</f>
        <v>1</v>
      </c>
      <c r="AC276" t="b">
        <f>ISBLANK('Full Universe'!BZ266)</f>
        <v>1</v>
      </c>
      <c r="AD276" t="b">
        <f>ISBLANK('Full Universe'!CA266)</f>
        <v>1</v>
      </c>
      <c r="AE276" t="b">
        <f>ISBLANK('Full Universe'!CB266)</f>
        <v>1</v>
      </c>
      <c r="AF276" t="b">
        <f>ISBLANK('Full Universe'!CC266)</f>
        <v>1</v>
      </c>
      <c r="AG276" t="b">
        <f>ISBLANK('Full Universe'!CD266)</f>
        <v>1</v>
      </c>
      <c r="AH276" t="b">
        <f>ISBLANK('Full Universe'!CE266)</f>
        <v>1</v>
      </c>
      <c r="AI276" t="b">
        <f>ISBLANK('Full Universe'!CF266)</f>
        <v>1</v>
      </c>
      <c r="AJ276" t="b">
        <f>ISBLANK('Full Universe'!CG266)</f>
        <v>1</v>
      </c>
      <c r="AK276" t="b">
        <f>ISNUMBER(MATCH(C276,[1]Europe!$B$2:$B$15,0))</f>
        <v>0</v>
      </c>
      <c r="AL276" t="b">
        <f>ISBLANK('Full Universe'!CJ266)</f>
        <v>1</v>
      </c>
      <c r="AM276">
        <v>1.5083995794636349</v>
      </c>
      <c r="AN276" t="b">
        <f>ISNUMBER(MATCH(C276,'Selected Companies'!$D$2:$D$101,0))</f>
        <v>1</v>
      </c>
      <c r="AO276">
        <f>_xlfn.XLOOKUP(C276,[2]generation_steps!$C$2:$C$18963,[2]generation_steps!$CM$2:$CM$18963)</f>
        <v>2015.6989670491041</v>
      </c>
      <c r="AP276">
        <f>_xlfn.XLOOKUP(C276,[2]generation_steps!$C$2:$C$18963,[2]generation_steps!$CN$2:$CN$18963)</f>
        <v>1.633333333333334</v>
      </c>
    </row>
    <row r="277" spans="1:42" x14ac:dyDescent="0.25">
      <c r="A277" s="5">
        <v>45709</v>
      </c>
      <c r="B277" t="s">
        <v>1071</v>
      </c>
      <c r="C277" t="s">
        <v>1470</v>
      </c>
      <c r="D277" t="s">
        <v>397</v>
      </c>
      <c r="E277">
        <f>_xlfn.XLOOKUP(C277,[2]generation_steps!$I$2:$I$500,[2]generation_steps!$L$2:$L$500)</f>
        <v>6.3551219264528359E-4</v>
      </c>
      <c r="F277" t="str">
        <f>_xlfn.XLOOKUP(C277,[2]full_dataframe_final!$C$2:$C$101,[2]full_dataframe_final!$H$2:$H$101,"")</f>
        <v/>
      </c>
      <c r="G277">
        <v>35102045</v>
      </c>
      <c r="H277" t="b">
        <f>ISBLANK('Full Universe'!BE268)</f>
        <v>1</v>
      </c>
      <c r="I277" t="b">
        <f>ISBLANK('Full Universe'!BF268)</f>
        <v>1</v>
      </c>
      <c r="J277" t="b">
        <f>ISBLANK('Full Universe'!BG268)</f>
        <v>1</v>
      </c>
      <c r="K277" t="b">
        <f>ISBLANK('Full Universe'!BH268)</f>
        <v>1</v>
      </c>
      <c r="L277" t="b">
        <f>ISBLANK('Full Universe'!BI268)</f>
        <v>1</v>
      </c>
      <c r="M277" t="b">
        <f>ISBLANK('Full Universe'!BJ268)</f>
        <v>1</v>
      </c>
      <c r="N277" t="b">
        <f>ISBLANK('Full Universe'!BK268)</f>
        <v>1</v>
      </c>
      <c r="O277" t="b">
        <f>ISBLANK('Full Universe'!BL268)</f>
        <v>1</v>
      </c>
      <c r="P277" t="b">
        <f>ISBLANK('Full Universe'!BM268)</f>
        <v>1</v>
      </c>
      <c r="Q277" t="b">
        <f>ISBLANK('Full Universe'!BN268)</f>
        <v>1</v>
      </c>
      <c r="R277" t="b">
        <f>ISBLANK('Full Universe'!BO268)</f>
        <v>1</v>
      </c>
      <c r="S277" t="b">
        <f>ISBLANK('Full Universe'!BP268)</f>
        <v>1</v>
      </c>
      <c r="T277" t="b">
        <f>ISBLANK('Full Universe'!BQ268)</f>
        <v>1</v>
      </c>
      <c r="U277" t="b">
        <f>ISBLANK('Full Universe'!BR268)</f>
        <v>1</v>
      </c>
      <c r="V277" t="b">
        <f>ISBLANK('Full Universe'!BS268)</f>
        <v>1</v>
      </c>
      <c r="W277" t="b">
        <f>ISBLANK('Full Universe'!BT268)</f>
        <v>1</v>
      </c>
      <c r="X277" t="b">
        <f>ISBLANK('Full Universe'!BU268)</f>
        <v>1</v>
      </c>
      <c r="Y277" t="b">
        <f>ISBLANK('Full Universe'!BV268)</f>
        <v>1</v>
      </c>
      <c r="Z277" t="b">
        <f>ISBLANK('Full Universe'!BW268)</f>
        <v>1</v>
      </c>
      <c r="AA277" t="b">
        <f>ISBLANK('Full Universe'!BX268)</f>
        <v>1</v>
      </c>
      <c r="AB277" t="b">
        <f>ISBLANK('Full Universe'!BY268)</f>
        <v>1</v>
      </c>
      <c r="AC277" t="b">
        <f>ISBLANK('Full Universe'!BZ268)</f>
        <v>1</v>
      </c>
      <c r="AD277" t="b">
        <f>ISBLANK('Full Universe'!CA268)</f>
        <v>1</v>
      </c>
      <c r="AE277" t="b">
        <f>ISBLANK('Full Universe'!CB268)</f>
        <v>1</v>
      </c>
      <c r="AF277" t="b">
        <f>ISBLANK('Full Universe'!CC268)</f>
        <v>1</v>
      </c>
      <c r="AG277" t="b">
        <f>ISBLANK('Full Universe'!CD268)</f>
        <v>1</v>
      </c>
      <c r="AH277" t="b">
        <f>ISBLANK('Full Universe'!CE268)</f>
        <v>1</v>
      </c>
      <c r="AI277" t="b">
        <f>ISBLANK('Full Universe'!CF268)</f>
        <v>1</v>
      </c>
      <c r="AJ277" t="b">
        <f>ISBLANK('Full Universe'!CG268)</f>
        <v>1</v>
      </c>
      <c r="AK277" t="b">
        <f>ISNUMBER(MATCH(C277,[1]Europe!$B$2:$B$15,0))</f>
        <v>0</v>
      </c>
      <c r="AL277" t="b">
        <f>ISBLANK('Full Universe'!CJ268)</f>
        <v>1</v>
      </c>
      <c r="AM277">
        <v>2.2473576022587798</v>
      </c>
      <c r="AN277" t="b">
        <f>ISNUMBER(MATCH(C277,'Selected Companies'!$D$2:$D$101,0))</f>
        <v>0</v>
      </c>
      <c r="AO277">
        <f>_xlfn.XLOOKUP(C277,[2]generation_steps!$C$2:$C$18963,[2]generation_steps!$CM$2:$CM$18963)</f>
        <v>60.6867294047359</v>
      </c>
      <c r="AP277">
        <f>_xlfn.XLOOKUP(C277,[2]generation_steps!$C$2:$C$18963,[2]generation_steps!$CN$2:$CN$18963)</f>
        <v>2.0333333333333332</v>
      </c>
    </row>
    <row r="278" spans="1:42" x14ac:dyDescent="0.25">
      <c r="A278" s="5">
        <v>45709</v>
      </c>
      <c r="B278" t="s">
        <v>288</v>
      </c>
      <c r="C278" t="s">
        <v>388</v>
      </c>
      <c r="D278" t="s">
        <v>402</v>
      </c>
      <c r="E278">
        <f>_xlfn.XLOOKUP(C278,[2]generation_steps!$I$2:$I$500,[2]generation_steps!$L$2:$L$500)</f>
        <v>1.9167811829340262E-3</v>
      </c>
      <c r="F278">
        <f>_xlfn.XLOOKUP(C278,[2]full_dataframe_final!$C$2:$C$101,[2]full_dataframe_final!$H$2:$H$101,"")</f>
        <v>1.439817055300328E-2</v>
      </c>
      <c r="G278">
        <v>50204000</v>
      </c>
      <c r="H278" t="b">
        <f>ISBLANK('Full Universe'!BE270)</f>
        <v>1</v>
      </c>
      <c r="I278" t="b">
        <f>ISBLANK('Full Universe'!BF270)</f>
        <v>1</v>
      </c>
      <c r="J278" t="b">
        <f>ISBLANK('Full Universe'!BG270)</f>
        <v>1</v>
      </c>
      <c r="K278" t="b">
        <f>ISBLANK('Full Universe'!BH270)</f>
        <v>1</v>
      </c>
      <c r="L278" t="b">
        <f>ISBLANK('Full Universe'!BI270)</f>
        <v>1</v>
      </c>
      <c r="M278" t="b">
        <f>ISBLANK('Full Universe'!BJ270)</f>
        <v>1</v>
      </c>
      <c r="N278" t="b">
        <f>ISBLANK('Full Universe'!BK270)</f>
        <v>1</v>
      </c>
      <c r="O278" t="b">
        <f>ISBLANK('Full Universe'!BL270)</f>
        <v>1</v>
      </c>
      <c r="P278" t="b">
        <f>ISBLANK('Full Universe'!BM270)</f>
        <v>1</v>
      </c>
      <c r="Q278" t="b">
        <f>ISBLANK('Full Universe'!BN270)</f>
        <v>1</v>
      </c>
      <c r="R278" t="b">
        <f>ISBLANK('Full Universe'!BO270)</f>
        <v>1</v>
      </c>
      <c r="S278" t="b">
        <f>ISBLANK('Full Universe'!BP270)</f>
        <v>1</v>
      </c>
      <c r="T278" t="b">
        <f>ISBLANK('Full Universe'!BQ270)</f>
        <v>1</v>
      </c>
      <c r="U278" t="b">
        <f>ISBLANK('Full Universe'!BR270)</f>
        <v>1</v>
      </c>
      <c r="V278" t="b">
        <f>ISBLANK('Full Universe'!BS270)</f>
        <v>1</v>
      </c>
      <c r="W278" t="b">
        <f>ISBLANK('Full Universe'!BT270)</f>
        <v>1</v>
      </c>
      <c r="X278" t="b">
        <f>ISBLANK('Full Universe'!BU270)</f>
        <v>1</v>
      </c>
      <c r="Y278" t="b">
        <f>ISBLANK('Full Universe'!BV270)</f>
        <v>1</v>
      </c>
      <c r="Z278" t="b">
        <f>ISBLANK('Full Universe'!BW270)</f>
        <v>1</v>
      </c>
      <c r="AA278" t="b">
        <f>ISBLANK('Full Universe'!BX270)</f>
        <v>1</v>
      </c>
      <c r="AB278" t="b">
        <f>ISBLANK('Full Universe'!BY270)</f>
        <v>1</v>
      </c>
      <c r="AC278" t="b">
        <f>ISBLANK('Full Universe'!BZ270)</f>
        <v>1</v>
      </c>
      <c r="AD278" t="b">
        <f>ISBLANK('Full Universe'!CA270)</f>
        <v>1</v>
      </c>
      <c r="AE278" t="b">
        <f>ISBLANK('Full Universe'!CB270)</f>
        <v>1</v>
      </c>
      <c r="AF278" t="b">
        <f>ISBLANK('Full Universe'!CC270)</f>
        <v>1</v>
      </c>
      <c r="AG278" t="b">
        <f>ISBLANK('Full Universe'!CD270)</f>
        <v>1</v>
      </c>
      <c r="AH278" t="b">
        <f>ISBLANK('Full Universe'!CE270)</f>
        <v>1</v>
      </c>
      <c r="AI278" t="b">
        <f>ISBLANK('Full Universe'!CF270)</f>
        <v>1</v>
      </c>
      <c r="AJ278" t="b">
        <f>ISBLANK('Full Universe'!CG270)</f>
        <v>1</v>
      </c>
      <c r="AK278" t="b">
        <f>ISNUMBER(MATCH(C278,[1]Europe!$B$2:$B$15,0))</f>
        <v>0</v>
      </c>
      <c r="AL278" t="b">
        <f>ISBLANK('Full Universe'!CJ270)</f>
        <v>1</v>
      </c>
      <c r="AM278">
        <v>1.7376533524894751</v>
      </c>
      <c r="AN278" t="b">
        <f>ISNUMBER(MATCH(C278,'Selected Companies'!$D$2:$D$101,0))</f>
        <v>1</v>
      </c>
      <c r="AO278">
        <f>_xlfn.XLOOKUP(C278,[2]generation_steps!$C$2:$C$18963,[2]generation_steps!$CM$2:$CM$18963)</f>
        <v>544.71234505184941</v>
      </c>
      <c r="AP278">
        <f>_xlfn.XLOOKUP(C278,[2]generation_steps!$C$2:$C$18963,[2]generation_steps!$CN$2:$CN$18963)</f>
        <v>1.466666666666667</v>
      </c>
    </row>
    <row r="279" spans="1:42" x14ac:dyDescent="0.25">
      <c r="A279" s="5">
        <v>45709</v>
      </c>
      <c r="B279" t="s">
        <v>1072</v>
      </c>
      <c r="C279" t="s">
        <v>1471</v>
      </c>
      <c r="D279" t="s">
        <v>402</v>
      </c>
      <c r="E279">
        <f>_xlfn.XLOOKUP(C279,[2]generation_steps!$I$2:$I$500,[2]generation_steps!$L$2:$L$500)</f>
        <v>4.1886115479857069E-4</v>
      </c>
      <c r="F279" t="str">
        <f>_xlfn.XLOOKUP(C279,[2]full_dataframe_final!$C$2:$C$101,[2]full_dataframe_final!$H$2:$H$101,"")</f>
        <v/>
      </c>
      <c r="G279">
        <v>50206015</v>
      </c>
      <c r="H279" t="b">
        <f>ISBLANK('Full Universe'!BE271)</f>
        <v>1</v>
      </c>
      <c r="I279" t="b">
        <f>ISBLANK('Full Universe'!BF271)</f>
        <v>1</v>
      </c>
      <c r="J279" t="b">
        <f>ISBLANK('Full Universe'!BG271)</f>
        <v>1</v>
      </c>
      <c r="K279" t="b">
        <f>ISBLANK('Full Universe'!BH271)</f>
        <v>1</v>
      </c>
      <c r="L279" t="b">
        <f>ISBLANK('Full Universe'!BI271)</f>
        <v>1</v>
      </c>
      <c r="M279" t="b">
        <f>ISBLANK('Full Universe'!BJ271)</f>
        <v>1</v>
      </c>
      <c r="N279" t="b">
        <f>ISBLANK('Full Universe'!BK271)</f>
        <v>1</v>
      </c>
      <c r="O279" t="b">
        <f>ISBLANK('Full Universe'!BL271)</f>
        <v>1</v>
      </c>
      <c r="P279" t="b">
        <f>ISBLANK('Full Universe'!BM271)</f>
        <v>1</v>
      </c>
      <c r="Q279" t="b">
        <f>ISBLANK('Full Universe'!BN271)</f>
        <v>1</v>
      </c>
      <c r="R279" t="b">
        <f>ISBLANK('Full Universe'!BO271)</f>
        <v>1</v>
      </c>
      <c r="S279" t="b">
        <f>ISBLANK('Full Universe'!BP271)</f>
        <v>1</v>
      </c>
      <c r="T279" t="b">
        <f>ISBLANK('Full Universe'!BQ271)</f>
        <v>1</v>
      </c>
      <c r="U279" t="b">
        <f>ISBLANK('Full Universe'!BR271)</f>
        <v>1</v>
      </c>
      <c r="V279" t="b">
        <f>ISBLANK('Full Universe'!BS271)</f>
        <v>1</v>
      </c>
      <c r="W279" t="b">
        <f>ISBLANK('Full Universe'!BT271)</f>
        <v>1</v>
      </c>
      <c r="X279" t="b">
        <f>ISBLANK('Full Universe'!BU271)</f>
        <v>1</v>
      </c>
      <c r="Y279" t="b">
        <f>ISBLANK('Full Universe'!BV271)</f>
        <v>1</v>
      </c>
      <c r="Z279" t="b">
        <f>ISBLANK('Full Universe'!BW271)</f>
        <v>1</v>
      </c>
      <c r="AA279" t="b">
        <f>ISBLANK('Full Universe'!BX271)</f>
        <v>1</v>
      </c>
      <c r="AB279" t="b">
        <f>ISBLANK('Full Universe'!BY271)</f>
        <v>1</v>
      </c>
      <c r="AC279" t="b">
        <f>ISBLANK('Full Universe'!BZ271)</f>
        <v>1</v>
      </c>
      <c r="AD279" t="b">
        <f>ISBLANK('Full Universe'!CA271)</f>
        <v>1</v>
      </c>
      <c r="AE279" t="b">
        <f>ISBLANK('Full Universe'!CB271)</f>
        <v>1</v>
      </c>
      <c r="AF279" t="b">
        <f>ISBLANK('Full Universe'!CC271)</f>
        <v>0</v>
      </c>
      <c r="AG279" t="b">
        <f>ISBLANK('Full Universe'!CD271)</f>
        <v>0</v>
      </c>
      <c r="AH279" t="b">
        <f>ISBLANK('Full Universe'!CE271)</f>
        <v>1</v>
      </c>
      <c r="AI279" t="b">
        <f>ISBLANK('Full Universe'!CF271)</f>
        <v>1</v>
      </c>
      <c r="AJ279" t="b">
        <f>ISBLANK('Full Universe'!CG271)</f>
        <v>1</v>
      </c>
      <c r="AK279" t="b">
        <f>ISNUMBER(MATCH(C279,[1]Europe!$B$2:$B$15,0))</f>
        <v>0</v>
      </c>
      <c r="AL279" t="b">
        <f>ISBLANK('Full Universe'!CJ271)</f>
        <v>1</v>
      </c>
      <c r="AM279">
        <v>2.2477097935618549</v>
      </c>
      <c r="AN279" t="b">
        <f>ISNUMBER(MATCH(C279,'Selected Companies'!$D$2:$D$101,0))</f>
        <v>0</v>
      </c>
      <c r="AO279">
        <f>_xlfn.XLOOKUP(C279,[2]generation_steps!$C$2:$C$18963,[2]generation_steps!$CM$2:$CM$18963)</f>
        <v>1258.4831130207781</v>
      </c>
      <c r="AP279">
        <f>_xlfn.XLOOKUP(C279,[2]generation_steps!$C$2:$C$18963,[2]generation_steps!$CN$2:$CN$18963)</f>
        <v>1.466666666666667</v>
      </c>
    </row>
    <row r="280" spans="1:42" x14ac:dyDescent="0.25">
      <c r="A280" s="5">
        <v>45709</v>
      </c>
      <c r="B280" t="s">
        <v>1073</v>
      </c>
      <c r="C280" t="s">
        <v>1472</v>
      </c>
      <c r="D280" t="s">
        <v>403</v>
      </c>
      <c r="E280">
        <f>_xlfn.XLOOKUP(C280,[2]generation_steps!$I$2:$I$500,[2]generation_steps!$L$2:$L$500)</f>
        <v>1.1542896489513048E-3</v>
      </c>
      <c r="F280" t="str">
        <f>_xlfn.XLOOKUP(C280,[2]full_dataframe_final!$C$2:$C$101,[2]full_dataframe_final!$H$2:$H$101,"")</f>
        <v/>
      </c>
      <c r="G280">
        <v>50203000</v>
      </c>
      <c r="H280" t="b">
        <f>ISBLANK('Full Universe'!BE272)</f>
        <v>1</v>
      </c>
      <c r="I280" t="b">
        <f>ISBLANK('Full Universe'!BF272)</f>
        <v>1</v>
      </c>
      <c r="J280" t="b">
        <f>ISBLANK('Full Universe'!BG272)</f>
        <v>1</v>
      </c>
      <c r="K280" t="b">
        <f>ISBLANK('Full Universe'!BH272)</f>
        <v>1</v>
      </c>
      <c r="L280" t="b">
        <f>ISBLANK('Full Universe'!BI272)</f>
        <v>1</v>
      </c>
      <c r="M280" t="b">
        <f>ISBLANK('Full Universe'!BJ272)</f>
        <v>1</v>
      </c>
      <c r="N280" t="b">
        <f>ISBLANK('Full Universe'!BK272)</f>
        <v>1</v>
      </c>
      <c r="O280" t="b">
        <f>ISBLANK('Full Universe'!BL272)</f>
        <v>1</v>
      </c>
      <c r="P280" t="b">
        <f>ISBLANK('Full Universe'!BM272)</f>
        <v>1</v>
      </c>
      <c r="Q280" t="b">
        <f>ISBLANK('Full Universe'!BN272)</f>
        <v>0</v>
      </c>
      <c r="R280" t="b">
        <f>ISBLANK('Full Universe'!BO272)</f>
        <v>1</v>
      </c>
      <c r="S280" t="b">
        <f>ISBLANK('Full Universe'!BP272)</f>
        <v>1</v>
      </c>
      <c r="T280" t="b">
        <f>ISBLANK('Full Universe'!BQ272)</f>
        <v>1</v>
      </c>
      <c r="U280" t="b">
        <f>ISBLANK('Full Universe'!BR272)</f>
        <v>1</v>
      </c>
      <c r="V280" t="b">
        <f>ISBLANK('Full Universe'!BS272)</f>
        <v>1</v>
      </c>
      <c r="W280" t="b">
        <f>ISBLANK('Full Universe'!BT272)</f>
        <v>0</v>
      </c>
      <c r="X280" t="b">
        <f>ISBLANK('Full Universe'!BU272)</f>
        <v>1</v>
      </c>
      <c r="Y280" t="b">
        <f>ISBLANK('Full Universe'!BV272)</f>
        <v>1</v>
      </c>
      <c r="Z280" t="b">
        <f>ISBLANK('Full Universe'!BW272)</f>
        <v>1</v>
      </c>
      <c r="AA280" t="b">
        <f>ISBLANK('Full Universe'!BX272)</f>
        <v>0</v>
      </c>
      <c r="AB280" t="b">
        <f>ISBLANK('Full Universe'!BY272)</f>
        <v>1</v>
      </c>
      <c r="AC280" t="b">
        <f>ISBLANK('Full Universe'!BZ272)</f>
        <v>1</v>
      </c>
      <c r="AD280" t="b">
        <f>ISBLANK('Full Universe'!CA272)</f>
        <v>1</v>
      </c>
      <c r="AE280" t="b">
        <f>ISBLANK('Full Universe'!CB272)</f>
        <v>1</v>
      </c>
      <c r="AF280" t="b">
        <f>ISBLANK('Full Universe'!CC272)</f>
        <v>1</v>
      </c>
      <c r="AG280" t="b">
        <f>ISBLANK('Full Universe'!CD272)</f>
        <v>1</v>
      </c>
      <c r="AH280" t="b">
        <f>ISBLANK('Full Universe'!CE272)</f>
        <v>1</v>
      </c>
      <c r="AI280" t="b">
        <f>ISBLANK('Full Universe'!CF272)</f>
        <v>1</v>
      </c>
      <c r="AJ280" t="b">
        <f>ISBLANK('Full Universe'!CG272)</f>
        <v>1</v>
      </c>
      <c r="AK280" t="b">
        <f>ISNUMBER(MATCH(C280,[1]Europe!$B$2:$B$15,0))</f>
        <v>0</v>
      </c>
      <c r="AL280" t="b">
        <f>ISBLANK('Full Universe'!CJ272)</f>
        <v>1</v>
      </c>
      <c r="AM280">
        <v>2.3087791815781751</v>
      </c>
      <c r="AN280" t="b">
        <f>ISNUMBER(MATCH(C280,'Selected Companies'!$D$2:$D$101,0))</f>
        <v>0</v>
      </c>
      <c r="AO280">
        <f>_xlfn.XLOOKUP(C280,[2]generation_steps!$C$2:$C$18963,[2]generation_steps!$CM$2:$CM$18963)</f>
        <v>2352.1200434611101</v>
      </c>
      <c r="AP280">
        <f>_xlfn.XLOOKUP(C280,[2]generation_steps!$C$2:$C$18963,[2]generation_steps!$CN$2:$CN$18963)</f>
        <v>1.6</v>
      </c>
    </row>
    <row r="281" spans="1:42" x14ac:dyDescent="0.25">
      <c r="A281" s="5">
        <v>45709</v>
      </c>
      <c r="B281" t="s">
        <v>1074</v>
      </c>
      <c r="C281" t="s">
        <v>1473</v>
      </c>
      <c r="D281" t="s">
        <v>399</v>
      </c>
      <c r="E281">
        <f>_xlfn.XLOOKUP(C281,[2]generation_steps!$I$2:$I$500,[2]generation_steps!$L$2:$L$500)</f>
        <v>1.51260541425607E-3</v>
      </c>
      <c r="F281" t="str">
        <f>_xlfn.XLOOKUP(C281,[2]full_dataframe_final!$C$2:$C$101,[2]full_dataframe_final!$H$2:$H$101,"")</f>
        <v/>
      </c>
      <c r="G281">
        <v>15102015</v>
      </c>
      <c r="H281" t="b">
        <f>ISBLANK('Full Universe'!BE273)</f>
        <v>1</v>
      </c>
      <c r="I281" t="b">
        <f>ISBLANK('Full Universe'!BF273)</f>
        <v>1</v>
      </c>
      <c r="J281" t="b">
        <f>ISBLANK('Full Universe'!BG273)</f>
        <v>1</v>
      </c>
      <c r="K281" t="b">
        <f>ISBLANK('Full Universe'!BH273)</f>
        <v>1</v>
      </c>
      <c r="L281" t="b">
        <f>ISBLANK('Full Universe'!BI273)</f>
        <v>1</v>
      </c>
      <c r="M281" t="b">
        <f>ISBLANK('Full Universe'!BJ273)</f>
        <v>1</v>
      </c>
      <c r="N281" t="b">
        <f>ISBLANK('Full Universe'!BK273)</f>
        <v>1</v>
      </c>
      <c r="O281" t="b">
        <f>ISBLANK('Full Universe'!BL273)</f>
        <v>1</v>
      </c>
      <c r="P281" t="b">
        <f>ISBLANK('Full Universe'!BM273)</f>
        <v>1</v>
      </c>
      <c r="Q281" t="b">
        <f>ISBLANK('Full Universe'!BN273)</f>
        <v>1</v>
      </c>
      <c r="R281" t="b">
        <f>ISBLANK('Full Universe'!BO273)</f>
        <v>1</v>
      </c>
      <c r="S281" t="b">
        <f>ISBLANK('Full Universe'!BP273)</f>
        <v>1</v>
      </c>
      <c r="T281" t="b">
        <f>ISBLANK('Full Universe'!BQ273)</f>
        <v>1</v>
      </c>
      <c r="U281" t="b">
        <f>ISBLANK('Full Universe'!BR273)</f>
        <v>1</v>
      </c>
      <c r="V281" t="b">
        <f>ISBLANK('Full Universe'!BS273)</f>
        <v>1</v>
      </c>
      <c r="W281" t="b">
        <f>ISBLANK('Full Universe'!BT273)</f>
        <v>1</v>
      </c>
      <c r="X281" t="b">
        <f>ISBLANK('Full Universe'!BU273)</f>
        <v>1</v>
      </c>
      <c r="Y281" t="b">
        <f>ISBLANK('Full Universe'!BV273)</f>
        <v>1</v>
      </c>
      <c r="Z281" t="b">
        <f>ISBLANK('Full Universe'!BW273)</f>
        <v>1</v>
      </c>
      <c r="AA281" t="b">
        <f>ISBLANK('Full Universe'!BX273)</f>
        <v>1</v>
      </c>
      <c r="AB281" t="b">
        <f>ISBLANK('Full Universe'!BY273)</f>
        <v>1</v>
      </c>
      <c r="AC281" t="b">
        <f>ISBLANK('Full Universe'!BZ273)</f>
        <v>1</v>
      </c>
      <c r="AD281" t="b">
        <f>ISBLANK('Full Universe'!CA273)</f>
        <v>1</v>
      </c>
      <c r="AE281" t="b">
        <f>ISBLANK('Full Universe'!CB273)</f>
        <v>1</v>
      </c>
      <c r="AF281" t="b">
        <f>ISBLANK('Full Universe'!CC273)</f>
        <v>1</v>
      </c>
      <c r="AG281" t="b">
        <f>ISBLANK('Full Universe'!CD273)</f>
        <v>1</v>
      </c>
      <c r="AH281" t="b">
        <f>ISBLANK('Full Universe'!CE273)</f>
        <v>1</v>
      </c>
      <c r="AI281" t="b">
        <f>ISBLANK('Full Universe'!CF273)</f>
        <v>1</v>
      </c>
      <c r="AJ281" t="b">
        <f>ISBLANK('Full Universe'!CG273)</f>
        <v>1</v>
      </c>
      <c r="AK281" t="b">
        <f>ISNUMBER(MATCH(C281,[1]Europe!$B$2:$B$15,0))</f>
        <v>0</v>
      </c>
      <c r="AL281" t="b">
        <f>ISBLANK('Full Universe'!CJ273)</f>
        <v>1</v>
      </c>
      <c r="AM281">
        <v>2.0854050127869899</v>
      </c>
      <c r="AN281" t="b">
        <f>ISNUMBER(MATCH(C281,'Selected Companies'!$D$2:$D$101,0))</f>
        <v>0</v>
      </c>
      <c r="AO281">
        <f>_xlfn.XLOOKUP(C281,[2]generation_steps!$C$2:$C$18963,[2]generation_steps!$CM$2:$CM$18963)</f>
        <v>38.064810055831927</v>
      </c>
      <c r="AP281">
        <f>_xlfn.XLOOKUP(C281,[2]generation_steps!$C$2:$C$18963,[2]generation_steps!$CN$2:$CN$18963)</f>
        <v>1.4</v>
      </c>
    </row>
    <row r="282" spans="1:42" x14ac:dyDescent="0.25">
      <c r="A282" s="5">
        <v>45709</v>
      </c>
      <c r="B282" t="s">
        <v>1075</v>
      </c>
      <c r="C282" t="s">
        <v>1474</v>
      </c>
      <c r="D282" t="s">
        <v>409</v>
      </c>
      <c r="E282">
        <f>_xlfn.XLOOKUP(C282,[2]generation_steps!$I$2:$I$500,[2]generation_steps!$L$2:$L$500)</f>
        <v>1.0446781480457736E-3</v>
      </c>
      <c r="F282" t="str">
        <f>_xlfn.XLOOKUP(C282,[2]full_dataframe_final!$C$2:$C$101,[2]full_dataframe_final!$H$2:$H$101,"")</f>
        <v/>
      </c>
      <c r="G282">
        <v>50206030</v>
      </c>
      <c r="H282" t="b">
        <f>ISBLANK('Full Universe'!BE274)</f>
        <v>1</v>
      </c>
      <c r="I282" t="b">
        <f>ISBLANK('Full Universe'!BF274)</f>
        <v>1</v>
      </c>
      <c r="J282" t="b">
        <f>ISBLANK('Full Universe'!BG274)</f>
        <v>1</v>
      </c>
      <c r="K282" t="b">
        <f>ISBLANK('Full Universe'!BH274)</f>
        <v>1</v>
      </c>
      <c r="L282" t="b">
        <f>ISBLANK('Full Universe'!BI274)</f>
        <v>1</v>
      </c>
      <c r="M282" t="b">
        <f>ISBLANK('Full Universe'!BJ274)</f>
        <v>1</v>
      </c>
      <c r="N282" t="b">
        <f>ISBLANK('Full Universe'!BK274)</f>
        <v>1</v>
      </c>
      <c r="O282" t="b">
        <f>ISBLANK('Full Universe'!BL274)</f>
        <v>1</v>
      </c>
      <c r="P282" t="b">
        <f>ISBLANK('Full Universe'!BM274)</f>
        <v>1</v>
      </c>
      <c r="Q282" t="b">
        <f>ISBLANK('Full Universe'!BN274)</f>
        <v>1</v>
      </c>
      <c r="R282" t="b">
        <f>ISBLANK('Full Universe'!BO274)</f>
        <v>1</v>
      </c>
      <c r="S282" t="b">
        <f>ISBLANK('Full Universe'!BP274)</f>
        <v>1</v>
      </c>
      <c r="T282" t="b">
        <f>ISBLANK('Full Universe'!BQ274)</f>
        <v>1</v>
      </c>
      <c r="U282" t="b">
        <f>ISBLANK('Full Universe'!BR274)</f>
        <v>1</v>
      </c>
      <c r="V282" t="b">
        <f>ISBLANK('Full Universe'!BS274)</f>
        <v>1</v>
      </c>
      <c r="W282" t="b">
        <f>ISBLANK('Full Universe'!BT274)</f>
        <v>0</v>
      </c>
      <c r="X282" t="b">
        <f>ISBLANK('Full Universe'!BU274)</f>
        <v>1</v>
      </c>
      <c r="Y282" t="b">
        <f>ISBLANK('Full Universe'!BV274)</f>
        <v>1</v>
      </c>
      <c r="Z282" t="b">
        <f>ISBLANK('Full Universe'!BW274)</f>
        <v>1</v>
      </c>
      <c r="AA282" t="b">
        <f>ISBLANK('Full Universe'!BX274)</f>
        <v>1</v>
      </c>
      <c r="AB282" t="b">
        <f>ISBLANK('Full Universe'!BY274)</f>
        <v>1</v>
      </c>
      <c r="AC282" t="b">
        <f>ISBLANK('Full Universe'!BZ274)</f>
        <v>1</v>
      </c>
      <c r="AD282" t="b">
        <f>ISBLANK('Full Universe'!CA274)</f>
        <v>1</v>
      </c>
      <c r="AE282" t="b">
        <f>ISBLANK('Full Universe'!CB274)</f>
        <v>1</v>
      </c>
      <c r="AF282" t="b">
        <f>ISBLANK('Full Universe'!CC274)</f>
        <v>1</v>
      </c>
      <c r="AG282" t="b">
        <f>ISBLANK('Full Universe'!CD274)</f>
        <v>1</v>
      </c>
      <c r="AH282" t="b">
        <f>ISBLANK('Full Universe'!CE274)</f>
        <v>1</v>
      </c>
      <c r="AI282" t="b">
        <f>ISBLANK('Full Universe'!CF274)</f>
        <v>1</v>
      </c>
      <c r="AJ282" t="b">
        <f>ISBLANK('Full Universe'!CG274)</f>
        <v>1</v>
      </c>
      <c r="AK282" t="b">
        <f>ISNUMBER(MATCH(C282,[1]Europe!$B$2:$B$15,0))</f>
        <v>0</v>
      </c>
      <c r="AL282" t="b">
        <f>ISBLANK('Full Universe'!CJ274)</f>
        <v>1</v>
      </c>
      <c r="AM282">
        <v>2.3686126268149752</v>
      </c>
      <c r="AN282" t="b">
        <f>ISNUMBER(MATCH(C282,'Selected Companies'!$D$2:$D$101,0))</f>
        <v>0</v>
      </c>
      <c r="AO282">
        <f>_xlfn.XLOOKUP(C282,[2]generation_steps!$C$2:$C$18963,[2]generation_steps!$CM$2:$CM$18963)</f>
        <v>371.96990485570262</v>
      </c>
      <c r="AP282">
        <f>_xlfn.XLOOKUP(C282,[2]generation_steps!$C$2:$C$18963,[2]generation_steps!$CN$2:$CN$18963)</f>
        <v>1.4333333333333329</v>
      </c>
    </row>
    <row r="283" spans="1:42" x14ac:dyDescent="0.25">
      <c r="A283" s="5">
        <v>45709</v>
      </c>
      <c r="B283" t="s">
        <v>1076</v>
      </c>
      <c r="C283" t="s">
        <v>1475</v>
      </c>
      <c r="D283" t="s">
        <v>398</v>
      </c>
      <c r="E283">
        <f>_xlfn.XLOOKUP(C283,[2]generation_steps!$I$2:$I$500,[2]generation_steps!$L$2:$L$500)</f>
        <v>3.6022431516392873E-4</v>
      </c>
      <c r="F283" t="str">
        <f>_xlfn.XLOOKUP(C283,[2]full_dataframe_final!$C$2:$C$101,[2]full_dataframe_final!$H$2:$H$101,"")</f>
        <v/>
      </c>
      <c r="G283">
        <v>10102015</v>
      </c>
      <c r="H283" t="b">
        <f>ISBLANK('Full Universe'!BE275)</f>
        <v>1</v>
      </c>
      <c r="I283" t="b">
        <f>ISBLANK('Full Universe'!BF275)</f>
        <v>1</v>
      </c>
      <c r="J283" t="b">
        <f>ISBLANK('Full Universe'!BG275)</f>
        <v>1</v>
      </c>
      <c r="K283" t="b">
        <f>ISBLANK('Full Universe'!BH275)</f>
        <v>1</v>
      </c>
      <c r="L283" t="b">
        <f>ISBLANK('Full Universe'!BI275)</f>
        <v>1</v>
      </c>
      <c r="M283" t="b">
        <f>ISBLANK('Full Universe'!BJ275)</f>
        <v>1</v>
      </c>
      <c r="N283" t="b">
        <f>ISBLANK('Full Universe'!BK275)</f>
        <v>1</v>
      </c>
      <c r="O283" t="b">
        <f>ISBLANK('Full Universe'!BL275)</f>
        <v>1</v>
      </c>
      <c r="P283" t="b">
        <f>ISBLANK('Full Universe'!BM275)</f>
        <v>1</v>
      </c>
      <c r="Q283" t="b">
        <f>ISBLANK('Full Universe'!BN275)</f>
        <v>1</v>
      </c>
      <c r="R283" t="b">
        <f>ISBLANK('Full Universe'!BO275)</f>
        <v>1</v>
      </c>
      <c r="S283" t="b">
        <f>ISBLANK('Full Universe'!BP275)</f>
        <v>1</v>
      </c>
      <c r="T283" t="b">
        <f>ISBLANK('Full Universe'!BQ275)</f>
        <v>1</v>
      </c>
      <c r="U283" t="b">
        <f>ISBLANK('Full Universe'!BR275)</f>
        <v>1</v>
      </c>
      <c r="V283" t="b">
        <f>ISBLANK('Full Universe'!BS275)</f>
        <v>1</v>
      </c>
      <c r="W283" t="b">
        <f>ISBLANK('Full Universe'!BT275)</f>
        <v>1</v>
      </c>
      <c r="X283" t="b">
        <f>ISBLANK('Full Universe'!BU275)</f>
        <v>1</v>
      </c>
      <c r="Y283" t="b">
        <f>ISBLANK('Full Universe'!BV275)</f>
        <v>1</v>
      </c>
      <c r="Z283" t="b">
        <f>ISBLANK('Full Universe'!BW275)</f>
        <v>1</v>
      </c>
      <c r="AA283" t="b">
        <f>ISBLANK('Full Universe'!BX275)</f>
        <v>1</v>
      </c>
      <c r="AB283" t="b">
        <f>ISBLANK('Full Universe'!BY275)</f>
        <v>1</v>
      </c>
      <c r="AC283" t="b">
        <f>ISBLANK('Full Universe'!BZ275)</f>
        <v>1</v>
      </c>
      <c r="AD283" t="b">
        <f>ISBLANK('Full Universe'!CA275)</f>
        <v>1</v>
      </c>
      <c r="AE283" t="b">
        <f>ISBLANK('Full Universe'!CB275)</f>
        <v>1</v>
      </c>
      <c r="AF283" t="b">
        <f>ISBLANK('Full Universe'!CC275)</f>
        <v>1</v>
      </c>
      <c r="AG283" t="b">
        <f>ISBLANK('Full Universe'!CD275)</f>
        <v>1</v>
      </c>
      <c r="AH283" t="b">
        <f>ISBLANK('Full Universe'!CE275)</f>
        <v>1</v>
      </c>
      <c r="AI283" t="b">
        <f>ISBLANK('Full Universe'!CF275)</f>
        <v>1</v>
      </c>
      <c r="AJ283" t="b">
        <f>ISBLANK('Full Universe'!CG275)</f>
        <v>1</v>
      </c>
      <c r="AK283" t="b">
        <f>ISNUMBER(MATCH(C283,[1]Europe!$B$2:$B$15,0))</f>
        <v>0</v>
      </c>
      <c r="AL283" t="b">
        <f>ISBLANK('Full Universe'!CJ275)</f>
        <v>0</v>
      </c>
      <c r="AM283">
        <v>3.25</v>
      </c>
      <c r="AN283" t="b">
        <f>ISNUMBER(MATCH(C283,'Selected Companies'!$D$2:$D$101,0))</f>
        <v>0</v>
      </c>
      <c r="AO283">
        <f>_xlfn.XLOOKUP(C283,[2]generation_steps!$C$2:$C$18963,[2]generation_steps!$CM$2:$CM$18963)</f>
        <v>66.648747028828708</v>
      </c>
      <c r="AP283">
        <f>_xlfn.XLOOKUP(C283,[2]generation_steps!$C$2:$C$18963,[2]generation_steps!$CN$2:$CN$18963)</f>
        <v>1.633333333333334</v>
      </c>
    </row>
    <row r="284" spans="1:42" x14ac:dyDescent="0.25">
      <c r="A284" s="5">
        <v>45709</v>
      </c>
      <c r="B284" t="s">
        <v>255</v>
      </c>
      <c r="C284" t="s">
        <v>355</v>
      </c>
      <c r="D284" t="s">
        <v>406</v>
      </c>
      <c r="E284">
        <f>_xlfn.XLOOKUP(C284,[2]generation_steps!$I$2:$I$500,[2]generation_steps!$L$2:$L$500)</f>
        <v>4.6515411278049231E-4</v>
      </c>
      <c r="F284">
        <f>_xlfn.XLOOKUP(C284,[2]full_dataframe_final!$C$2:$C$101,[2]full_dataframe_final!$H$2:$H$101,"")</f>
        <v>3.4940703241841892E-3</v>
      </c>
      <c r="G284">
        <v>35102000</v>
      </c>
      <c r="H284" t="b">
        <f>ISBLANK('Full Universe'!BE276)</f>
        <v>1</v>
      </c>
      <c r="I284" t="b">
        <f>ISBLANK('Full Universe'!BF276)</f>
        <v>1</v>
      </c>
      <c r="J284" t="b">
        <f>ISBLANK('Full Universe'!BG276)</f>
        <v>1</v>
      </c>
      <c r="K284" t="b">
        <f>ISBLANK('Full Universe'!BH276)</f>
        <v>1</v>
      </c>
      <c r="L284" t="b">
        <f>ISBLANK('Full Universe'!BI276)</f>
        <v>1</v>
      </c>
      <c r="M284" t="b">
        <f>ISBLANK('Full Universe'!BJ276)</f>
        <v>1</v>
      </c>
      <c r="N284" t="b">
        <f>ISBLANK('Full Universe'!BK276)</f>
        <v>1</v>
      </c>
      <c r="O284" t="b">
        <f>ISBLANK('Full Universe'!BL276)</f>
        <v>1</v>
      </c>
      <c r="P284" t="b">
        <f>ISBLANK('Full Universe'!BM276)</f>
        <v>1</v>
      </c>
      <c r="Q284" t="b">
        <f>ISBLANK('Full Universe'!BN276)</f>
        <v>1</v>
      </c>
      <c r="R284" t="b">
        <f>ISBLANK('Full Universe'!BO276)</f>
        <v>1</v>
      </c>
      <c r="S284" t="b">
        <f>ISBLANK('Full Universe'!BP276)</f>
        <v>1</v>
      </c>
      <c r="T284" t="b">
        <f>ISBLANK('Full Universe'!BQ276)</f>
        <v>1</v>
      </c>
      <c r="U284" t="b">
        <f>ISBLANK('Full Universe'!BR276)</f>
        <v>1</v>
      </c>
      <c r="V284" t="b">
        <f>ISBLANK('Full Universe'!BS276)</f>
        <v>1</v>
      </c>
      <c r="W284" t="b">
        <f>ISBLANK('Full Universe'!BT276)</f>
        <v>1</v>
      </c>
      <c r="X284" t="b">
        <f>ISBLANK('Full Universe'!BU276)</f>
        <v>1</v>
      </c>
      <c r="Y284" t="b">
        <f>ISBLANK('Full Universe'!BV276)</f>
        <v>1</v>
      </c>
      <c r="Z284" t="b">
        <f>ISBLANK('Full Universe'!BW276)</f>
        <v>1</v>
      </c>
      <c r="AA284" t="b">
        <f>ISBLANK('Full Universe'!BX276)</f>
        <v>1</v>
      </c>
      <c r="AB284" t="b">
        <f>ISBLANK('Full Universe'!BY276)</f>
        <v>1</v>
      </c>
      <c r="AC284" t="b">
        <f>ISBLANK('Full Universe'!BZ276)</f>
        <v>1</v>
      </c>
      <c r="AD284" t="b">
        <f>ISBLANK('Full Universe'!CA276)</f>
        <v>1</v>
      </c>
      <c r="AE284" t="b">
        <f>ISBLANK('Full Universe'!CB276)</f>
        <v>1</v>
      </c>
      <c r="AF284" t="b">
        <f>ISBLANK('Full Universe'!CC276)</f>
        <v>1</v>
      </c>
      <c r="AG284" t="b">
        <f>ISBLANK('Full Universe'!CD276)</f>
        <v>1</v>
      </c>
      <c r="AH284" t="b">
        <f>ISBLANK('Full Universe'!CE276)</f>
        <v>1</v>
      </c>
      <c r="AI284" t="b">
        <f>ISBLANK('Full Universe'!CF276)</f>
        <v>1</v>
      </c>
      <c r="AJ284" t="b">
        <f>ISBLANK('Full Universe'!CG276)</f>
        <v>1</v>
      </c>
      <c r="AK284" t="b">
        <f>ISNUMBER(MATCH(C284,[1]Europe!$B$2:$B$15,0))</f>
        <v>0</v>
      </c>
      <c r="AL284" t="b">
        <f>ISBLANK('Full Universe'!CJ276)</f>
        <v>1</v>
      </c>
      <c r="AM284">
        <v>1.319781512386595</v>
      </c>
      <c r="AN284" t="b">
        <f>ISNUMBER(MATCH(C284,'Selected Companies'!$D$2:$D$101,0))</f>
        <v>1</v>
      </c>
      <c r="AO284">
        <f>_xlfn.XLOOKUP(C284,[2]generation_steps!$C$2:$C$18963,[2]generation_steps!$CM$2:$CM$18963)</f>
        <v>22.849319741327509</v>
      </c>
      <c r="AP284">
        <f>_xlfn.XLOOKUP(C284,[2]generation_steps!$C$2:$C$18963,[2]generation_steps!$CN$2:$CN$18963)</f>
        <v>1.466666666666667</v>
      </c>
    </row>
    <row r="285" spans="1:42" x14ac:dyDescent="0.25">
      <c r="A285" s="5">
        <v>45709</v>
      </c>
      <c r="B285" t="s">
        <v>1077</v>
      </c>
      <c r="C285" t="s">
        <v>1476</v>
      </c>
      <c r="D285" t="s">
        <v>398</v>
      </c>
      <c r="E285">
        <f>_xlfn.XLOOKUP(C285,[2]generation_steps!$I$2:$I$500,[2]generation_steps!$L$2:$L$500)</f>
        <v>3.4468641460443377E-4</v>
      </c>
      <c r="F285" t="str">
        <f>_xlfn.XLOOKUP(C285,[2]full_dataframe_final!$C$2:$C$101,[2]full_dataframe_final!$H$2:$H$101,"")</f>
        <v/>
      </c>
      <c r="G285">
        <v>50203000</v>
      </c>
      <c r="H285" t="b">
        <f>ISBLANK('Full Universe'!BE277)</f>
        <v>1</v>
      </c>
      <c r="I285" t="b">
        <f>ISBLANK('Full Universe'!BF277)</f>
        <v>1</v>
      </c>
      <c r="J285" t="b">
        <f>ISBLANK('Full Universe'!BG277)</f>
        <v>1</v>
      </c>
      <c r="K285" t="b">
        <f>ISBLANK('Full Universe'!BH277)</f>
        <v>1</v>
      </c>
      <c r="L285" t="b">
        <f>ISBLANK('Full Universe'!BI277)</f>
        <v>1</v>
      </c>
      <c r="M285" t="b">
        <f>ISBLANK('Full Universe'!BJ277)</f>
        <v>1</v>
      </c>
      <c r="N285" t="b">
        <f>ISBLANK('Full Universe'!BK277)</f>
        <v>1</v>
      </c>
      <c r="O285" t="b">
        <f>ISBLANK('Full Universe'!BL277)</f>
        <v>1</v>
      </c>
      <c r="P285" t="b">
        <f>ISBLANK('Full Universe'!BM277)</f>
        <v>1</v>
      </c>
      <c r="Q285" t="b">
        <f>ISBLANK('Full Universe'!BN277)</f>
        <v>1</v>
      </c>
      <c r="R285" t="b">
        <f>ISBLANK('Full Universe'!BO277)</f>
        <v>1</v>
      </c>
      <c r="S285" t="b">
        <f>ISBLANK('Full Universe'!BP277)</f>
        <v>1</v>
      </c>
      <c r="T285" t="b">
        <f>ISBLANK('Full Universe'!BQ277)</f>
        <v>1</v>
      </c>
      <c r="U285" t="b">
        <f>ISBLANK('Full Universe'!BR277)</f>
        <v>1</v>
      </c>
      <c r="V285" t="b">
        <f>ISBLANK('Full Universe'!BS277)</f>
        <v>1</v>
      </c>
      <c r="W285" t="b">
        <f>ISBLANK('Full Universe'!BT277)</f>
        <v>1</v>
      </c>
      <c r="X285" t="b">
        <f>ISBLANK('Full Universe'!BU277)</f>
        <v>1</v>
      </c>
      <c r="Y285" t="b">
        <f>ISBLANK('Full Universe'!BV277)</f>
        <v>1</v>
      </c>
      <c r="Z285" t="b">
        <f>ISBLANK('Full Universe'!BW277)</f>
        <v>1</v>
      </c>
      <c r="AA285" t="b">
        <f>ISBLANK('Full Universe'!BX277)</f>
        <v>1</v>
      </c>
      <c r="AB285" t="b">
        <f>ISBLANK('Full Universe'!BY277)</f>
        <v>1</v>
      </c>
      <c r="AC285" t="b">
        <f>ISBLANK('Full Universe'!BZ277)</f>
        <v>1</v>
      </c>
      <c r="AD285" t="b">
        <f>ISBLANK('Full Universe'!CA277)</f>
        <v>1</v>
      </c>
      <c r="AE285" t="b">
        <f>ISBLANK('Full Universe'!CB277)</f>
        <v>1</v>
      </c>
      <c r="AF285" t="b">
        <f>ISBLANK('Full Universe'!CC277)</f>
        <v>1</v>
      </c>
      <c r="AG285" t="b">
        <f>ISBLANK('Full Universe'!CD277)</f>
        <v>1</v>
      </c>
      <c r="AH285" t="b">
        <f>ISBLANK('Full Universe'!CE277)</f>
        <v>1</v>
      </c>
      <c r="AI285" t="b">
        <f>ISBLANK('Full Universe'!CF277)</f>
        <v>1</v>
      </c>
      <c r="AJ285" t="b">
        <f>ISBLANK('Full Universe'!CG277)</f>
        <v>1</v>
      </c>
      <c r="AK285" t="b">
        <f>ISNUMBER(MATCH(C285,[1]Europe!$B$2:$B$15,0))</f>
        <v>0</v>
      </c>
      <c r="AL285" t="b">
        <f>ISBLANK('Full Universe'!CJ277)</f>
        <v>0</v>
      </c>
      <c r="AM285">
        <v>2.6669971557132799</v>
      </c>
      <c r="AN285" t="b">
        <f>ISNUMBER(MATCH(C285,'Selected Companies'!$D$2:$D$101,0))</f>
        <v>0</v>
      </c>
      <c r="AO285">
        <f>_xlfn.XLOOKUP(C285,[2]generation_steps!$C$2:$C$18963,[2]generation_steps!$CM$2:$CM$18963)</f>
        <v>38.521773775571113</v>
      </c>
      <c r="AP285">
        <f>_xlfn.XLOOKUP(C285,[2]generation_steps!$C$2:$C$18963,[2]generation_steps!$CN$2:$CN$18963)</f>
        <v>1.5</v>
      </c>
    </row>
    <row r="286" spans="1:42" x14ac:dyDescent="0.25">
      <c r="A286" s="5">
        <v>45709</v>
      </c>
      <c r="B286" t="s">
        <v>1078</v>
      </c>
      <c r="C286" t="s">
        <v>1477</v>
      </c>
      <c r="D286" t="s">
        <v>401</v>
      </c>
      <c r="E286">
        <f>_xlfn.XLOOKUP(C286,[2]generation_steps!$I$2:$I$500,[2]generation_steps!$L$2:$L$500)</f>
        <v>5.3301812138416315E-4</v>
      </c>
      <c r="F286" t="str">
        <f>_xlfn.XLOOKUP(C286,[2]full_dataframe_final!$C$2:$C$101,[2]full_dataframe_final!$H$2:$H$101,"")</f>
        <v/>
      </c>
      <c r="G286">
        <v>35101010</v>
      </c>
      <c r="H286" t="b">
        <f>ISBLANK('Full Universe'!BE278)</f>
        <v>1</v>
      </c>
      <c r="I286" t="b">
        <f>ISBLANK('Full Universe'!BF278)</f>
        <v>1</v>
      </c>
      <c r="J286" t="b">
        <f>ISBLANK('Full Universe'!BG278)</f>
        <v>1</v>
      </c>
      <c r="K286" t="b">
        <f>ISBLANK('Full Universe'!BH278)</f>
        <v>1</v>
      </c>
      <c r="L286" t="b">
        <f>ISBLANK('Full Universe'!BI278)</f>
        <v>1</v>
      </c>
      <c r="M286" t="b">
        <f>ISBLANK('Full Universe'!BJ278)</f>
        <v>1</v>
      </c>
      <c r="N286" t="b">
        <f>ISBLANK('Full Universe'!BK278)</f>
        <v>1</v>
      </c>
      <c r="O286" t="b">
        <f>ISBLANK('Full Universe'!BL278)</f>
        <v>1</v>
      </c>
      <c r="P286" t="b">
        <f>ISBLANK('Full Universe'!BM278)</f>
        <v>1</v>
      </c>
      <c r="Q286" t="b">
        <f>ISBLANK('Full Universe'!BN278)</f>
        <v>1</v>
      </c>
      <c r="R286" t="b">
        <f>ISBLANK('Full Universe'!BO278)</f>
        <v>1</v>
      </c>
      <c r="S286" t="b">
        <f>ISBLANK('Full Universe'!BP278)</f>
        <v>1</v>
      </c>
      <c r="T286" t="b">
        <f>ISBLANK('Full Universe'!BQ278)</f>
        <v>1</v>
      </c>
      <c r="U286" t="b">
        <f>ISBLANK('Full Universe'!BR278)</f>
        <v>1</v>
      </c>
      <c r="V286" t="b">
        <f>ISBLANK('Full Universe'!BS278)</f>
        <v>1</v>
      </c>
      <c r="W286" t="b">
        <f>ISBLANK('Full Universe'!BT278)</f>
        <v>1</v>
      </c>
      <c r="X286" t="b">
        <f>ISBLANK('Full Universe'!BU278)</f>
        <v>1</v>
      </c>
      <c r="Y286" t="b">
        <f>ISBLANK('Full Universe'!BV278)</f>
        <v>1</v>
      </c>
      <c r="Z286" t="b">
        <f>ISBLANK('Full Universe'!BW278)</f>
        <v>1</v>
      </c>
      <c r="AA286" t="b">
        <f>ISBLANK('Full Universe'!BX278)</f>
        <v>1</v>
      </c>
      <c r="AB286" t="b">
        <f>ISBLANK('Full Universe'!BY278)</f>
        <v>1</v>
      </c>
      <c r="AC286" t="b">
        <f>ISBLANK('Full Universe'!BZ278)</f>
        <v>1</v>
      </c>
      <c r="AD286" t="b">
        <f>ISBLANK('Full Universe'!CA278)</f>
        <v>1</v>
      </c>
      <c r="AE286" t="b">
        <f>ISBLANK('Full Universe'!CB278)</f>
        <v>1</v>
      </c>
      <c r="AF286" t="b">
        <f>ISBLANK('Full Universe'!CC278)</f>
        <v>1</v>
      </c>
      <c r="AG286" t="b">
        <f>ISBLANK('Full Universe'!CD278)</f>
        <v>1</v>
      </c>
      <c r="AH286" t="b">
        <f>ISBLANK('Full Universe'!CE278)</f>
        <v>1</v>
      </c>
      <c r="AI286" t="b">
        <f>ISBLANK('Full Universe'!CF278)</f>
        <v>1</v>
      </c>
      <c r="AJ286" t="b">
        <f>ISBLANK('Full Universe'!CG278)</f>
        <v>1</v>
      </c>
      <c r="AK286" t="b">
        <f>ISNUMBER(MATCH(C286,[1]Europe!$B$2:$B$15,0))</f>
        <v>0</v>
      </c>
      <c r="AL286" t="b">
        <f>ISBLANK('Full Universe'!CJ278)</f>
        <v>1</v>
      </c>
      <c r="AM286">
        <v>3.07</v>
      </c>
      <c r="AN286" t="b">
        <f>ISNUMBER(MATCH(C286,'Selected Companies'!$D$2:$D$101,0))</f>
        <v>0</v>
      </c>
      <c r="AO286">
        <f>_xlfn.XLOOKUP(C286,[2]generation_steps!$C$2:$C$18963,[2]generation_steps!$CM$2:$CM$18963)</f>
        <v>31.911596593320009</v>
      </c>
      <c r="AP286">
        <f>_xlfn.XLOOKUP(C286,[2]generation_steps!$C$2:$C$18963,[2]generation_steps!$CN$2:$CN$18963)</f>
        <v>1.833333333333333</v>
      </c>
    </row>
    <row r="287" spans="1:42" x14ac:dyDescent="0.25">
      <c r="A287" s="5">
        <v>45709</v>
      </c>
      <c r="B287" t="s">
        <v>248</v>
      </c>
      <c r="C287" t="s">
        <v>348</v>
      </c>
      <c r="D287" t="s">
        <v>406</v>
      </c>
      <c r="E287">
        <f>_xlfn.XLOOKUP(C287,[2]generation_steps!$I$2:$I$500,[2]generation_steps!$L$2:$L$500)</f>
        <v>1.6184720688669756E-3</v>
      </c>
      <c r="F287">
        <f>_xlfn.XLOOKUP(C287,[2]full_dataframe_final!$C$2:$C$101,[2]full_dataframe_final!$H$2:$H$101,"")</f>
        <v>3.0393449563122271E-3</v>
      </c>
      <c r="G287">
        <v>30301010</v>
      </c>
      <c r="H287" t="b">
        <f>ISBLANK('Full Universe'!BE279)</f>
        <v>1</v>
      </c>
      <c r="I287" t="b">
        <f>ISBLANK('Full Universe'!BF279)</f>
        <v>1</v>
      </c>
      <c r="J287" t="b">
        <f>ISBLANK('Full Universe'!BG279)</f>
        <v>1</v>
      </c>
      <c r="K287" t="b">
        <f>ISBLANK('Full Universe'!BH279)</f>
        <v>1</v>
      </c>
      <c r="L287" t="b">
        <f>ISBLANK('Full Universe'!BI279)</f>
        <v>1</v>
      </c>
      <c r="M287" t="b">
        <f>ISBLANK('Full Universe'!BJ279)</f>
        <v>1</v>
      </c>
      <c r="N287" t="b">
        <f>ISBLANK('Full Universe'!BK279)</f>
        <v>1</v>
      </c>
      <c r="O287" t="b">
        <f>ISBLANK('Full Universe'!BL279)</f>
        <v>1</v>
      </c>
      <c r="P287" t="b">
        <f>ISBLANK('Full Universe'!BM279)</f>
        <v>1</v>
      </c>
      <c r="Q287" t="b">
        <f>ISBLANK('Full Universe'!BN279)</f>
        <v>1</v>
      </c>
      <c r="R287" t="b">
        <f>ISBLANK('Full Universe'!BO279)</f>
        <v>1</v>
      </c>
      <c r="S287" t="b">
        <f>ISBLANK('Full Universe'!BP279)</f>
        <v>1</v>
      </c>
      <c r="T287" t="b">
        <f>ISBLANK('Full Universe'!BQ279)</f>
        <v>1</v>
      </c>
      <c r="U287" t="b">
        <f>ISBLANK('Full Universe'!BR279)</f>
        <v>1</v>
      </c>
      <c r="V287" t="b">
        <f>ISBLANK('Full Universe'!BS279)</f>
        <v>1</v>
      </c>
      <c r="W287" t="b">
        <f>ISBLANK('Full Universe'!BT279)</f>
        <v>1</v>
      </c>
      <c r="X287" t="b">
        <f>ISBLANK('Full Universe'!BU279)</f>
        <v>1</v>
      </c>
      <c r="Y287" t="b">
        <f>ISBLANK('Full Universe'!BV279)</f>
        <v>1</v>
      </c>
      <c r="Z287" t="b">
        <f>ISBLANK('Full Universe'!BW279)</f>
        <v>1</v>
      </c>
      <c r="AA287" t="b">
        <f>ISBLANK('Full Universe'!BX279)</f>
        <v>1</v>
      </c>
      <c r="AB287" t="b">
        <f>ISBLANK('Full Universe'!BY279)</f>
        <v>1</v>
      </c>
      <c r="AC287" t="b">
        <f>ISBLANK('Full Universe'!BZ279)</f>
        <v>1</v>
      </c>
      <c r="AD287" t="b">
        <f>ISBLANK('Full Universe'!CA279)</f>
        <v>1</v>
      </c>
      <c r="AE287" t="b">
        <f>ISBLANK('Full Universe'!CB279)</f>
        <v>1</v>
      </c>
      <c r="AF287" t="b">
        <f>ISBLANK('Full Universe'!CC279)</f>
        <v>1</v>
      </c>
      <c r="AG287" t="b">
        <f>ISBLANK('Full Universe'!CD279)</f>
        <v>1</v>
      </c>
      <c r="AH287" t="b">
        <f>ISBLANK('Full Universe'!CE279)</f>
        <v>1</v>
      </c>
      <c r="AI287" t="b">
        <f>ISBLANK('Full Universe'!CF279)</f>
        <v>1</v>
      </c>
      <c r="AJ287" t="b">
        <f>ISBLANK('Full Universe'!CG279)</f>
        <v>1</v>
      </c>
      <c r="AK287" t="b">
        <f>ISNUMBER(MATCH(C287,[1]Europe!$B$2:$B$15,0))</f>
        <v>0</v>
      </c>
      <c r="AL287" t="b">
        <f>ISBLANK('Full Universe'!CJ279)</f>
        <v>1</v>
      </c>
      <c r="AM287">
        <v>1.444175212929695</v>
      </c>
      <c r="AN287" t="b">
        <f>ISNUMBER(MATCH(C287,'Selected Companies'!$D$2:$D$101,0))</f>
        <v>1</v>
      </c>
      <c r="AO287">
        <f>_xlfn.XLOOKUP(C287,[2]generation_steps!$C$2:$C$18963,[2]generation_steps!$CM$2:$CM$18963)</f>
        <v>3647.5889687927352</v>
      </c>
      <c r="AP287">
        <f>_xlfn.XLOOKUP(C287,[2]generation_steps!$C$2:$C$18963,[2]generation_steps!$CN$2:$CN$18963)</f>
        <v>3.166666666666667</v>
      </c>
    </row>
    <row r="288" spans="1:42" x14ac:dyDescent="0.25">
      <c r="A288" s="5">
        <v>45709</v>
      </c>
      <c r="B288" t="s">
        <v>285</v>
      </c>
      <c r="C288" t="s">
        <v>385</v>
      </c>
      <c r="D288" t="s">
        <v>397</v>
      </c>
      <c r="E288">
        <f>_xlfn.XLOOKUP(C288,[2]generation_steps!$I$2:$I$500,[2]generation_steps!$L$2:$L$500)</f>
        <v>2.3959053036302505E-3</v>
      </c>
      <c r="F288">
        <f>_xlfn.XLOOKUP(C288,[2]full_dataframe_final!$C$2:$C$101,[2]full_dataframe_final!$H$2:$H$101,"")</f>
        <v>1.7997178549984231E-2</v>
      </c>
      <c r="G288">
        <v>50202010</v>
      </c>
      <c r="H288" t="b">
        <f>ISBLANK('Full Universe'!BE280)</f>
        <v>1</v>
      </c>
      <c r="I288" t="b">
        <f>ISBLANK('Full Universe'!BF280)</f>
        <v>1</v>
      </c>
      <c r="J288" t="b">
        <f>ISBLANK('Full Universe'!BG280)</f>
        <v>1</v>
      </c>
      <c r="K288" t="b">
        <f>ISBLANK('Full Universe'!BH280)</f>
        <v>1</v>
      </c>
      <c r="L288" t="b">
        <f>ISBLANK('Full Universe'!BI280)</f>
        <v>1</v>
      </c>
      <c r="M288" t="b">
        <f>ISBLANK('Full Universe'!BJ280)</f>
        <v>1</v>
      </c>
      <c r="N288" t="b">
        <f>ISBLANK('Full Universe'!BK280)</f>
        <v>1</v>
      </c>
      <c r="O288" t="b">
        <f>ISBLANK('Full Universe'!BL280)</f>
        <v>1</v>
      </c>
      <c r="P288" t="b">
        <f>ISBLANK('Full Universe'!BM280)</f>
        <v>1</v>
      </c>
      <c r="Q288" t="b">
        <f>ISBLANK('Full Universe'!BN280)</f>
        <v>1</v>
      </c>
      <c r="R288" t="b">
        <f>ISBLANK('Full Universe'!BO280)</f>
        <v>1</v>
      </c>
      <c r="S288" t="b">
        <f>ISBLANK('Full Universe'!BP280)</f>
        <v>1</v>
      </c>
      <c r="T288" t="b">
        <f>ISBLANK('Full Universe'!BQ280)</f>
        <v>1</v>
      </c>
      <c r="U288" t="b">
        <f>ISBLANK('Full Universe'!BR280)</f>
        <v>1</v>
      </c>
      <c r="V288" t="b">
        <f>ISBLANK('Full Universe'!BS280)</f>
        <v>1</v>
      </c>
      <c r="W288" t="b">
        <f>ISBLANK('Full Universe'!BT280)</f>
        <v>1</v>
      </c>
      <c r="X288" t="b">
        <f>ISBLANK('Full Universe'!BU280)</f>
        <v>1</v>
      </c>
      <c r="Y288" t="b">
        <f>ISBLANK('Full Universe'!BV280)</f>
        <v>1</v>
      </c>
      <c r="Z288" t="b">
        <f>ISBLANK('Full Universe'!BW280)</f>
        <v>1</v>
      </c>
      <c r="AA288" t="b">
        <f>ISBLANK('Full Universe'!BX280)</f>
        <v>1</v>
      </c>
      <c r="AB288" t="b">
        <f>ISBLANK('Full Universe'!BY280)</f>
        <v>1</v>
      </c>
      <c r="AC288" t="b">
        <f>ISBLANK('Full Universe'!BZ280)</f>
        <v>1</v>
      </c>
      <c r="AD288" t="b">
        <f>ISBLANK('Full Universe'!CA280)</f>
        <v>1</v>
      </c>
      <c r="AE288" t="b">
        <f>ISBLANK('Full Universe'!CB280)</f>
        <v>1</v>
      </c>
      <c r="AF288" t="b">
        <f>ISBLANK('Full Universe'!CC280)</f>
        <v>1</v>
      </c>
      <c r="AG288" t="b">
        <f>ISBLANK('Full Universe'!CD280)</f>
        <v>1</v>
      </c>
      <c r="AH288" t="b">
        <f>ISBLANK('Full Universe'!CE280)</f>
        <v>1</v>
      </c>
      <c r="AI288" t="b">
        <f>ISBLANK('Full Universe'!CF280)</f>
        <v>1</v>
      </c>
      <c r="AJ288" t="b">
        <f>ISBLANK('Full Universe'!CG280)</f>
        <v>1</v>
      </c>
      <c r="AK288" t="b">
        <f>ISNUMBER(MATCH(C288,[1]Europe!$B$2:$B$15,0))</f>
        <v>0</v>
      </c>
      <c r="AL288" t="b">
        <f>ISBLANK('Full Universe'!CJ280)</f>
        <v>1</v>
      </c>
      <c r="AM288">
        <v>1.3209034207643999</v>
      </c>
      <c r="AN288" t="b">
        <f>ISNUMBER(MATCH(C288,'Selected Companies'!$D$2:$D$101,0))</f>
        <v>1</v>
      </c>
      <c r="AO288">
        <f>_xlfn.XLOOKUP(C288,[2]generation_steps!$C$2:$C$18963,[2]generation_steps!$CM$2:$CM$18963)</f>
        <v>432.24327340234828</v>
      </c>
      <c r="AP288">
        <f>_xlfn.XLOOKUP(C288,[2]generation_steps!$C$2:$C$18963,[2]generation_steps!$CN$2:$CN$18963)</f>
        <v>1.5</v>
      </c>
    </row>
    <row r="289" spans="1:42" x14ac:dyDescent="0.25">
      <c r="A289" s="5">
        <v>45709</v>
      </c>
      <c r="B289" t="s">
        <v>1079</v>
      </c>
      <c r="C289" t="s">
        <v>1478</v>
      </c>
      <c r="D289" t="s">
        <v>407</v>
      </c>
      <c r="E289">
        <f>_xlfn.XLOOKUP(C289,[2]generation_steps!$I$2:$I$500,[2]generation_steps!$L$2:$L$500)</f>
        <v>1.818985868168583E-3</v>
      </c>
      <c r="F289" t="str">
        <f>_xlfn.XLOOKUP(C289,[2]full_dataframe_final!$C$2:$C$101,[2]full_dataframe_final!$H$2:$H$101,"")</f>
        <v/>
      </c>
      <c r="G289">
        <v>50201020</v>
      </c>
      <c r="H289" t="b">
        <f>ISBLANK('Full Universe'!BE281)</f>
        <v>1</v>
      </c>
      <c r="I289" t="b">
        <f>ISBLANK('Full Universe'!BF281)</f>
        <v>1</v>
      </c>
      <c r="J289" t="b">
        <f>ISBLANK('Full Universe'!BG281)</f>
        <v>1</v>
      </c>
      <c r="K289" t="b">
        <f>ISBLANK('Full Universe'!BH281)</f>
        <v>0</v>
      </c>
      <c r="L289" t="b">
        <f>ISBLANK('Full Universe'!BI281)</f>
        <v>1</v>
      </c>
      <c r="M289" t="b">
        <f>ISBLANK('Full Universe'!BJ281)</f>
        <v>1</v>
      </c>
      <c r="N289" t="b">
        <f>ISBLANK('Full Universe'!BK281)</f>
        <v>1</v>
      </c>
      <c r="O289" t="b">
        <f>ISBLANK('Full Universe'!BL281)</f>
        <v>1</v>
      </c>
      <c r="P289" t="b">
        <f>ISBLANK('Full Universe'!BM281)</f>
        <v>1</v>
      </c>
      <c r="Q289" t="b">
        <f>ISBLANK('Full Universe'!BN281)</f>
        <v>0</v>
      </c>
      <c r="R289" t="b">
        <f>ISBLANK('Full Universe'!BO281)</f>
        <v>1</v>
      </c>
      <c r="S289" t="b">
        <f>ISBLANK('Full Universe'!BP281)</f>
        <v>1</v>
      </c>
      <c r="T289" t="b">
        <f>ISBLANK('Full Universe'!BQ281)</f>
        <v>1</v>
      </c>
      <c r="U289" t="b">
        <f>ISBLANK('Full Universe'!BR281)</f>
        <v>1</v>
      </c>
      <c r="V289" t="b">
        <f>ISBLANK('Full Universe'!BS281)</f>
        <v>1</v>
      </c>
      <c r="W289" t="b">
        <f>ISBLANK('Full Universe'!BT281)</f>
        <v>1</v>
      </c>
      <c r="X289" t="b">
        <f>ISBLANK('Full Universe'!BU281)</f>
        <v>1</v>
      </c>
      <c r="Y289" t="b">
        <f>ISBLANK('Full Universe'!BV281)</f>
        <v>1</v>
      </c>
      <c r="Z289" t="b">
        <f>ISBLANK('Full Universe'!BW281)</f>
        <v>1</v>
      </c>
      <c r="AA289" t="b">
        <f>ISBLANK('Full Universe'!BX281)</f>
        <v>1</v>
      </c>
      <c r="AB289" t="b">
        <f>ISBLANK('Full Universe'!BY281)</f>
        <v>1</v>
      </c>
      <c r="AC289" t="b">
        <f>ISBLANK('Full Universe'!BZ281)</f>
        <v>1</v>
      </c>
      <c r="AD289" t="b">
        <f>ISBLANK('Full Universe'!CA281)</f>
        <v>1</v>
      </c>
      <c r="AE289" t="b">
        <f>ISBLANK('Full Universe'!CB281)</f>
        <v>1</v>
      </c>
      <c r="AF289" t="b">
        <f>ISBLANK('Full Universe'!CC281)</f>
        <v>1</v>
      </c>
      <c r="AG289" t="b">
        <f>ISBLANK('Full Universe'!CD281)</f>
        <v>1</v>
      </c>
      <c r="AH289" t="b">
        <f>ISBLANK('Full Universe'!CE281)</f>
        <v>1</v>
      </c>
      <c r="AI289" t="b">
        <f>ISBLANK('Full Universe'!CF281)</f>
        <v>1</v>
      </c>
      <c r="AJ289" t="b">
        <f>ISBLANK('Full Universe'!CG281)</f>
        <v>1</v>
      </c>
      <c r="AK289" t="b">
        <f>ISNUMBER(MATCH(C289,[1]Europe!$B$2:$B$15,0))</f>
        <v>0</v>
      </c>
      <c r="AL289" t="b">
        <f>ISBLANK('Full Universe'!CJ281)</f>
        <v>1</v>
      </c>
      <c r="AM289">
        <v>1.8369067165759201</v>
      </c>
      <c r="AN289" t="b">
        <f>ISNUMBER(MATCH(C289,'Selected Companies'!$D$2:$D$101,0))</f>
        <v>0</v>
      </c>
      <c r="AO289">
        <f>_xlfn.XLOOKUP(C289,[2]generation_steps!$C$2:$C$18963,[2]generation_steps!$CM$2:$CM$18963)</f>
        <v>423.67133524397059</v>
      </c>
      <c r="AP289">
        <f>_xlfn.XLOOKUP(C289,[2]generation_steps!$C$2:$C$18963,[2]generation_steps!$CN$2:$CN$18963)</f>
        <v>1.5</v>
      </c>
    </row>
    <row r="290" spans="1:42" x14ac:dyDescent="0.25">
      <c r="A290" s="5">
        <v>45709</v>
      </c>
      <c r="B290" t="s">
        <v>1080</v>
      </c>
      <c r="C290" t="s">
        <v>1479</v>
      </c>
      <c r="D290" t="s">
        <v>398</v>
      </c>
      <c r="E290">
        <f>_xlfn.XLOOKUP(C290,[2]generation_steps!$I$2:$I$500,[2]generation_steps!$L$2:$L$500)</f>
        <v>7.1072389602951504E-4</v>
      </c>
      <c r="F290" t="str">
        <f>_xlfn.XLOOKUP(C290,[2]full_dataframe_final!$C$2:$C$101,[2]full_dataframe_final!$H$2:$H$101,"")</f>
        <v/>
      </c>
      <c r="G290">
        <v>50203000</v>
      </c>
      <c r="H290" t="b">
        <f>ISBLANK('Full Universe'!BE282)</f>
        <v>1</v>
      </c>
      <c r="I290" t="b">
        <f>ISBLANK('Full Universe'!BF282)</f>
        <v>1</v>
      </c>
      <c r="J290" t="b">
        <f>ISBLANK('Full Universe'!BG282)</f>
        <v>1</v>
      </c>
      <c r="K290" t="b">
        <f>ISBLANK('Full Universe'!BH282)</f>
        <v>1</v>
      </c>
      <c r="L290" t="b">
        <f>ISBLANK('Full Universe'!BI282)</f>
        <v>1</v>
      </c>
      <c r="M290" t="b">
        <f>ISBLANK('Full Universe'!BJ282)</f>
        <v>1</v>
      </c>
      <c r="N290" t="b">
        <f>ISBLANK('Full Universe'!BK282)</f>
        <v>1</v>
      </c>
      <c r="O290" t="b">
        <f>ISBLANK('Full Universe'!BL282)</f>
        <v>1</v>
      </c>
      <c r="P290" t="b">
        <f>ISBLANK('Full Universe'!BM282)</f>
        <v>1</v>
      </c>
      <c r="Q290" t="b">
        <f>ISBLANK('Full Universe'!BN282)</f>
        <v>1</v>
      </c>
      <c r="R290" t="b">
        <f>ISBLANK('Full Universe'!BO282)</f>
        <v>1</v>
      </c>
      <c r="S290" t="b">
        <f>ISBLANK('Full Universe'!BP282)</f>
        <v>1</v>
      </c>
      <c r="T290" t="b">
        <f>ISBLANK('Full Universe'!BQ282)</f>
        <v>1</v>
      </c>
      <c r="U290" t="b">
        <f>ISBLANK('Full Universe'!BR282)</f>
        <v>1</v>
      </c>
      <c r="V290" t="b">
        <f>ISBLANK('Full Universe'!BS282)</f>
        <v>1</v>
      </c>
      <c r="W290" t="b">
        <f>ISBLANK('Full Universe'!BT282)</f>
        <v>1</v>
      </c>
      <c r="X290" t="b">
        <f>ISBLANK('Full Universe'!BU282)</f>
        <v>1</v>
      </c>
      <c r="Y290" t="b">
        <f>ISBLANK('Full Universe'!BV282)</f>
        <v>1</v>
      </c>
      <c r="Z290" t="b">
        <f>ISBLANK('Full Universe'!BW282)</f>
        <v>1</v>
      </c>
      <c r="AA290" t="b">
        <f>ISBLANK('Full Universe'!BX282)</f>
        <v>1</v>
      </c>
      <c r="AB290" t="b">
        <f>ISBLANK('Full Universe'!BY282)</f>
        <v>1</v>
      </c>
      <c r="AC290" t="b">
        <f>ISBLANK('Full Universe'!BZ282)</f>
        <v>1</v>
      </c>
      <c r="AD290" t="b">
        <f>ISBLANK('Full Universe'!CA282)</f>
        <v>1</v>
      </c>
      <c r="AE290" t="b">
        <f>ISBLANK('Full Universe'!CB282)</f>
        <v>1</v>
      </c>
      <c r="AF290" t="b">
        <f>ISBLANK('Full Universe'!CC282)</f>
        <v>1</v>
      </c>
      <c r="AG290" t="b">
        <f>ISBLANK('Full Universe'!CD282)</f>
        <v>1</v>
      </c>
      <c r="AH290" t="b">
        <f>ISBLANK('Full Universe'!CE282)</f>
        <v>1</v>
      </c>
      <c r="AI290" t="b">
        <f>ISBLANK('Full Universe'!CF282)</f>
        <v>1</v>
      </c>
      <c r="AJ290" t="b">
        <f>ISBLANK('Full Universe'!CG282)</f>
        <v>1</v>
      </c>
      <c r="AK290" t="b">
        <f>ISNUMBER(MATCH(C290,[1]Europe!$B$2:$B$15,0))</f>
        <v>0</v>
      </c>
      <c r="AL290" t="b">
        <f>ISBLANK('Full Universe'!CJ282)</f>
        <v>1</v>
      </c>
      <c r="AM290">
        <v>3.55</v>
      </c>
      <c r="AN290" t="b">
        <f>ISNUMBER(MATCH(C290,'Selected Companies'!$D$2:$D$101,0))</f>
        <v>0</v>
      </c>
      <c r="AO290">
        <f>_xlfn.XLOOKUP(C290,[2]generation_steps!$C$2:$C$18963,[2]generation_steps!$CM$2:$CM$18963)</f>
        <v>54.375017618133633</v>
      </c>
      <c r="AP290">
        <f>_xlfn.XLOOKUP(C290,[2]generation_steps!$C$2:$C$18963,[2]generation_steps!$CN$2:$CN$18963)</f>
        <v>1.533333333333333</v>
      </c>
    </row>
    <row r="291" spans="1:42" x14ac:dyDescent="0.25">
      <c r="A291" s="5">
        <v>45709</v>
      </c>
      <c r="B291" t="s">
        <v>1081</v>
      </c>
      <c r="C291" t="s">
        <v>1480</v>
      </c>
      <c r="D291" t="s">
        <v>409</v>
      </c>
      <c r="E291">
        <f>_xlfn.XLOOKUP(C291,[2]generation_steps!$I$2:$I$500,[2]generation_steps!$L$2:$L$500)</f>
        <v>1.23109708743577E-3</v>
      </c>
      <c r="F291" t="str">
        <f>_xlfn.XLOOKUP(C291,[2]full_dataframe_final!$C$2:$C$101,[2]full_dataframe_final!$H$2:$H$101,"")</f>
        <v/>
      </c>
      <c r="G291">
        <v>45102020</v>
      </c>
      <c r="H291" t="b">
        <f>ISBLANK('Full Universe'!BE283)</f>
        <v>1</v>
      </c>
      <c r="I291" t="b">
        <f>ISBLANK('Full Universe'!BF283)</f>
        <v>1</v>
      </c>
      <c r="J291" t="b">
        <f>ISBLANK('Full Universe'!BG283)</f>
        <v>1</v>
      </c>
      <c r="K291" t="b">
        <f>ISBLANK('Full Universe'!BH283)</f>
        <v>1</v>
      </c>
      <c r="L291" t="b">
        <f>ISBLANK('Full Universe'!BI283)</f>
        <v>1</v>
      </c>
      <c r="M291" t="b">
        <f>ISBLANK('Full Universe'!BJ283)</f>
        <v>1</v>
      </c>
      <c r="N291" t="b">
        <f>ISBLANK('Full Universe'!BK283)</f>
        <v>1</v>
      </c>
      <c r="O291" t="b">
        <f>ISBLANK('Full Universe'!BL283)</f>
        <v>1</v>
      </c>
      <c r="P291" t="b">
        <f>ISBLANK('Full Universe'!BM283)</f>
        <v>1</v>
      </c>
      <c r="Q291" t="b">
        <f>ISBLANK('Full Universe'!BN283)</f>
        <v>1</v>
      </c>
      <c r="R291" t="b">
        <f>ISBLANK('Full Universe'!BO283)</f>
        <v>1</v>
      </c>
      <c r="S291" t="b">
        <f>ISBLANK('Full Universe'!BP283)</f>
        <v>1</v>
      </c>
      <c r="T291" t="b">
        <f>ISBLANK('Full Universe'!BQ283)</f>
        <v>1</v>
      </c>
      <c r="U291" t="b">
        <f>ISBLANK('Full Universe'!BR283)</f>
        <v>1</v>
      </c>
      <c r="V291" t="b">
        <f>ISBLANK('Full Universe'!BS283)</f>
        <v>1</v>
      </c>
      <c r="W291" t="b">
        <f>ISBLANK('Full Universe'!BT283)</f>
        <v>1</v>
      </c>
      <c r="X291" t="b">
        <f>ISBLANK('Full Universe'!BU283)</f>
        <v>1</v>
      </c>
      <c r="Y291" t="b">
        <f>ISBLANK('Full Universe'!BV283)</f>
        <v>1</v>
      </c>
      <c r="Z291" t="b">
        <f>ISBLANK('Full Universe'!BW283)</f>
        <v>1</v>
      </c>
      <c r="AA291" t="b">
        <f>ISBLANK('Full Universe'!BX283)</f>
        <v>1</v>
      </c>
      <c r="AB291" t="b">
        <f>ISBLANK('Full Universe'!BY283)</f>
        <v>1</v>
      </c>
      <c r="AC291" t="b">
        <f>ISBLANK('Full Universe'!BZ283)</f>
        <v>1</v>
      </c>
      <c r="AD291" t="b">
        <f>ISBLANK('Full Universe'!CA283)</f>
        <v>1</v>
      </c>
      <c r="AE291" t="b">
        <f>ISBLANK('Full Universe'!CB283)</f>
        <v>1</v>
      </c>
      <c r="AF291" t="b">
        <f>ISBLANK('Full Universe'!CC283)</f>
        <v>1</v>
      </c>
      <c r="AG291" t="b">
        <f>ISBLANK('Full Universe'!CD283)</f>
        <v>1</v>
      </c>
      <c r="AH291" t="b">
        <f>ISBLANK('Full Universe'!CE283)</f>
        <v>1</v>
      </c>
      <c r="AI291" t="b">
        <f>ISBLANK('Full Universe'!CF283)</f>
        <v>1</v>
      </c>
      <c r="AJ291" t="b">
        <f>ISBLANK('Full Universe'!CG283)</f>
        <v>1</v>
      </c>
      <c r="AK291" t="b">
        <f>ISNUMBER(MATCH(C291,[1]Europe!$B$2:$B$15,0))</f>
        <v>0</v>
      </c>
      <c r="AL291" t="b">
        <f>ISBLANK('Full Universe'!CJ283)</f>
        <v>1</v>
      </c>
      <c r="AM291">
        <v>2.2426453544329652</v>
      </c>
      <c r="AN291" t="b">
        <f>ISNUMBER(MATCH(C291,'Selected Companies'!$D$2:$D$101,0))</f>
        <v>0</v>
      </c>
      <c r="AO291">
        <f>_xlfn.XLOOKUP(C291,[2]generation_steps!$C$2:$C$18963,[2]generation_steps!$CM$2:$CM$18963)</f>
        <v>137.07560519580051</v>
      </c>
      <c r="AP291">
        <f>_xlfn.XLOOKUP(C291,[2]generation_steps!$C$2:$C$18963,[2]generation_steps!$CN$2:$CN$18963)</f>
        <v>1.5</v>
      </c>
    </row>
    <row r="292" spans="1:42" x14ac:dyDescent="0.25">
      <c r="A292" s="5">
        <v>45709</v>
      </c>
      <c r="B292" t="s">
        <v>1082</v>
      </c>
      <c r="C292" t="s">
        <v>1481</v>
      </c>
      <c r="D292" t="s">
        <v>406</v>
      </c>
      <c r="E292">
        <f>_xlfn.XLOOKUP(C292,[2]generation_steps!$I$2:$I$500,[2]generation_steps!$L$2:$L$500)</f>
        <v>4.8606417345863498E-3</v>
      </c>
      <c r="F292" t="str">
        <f>_xlfn.XLOOKUP(C292,[2]full_dataframe_final!$C$2:$C$101,[2]full_dataframe_final!$H$2:$H$101,"")</f>
        <v/>
      </c>
      <c r="G292">
        <v>30101010</v>
      </c>
      <c r="H292" t="b">
        <f>ISBLANK('Full Universe'!BE284)</f>
        <v>1</v>
      </c>
      <c r="I292" t="b">
        <f>ISBLANK('Full Universe'!BF284)</f>
        <v>1</v>
      </c>
      <c r="J292" t="b">
        <f>ISBLANK('Full Universe'!BG284)</f>
        <v>1</v>
      </c>
      <c r="K292" t="b">
        <f>ISBLANK('Full Universe'!BH284)</f>
        <v>1</v>
      </c>
      <c r="L292" t="b">
        <f>ISBLANK('Full Universe'!BI284)</f>
        <v>1</v>
      </c>
      <c r="M292" t="b">
        <f>ISBLANK('Full Universe'!BJ284)</f>
        <v>1</v>
      </c>
      <c r="N292" t="b">
        <f>ISBLANK('Full Universe'!BK284)</f>
        <v>1</v>
      </c>
      <c r="O292" t="b">
        <f>ISBLANK('Full Universe'!BL284)</f>
        <v>1</v>
      </c>
      <c r="P292" t="b">
        <f>ISBLANK('Full Universe'!BM284)</f>
        <v>1</v>
      </c>
      <c r="Q292" t="b">
        <f>ISBLANK('Full Universe'!BN284)</f>
        <v>1</v>
      </c>
      <c r="R292" t="b">
        <f>ISBLANK('Full Universe'!BO284)</f>
        <v>1</v>
      </c>
      <c r="S292" t="b">
        <f>ISBLANK('Full Universe'!BP284)</f>
        <v>1</v>
      </c>
      <c r="T292" t="b">
        <f>ISBLANK('Full Universe'!BQ284)</f>
        <v>1</v>
      </c>
      <c r="U292" t="b">
        <f>ISBLANK('Full Universe'!BR284)</f>
        <v>1</v>
      </c>
      <c r="V292" t="b">
        <f>ISBLANK('Full Universe'!BS284)</f>
        <v>1</v>
      </c>
      <c r="W292" t="b">
        <f>ISBLANK('Full Universe'!BT284)</f>
        <v>1</v>
      </c>
      <c r="X292" t="b">
        <f>ISBLANK('Full Universe'!BU284)</f>
        <v>1</v>
      </c>
      <c r="Y292" t="b">
        <f>ISBLANK('Full Universe'!BV284)</f>
        <v>1</v>
      </c>
      <c r="Z292" t="b">
        <f>ISBLANK('Full Universe'!BW284)</f>
        <v>1</v>
      </c>
      <c r="AA292" t="b">
        <f>ISBLANK('Full Universe'!BX284)</f>
        <v>1</v>
      </c>
      <c r="AB292" t="b">
        <f>ISBLANK('Full Universe'!BY284)</f>
        <v>1</v>
      </c>
      <c r="AC292" t="b">
        <f>ISBLANK('Full Universe'!BZ284)</f>
        <v>1</v>
      </c>
      <c r="AD292" t="b">
        <f>ISBLANK('Full Universe'!CA284)</f>
        <v>1</v>
      </c>
      <c r="AE292" t="b">
        <f>ISBLANK('Full Universe'!CB284)</f>
        <v>1</v>
      </c>
      <c r="AF292" t="b">
        <f>ISBLANK('Full Universe'!CC284)</f>
        <v>1</v>
      </c>
      <c r="AG292" t="b">
        <f>ISBLANK('Full Universe'!CD284)</f>
        <v>1</v>
      </c>
      <c r="AH292" t="b">
        <f>ISBLANK('Full Universe'!CE284)</f>
        <v>1</v>
      </c>
      <c r="AI292" t="b">
        <f>ISBLANK('Full Universe'!CF284)</f>
        <v>1</v>
      </c>
      <c r="AJ292" t="b">
        <f>ISBLANK('Full Universe'!CG284)</f>
        <v>1</v>
      </c>
      <c r="AK292" t="b">
        <f>ISNUMBER(MATCH(C292,[1]Europe!$B$2:$B$15,0))</f>
        <v>0</v>
      </c>
      <c r="AL292" t="b">
        <f>ISBLANK('Full Universe'!CJ284)</f>
        <v>1</v>
      </c>
      <c r="AM292">
        <v>3.359999999999995</v>
      </c>
      <c r="AN292" t="b">
        <f>ISNUMBER(MATCH(C292,'Selected Companies'!$D$2:$D$101,0))</f>
        <v>0</v>
      </c>
      <c r="AO292">
        <f>_xlfn.XLOOKUP(C292,[2]generation_steps!$C$2:$C$18963,[2]generation_steps!$CM$2:$CM$18963)</f>
        <v>265.89705647160991</v>
      </c>
      <c r="AP292">
        <f>_xlfn.XLOOKUP(C292,[2]generation_steps!$C$2:$C$18963,[2]generation_steps!$CN$2:$CN$18963)</f>
        <v>1.5</v>
      </c>
    </row>
    <row r="293" spans="1:42" x14ac:dyDescent="0.25">
      <c r="A293" s="5">
        <v>45709</v>
      </c>
      <c r="B293" t="s">
        <v>214</v>
      </c>
      <c r="C293" t="s">
        <v>314</v>
      </c>
      <c r="D293" t="s">
        <v>409</v>
      </c>
      <c r="E293">
        <f>_xlfn.XLOOKUP(C293,[2]generation_steps!$I$2:$I$500,[2]generation_steps!$L$2:$L$500)</f>
        <v>9.4705897867446035E-4</v>
      </c>
      <c r="F293">
        <f>_xlfn.XLOOKUP(C293,[2]full_dataframe_final!$C$2:$C$101,[2]full_dataframe_final!$H$2:$H$101,"")</f>
        <v>7.1139662785270454E-3</v>
      </c>
      <c r="G293">
        <v>10102030</v>
      </c>
      <c r="H293" t="b">
        <f>ISBLANK('Full Universe'!BE285)</f>
        <v>1</v>
      </c>
      <c r="I293" t="b">
        <f>ISBLANK('Full Universe'!BF285)</f>
        <v>1</v>
      </c>
      <c r="J293" t="b">
        <f>ISBLANK('Full Universe'!BG285)</f>
        <v>1</v>
      </c>
      <c r="K293" t="b">
        <f>ISBLANK('Full Universe'!BH285)</f>
        <v>1</v>
      </c>
      <c r="L293" t="b">
        <f>ISBLANK('Full Universe'!BI285)</f>
        <v>1</v>
      </c>
      <c r="M293" t="b">
        <f>ISBLANK('Full Universe'!BJ285)</f>
        <v>1</v>
      </c>
      <c r="N293" t="b">
        <f>ISBLANK('Full Universe'!BK285)</f>
        <v>1</v>
      </c>
      <c r="O293" t="b">
        <f>ISBLANK('Full Universe'!BL285)</f>
        <v>1</v>
      </c>
      <c r="P293" t="b">
        <f>ISBLANK('Full Universe'!BM285)</f>
        <v>1</v>
      </c>
      <c r="Q293" t="b">
        <f>ISBLANK('Full Universe'!BN285)</f>
        <v>1</v>
      </c>
      <c r="R293" t="b">
        <f>ISBLANK('Full Universe'!BO285)</f>
        <v>1</v>
      </c>
      <c r="S293" t="b">
        <f>ISBLANK('Full Universe'!BP285)</f>
        <v>1</v>
      </c>
      <c r="T293" t="b">
        <f>ISBLANK('Full Universe'!BQ285)</f>
        <v>1</v>
      </c>
      <c r="U293" t="b">
        <f>ISBLANK('Full Universe'!BR285)</f>
        <v>1</v>
      </c>
      <c r="V293" t="b">
        <f>ISBLANK('Full Universe'!BS285)</f>
        <v>1</v>
      </c>
      <c r="W293" t="b">
        <f>ISBLANK('Full Universe'!BT285)</f>
        <v>1</v>
      </c>
      <c r="X293" t="b">
        <f>ISBLANK('Full Universe'!BU285)</f>
        <v>1</v>
      </c>
      <c r="Y293" t="b">
        <f>ISBLANK('Full Universe'!BV285)</f>
        <v>1</v>
      </c>
      <c r="Z293" t="b">
        <f>ISBLANK('Full Universe'!BW285)</f>
        <v>1</v>
      </c>
      <c r="AA293" t="b">
        <f>ISBLANK('Full Universe'!BX285)</f>
        <v>1</v>
      </c>
      <c r="AB293" t="b">
        <f>ISBLANK('Full Universe'!BY285)</f>
        <v>1</v>
      </c>
      <c r="AC293" t="b">
        <f>ISBLANK('Full Universe'!BZ285)</f>
        <v>1</v>
      </c>
      <c r="AD293" t="b">
        <f>ISBLANK('Full Universe'!CA285)</f>
        <v>1</v>
      </c>
      <c r="AE293" t="b">
        <f>ISBLANK('Full Universe'!CB285)</f>
        <v>1</v>
      </c>
      <c r="AF293" t="b">
        <f>ISBLANK('Full Universe'!CC285)</f>
        <v>1</v>
      </c>
      <c r="AG293" t="b">
        <f>ISBLANK('Full Universe'!CD285)</f>
        <v>1</v>
      </c>
      <c r="AH293" t="b">
        <f>ISBLANK('Full Universe'!CE285)</f>
        <v>1</v>
      </c>
      <c r="AI293" t="b">
        <f>ISBLANK('Full Universe'!CF285)</f>
        <v>1</v>
      </c>
      <c r="AJ293" t="b">
        <f>ISBLANK('Full Universe'!CG285)</f>
        <v>1</v>
      </c>
      <c r="AK293" t="b">
        <f>ISNUMBER(MATCH(C293,[1]Europe!$B$2:$B$15,0))</f>
        <v>0</v>
      </c>
      <c r="AL293" t="b">
        <f>ISBLANK('Full Universe'!CJ285)</f>
        <v>1</v>
      </c>
      <c r="AM293">
        <v>2.1248761542966901</v>
      </c>
      <c r="AN293" t="b">
        <f>ISNUMBER(MATCH(C293,'Selected Companies'!$D$2:$D$101,0))</f>
        <v>1</v>
      </c>
      <c r="AO293">
        <f>_xlfn.XLOOKUP(C293,[2]generation_steps!$C$2:$C$18963,[2]generation_steps!$CM$2:$CM$18963)</f>
        <v>140.57785115799979</v>
      </c>
      <c r="AP293">
        <f>_xlfn.XLOOKUP(C293,[2]generation_steps!$C$2:$C$18963,[2]generation_steps!$CN$2:$CN$18963)</f>
        <v>1.5</v>
      </c>
    </row>
    <row r="294" spans="1:42" x14ac:dyDescent="0.25">
      <c r="A294" s="5">
        <v>45709</v>
      </c>
      <c r="B294" t="s">
        <v>245</v>
      </c>
      <c r="C294" t="s">
        <v>345</v>
      </c>
      <c r="D294" t="s">
        <v>406</v>
      </c>
      <c r="E294">
        <f>_xlfn.XLOOKUP(C294,[2]generation_steps!$I$2:$I$500,[2]generation_steps!$L$2:$L$500)</f>
        <v>6.4991379737978083E-3</v>
      </c>
      <c r="F294">
        <f>_xlfn.XLOOKUP(C294,[2]full_dataframe_final!$C$2:$C$101,[2]full_dataframe_final!$H$2:$H$101,"")</f>
        <v>1.8029935864303931E-2</v>
      </c>
      <c r="G294">
        <v>30201030</v>
      </c>
      <c r="H294" t="b">
        <f>ISBLANK('Full Universe'!BE286)</f>
        <v>1</v>
      </c>
      <c r="I294" t="b">
        <f>ISBLANK('Full Universe'!BF286)</f>
        <v>1</v>
      </c>
      <c r="J294" t="b">
        <f>ISBLANK('Full Universe'!BG286)</f>
        <v>1</v>
      </c>
      <c r="K294" t="b">
        <f>ISBLANK('Full Universe'!BH286)</f>
        <v>1</v>
      </c>
      <c r="L294" t="b">
        <f>ISBLANK('Full Universe'!BI286)</f>
        <v>1</v>
      </c>
      <c r="M294" t="b">
        <f>ISBLANK('Full Universe'!BJ286)</f>
        <v>1</v>
      </c>
      <c r="N294" t="b">
        <f>ISBLANK('Full Universe'!BK286)</f>
        <v>1</v>
      </c>
      <c r="O294" t="b">
        <f>ISBLANK('Full Universe'!BL286)</f>
        <v>1</v>
      </c>
      <c r="P294" t="b">
        <f>ISBLANK('Full Universe'!BM286)</f>
        <v>1</v>
      </c>
      <c r="Q294" t="b">
        <f>ISBLANK('Full Universe'!BN286)</f>
        <v>1</v>
      </c>
      <c r="R294" t="b">
        <f>ISBLANK('Full Universe'!BO286)</f>
        <v>1</v>
      </c>
      <c r="S294" t="b">
        <f>ISBLANK('Full Universe'!BP286)</f>
        <v>1</v>
      </c>
      <c r="T294" t="b">
        <f>ISBLANK('Full Universe'!BQ286)</f>
        <v>1</v>
      </c>
      <c r="U294" t="b">
        <f>ISBLANK('Full Universe'!BR286)</f>
        <v>1</v>
      </c>
      <c r="V294" t="b">
        <f>ISBLANK('Full Universe'!BS286)</f>
        <v>1</v>
      </c>
      <c r="W294" t="b">
        <f>ISBLANK('Full Universe'!BT286)</f>
        <v>1</v>
      </c>
      <c r="X294" t="b">
        <f>ISBLANK('Full Universe'!BU286)</f>
        <v>1</v>
      </c>
      <c r="Y294" t="b">
        <f>ISBLANK('Full Universe'!BV286)</f>
        <v>1</v>
      </c>
      <c r="Z294" t="b">
        <f>ISBLANK('Full Universe'!BW286)</f>
        <v>1</v>
      </c>
      <c r="AA294" t="b">
        <f>ISBLANK('Full Universe'!BX286)</f>
        <v>1</v>
      </c>
      <c r="AB294" t="b">
        <f>ISBLANK('Full Universe'!BY286)</f>
        <v>1</v>
      </c>
      <c r="AC294" t="b">
        <f>ISBLANK('Full Universe'!BZ286)</f>
        <v>1</v>
      </c>
      <c r="AD294" t="b">
        <f>ISBLANK('Full Universe'!CA286)</f>
        <v>1</v>
      </c>
      <c r="AE294" t="b">
        <f>ISBLANK('Full Universe'!CB286)</f>
        <v>1</v>
      </c>
      <c r="AF294" t="b">
        <f>ISBLANK('Full Universe'!CC286)</f>
        <v>1</v>
      </c>
      <c r="AG294" t="b">
        <f>ISBLANK('Full Universe'!CD286)</f>
        <v>1</v>
      </c>
      <c r="AH294" t="b">
        <f>ISBLANK('Full Universe'!CE286)</f>
        <v>1</v>
      </c>
      <c r="AI294" t="b">
        <f>ISBLANK('Full Universe'!CF286)</f>
        <v>1</v>
      </c>
      <c r="AJ294" t="b">
        <f>ISBLANK('Full Universe'!CG286)</f>
        <v>1</v>
      </c>
      <c r="AK294" t="b">
        <f>ISNUMBER(MATCH(C294,[1]Europe!$B$2:$B$15,0))</f>
        <v>0</v>
      </c>
      <c r="AL294" t="b">
        <f>ISBLANK('Full Universe'!CJ286)</f>
        <v>1</v>
      </c>
      <c r="AM294">
        <v>2.3082204139462248</v>
      </c>
      <c r="AN294" t="b">
        <f>ISNUMBER(MATCH(C294,'Selected Companies'!$D$2:$D$101,0))</f>
        <v>1</v>
      </c>
      <c r="AO294">
        <f>_xlfn.XLOOKUP(C294,[2]generation_steps!$C$2:$C$18963,[2]generation_steps!$CM$2:$CM$18963)</f>
        <v>11.202438320420169</v>
      </c>
      <c r="AP294">
        <f>_xlfn.XLOOKUP(C294,[2]generation_steps!$C$2:$C$18963,[2]generation_steps!$CN$2:$CN$18963)</f>
        <v>2.0666666666666669</v>
      </c>
    </row>
    <row r="295" spans="1:42" x14ac:dyDescent="0.25">
      <c r="A295" s="5">
        <v>45709</v>
      </c>
      <c r="B295" t="s">
        <v>1083</v>
      </c>
      <c r="C295" t="s">
        <v>1482</v>
      </c>
      <c r="D295" t="s">
        <v>406</v>
      </c>
      <c r="E295">
        <f>_xlfn.XLOOKUP(C295,[2]generation_steps!$I$2:$I$500,[2]generation_steps!$L$2:$L$500)</f>
        <v>4.1428761946649129E-4</v>
      </c>
      <c r="F295" t="str">
        <f>_xlfn.XLOOKUP(C295,[2]full_dataframe_final!$C$2:$C$101,[2]full_dataframe_final!$H$2:$H$101,"")</f>
        <v/>
      </c>
      <c r="G295">
        <v>35102000</v>
      </c>
      <c r="H295" t="b">
        <f>ISBLANK('Full Universe'!BE287)</f>
        <v>1</v>
      </c>
      <c r="I295" t="b">
        <f>ISBLANK('Full Universe'!BF287)</f>
        <v>1</v>
      </c>
      <c r="J295" t="b">
        <f>ISBLANK('Full Universe'!BG287)</f>
        <v>1</v>
      </c>
      <c r="K295" t="b">
        <f>ISBLANK('Full Universe'!BH287)</f>
        <v>1</v>
      </c>
      <c r="L295" t="b">
        <f>ISBLANK('Full Universe'!BI287)</f>
        <v>1</v>
      </c>
      <c r="M295" t="b">
        <f>ISBLANK('Full Universe'!BJ287)</f>
        <v>1</v>
      </c>
      <c r="N295" t="b">
        <f>ISBLANK('Full Universe'!BK287)</f>
        <v>1</v>
      </c>
      <c r="O295" t="b">
        <f>ISBLANK('Full Universe'!BL287)</f>
        <v>1</v>
      </c>
      <c r="P295" t="b">
        <f>ISBLANK('Full Universe'!BM287)</f>
        <v>1</v>
      </c>
      <c r="Q295" t="b">
        <f>ISBLANK('Full Universe'!BN287)</f>
        <v>1</v>
      </c>
      <c r="R295" t="b">
        <f>ISBLANK('Full Universe'!BO287)</f>
        <v>1</v>
      </c>
      <c r="S295" t="b">
        <f>ISBLANK('Full Universe'!BP287)</f>
        <v>1</v>
      </c>
      <c r="T295" t="b">
        <f>ISBLANK('Full Universe'!BQ287)</f>
        <v>1</v>
      </c>
      <c r="U295" t="b">
        <f>ISBLANK('Full Universe'!BR287)</f>
        <v>1</v>
      </c>
      <c r="V295" t="b">
        <f>ISBLANK('Full Universe'!BS287)</f>
        <v>1</v>
      </c>
      <c r="W295" t="b">
        <f>ISBLANK('Full Universe'!BT287)</f>
        <v>1</v>
      </c>
      <c r="X295" t="b">
        <f>ISBLANK('Full Universe'!BU287)</f>
        <v>1</v>
      </c>
      <c r="Y295" t="b">
        <f>ISBLANK('Full Universe'!BV287)</f>
        <v>1</v>
      </c>
      <c r="Z295" t="b">
        <f>ISBLANK('Full Universe'!BW287)</f>
        <v>1</v>
      </c>
      <c r="AA295" t="b">
        <f>ISBLANK('Full Universe'!BX287)</f>
        <v>1</v>
      </c>
      <c r="AB295" t="b">
        <f>ISBLANK('Full Universe'!BY287)</f>
        <v>1</v>
      </c>
      <c r="AC295" t="b">
        <f>ISBLANK('Full Universe'!BZ287)</f>
        <v>1</v>
      </c>
      <c r="AD295" t="b">
        <f>ISBLANK('Full Universe'!CA287)</f>
        <v>1</v>
      </c>
      <c r="AE295" t="b">
        <f>ISBLANK('Full Universe'!CB287)</f>
        <v>1</v>
      </c>
      <c r="AF295" t="b">
        <f>ISBLANK('Full Universe'!CC287)</f>
        <v>1</v>
      </c>
      <c r="AG295" t="b">
        <f>ISBLANK('Full Universe'!CD287)</f>
        <v>1</v>
      </c>
      <c r="AH295" t="b">
        <f>ISBLANK('Full Universe'!CE287)</f>
        <v>1</v>
      </c>
      <c r="AI295" t="b">
        <f>ISBLANK('Full Universe'!CF287)</f>
        <v>1</v>
      </c>
      <c r="AJ295" t="b">
        <f>ISBLANK('Full Universe'!CG287)</f>
        <v>1</v>
      </c>
      <c r="AK295" t="b">
        <f>ISNUMBER(MATCH(C295,[1]Europe!$B$2:$B$15,0))</f>
        <v>0</v>
      </c>
      <c r="AL295" t="b">
        <f>ISBLANK('Full Universe'!CJ287)</f>
        <v>0</v>
      </c>
      <c r="AM295">
        <v>3.25</v>
      </c>
      <c r="AN295" t="b">
        <f>ISNUMBER(MATCH(C295,'Selected Companies'!$D$2:$D$101,0))</f>
        <v>0</v>
      </c>
      <c r="AO295">
        <f>_xlfn.XLOOKUP(C295,[2]generation_steps!$C$2:$C$18963,[2]generation_steps!$CM$2:$CM$18963)</f>
        <v>13.73936679338666</v>
      </c>
      <c r="AP295">
        <f>_xlfn.XLOOKUP(C295,[2]generation_steps!$C$2:$C$18963,[2]generation_steps!$CN$2:$CN$18963)</f>
        <v>1.533333333333333</v>
      </c>
    </row>
    <row r="296" spans="1:42" x14ac:dyDescent="0.25">
      <c r="A296" s="5">
        <v>45709</v>
      </c>
      <c r="B296" t="s">
        <v>1084</v>
      </c>
      <c r="C296" t="s">
        <v>1483</v>
      </c>
      <c r="D296" t="s">
        <v>409</v>
      </c>
      <c r="E296">
        <f>_xlfn.XLOOKUP(C296,[2]generation_steps!$I$2:$I$500,[2]generation_steps!$L$2:$L$500)</f>
        <v>4.0752129640826045E-3</v>
      </c>
      <c r="F296" t="str">
        <f>_xlfn.XLOOKUP(C296,[2]full_dataframe_final!$C$2:$C$101,[2]full_dataframe_final!$H$2:$H$101,"")</f>
        <v/>
      </c>
      <c r="G296">
        <v>20103010</v>
      </c>
      <c r="H296" t="b">
        <f>ISBLANK('Full Universe'!BE288)</f>
        <v>1</v>
      </c>
      <c r="I296" t="b">
        <f>ISBLANK('Full Universe'!BF288)</f>
        <v>1</v>
      </c>
      <c r="J296" t="b">
        <f>ISBLANK('Full Universe'!BG288)</f>
        <v>1</v>
      </c>
      <c r="K296" t="b">
        <f>ISBLANK('Full Universe'!BH288)</f>
        <v>1</v>
      </c>
      <c r="L296" t="b">
        <f>ISBLANK('Full Universe'!BI288)</f>
        <v>1</v>
      </c>
      <c r="M296" t="b">
        <f>ISBLANK('Full Universe'!BJ288)</f>
        <v>1</v>
      </c>
      <c r="N296" t="b">
        <f>ISBLANK('Full Universe'!BK288)</f>
        <v>1</v>
      </c>
      <c r="O296" t="b">
        <f>ISBLANK('Full Universe'!BL288)</f>
        <v>1</v>
      </c>
      <c r="P296" t="b">
        <f>ISBLANK('Full Universe'!BM288)</f>
        <v>1</v>
      </c>
      <c r="Q296" t="b">
        <f>ISBLANK('Full Universe'!BN288)</f>
        <v>1</v>
      </c>
      <c r="R296" t="b">
        <f>ISBLANK('Full Universe'!BO288)</f>
        <v>1</v>
      </c>
      <c r="S296" t="b">
        <f>ISBLANK('Full Universe'!BP288)</f>
        <v>1</v>
      </c>
      <c r="T296" t="b">
        <f>ISBLANK('Full Universe'!BQ288)</f>
        <v>1</v>
      </c>
      <c r="U296" t="b">
        <f>ISBLANK('Full Universe'!BR288)</f>
        <v>1</v>
      </c>
      <c r="V296" t="b">
        <f>ISBLANK('Full Universe'!BS288)</f>
        <v>1</v>
      </c>
      <c r="W296" t="b">
        <f>ISBLANK('Full Universe'!BT288)</f>
        <v>1</v>
      </c>
      <c r="X296" t="b">
        <f>ISBLANK('Full Universe'!BU288)</f>
        <v>1</v>
      </c>
      <c r="Y296" t="b">
        <f>ISBLANK('Full Universe'!BV288)</f>
        <v>1</v>
      </c>
      <c r="Z296" t="b">
        <f>ISBLANK('Full Universe'!BW288)</f>
        <v>1</v>
      </c>
      <c r="AA296" t="b">
        <f>ISBLANK('Full Universe'!BX288)</f>
        <v>1</v>
      </c>
      <c r="AB296" t="b">
        <f>ISBLANK('Full Universe'!BY288)</f>
        <v>0</v>
      </c>
      <c r="AC296" t="b">
        <f>ISBLANK('Full Universe'!BZ288)</f>
        <v>1</v>
      </c>
      <c r="AD296" t="b">
        <f>ISBLANK('Full Universe'!CA288)</f>
        <v>1</v>
      </c>
      <c r="AE296" t="b">
        <f>ISBLANK('Full Universe'!CB288)</f>
        <v>1</v>
      </c>
      <c r="AF296" t="b">
        <f>ISBLANK('Full Universe'!CC288)</f>
        <v>1</v>
      </c>
      <c r="AG296" t="b">
        <f>ISBLANK('Full Universe'!CD288)</f>
        <v>1</v>
      </c>
      <c r="AH296" t="b">
        <f>ISBLANK('Full Universe'!CE288)</f>
        <v>1</v>
      </c>
      <c r="AI296" t="b">
        <f>ISBLANK('Full Universe'!CF288)</f>
        <v>1</v>
      </c>
      <c r="AJ296" t="b">
        <f>ISBLANK('Full Universe'!CG288)</f>
        <v>1</v>
      </c>
      <c r="AK296" t="b">
        <f>ISNUMBER(MATCH(C296,[1]Europe!$B$2:$B$15,0))</f>
        <v>0</v>
      </c>
      <c r="AL296" t="b">
        <f>ISBLANK('Full Universe'!CJ288)</f>
        <v>1</v>
      </c>
      <c r="AM296">
        <v>2.49383360027704</v>
      </c>
      <c r="AN296" t="b">
        <f>ISNUMBER(MATCH(C296,'Selected Companies'!$D$2:$D$101,0))</f>
        <v>0</v>
      </c>
      <c r="AO296">
        <f>_xlfn.XLOOKUP(C296,[2]generation_steps!$C$2:$C$18963,[2]generation_steps!$CM$2:$CM$18963)</f>
        <v>76.148784372626551</v>
      </c>
      <c r="AP296">
        <f>_xlfn.XLOOKUP(C296,[2]generation_steps!$C$2:$C$18963,[2]generation_steps!$CN$2:$CN$18963)</f>
        <v>1.6</v>
      </c>
    </row>
    <row r="297" spans="1:42" x14ac:dyDescent="0.25">
      <c r="A297" s="5">
        <v>45709</v>
      </c>
      <c r="B297" t="s">
        <v>261</v>
      </c>
      <c r="C297" t="s">
        <v>361</v>
      </c>
      <c r="D297" t="s">
        <v>397</v>
      </c>
      <c r="E297">
        <f>_xlfn.XLOOKUP(C297,[2]generation_steps!$I$2:$I$500,[2]generation_steps!$L$2:$L$500)</f>
        <v>7.9900735238697326E-3</v>
      </c>
      <c r="F297">
        <f>_xlfn.XLOOKUP(C297,[2]full_dataframe_final!$C$2:$C$101,[2]full_dataframe_final!$H$2:$H$101,"")</f>
        <v>6.0018557335593498E-2</v>
      </c>
      <c r="G297">
        <v>40204035</v>
      </c>
      <c r="H297" t="b">
        <f>ISBLANK('Full Universe'!BE289)</f>
        <v>1</v>
      </c>
      <c r="I297" t="b">
        <f>ISBLANK('Full Universe'!BF289)</f>
        <v>1</v>
      </c>
      <c r="J297" t="b">
        <f>ISBLANK('Full Universe'!BG289)</f>
        <v>1</v>
      </c>
      <c r="K297" t="b">
        <f>ISBLANK('Full Universe'!BH289)</f>
        <v>1</v>
      </c>
      <c r="L297" t="b">
        <f>ISBLANK('Full Universe'!BI289)</f>
        <v>1</v>
      </c>
      <c r="M297" t="b">
        <f>ISBLANK('Full Universe'!BJ289)</f>
        <v>1</v>
      </c>
      <c r="N297" t="b">
        <f>ISBLANK('Full Universe'!BK289)</f>
        <v>1</v>
      </c>
      <c r="O297" t="b">
        <f>ISBLANK('Full Universe'!BL289)</f>
        <v>1</v>
      </c>
      <c r="P297" t="b">
        <f>ISBLANK('Full Universe'!BM289)</f>
        <v>1</v>
      </c>
      <c r="Q297" t="b">
        <f>ISBLANK('Full Universe'!BN289)</f>
        <v>1</v>
      </c>
      <c r="R297" t="b">
        <f>ISBLANK('Full Universe'!BO289)</f>
        <v>1</v>
      </c>
      <c r="S297" t="b">
        <f>ISBLANK('Full Universe'!BP289)</f>
        <v>1</v>
      </c>
      <c r="T297" t="b">
        <f>ISBLANK('Full Universe'!BQ289)</f>
        <v>1</v>
      </c>
      <c r="U297" t="b">
        <f>ISBLANK('Full Universe'!BR289)</f>
        <v>1</v>
      </c>
      <c r="V297" t="b">
        <f>ISBLANK('Full Universe'!BS289)</f>
        <v>1</v>
      </c>
      <c r="W297" t="b">
        <f>ISBLANK('Full Universe'!BT289)</f>
        <v>1</v>
      </c>
      <c r="X297" t="b">
        <f>ISBLANK('Full Universe'!BU289)</f>
        <v>1</v>
      </c>
      <c r="Y297" t="b">
        <f>ISBLANK('Full Universe'!BV289)</f>
        <v>1</v>
      </c>
      <c r="Z297" t="b">
        <f>ISBLANK('Full Universe'!BW289)</f>
        <v>1</v>
      </c>
      <c r="AA297" t="b">
        <f>ISBLANK('Full Universe'!BX289)</f>
        <v>1</v>
      </c>
      <c r="AB297" t="b">
        <f>ISBLANK('Full Universe'!BY289)</f>
        <v>1</v>
      </c>
      <c r="AC297" t="b">
        <f>ISBLANK('Full Universe'!BZ289)</f>
        <v>1</v>
      </c>
      <c r="AD297" t="b">
        <f>ISBLANK('Full Universe'!CA289)</f>
        <v>1</v>
      </c>
      <c r="AE297" t="b">
        <f>ISBLANK('Full Universe'!CB289)</f>
        <v>1</v>
      </c>
      <c r="AF297" t="b">
        <f>ISBLANK('Full Universe'!CC289)</f>
        <v>1</v>
      </c>
      <c r="AG297" t="b">
        <f>ISBLANK('Full Universe'!CD289)</f>
        <v>1</v>
      </c>
      <c r="AH297" t="b">
        <f>ISBLANK('Full Universe'!CE289)</f>
        <v>1</v>
      </c>
      <c r="AI297" t="b">
        <f>ISBLANK('Full Universe'!CF289)</f>
        <v>1</v>
      </c>
      <c r="AJ297" t="b">
        <f>ISBLANK('Full Universe'!CG289)</f>
        <v>1</v>
      </c>
      <c r="AK297" t="b">
        <f>ISNUMBER(MATCH(C297,[1]Europe!$B$2:$B$15,0))</f>
        <v>0</v>
      </c>
      <c r="AL297" t="b">
        <f>ISBLANK('Full Universe'!CJ289)</f>
        <v>1</v>
      </c>
      <c r="AM297">
        <v>1.32469160415514</v>
      </c>
      <c r="AN297" t="b">
        <f>ISNUMBER(MATCH(C297,'Selected Companies'!$D$2:$D$101,0))</f>
        <v>1</v>
      </c>
      <c r="AO297">
        <f>_xlfn.XLOOKUP(C297,[2]generation_steps!$C$2:$C$18963,[2]generation_steps!$CM$2:$CM$18963)</f>
        <v>45.872926143568719</v>
      </c>
      <c r="AP297">
        <f>_xlfn.XLOOKUP(C297,[2]generation_steps!$C$2:$C$18963,[2]generation_steps!$CN$2:$CN$18963)</f>
        <v>1.5</v>
      </c>
    </row>
    <row r="298" spans="1:42" x14ac:dyDescent="0.25">
      <c r="A298" s="5">
        <v>45709</v>
      </c>
      <c r="B298" t="s">
        <v>1085</v>
      </c>
      <c r="C298" t="s">
        <v>1484</v>
      </c>
      <c r="D298" t="s">
        <v>410</v>
      </c>
      <c r="E298">
        <f>_xlfn.XLOOKUP(C298,[2]generation_steps!$I$2:$I$500,[2]generation_steps!$L$2:$L$500)</f>
        <v>3.2259519252385884E-4</v>
      </c>
      <c r="F298" t="str">
        <f>_xlfn.XLOOKUP(C298,[2]full_dataframe_final!$C$2:$C$101,[2]full_dataframe_final!$H$2:$H$101,"")</f>
        <v/>
      </c>
      <c r="G298">
        <v>45102020</v>
      </c>
      <c r="H298" t="b">
        <f>ISBLANK('Full Universe'!BE290)</f>
        <v>1</v>
      </c>
      <c r="I298" t="b">
        <f>ISBLANK('Full Universe'!BF290)</f>
        <v>1</v>
      </c>
      <c r="J298" t="b">
        <f>ISBLANK('Full Universe'!BG290)</f>
        <v>1</v>
      </c>
      <c r="K298" t="b">
        <f>ISBLANK('Full Universe'!BH290)</f>
        <v>1</v>
      </c>
      <c r="L298" t="b">
        <f>ISBLANK('Full Universe'!BI290)</f>
        <v>1</v>
      </c>
      <c r="M298" t="b">
        <f>ISBLANK('Full Universe'!BJ290)</f>
        <v>1</v>
      </c>
      <c r="N298" t="b">
        <f>ISBLANK('Full Universe'!BK290)</f>
        <v>1</v>
      </c>
      <c r="O298" t="b">
        <f>ISBLANK('Full Universe'!BL290)</f>
        <v>1</v>
      </c>
      <c r="P298" t="b">
        <f>ISBLANK('Full Universe'!BM290)</f>
        <v>1</v>
      </c>
      <c r="Q298" t="b">
        <f>ISBLANK('Full Universe'!BN290)</f>
        <v>1</v>
      </c>
      <c r="R298" t="b">
        <f>ISBLANK('Full Universe'!BO290)</f>
        <v>1</v>
      </c>
      <c r="S298" t="b">
        <f>ISBLANK('Full Universe'!BP290)</f>
        <v>1</v>
      </c>
      <c r="T298" t="b">
        <f>ISBLANK('Full Universe'!BQ290)</f>
        <v>1</v>
      </c>
      <c r="U298" t="b">
        <f>ISBLANK('Full Universe'!BR290)</f>
        <v>1</v>
      </c>
      <c r="V298" t="b">
        <f>ISBLANK('Full Universe'!BS290)</f>
        <v>1</v>
      </c>
      <c r="W298" t="b">
        <f>ISBLANK('Full Universe'!BT290)</f>
        <v>1</v>
      </c>
      <c r="X298" t="b">
        <f>ISBLANK('Full Universe'!BU290)</f>
        <v>1</v>
      </c>
      <c r="Y298" t="b">
        <f>ISBLANK('Full Universe'!BV290)</f>
        <v>1</v>
      </c>
      <c r="Z298" t="b">
        <f>ISBLANK('Full Universe'!BW290)</f>
        <v>1</v>
      </c>
      <c r="AA298" t="b">
        <f>ISBLANK('Full Universe'!BX290)</f>
        <v>1</v>
      </c>
      <c r="AB298" t="b">
        <f>ISBLANK('Full Universe'!BY290)</f>
        <v>1</v>
      </c>
      <c r="AC298" t="b">
        <f>ISBLANK('Full Universe'!BZ290)</f>
        <v>1</v>
      </c>
      <c r="AD298" t="b">
        <f>ISBLANK('Full Universe'!CA290)</f>
        <v>1</v>
      </c>
      <c r="AE298" t="b">
        <f>ISBLANK('Full Universe'!CB290)</f>
        <v>1</v>
      </c>
      <c r="AF298" t="b">
        <f>ISBLANK('Full Universe'!CC290)</f>
        <v>1</v>
      </c>
      <c r="AG298" t="b">
        <f>ISBLANK('Full Universe'!CD290)</f>
        <v>1</v>
      </c>
      <c r="AH298" t="b">
        <f>ISBLANK('Full Universe'!CE290)</f>
        <v>1</v>
      </c>
      <c r="AI298" t="b">
        <f>ISBLANK('Full Universe'!CF290)</f>
        <v>1</v>
      </c>
      <c r="AJ298" t="b">
        <f>ISBLANK('Full Universe'!CG290)</f>
        <v>1</v>
      </c>
      <c r="AK298" t="b">
        <f>ISNUMBER(MATCH(C298,[1]Europe!$B$2:$B$15,0))</f>
        <v>0</v>
      </c>
      <c r="AL298" t="b">
        <f>ISBLANK('Full Universe'!CJ290)</f>
        <v>0</v>
      </c>
      <c r="AM298">
        <v>3.07</v>
      </c>
      <c r="AN298" t="b">
        <f>ISNUMBER(MATCH(C298,'Selected Companies'!$D$2:$D$101,0))</f>
        <v>0</v>
      </c>
      <c r="AO298">
        <f>_xlfn.XLOOKUP(C298,[2]generation_steps!$C$2:$C$18963,[2]generation_steps!$CM$2:$CM$18963)</f>
        <v>79.880931048757006</v>
      </c>
      <c r="AP298">
        <f>_xlfn.XLOOKUP(C298,[2]generation_steps!$C$2:$C$18963,[2]generation_steps!$CN$2:$CN$18963)</f>
        <v>1.6</v>
      </c>
    </row>
    <row r="299" spans="1:42" x14ac:dyDescent="0.25">
      <c r="A299" s="5">
        <v>45709</v>
      </c>
      <c r="B299" t="s">
        <v>271</v>
      </c>
      <c r="C299" t="s">
        <v>371</v>
      </c>
      <c r="D299" t="s">
        <v>401</v>
      </c>
      <c r="E299">
        <f>_xlfn.XLOOKUP(C299,[2]generation_steps!$I$2:$I$500,[2]generation_steps!$L$2:$L$500)</f>
        <v>6.0594842606369987E-4</v>
      </c>
      <c r="F299">
        <f>_xlfn.XLOOKUP(C299,[2]full_dataframe_final!$C$2:$C$101,[2]full_dataframe_final!$H$2:$H$101,"")</f>
        <v>3.7011153676231642E-3</v>
      </c>
      <c r="G299">
        <v>40501010</v>
      </c>
      <c r="H299" t="b">
        <f>ISBLANK('Full Universe'!BE291)</f>
        <v>1</v>
      </c>
      <c r="I299" t="b">
        <f>ISBLANK('Full Universe'!BF291)</f>
        <v>1</v>
      </c>
      <c r="J299" t="b">
        <f>ISBLANK('Full Universe'!BG291)</f>
        <v>1</v>
      </c>
      <c r="K299" t="b">
        <f>ISBLANK('Full Universe'!BH291)</f>
        <v>1</v>
      </c>
      <c r="L299" t="b">
        <f>ISBLANK('Full Universe'!BI291)</f>
        <v>1</v>
      </c>
      <c r="M299" t="b">
        <f>ISBLANK('Full Universe'!BJ291)</f>
        <v>1</v>
      </c>
      <c r="N299" t="b">
        <f>ISBLANK('Full Universe'!BK291)</f>
        <v>1</v>
      </c>
      <c r="O299" t="b">
        <f>ISBLANK('Full Universe'!BL291)</f>
        <v>1</v>
      </c>
      <c r="P299" t="b">
        <f>ISBLANK('Full Universe'!BM291)</f>
        <v>1</v>
      </c>
      <c r="Q299" t="b">
        <f>ISBLANK('Full Universe'!BN291)</f>
        <v>1</v>
      </c>
      <c r="R299" t="b">
        <f>ISBLANK('Full Universe'!BO291)</f>
        <v>1</v>
      </c>
      <c r="S299" t="b">
        <f>ISBLANK('Full Universe'!BP291)</f>
        <v>1</v>
      </c>
      <c r="T299" t="b">
        <f>ISBLANK('Full Universe'!BQ291)</f>
        <v>1</v>
      </c>
      <c r="U299" t="b">
        <f>ISBLANK('Full Universe'!BR291)</f>
        <v>1</v>
      </c>
      <c r="V299" t="b">
        <f>ISBLANK('Full Universe'!BS291)</f>
        <v>1</v>
      </c>
      <c r="W299" t="b">
        <f>ISBLANK('Full Universe'!BT291)</f>
        <v>1</v>
      </c>
      <c r="X299" t="b">
        <f>ISBLANK('Full Universe'!BU291)</f>
        <v>1</v>
      </c>
      <c r="Y299" t="b">
        <f>ISBLANK('Full Universe'!BV291)</f>
        <v>1</v>
      </c>
      <c r="Z299" t="b">
        <f>ISBLANK('Full Universe'!BW291)</f>
        <v>1</v>
      </c>
      <c r="AA299" t="b">
        <f>ISBLANK('Full Universe'!BX291)</f>
        <v>1</v>
      </c>
      <c r="AB299" t="b">
        <f>ISBLANK('Full Universe'!BY291)</f>
        <v>1</v>
      </c>
      <c r="AC299" t="b">
        <f>ISBLANK('Full Universe'!BZ291)</f>
        <v>1</v>
      </c>
      <c r="AD299" t="b">
        <f>ISBLANK('Full Universe'!CA291)</f>
        <v>1</v>
      </c>
      <c r="AE299" t="b">
        <f>ISBLANK('Full Universe'!CB291)</f>
        <v>1</v>
      </c>
      <c r="AF299" t="b">
        <f>ISBLANK('Full Universe'!CC291)</f>
        <v>1</v>
      </c>
      <c r="AG299" t="b">
        <f>ISBLANK('Full Universe'!CD291)</f>
        <v>1</v>
      </c>
      <c r="AH299" t="b">
        <f>ISBLANK('Full Universe'!CE291)</f>
        <v>1</v>
      </c>
      <c r="AI299" t="b">
        <f>ISBLANK('Full Universe'!CF291)</f>
        <v>1</v>
      </c>
      <c r="AJ299" t="b">
        <f>ISBLANK('Full Universe'!CG291)</f>
        <v>1</v>
      </c>
      <c r="AK299" t="b">
        <f>ISNUMBER(MATCH(C299,[1]Europe!$B$2:$B$15,0))</f>
        <v>0</v>
      </c>
      <c r="AL299" t="b">
        <f>ISBLANK('Full Universe'!CJ291)</f>
        <v>1</v>
      </c>
      <c r="AM299">
        <v>1.4881934610356951</v>
      </c>
      <c r="AN299" t="b">
        <f>ISNUMBER(MATCH(C299,'Selected Companies'!$D$2:$D$101,0))</f>
        <v>1</v>
      </c>
      <c r="AO299">
        <f>_xlfn.XLOOKUP(C299,[2]generation_steps!$C$2:$C$18963,[2]generation_steps!$CM$2:$CM$18963)</f>
        <v>1565.468948730927</v>
      </c>
      <c r="AP299">
        <f>_xlfn.XLOOKUP(C299,[2]generation_steps!$C$2:$C$18963,[2]generation_steps!$CN$2:$CN$18963)</f>
        <v>1.633333333333334</v>
      </c>
    </row>
    <row r="300" spans="1:42" x14ac:dyDescent="0.25">
      <c r="A300" s="5">
        <v>45709</v>
      </c>
      <c r="B300" t="s">
        <v>1086</v>
      </c>
      <c r="C300" t="s">
        <v>1485</v>
      </c>
      <c r="D300" t="s">
        <v>398</v>
      </c>
      <c r="E300">
        <f>_xlfn.XLOOKUP(C300,[2]generation_steps!$I$2:$I$500,[2]generation_steps!$L$2:$L$500)</f>
        <v>3.1869029027602316E-4</v>
      </c>
      <c r="F300" t="str">
        <f>_xlfn.XLOOKUP(C300,[2]full_dataframe_final!$C$2:$C$101,[2]full_dataframe_final!$H$2:$H$101,"")</f>
        <v/>
      </c>
      <c r="G300">
        <v>30202000</v>
      </c>
      <c r="H300" t="b">
        <f>ISBLANK('Full Universe'!BE292)</f>
        <v>1</v>
      </c>
      <c r="I300" t="b">
        <f>ISBLANK('Full Universe'!BF292)</f>
        <v>1</v>
      </c>
      <c r="J300" t="b">
        <f>ISBLANK('Full Universe'!BG292)</f>
        <v>1</v>
      </c>
      <c r="K300" t="b">
        <f>ISBLANK('Full Universe'!BH292)</f>
        <v>1</v>
      </c>
      <c r="L300" t="b">
        <f>ISBLANK('Full Universe'!BI292)</f>
        <v>1</v>
      </c>
      <c r="M300" t="b">
        <f>ISBLANK('Full Universe'!BJ292)</f>
        <v>1</v>
      </c>
      <c r="N300" t="b">
        <f>ISBLANK('Full Universe'!BK292)</f>
        <v>1</v>
      </c>
      <c r="O300" t="b">
        <f>ISBLANK('Full Universe'!BL292)</f>
        <v>1</v>
      </c>
      <c r="P300" t="b">
        <f>ISBLANK('Full Universe'!BM292)</f>
        <v>1</v>
      </c>
      <c r="Q300" t="b">
        <f>ISBLANK('Full Universe'!BN292)</f>
        <v>1</v>
      </c>
      <c r="R300" t="b">
        <f>ISBLANK('Full Universe'!BO292)</f>
        <v>1</v>
      </c>
      <c r="S300" t="b">
        <f>ISBLANK('Full Universe'!BP292)</f>
        <v>1</v>
      </c>
      <c r="T300" t="b">
        <f>ISBLANK('Full Universe'!BQ292)</f>
        <v>1</v>
      </c>
      <c r="U300" t="b">
        <f>ISBLANK('Full Universe'!BR292)</f>
        <v>1</v>
      </c>
      <c r="V300" t="b">
        <f>ISBLANK('Full Universe'!BS292)</f>
        <v>1</v>
      </c>
      <c r="W300" t="b">
        <f>ISBLANK('Full Universe'!BT292)</f>
        <v>1</v>
      </c>
      <c r="X300" t="b">
        <f>ISBLANK('Full Universe'!BU292)</f>
        <v>1</v>
      </c>
      <c r="Y300" t="b">
        <f>ISBLANK('Full Universe'!BV292)</f>
        <v>1</v>
      </c>
      <c r="Z300" t="b">
        <f>ISBLANK('Full Universe'!BW292)</f>
        <v>1</v>
      </c>
      <c r="AA300" t="b">
        <f>ISBLANK('Full Universe'!BX292)</f>
        <v>1</v>
      </c>
      <c r="AB300" t="b">
        <f>ISBLANK('Full Universe'!BY292)</f>
        <v>1</v>
      </c>
      <c r="AC300" t="b">
        <f>ISBLANK('Full Universe'!BZ292)</f>
        <v>1</v>
      </c>
      <c r="AD300" t="b">
        <f>ISBLANK('Full Universe'!CA292)</f>
        <v>1</v>
      </c>
      <c r="AE300" t="b">
        <f>ISBLANK('Full Universe'!CB292)</f>
        <v>1</v>
      </c>
      <c r="AF300" t="b">
        <f>ISBLANK('Full Universe'!CC292)</f>
        <v>1</v>
      </c>
      <c r="AG300" t="b">
        <f>ISBLANK('Full Universe'!CD292)</f>
        <v>1</v>
      </c>
      <c r="AH300" t="b">
        <f>ISBLANK('Full Universe'!CE292)</f>
        <v>1</v>
      </c>
      <c r="AI300" t="b">
        <f>ISBLANK('Full Universe'!CF292)</f>
        <v>1</v>
      </c>
      <c r="AJ300" t="b">
        <f>ISBLANK('Full Universe'!CG292)</f>
        <v>1</v>
      </c>
      <c r="AK300" t="b">
        <f>ISNUMBER(MATCH(C300,[1]Europe!$B$2:$B$15,0))</f>
        <v>0</v>
      </c>
      <c r="AL300" t="b">
        <f>ISBLANK('Full Universe'!CJ292)</f>
        <v>0</v>
      </c>
      <c r="AM300">
        <v>3.55</v>
      </c>
      <c r="AN300" t="b">
        <f>ISNUMBER(MATCH(C300,'Selected Companies'!$D$2:$D$101,0))</f>
        <v>0</v>
      </c>
      <c r="AO300">
        <f>_xlfn.XLOOKUP(C300,[2]generation_steps!$C$2:$C$18963,[2]generation_steps!$CM$2:$CM$18963)</f>
        <v>37.542068163429462</v>
      </c>
      <c r="AP300">
        <f>_xlfn.XLOOKUP(C300,[2]generation_steps!$C$2:$C$18963,[2]generation_steps!$CN$2:$CN$18963)</f>
        <v>1.5</v>
      </c>
    </row>
    <row r="301" spans="1:42" x14ac:dyDescent="0.25">
      <c r="A301" s="5">
        <v>45709</v>
      </c>
      <c r="B301" t="s">
        <v>1087</v>
      </c>
      <c r="C301" t="s">
        <v>1486</v>
      </c>
      <c r="D301" t="s">
        <v>397</v>
      </c>
      <c r="E301">
        <f>_xlfn.XLOOKUP(C301,[2]generation_steps!$I$2:$I$500,[2]generation_steps!$L$2:$L$500)</f>
        <v>1.181132116811897E-2</v>
      </c>
      <c r="F301" t="str">
        <f>_xlfn.XLOOKUP(C301,[2]full_dataframe_final!$C$2:$C$101,[2]full_dataframe_final!$H$2:$H$101,"")</f>
        <v/>
      </c>
      <c r="G301">
        <v>40204020</v>
      </c>
      <c r="H301" t="b">
        <f>ISBLANK('Full Universe'!BE293)</f>
        <v>1</v>
      </c>
      <c r="I301" t="b">
        <f>ISBLANK('Full Universe'!BF293)</f>
        <v>1</v>
      </c>
      <c r="J301" t="b">
        <f>ISBLANK('Full Universe'!BG293)</f>
        <v>1</v>
      </c>
      <c r="K301" t="b">
        <f>ISBLANK('Full Universe'!BH293)</f>
        <v>1</v>
      </c>
      <c r="L301" t="b">
        <f>ISBLANK('Full Universe'!BI293)</f>
        <v>1</v>
      </c>
      <c r="M301" t="b">
        <f>ISBLANK('Full Universe'!BJ293)</f>
        <v>1</v>
      </c>
      <c r="N301" t="b">
        <f>ISBLANK('Full Universe'!BK293)</f>
        <v>1</v>
      </c>
      <c r="O301" t="b">
        <f>ISBLANK('Full Universe'!BL293)</f>
        <v>1</v>
      </c>
      <c r="P301" t="b">
        <f>ISBLANK('Full Universe'!BM293)</f>
        <v>1</v>
      </c>
      <c r="Q301" t="b">
        <f>ISBLANK('Full Universe'!BN293)</f>
        <v>1</v>
      </c>
      <c r="R301" t="b">
        <f>ISBLANK('Full Universe'!BO293)</f>
        <v>1</v>
      </c>
      <c r="S301" t="b">
        <f>ISBLANK('Full Universe'!BP293)</f>
        <v>1</v>
      </c>
      <c r="T301" t="b">
        <f>ISBLANK('Full Universe'!BQ293)</f>
        <v>1</v>
      </c>
      <c r="U301" t="b">
        <f>ISBLANK('Full Universe'!BR293)</f>
        <v>1</v>
      </c>
      <c r="V301" t="b">
        <f>ISBLANK('Full Universe'!BS293)</f>
        <v>1</v>
      </c>
      <c r="W301" t="b">
        <f>ISBLANK('Full Universe'!BT293)</f>
        <v>1</v>
      </c>
      <c r="X301" t="b">
        <f>ISBLANK('Full Universe'!BU293)</f>
        <v>1</v>
      </c>
      <c r="Y301" t="b">
        <f>ISBLANK('Full Universe'!BV293)</f>
        <v>1</v>
      </c>
      <c r="Z301" t="b">
        <f>ISBLANK('Full Universe'!BW293)</f>
        <v>1</v>
      </c>
      <c r="AA301" t="b">
        <f>ISBLANK('Full Universe'!BX293)</f>
        <v>1</v>
      </c>
      <c r="AB301" t="b">
        <f>ISBLANK('Full Universe'!BY293)</f>
        <v>1</v>
      </c>
      <c r="AC301" t="b">
        <f>ISBLANK('Full Universe'!BZ293)</f>
        <v>1</v>
      </c>
      <c r="AD301" t="b">
        <f>ISBLANK('Full Universe'!CA293)</f>
        <v>1</v>
      </c>
      <c r="AE301" t="b">
        <f>ISBLANK('Full Universe'!CB293)</f>
        <v>1</v>
      </c>
      <c r="AF301" t="b">
        <f>ISBLANK('Full Universe'!CC293)</f>
        <v>1</v>
      </c>
      <c r="AG301" t="b">
        <f>ISBLANK('Full Universe'!CD293)</f>
        <v>1</v>
      </c>
      <c r="AH301" t="b">
        <f>ISBLANK('Full Universe'!CE293)</f>
        <v>1</v>
      </c>
      <c r="AI301" t="b">
        <f>ISBLANK('Full Universe'!CF293)</f>
        <v>1</v>
      </c>
      <c r="AJ301" t="b">
        <f>ISBLANK('Full Universe'!CG293)</f>
        <v>1</v>
      </c>
      <c r="AK301" t="b">
        <f>ISNUMBER(MATCH(C301,[1]Europe!$B$2:$B$15,0))</f>
        <v>0</v>
      </c>
      <c r="AL301" t="b">
        <f>ISBLANK('Full Universe'!CJ293)</f>
        <v>1</v>
      </c>
      <c r="AM301">
        <v>2.2377848569708001</v>
      </c>
      <c r="AN301" t="b">
        <f>ISNUMBER(MATCH(C301,'Selected Companies'!$D$2:$D$101,0))</f>
        <v>0</v>
      </c>
      <c r="AO301">
        <f>_xlfn.XLOOKUP(C301,[2]generation_steps!$C$2:$C$18963,[2]generation_steps!$CM$2:$CM$18963)</f>
        <v>18.30104838493828</v>
      </c>
      <c r="AP301">
        <f>_xlfn.XLOOKUP(C301,[2]generation_steps!$C$2:$C$18963,[2]generation_steps!$CN$2:$CN$18963)</f>
        <v>1.6</v>
      </c>
    </row>
    <row r="302" spans="1:42" x14ac:dyDescent="0.25">
      <c r="A302" s="5">
        <v>45709</v>
      </c>
      <c r="B302" t="s">
        <v>1088</v>
      </c>
      <c r="C302" t="s">
        <v>1487</v>
      </c>
      <c r="D302" t="s">
        <v>406</v>
      </c>
      <c r="E302">
        <f>_xlfn.XLOOKUP(C302,[2]generation_steps!$I$2:$I$500,[2]generation_steps!$L$2:$L$500)</f>
        <v>4.7630690755237815E-4</v>
      </c>
      <c r="F302" t="str">
        <f>_xlfn.XLOOKUP(C302,[2]full_dataframe_final!$C$2:$C$101,[2]full_dataframe_final!$H$2:$H$101,"")</f>
        <v/>
      </c>
      <c r="G302">
        <v>30202010</v>
      </c>
      <c r="H302" t="b">
        <f>ISBLANK('Full Universe'!BE294)</f>
        <v>1</v>
      </c>
      <c r="I302" t="b">
        <f>ISBLANK('Full Universe'!BF294)</f>
        <v>1</v>
      </c>
      <c r="J302" t="b">
        <f>ISBLANK('Full Universe'!BG294)</f>
        <v>1</v>
      </c>
      <c r="K302" t="b">
        <f>ISBLANK('Full Universe'!BH294)</f>
        <v>1</v>
      </c>
      <c r="L302" t="b">
        <f>ISBLANK('Full Universe'!BI294)</f>
        <v>1</v>
      </c>
      <c r="M302" t="b">
        <f>ISBLANK('Full Universe'!BJ294)</f>
        <v>1</v>
      </c>
      <c r="N302" t="b">
        <f>ISBLANK('Full Universe'!BK294)</f>
        <v>1</v>
      </c>
      <c r="O302" t="b">
        <f>ISBLANK('Full Universe'!BL294)</f>
        <v>1</v>
      </c>
      <c r="P302" t="b">
        <f>ISBLANK('Full Universe'!BM294)</f>
        <v>1</v>
      </c>
      <c r="Q302" t="b">
        <f>ISBLANK('Full Universe'!BN294)</f>
        <v>1</v>
      </c>
      <c r="R302" t="b">
        <f>ISBLANK('Full Universe'!BO294)</f>
        <v>1</v>
      </c>
      <c r="S302" t="b">
        <f>ISBLANK('Full Universe'!BP294)</f>
        <v>1</v>
      </c>
      <c r="T302" t="b">
        <f>ISBLANK('Full Universe'!BQ294)</f>
        <v>1</v>
      </c>
      <c r="U302" t="b">
        <f>ISBLANK('Full Universe'!BR294)</f>
        <v>1</v>
      </c>
      <c r="V302" t="b">
        <f>ISBLANK('Full Universe'!BS294)</f>
        <v>1</v>
      </c>
      <c r="W302" t="b">
        <f>ISBLANK('Full Universe'!BT294)</f>
        <v>1</v>
      </c>
      <c r="X302" t="b">
        <f>ISBLANK('Full Universe'!BU294)</f>
        <v>1</v>
      </c>
      <c r="Y302" t="b">
        <f>ISBLANK('Full Universe'!BV294)</f>
        <v>1</v>
      </c>
      <c r="Z302" t="b">
        <f>ISBLANK('Full Universe'!BW294)</f>
        <v>1</v>
      </c>
      <c r="AA302" t="b">
        <f>ISBLANK('Full Universe'!BX294)</f>
        <v>1</v>
      </c>
      <c r="AB302" t="b">
        <f>ISBLANK('Full Universe'!BY294)</f>
        <v>1</v>
      </c>
      <c r="AC302" t="b">
        <f>ISBLANK('Full Universe'!BZ294)</f>
        <v>1</v>
      </c>
      <c r="AD302" t="b">
        <f>ISBLANK('Full Universe'!CA294)</f>
        <v>1</v>
      </c>
      <c r="AE302" t="b">
        <f>ISBLANK('Full Universe'!CB294)</f>
        <v>1</v>
      </c>
      <c r="AF302" t="b">
        <f>ISBLANK('Full Universe'!CC294)</f>
        <v>1</v>
      </c>
      <c r="AG302" t="b">
        <f>ISBLANK('Full Universe'!CD294)</f>
        <v>1</v>
      </c>
      <c r="AH302" t="b">
        <f>ISBLANK('Full Universe'!CE294)</f>
        <v>1</v>
      </c>
      <c r="AI302" t="b">
        <f>ISBLANK('Full Universe'!CF294)</f>
        <v>1</v>
      </c>
      <c r="AJ302" t="b">
        <f>ISBLANK('Full Universe'!CG294)</f>
        <v>1</v>
      </c>
      <c r="AK302" t="b">
        <f>ISNUMBER(MATCH(C302,[1]Europe!$B$2:$B$15,0))</f>
        <v>0</v>
      </c>
      <c r="AL302" t="b">
        <f>ISBLANK('Full Universe'!CJ294)</f>
        <v>1</v>
      </c>
      <c r="AM302">
        <v>3.25</v>
      </c>
      <c r="AN302" t="b">
        <f>ISNUMBER(MATCH(C302,'Selected Companies'!$D$2:$D$101,0))</f>
        <v>0</v>
      </c>
      <c r="AO302">
        <f>_xlfn.XLOOKUP(C302,[2]generation_steps!$C$2:$C$18963,[2]generation_steps!$CM$2:$CM$18963)</f>
        <v>6211.1584226381519</v>
      </c>
      <c r="AP302">
        <f>_xlfn.XLOOKUP(C302,[2]generation_steps!$C$2:$C$18963,[2]generation_steps!$CN$2:$CN$18963)</f>
        <v>1.533333333333333</v>
      </c>
    </row>
    <row r="303" spans="1:42" x14ac:dyDescent="0.25">
      <c r="A303" s="5">
        <v>45709</v>
      </c>
      <c r="B303" t="s">
        <v>1089</v>
      </c>
      <c r="C303" t="s">
        <v>1488</v>
      </c>
      <c r="D303" t="s">
        <v>406</v>
      </c>
      <c r="E303">
        <f>_xlfn.XLOOKUP(C303,[2]generation_steps!$I$2:$I$500,[2]generation_steps!$L$2:$L$500)</f>
        <v>2.0518055684356297E-4</v>
      </c>
      <c r="F303" t="str">
        <f>_xlfn.XLOOKUP(C303,[2]full_dataframe_final!$C$2:$C$101,[2]full_dataframe_final!$H$2:$H$101,"")</f>
        <v/>
      </c>
      <c r="G303">
        <v>30202010</v>
      </c>
      <c r="H303" t="b">
        <f>ISBLANK('Full Universe'!BE295)</f>
        <v>1</v>
      </c>
      <c r="I303" t="b">
        <f>ISBLANK('Full Universe'!BF295)</f>
        <v>1</v>
      </c>
      <c r="J303" t="b">
        <f>ISBLANK('Full Universe'!BG295)</f>
        <v>1</v>
      </c>
      <c r="K303" t="b">
        <f>ISBLANK('Full Universe'!BH295)</f>
        <v>1</v>
      </c>
      <c r="L303" t="b">
        <f>ISBLANK('Full Universe'!BI295)</f>
        <v>1</v>
      </c>
      <c r="M303" t="b">
        <f>ISBLANK('Full Universe'!BJ295)</f>
        <v>1</v>
      </c>
      <c r="N303" t="b">
        <f>ISBLANK('Full Universe'!BK295)</f>
        <v>1</v>
      </c>
      <c r="O303" t="b">
        <f>ISBLANK('Full Universe'!BL295)</f>
        <v>1</v>
      </c>
      <c r="P303" t="b">
        <f>ISBLANK('Full Universe'!BM295)</f>
        <v>1</v>
      </c>
      <c r="Q303" t="b">
        <f>ISBLANK('Full Universe'!BN295)</f>
        <v>1</v>
      </c>
      <c r="R303" t="b">
        <f>ISBLANK('Full Universe'!BO295)</f>
        <v>1</v>
      </c>
      <c r="S303" t="b">
        <f>ISBLANK('Full Universe'!BP295)</f>
        <v>1</v>
      </c>
      <c r="T303" t="b">
        <f>ISBLANK('Full Universe'!BQ295)</f>
        <v>1</v>
      </c>
      <c r="U303" t="b">
        <f>ISBLANK('Full Universe'!BR295)</f>
        <v>1</v>
      </c>
      <c r="V303" t="b">
        <f>ISBLANK('Full Universe'!BS295)</f>
        <v>1</v>
      </c>
      <c r="W303" t="b">
        <f>ISBLANK('Full Universe'!BT295)</f>
        <v>1</v>
      </c>
      <c r="X303" t="b">
        <f>ISBLANK('Full Universe'!BU295)</f>
        <v>1</v>
      </c>
      <c r="Y303" t="b">
        <f>ISBLANK('Full Universe'!BV295)</f>
        <v>1</v>
      </c>
      <c r="Z303" t="b">
        <f>ISBLANK('Full Universe'!BW295)</f>
        <v>1</v>
      </c>
      <c r="AA303" t="b">
        <f>ISBLANK('Full Universe'!BX295)</f>
        <v>1</v>
      </c>
      <c r="AB303" t="b">
        <f>ISBLANK('Full Universe'!BY295)</f>
        <v>1</v>
      </c>
      <c r="AC303" t="b">
        <f>ISBLANK('Full Universe'!BZ295)</f>
        <v>1</v>
      </c>
      <c r="AD303" t="b">
        <f>ISBLANK('Full Universe'!CA295)</f>
        <v>1</v>
      </c>
      <c r="AE303" t="b">
        <f>ISBLANK('Full Universe'!CB295)</f>
        <v>1</v>
      </c>
      <c r="AF303" t="b">
        <f>ISBLANK('Full Universe'!CC295)</f>
        <v>1</v>
      </c>
      <c r="AG303" t="b">
        <f>ISBLANK('Full Universe'!CD295)</f>
        <v>1</v>
      </c>
      <c r="AH303" t="b">
        <f>ISBLANK('Full Universe'!CE295)</f>
        <v>1</v>
      </c>
      <c r="AI303" t="b">
        <f>ISBLANK('Full Universe'!CF295)</f>
        <v>1</v>
      </c>
      <c r="AJ303" t="b">
        <f>ISBLANK('Full Universe'!CG295)</f>
        <v>1</v>
      </c>
      <c r="AK303" t="b">
        <f>ISNUMBER(MATCH(C303,[1]Europe!$B$2:$B$15,0))</f>
        <v>0</v>
      </c>
      <c r="AL303" t="b">
        <f>ISBLANK('Full Universe'!CJ295)</f>
        <v>1</v>
      </c>
      <c r="AM303">
        <v>3.1970748269427052</v>
      </c>
      <c r="AN303" t="b">
        <f>ISNUMBER(MATCH(C303,'Selected Companies'!$D$2:$D$101,0))</f>
        <v>0</v>
      </c>
      <c r="AO303">
        <f>_xlfn.XLOOKUP(C303,[2]generation_steps!$C$2:$C$18963,[2]generation_steps!$CM$2:$CM$18963)</f>
        <v>63.659613060451477</v>
      </c>
      <c r="AP303">
        <f>_xlfn.XLOOKUP(C303,[2]generation_steps!$C$2:$C$18963,[2]generation_steps!$CN$2:$CN$18963)</f>
        <v>1.533333333333333</v>
      </c>
    </row>
    <row r="304" spans="1:42" x14ac:dyDescent="0.25">
      <c r="A304" s="5">
        <v>45709</v>
      </c>
      <c r="B304" t="s">
        <v>1090</v>
      </c>
      <c r="C304" t="s">
        <v>1489</v>
      </c>
      <c r="D304" t="s">
        <v>406</v>
      </c>
      <c r="E304">
        <f>_xlfn.XLOOKUP(C304,[2]generation_steps!$I$2:$I$500,[2]generation_steps!$L$2:$L$500)</f>
        <v>9.3700107239707404E-4</v>
      </c>
      <c r="F304" t="str">
        <f>_xlfn.XLOOKUP(C304,[2]full_dataframe_final!$C$2:$C$101,[2]full_dataframe_final!$H$2:$H$101,"")</f>
        <v/>
      </c>
      <c r="G304">
        <v>45201010</v>
      </c>
      <c r="H304" t="b">
        <f>ISBLANK('Full Universe'!BE296)</f>
        <v>1</v>
      </c>
      <c r="I304" t="b">
        <f>ISBLANK('Full Universe'!BF296)</f>
        <v>1</v>
      </c>
      <c r="J304" t="b">
        <f>ISBLANK('Full Universe'!BG296)</f>
        <v>1</v>
      </c>
      <c r="K304" t="b">
        <f>ISBLANK('Full Universe'!BH296)</f>
        <v>1</v>
      </c>
      <c r="L304" t="b">
        <f>ISBLANK('Full Universe'!BI296)</f>
        <v>1</v>
      </c>
      <c r="M304" t="b">
        <f>ISBLANK('Full Universe'!BJ296)</f>
        <v>1</v>
      </c>
      <c r="N304" t="b">
        <f>ISBLANK('Full Universe'!BK296)</f>
        <v>1</v>
      </c>
      <c r="O304" t="b">
        <f>ISBLANK('Full Universe'!BL296)</f>
        <v>1</v>
      </c>
      <c r="P304" t="b">
        <f>ISBLANK('Full Universe'!BM296)</f>
        <v>1</v>
      </c>
      <c r="Q304" t="b">
        <f>ISBLANK('Full Universe'!BN296)</f>
        <v>1</v>
      </c>
      <c r="R304" t="b">
        <f>ISBLANK('Full Universe'!BO296)</f>
        <v>1</v>
      </c>
      <c r="S304" t="b">
        <f>ISBLANK('Full Universe'!BP296)</f>
        <v>1</v>
      </c>
      <c r="T304" t="b">
        <f>ISBLANK('Full Universe'!BQ296)</f>
        <v>1</v>
      </c>
      <c r="U304" t="b">
        <f>ISBLANK('Full Universe'!BR296)</f>
        <v>1</v>
      </c>
      <c r="V304" t="b">
        <f>ISBLANK('Full Universe'!BS296)</f>
        <v>1</v>
      </c>
      <c r="W304" t="b">
        <f>ISBLANK('Full Universe'!BT296)</f>
        <v>1</v>
      </c>
      <c r="X304" t="b">
        <f>ISBLANK('Full Universe'!BU296)</f>
        <v>1</v>
      </c>
      <c r="Y304" t="b">
        <f>ISBLANK('Full Universe'!BV296)</f>
        <v>1</v>
      </c>
      <c r="Z304" t="b">
        <f>ISBLANK('Full Universe'!BW296)</f>
        <v>1</v>
      </c>
      <c r="AA304" t="b">
        <f>ISBLANK('Full Universe'!BX296)</f>
        <v>1</v>
      </c>
      <c r="AB304" t="b">
        <f>ISBLANK('Full Universe'!BY296)</f>
        <v>1</v>
      </c>
      <c r="AC304" t="b">
        <f>ISBLANK('Full Universe'!BZ296)</f>
        <v>1</v>
      </c>
      <c r="AD304" t="b">
        <f>ISBLANK('Full Universe'!CA296)</f>
        <v>1</v>
      </c>
      <c r="AE304" t="b">
        <f>ISBLANK('Full Universe'!CB296)</f>
        <v>1</v>
      </c>
      <c r="AF304" t="b">
        <f>ISBLANK('Full Universe'!CC296)</f>
        <v>1</v>
      </c>
      <c r="AG304" t="b">
        <f>ISBLANK('Full Universe'!CD296)</f>
        <v>1</v>
      </c>
      <c r="AH304" t="b">
        <f>ISBLANK('Full Universe'!CE296)</f>
        <v>1</v>
      </c>
      <c r="AI304" t="b">
        <f>ISBLANK('Full Universe'!CF296)</f>
        <v>1</v>
      </c>
      <c r="AJ304" t="b">
        <f>ISBLANK('Full Universe'!CG296)</f>
        <v>1</v>
      </c>
      <c r="AK304" t="b">
        <f>ISNUMBER(MATCH(C304,[1]Europe!$B$2:$B$15,0))</f>
        <v>0</v>
      </c>
      <c r="AL304" t="b">
        <f>ISBLANK('Full Universe'!CJ296)</f>
        <v>1</v>
      </c>
      <c r="AM304">
        <v>2.3608267102345701</v>
      </c>
      <c r="AN304" t="b">
        <f>ISNUMBER(MATCH(C304,'Selected Companies'!$D$2:$D$101,0))</f>
        <v>0</v>
      </c>
      <c r="AO304">
        <f>_xlfn.XLOOKUP(C304,[2]generation_steps!$C$2:$C$18963,[2]generation_steps!$CM$2:$CM$18963)</f>
        <v>905.79602923308914</v>
      </c>
      <c r="AP304">
        <f>_xlfn.XLOOKUP(C304,[2]generation_steps!$C$2:$C$18963,[2]generation_steps!$CN$2:$CN$18963)</f>
        <v>1.6</v>
      </c>
    </row>
    <row r="305" spans="1:42" x14ac:dyDescent="0.25">
      <c r="A305" s="5">
        <v>45709</v>
      </c>
      <c r="B305" t="s">
        <v>1091</v>
      </c>
      <c r="C305" t="s">
        <v>1490</v>
      </c>
      <c r="D305" t="s">
        <v>407</v>
      </c>
      <c r="E305">
        <f>_xlfn.XLOOKUP(C305,[2]generation_steps!$I$2:$I$500,[2]generation_steps!$L$2:$L$500)</f>
        <v>7.6089059651682168E-4</v>
      </c>
      <c r="F305" t="str">
        <f>_xlfn.XLOOKUP(C305,[2]full_dataframe_final!$C$2:$C$101,[2]full_dataframe_final!$H$2:$H$101,"")</f>
        <v/>
      </c>
      <c r="G305">
        <v>30202000</v>
      </c>
      <c r="H305" t="b">
        <f>ISBLANK('Full Universe'!BE297)</f>
        <v>1</v>
      </c>
      <c r="I305" t="b">
        <f>ISBLANK('Full Universe'!BF297)</f>
        <v>1</v>
      </c>
      <c r="J305" t="b">
        <f>ISBLANK('Full Universe'!BG297)</f>
        <v>1</v>
      </c>
      <c r="K305" t="b">
        <f>ISBLANK('Full Universe'!BH297)</f>
        <v>1</v>
      </c>
      <c r="L305" t="b">
        <f>ISBLANK('Full Universe'!BI297)</f>
        <v>1</v>
      </c>
      <c r="M305" t="b">
        <f>ISBLANK('Full Universe'!BJ297)</f>
        <v>1</v>
      </c>
      <c r="N305" t="b">
        <f>ISBLANK('Full Universe'!BK297)</f>
        <v>1</v>
      </c>
      <c r="O305" t="b">
        <f>ISBLANK('Full Universe'!BL297)</f>
        <v>1</v>
      </c>
      <c r="P305" t="b">
        <f>ISBLANK('Full Universe'!BM297)</f>
        <v>1</v>
      </c>
      <c r="Q305" t="b">
        <f>ISBLANK('Full Universe'!BN297)</f>
        <v>1</v>
      </c>
      <c r="R305" t="b">
        <f>ISBLANK('Full Universe'!BO297)</f>
        <v>1</v>
      </c>
      <c r="S305" t="b">
        <f>ISBLANK('Full Universe'!BP297)</f>
        <v>1</v>
      </c>
      <c r="T305" t="b">
        <f>ISBLANK('Full Universe'!BQ297)</f>
        <v>1</v>
      </c>
      <c r="U305" t="b">
        <f>ISBLANK('Full Universe'!BR297)</f>
        <v>1</v>
      </c>
      <c r="V305" t="b">
        <f>ISBLANK('Full Universe'!BS297)</f>
        <v>1</v>
      </c>
      <c r="W305" t="b">
        <f>ISBLANK('Full Universe'!BT297)</f>
        <v>1</v>
      </c>
      <c r="X305" t="b">
        <f>ISBLANK('Full Universe'!BU297)</f>
        <v>1</v>
      </c>
      <c r="Y305" t="b">
        <f>ISBLANK('Full Universe'!BV297)</f>
        <v>1</v>
      </c>
      <c r="Z305" t="b">
        <f>ISBLANK('Full Universe'!BW297)</f>
        <v>1</v>
      </c>
      <c r="AA305" t="b">
        <f>ISBLANK('Full Universe'!BX297)</f>
        <v>1</v>
      </c>
      <c r="AB305" t="b">
        <f>ISBLANK('Full Universe'!BY297)</f>
        <v>1</v>
      </c>
      <c r="AC305" t="b">
        <f>ISBLANK('Full Universe'!BZ297)</f>
        <v>1</v>
      </c>
      <c r="AD305" t="b">
        <f>ISBLANK('Full Universe'!CA297)</f>
        <v>1</v>
      </c>
      <c r="AE305" t="b">
        <f>ISBLANK('Full Universe'!CB297)</f>
        <v>1</v>
      </c>
      <c r="AF305" t="b">
        <f>ISBLANK('Full Universe'!CC297)</f>
        <v>1</v>
      </c>
      <c r="AG305" t="b">
        <f>ISBLANK('Full Universe'!CD297)</f>
        <v>1</v>
      </c>
      <c r="AH305" t="b">
        <f>ISBLANK('Full Universe'!CE297)</f>
        <v>1</v>
      </c>
      <c r="AI305" t="b">
        <f>ISBLANK('Full Universe'!CF297)</f>
        <v>1</v>
      </c>
      <c r="AJ305" t="b">
        <f>ISBLANK('Full Universe'!CG297)</f>
        <v>1</v>
      </c>
      <c r="AK305" t="b">
        <f>ISNUMBER(MATCH(C305,[1]Europe!$B$2:$B$15,0))</f>
        <v>0</v>
      </c>
      <c r="AL305" t="b">
        <f>ISBLANK('Full Universe'!CJ297)</f>
        <v>1</v>
      </c>
      <c r="AM305">
        <v>3.07</v>
      </c>
      <c r="AN305" t="b">
        <f>ISNUMBER(MATCH(C305,'Selected Companies'!$D$2:$D$101,0))</f>
        <v>0</v>
      </c>
      <c r="AO305">
        <f>_xlfn.XLOOKUP(C305,[2]generation_steps!$C$2:$C$18963,[2]generation_steps!$CM$2:$CM$18963)</f>
        <v>245.51661432137499</v>
      </c>
      <c r="AP305">
        <f>_xlfn.XLOOKUP(C305,[2]generation_steps!$C$2:$C$18963,[2]generation_steps!$CN$2:$CN$18963)</f>
        <v>1.533333333333333</v>
      </c>
    </row>
    <row r="306" spans="1:42" x14ac:dyDescent="0.25">
      <c r="A306" s="5">
        <v>45709</v>
      </c>
      <c r="B306" t="s">
        <v>1092</v>
      </c>
      <c r="C306" t="s">
        <v>1491</v>
      </c>
      <c r="D306" t="s">
        <v>406</v>
      </c>
      <c r="E306">
        <f>_xlfn.XLOOKUP(C306,[2]generation_steps!$I$2:$I$500,[2]generation_steps!$L$2:$L$500)</f>
        <v>5.9636783396863156E-4</v>
      </c>
      <c r="F306" t="str">
        <f>_xlfn.XLOOKUP(C306,[2]full_dataframe_final!$C$2:$C$101,[2]full_dataframe_final!$H$2:$H$101,"")</f>
        <v/>
      </c>
      <c r="G306">
        <v>50201010</v>
      </c>
      <c r="H306" t="b">
        <f>ISBLANK('Full Universe'!BE298)</f>
        <v>1</v>
      </c>
      <c r="I306" t="b">
        <f>ISBLANK('Full Universe'!BF298)</f>
        <v>1</v>
      </c>
      <c r="J306" t="b">
        <f>ISBLANK('Full Universe'!BG298)</f>
        <v>1</v>
      </c>
      <c r="K306" t="b">
        <f>ISBLANK('Full Universe'!BH298)</f>
        <v>0</v>
      </c>
      <c r="L306" t="b">
        <f>ISBLANK('Full Universe'!BI298)</f>
        <v>1</v>
      </c>
      <c r="M306" t="b">
        <f>ISBLANK('Full Universe'!BJ298)</f>
        <v>1</v>
      </c>
      <c r="N306" t="b">
        <f>ISBLANK('Full Universe'!BK298)</f>
        <v>1</v>
      </c>
      <c r="O306" t="b">
        <f>ISBLANK('Full Universe'!BL298)</f>
        <v>1</v>
      </c>
      <c r="P306" t="b">
        <f>ISBLANK('Full Universe'!BM298)</f>
        <v>1</v>
      </c>
      <c r="Q306" t="b">
        <f>ISBLANK('Full Universe'!BN298)</f>
        <v>1</v>
      </c>
      <c r="R306" t="b">
        <f>ISBLANK('Full Universe'!BO298)</f>
        <v>1</v>
      </c>
      <c r="S306" t="b">
        <f>ISBLANK('Full Universe'!BP298)</f>
        <v>1</v>
      </c>
      <c r="T306" t="b">
        <f>ISBLANK('Full Universe'!BQ298)</f>
        <v>1</v>
      </c>
      <c r="U306" t="b">
        <f>ISBLANK('Full Universe'!BR298)</f>
        <v>1</v>
      </c>
      <c r="V306" t="b">
        <f>ISBLANK('Full Universe'!BS298)</f>
        <v>1</v>
      </c>
      <c r="W306" t="b">
        <f>ISBLANK('Full Universe'!BT298)</f>
        <v>1</v>
      </c>
      <c r="X306" t="b">
        <f>ISBLANK('Full Universe'!BU298)</f>
        <v>1</v>
      </c>
      <c r="Y306" t="b">
        <f>ISBLANK('Full Universe'!BV298)</f>
        <v>1</v>
      </c>
      <c r="Z306" t="b">
        <f>ISBLANK('Full Universe'!BW298)</f>
        <v>1</v>
      </c>
      <c r="AA306" t="b">
        <f>ISBLANK('Full Universe'!BX298)</f>
        <v>1</v>
      </c>
      <c r="AB306" t="b">
        <f>ISBLANK('Full Universe'!BY298)</f>
        <v>1</v>
      </c>
      <c r="AC306" t="b">
        <f>ISBLANK('Full Universe'!BZ298)</f>
        <v>1</v>
      </c>
      <c r="AD306" t="b">
        <f>ISBLANK('Full Universe'!CA298)</f>
        <v>1</v>
      </c>
      <c r="AE306" t="b">
        <f>ISBLANK('Full Universe'!CB298)</f>
        <v>1</v>
      </c>
      <c r="AF306" t="b">
        <f>ISBLANK('Full Universe'!CC298)</f>
        <v>1</v>
      </c>
      <c r="AG306" t="b">
        <f>ISBLANK('Full Universe'!CD298)</f>
        <v>1</v>
      </c>
      <c r="AH306" t="b">
        <f>ISBLANK('Full Universe'!CE298)</f>
        <v>1</v>
      </c>
      <c r="AI306" t="b">
        <f>ISBLANK('Full Universe'!CF298)</f>
        <v>1</v>
      </c>
      <c r="AJ306" t="b">
        <f>ISBLANK('Full Universe'!CG298)</f>
        <v>1</v>
      </c>
      <c r="AK306" t="b">
        <f>ISNUMBER(MATCH(C306,[1]Europe!$B$2:$B$15,0))</f>
        <v>0</v>
      </c>
      <c r="AL306" t="b">
        <f>ISBLANK('Full Universe'!CJ298)</f>
        <v>1</v>
      </c>
      <c r="AM306">
        <v>2.7887208586484049</v>
      </c>
      <c r="AN306" t="b">
        <f>ISNUMBER(MATCH(C306,'Selected Companies'!$D$2:$D$101,0))</f>
        <v>0</v>
      </c>
      <c r="AO306">
        <f>_xlfn.XLOOKUP(C306,[2]generation_steps!$C$2:$C$18963,[2]generation_steps!$CM$2:$CM$18963)</f>
        <v>605.64637134218094</v>
      </c>
      <c r="AP306">
        <f>_xlfn.XLOOKUP(C306,[2]generation_steps!$C$2:$C$18963,[2]generation_steps!$CN$2:$CN$18963)</f>
        <v>1.4</v>
      </c>
    </row>
    <row r="307" spans="1:42" x14ac:dyDescent="0.25">
      <c r="A307" s="5">
        <v>45709</v>
      </c>
      <c r="B307" t="s">
        <v>1093</v>
      </c>
      <c r="C307" t="s">
        <v>1492</v>
      </c>
      <c r="D307" t="s">
        <v>401</v>
      </c>
      <c r="E307">
        <f>_xlfn.XLOOKUP(C307,[2]generation_steps!$I$2:$I$500,[2]generation_steps!$L$2:$L$500)</f>
        <v>3.2666509430368772E-3</v>
      </c>
      <c r="F307" t="str">
        <f>_xlfn.XLOOKUP(C307,[2]full_dataframe_final!$C$2:$C$101,[2]full_dataframe_final!$H$2:$H$101,"")</f>
        <v/>
      </c>
      <c r="G307">
        <v>40101020</v>
      </c>
      <c r="H307" t="b">
        <f>ISBLANK('Full Universe'!BE299)</f>
        <v>1</v>
      </c>
      <c r="I307" t="b">
        <f>ISBLANK('Full Universe'!BF299)</f>
        <v>1</v>
      </c>
      <c r="J307" t="b">
        <f>ISBLANK('Full Universe'!BG299)</f>
        <v>1</v>
      </c>
      <c r="K307" t="b">
        <f>ISBLANK('Full Universe'!BH299)</f>
        <v>1</v>
      </c>
      <c r="L307" t="b">
        <f>ISBLANK('Full Universe'!BI299)</f>
        <v>1</v>
      </c>
      <c r="M307" t="b">
        <f>ISBLANK('Full Universe'!BJ299)</f>
        <v>1</v>
      </c>
      <c r="N307" t="b">
        <f>ISBLANK('Full Universe'!BK299)</f>
        <v>1</v>
      </c>
      <c r="O307" t="b">
        <f>ISBLANK('Full Universe'!BL299)</f>
        <v>1</v>
      </c>
      <c r="P307" t="b">
        <f>ISBLANK('Full Universe'!BM299)</f>
        <v>1</v>
      </c>
      <c r="Q307" t="b">
        <f>ISBLANK('Full Universe'!BN299)</f>
        <v>1</v>
      </c>
      <c r="R307" t="b">
        <f>ISBLANK('Full Universe'!BO299)</f>
        <v>1</v>
      </c>
      <c r="S307" t="b">
        <f>ISBLANK('Full Universe'!BP299)</f>
        <v>1</v>
      </c>
      <c r="T307" t="b">
        <f>ISBLANK('Full Universe'!BQ299)</f>
        <v>1</v>
      </c>
      <c r="U307" t="b">
        <f>ISBLANK('Full Universe'!BR299)</f>
        <v>1</v>
      </c>
      <c r="V307" t="b">
        <f>ISBLANK('Full Universe'!BS299)</f>
        <v>1</v>
      </c>
      <c r="W307" t="b">
        <f>ISBLANK('Full Universe'!BT299)</f>
        <v>1</v>
      </c>
      <c r="X307" t="b">
        <f>ISBLANK('Full Universe'!BU299)</f>
        <v>1</v>
      </c>
      <c r="Y307" t="b">
        <f>ISBLANK('Full Universe'!BV299)</f>
        <v>1</v>
      </c>
      <c r="Z307" t="b">
        <f>ISBLANK('Full Universe'!BW299)</f>
        <v>1</v>
      </c>
      <c r="AA307" t="b">
        <f>ISBLANK('Full Universe'!BX299)</f>
        <v>1</v>
      </c>
      <c r="AB307" t="b">
        <f>ISBLANK('Full Universe'!BY299)</f>
        <v>1</v>
      </c>
      <c r="AC307" t="b">
        <f>ISBLANK('Full Universe'!BZ299)</f>
        <v>1</v>
      </c>
      <c r="AD307" t="b">
        <f>ISBLANK('Full Universe'!CA299)</f>
        <v>1</v>
      </c>
      <c r="AE307" t="b">
        <f>ISBLANK('Full Universe'!CB299)</f>
        <v>1</v>
      </c>
      <c r="AF307" t="b">
        <f>ISBLANK('Full Universe'!CC299)</f>
        <v>1</v>
      </c>
      <c r="AG307" t="b">
        <f>ISBLANK('Full Universe'!CD299)</f>
        <v>1</v>
      </c>
      <c r="AH307" t="b">
        <f>ISBLANK('Full Universe'!CE299)</f>
        <v>1</v>
      </c>
      <c r="AI307" t="b">
        <f>ISBLANK('Full Universe'!CF299)</f>
        <v>1</v>
      </c>
      <c r="AJ307" t="b">
        <f>ISBLANK('Full Universe'!CG299)</f>
        <v>1</v>
      </c>
      <c r="AK307" t="b">
        <f>ISNUMBER(MATCH(C307,[1]Europe!$B$2:$B$15,0))</f>
        <v>0</v>
      </c>
      <c r="AL307" t="b">
        <f>ISBLANK('Full Universe'!CJ299)</f>
        <v>1</v>
      </c>
      <c r="AM307">
        <v>2.2443381544228198</v>
      </c>
      <c r="AN307" t="b">
        <f>ISNUMBER(MATCH(C307,'Selected Companies'!$D$2:$D$101,0))</f>
        <v>0</v>
      </c>
      <c r="AO307">
        <f>_xlfn.XLOOKUP(C307,[2]generation_steps!$C$2:$C$18963,[2]generation_steps!$CM$2:$CM$18963)</f>
        <v>685.38701463261498</v>
      </c>
      <c r="AP307">
        <f>_xlfn.XLOOKUP(C307,[2]generation_steps!$C$2:$C$18963,[2]generation_steps!$CN$2:$CN$18963)</f>
        <v>1.466666666666667</v>
      </c>
    </row>
    <row r="308" spans="1:42" x14ac:dyDescent="0.25">
      <c r="A308" s="5">
        <v>45709</v>
      </c>
      <c r="B308" t="s">
        <v>1094</v>
      </c>
      <c r="C308" t="s">
        <v>1493</v>
      </c>
      <c r="D308" t="s">
        <v>401</v>
      </c>
      <c r="E308">
        <f>_xlfn.XLOOKUP(C308,[2]generation_steps!$I$2:$I$500,[2]generation_steps!$L$2:$L$500)</f>
        <v>1.4859577518083695E-3</v>
      </c>
      <c r="F308" t="str">
        <f>_xlfn.XLOOKUP(C308,[2]full_dataframe_final!$C$2:$C$101,[2]full_dataframe_final!$H$2:$H$101,"")</f>
        <v/>
      </c>
      <c r="G308">
        <v>20103015</v>
      </c>
      <c r="H308" t="b">
        <f>ISBLANK('Full Universe'!BE300)</f>
        <v>1</v>
      </c>
      <c r="I308" t="b">
        <f>ISBLANK('Full Universe'!BF300)</f>
        <v>1</v>
      </c>
      <c r="J308" t="b">
        <f>ISBLANK('Full Universe'!BG300)</f>
        <v>1</v>
      </c>
      <c r="K308" t="b">
        <f>ISBLANK('Full Universe'!BH300)</f>
        <v>1</v>
      </c>
      <c r="L308" t="b">
        <f>ISBLANK('Full Universe'!BI300)</f>
        <v>1</v>
      </c>
      <c r="M308" t="b">
        <f>ISBLANK('Full Universe'!BJ300)</f>
        <v>1</v>
      </c>
      <c r="N308" t="b">
        <f>ISBLANK('Full Universe'!BK300)</f>
        <v>1</v>
      </c>
      <c r="O308" t="b">
        <f>ISBLANK('Full Universe'!BL300)</f>
        <v>1</v>
      </c>
      <c r="P308" t="b">
        <f>ISBLANK('Full Universe'!BM300)</f>
        <v>1</v>
      </c>
      <c r="Q308" t="b">
        <f>ISBLANK('Full Universe'!BN300)</f>
        <v>1</v>
      </c>
      <c r="R308" t="b">
        <f>ISBLANK('Full Universe'!BO300)</f>
        <v>1</v>
      </c>
      <c r="S308" t="b">
        <f>ISBLANK('Full Universe'!BP300)</f>
        <v>1</v>
      </c>
      <c r="T308" t="b">
        <f>ISBLANK('Full Universe'!BQ300)</f>
        <v>1</v>
      </c>
      <c r="U308" t="b">
        <f>ISBLANK('Full Universe'!BR300)</f>
        <v>1</v>
      </c>
      <c r="V308" t="b">
        <f>ISBLANK('Full Universe'!BS300)</f>
        <v>1</v>
      </c>
      <c r="W308" t="b">
        <f>ISBLANK('Full Universe'!BT300)</f>
        <v>1</v>
      </c>
      <c r="X308" t="b">
        <f>ISBLANK('Full Universe'!BU300)</f>
        <v>1</v>
      </c>
      <c r="Y308" t="b">
        <f>ISBLANK('Full Universe'!BV300)</f>
        <v>1</v>
      </c>
      <c r="Z308" t="b">
        <f>ISBLANK('Full Universe'!BW300)</f>
        <v>1</v>
      </c>
      <c r="AA308" t="b">
        <f>ISBLANK('Full Universe'!BX300)</f>
        <v>1</v>
      </c>
      <c r="AB308" t="b">
        <f>ISBLANK('Full Universe'!BY300)</f>
        <v>1</v>
      </c>
      <c r="AC308" t="b">
        <f>ISBLANK('Full Universe'!BZ300)</f>
        <v>1</v>
      </c>
      <c r="AD308" t="b">
        <f>ISBLANK('Full Universe'!CA300)</f>
        <v>1</v>
      </c>
      <c r="AE308" t="b">
        <f>ISBLANK('Full Universe'!CB300)</f>
        <v>1</v>
      </c>
      <c r="AF308" t="b">
        <f>ISBLANK('Full Universe'!CC300)</f>
        <v>1</v>
      </c>
      <c r="AG308" t="b">
        <f>ISBLANK('Full Universe'!CD300)</f>
        <v>1</v>
      </c>
      <c r="AH308" t="b">
        <f>ISBLANK('Full Universe'!CE300)</f>
        <v>1</v>
      </c>
      <c r="AI308" t="b">
        <f>ISBLANK('Full Universe'!CF300)</f>
        <v>1</v>
      </c>
      <c r="AJ308" t="b">
        <f>ISBLANK('Full Universe'!CG300)</f>
        <v>1</v>
      </c>
      <c r="AK308" t="b">
        <f>ISNUMBER(MATCH(C308,[1]Europe!$B$2:$B$15,0))</f>
        <v>0</v>
      </c>
      <c r="AL308" t="b">
        <f>ISBLANK('Full Universe'!CJ300)</f>
        <v>1</v>
      </c>
      <c r="AM308">
        <v>2.3196962064989299</v>
      </c>
      <c r="AN308" t="b">
        <f>ISNUMBER(MATCH(C308,'Selected Companies'!$D$2:$D$101,0))</f>
        <v>0</v>
      </c>
      <c r="AO308">
        <f>_xlfn.XLOOKUP(C308,[2]generation_steps!$C$2:$C$18963,[2]generation_steps!$CM$2:$CM$18963)</f>
        <v>83.353213589358006</v>
      </c>
      <c r="AP308">
        <f>_xlfn.XLOOKUP(C308,[2]generation_steps!$C$2:$C$18963,[2]generation_steps!$CN$2:$CN$18963)</f>
        <v>1.5666666666666671</v>
      </c>
    </row>
    <row r="309" spans="1:42" x14ac:dyDescent="0.25">
      <c r="A309" s="5">
        <v>45709</v>
      </c>
      <c r="B309" t="s">
        <v>258</v>
      </c>
      <c r="C309" t="s">
        <v>358</v>
      </c>
      <c r="D309" t="s">
        <v>404</v>
      </c>
      <c r="E309">
        <f>_xlfn.XLOOKUP(C309,[2]generation_steps!$I$2:$I$500,[2]generation_steps!$L$2:$L$500)</f>
        <v>3.3646638768672214E-4</v>
      </c>
      <c r="F309">
        <f>_xlfn.XLOOKUP(C309,[2]full_dataframe_final!$C$2:$C$101,[2]full_dataframe_final!$H$2:$H$101,"")</f>
        <v>2.527414437495064E-3</v>
      </c>
      <c r="G309">
        <v>35102000</v>
      </c>
      <c r="H309" t="b">
        <f>ISBLANK('Full Universe'!BE301)</f>
        <v>1</v>
      </c>
      <c r="I309" t="b">
        <f>ISBLANK('Full Universe'!BF301)</f>
        <v>1</v>
      </c>
      <c r="J309" t="b">
        <f>ISBLANK('Full Universe'!BG301)</f>
        <v>1</v>
      </c>
      <c r="K309" t="b">
        <f>ISBLANK('Full Universe'!BH301)</f>
        <v>1</v>
      </c>
      <c r="L309" t="b">
        <f>ISBLANK('Full Universe'!BI301)</f>
        <v>1</v>
      </c>
      <c r="M309" t="b">
        <f>ISBLANK('Full Universe'!BJ301)</f>
        <v>1</v>
      </c>
      <c r="N309" t="b">
        <f>ISBLANK('Full Universe'!BK301)</f>
        <v>1</v>
      </c>
      <c r="O309" t="b">
        <f>ISBLANK('Full Universe'!BL301)</f>
        <v>1</v>
      </c>
      <c r="P309" t="b">
        <f>ISBLANK('Full Universe'!BM301)</f>
        <v>1</v>
      </c>
      <c r="Q309" t="b">
        <f>ISBLANK('Full Universe'!BN301)</f>
        <v>1</v>
      </c>
      <c r="R309" t="b">
        <f>ISBLANK('Full Universe'!BO301)</f>
        <v>1</v>
      </c>
      <c r="S309" t="b">
        <f>ISBLANK('Full Universe'!BP301)</f>
        <v>1</v>
      </c>
      <c r="T309" t="b">
        <f>ISBLANK('Full Universe'!BQ301)</f>
        <v>1</v>
      </c>
      <c r="U309" t="b">
        <f>ISBLANK('Full Universe'!BR301)</f>
        <v>1</v>
      </c>
      <c r="V309" t="b">
        <f>ISBLANK('Full Universe'!BS301)</f>
        <v>1</v>
      </c>
      <c r="W309" t="b">
        <f>ISBLANK('Full Universe'!BT301)</f>
        <v>1</v>
      </c>
      <c r="X309" t="b">
        <f>ISBLANK('Full Universe'!BU301)</f>
        <v>1</v>
      </c>
      <c r="Y309" t="b">
        <f>ISBLANK('Full Universe'!BV301)</f>
        <v>1</v>
      </c>
      <c r="Z309" t="b">
        <f>ISBLANK('Full Universe'!BW301)</f>
        <v>1</v>
      </c>
      <c r="AA309" t="b">
        <f>ISBLANK('Full Universe'!BX301)</f>
        <v>1</v>
      </c>
      <c r="AB309" t="b">
        <f>ISBLANK('Full Universe'!BY301)</f>
        <v>1</v>
      </c>
      <c r="AC309" t="b">
        <f>ISBLANK('Full Universe'!BZ301)</f>
        <v>1</v>
      </c>
      <c r="AD309" t="b">
        <f>ISBLANK('Full Universe'!CA301)</f>
        <v>1</v>
      </c>
      <c r="AE309" t="b">
        <f>ISBLANK('Full Universe'!CB301)</f>
        <v>1</v>
      </c>
      <c r="AF309" t="b">
        <f>ISBLANK('Full Universe'!CC301)</f>
        <v>1</v>
      </c>
      <c r="AG309" t="b">
        <f>ISBLANK('Full Universe'!CD301)</f>
        <v>1</v>
      </c>
      <c r="AH309" t="b">
        <f>ISBLANK('Full Universe'!CE301)</f>
        <v>1</v>
      </c>
      <c r="AI309" t="b">
        <f>ISBLANK('Full Universe'!CF301)</f>
        <v>1</v>
      </c>
      <c r="AJ309" t="b">
        <f>ISBLANK('Full Universe'!CG301)</f>
        <v>1</v>
      </c>
      <c r="AK309" t="b">
        <f>ISNUMBER(MATCH(C309,[1]Europe!$B$2:$B$15,0))</f>
        <v>0</v>
      </c>
      <c r="AL309" t="b">
        <f>ISBLANK('Full Universe'!CJ301)</f>
        <v>1</v>
      </c>
      <c r="AM309">
        <v>2.2425033849306502</v>
      </c>
      <c r="AN309" t="b">
        <f>ISNUMBER(MATCH(C309,'Selected Companies'!$D$2:$D$101,0))</f>
        <v>1</v>
      </c>
      <c r="AO309">
        <f>_xlfn.XLOOKUP(C309,[2]generation_steps!$C$2:$C$18963,[2]generation_steps!$CM$2:$CM$18963)</f>
        <v>16.10622701617001</v>
      </c>
      <c r="AP309">
        <f>_xlfn.XLOOKUP(C309,[2]generation_steps!$C$2:$C$18963,[2]generation_steps!$CN$2:$CN$18963)</f>
        <v>1.4</v>
      </c>
    </row>
    <row r="310" spans="1:42" x14ac:dyDescent="0.25">
      <c r="A310" s="5">
        <v>45709</v>
      </c>
      <c r="B310" t="s">
        <v>1095</v>
      </c>
      <c r="C310" t="s">
        <v>1494</v>
      </c>
      <c r="D310" t="s">
        <v>397</v>
      </c>
      <c r="E310">
        <f>_xlfn.XLOOKUP(C310,[2]generation_steps!$I$2:$I$500,[2]generation_steps!$L$2:$L$500)</f>
        <v>2.0846831850409153E-3</v>
      </c>
      <c r="F310" t="str">
        <f>_xlfn.XLOOKUP(C310,[2]full_dataframe_final!$C$2:$C$101,[2]full_dataframe_final!$H$2:$H$101,"")</f>
        <v/>
      </c>
      <c r="G310">
        <v>40101015</v>
      </c>
      <c r="H310" t="b">
        <f>ISBLANK('Full Universe'!BE303)</f>
        <v>1</v>
      </c>
      <c r="I310" t="b">
        <f>ISBLANK('Full Universe'!BF303)</f>
        <v>1</v>
      </c>
      <c r="J310" t="b">
        <f>ISBLANK('Full Universe'!BG303)</f>
        <v>1</v>
      </c>
      <c r="K310" t="b">
        <f>ISBLANK('Full Universe'!BH303)</f>
        <v>1</v>
      </c>
      <c r="L310" t="b">
        <f>ISBLANK('Full Universe'!BI303)</f>
        <v>1</v>
      </c>
      <c r="M310" t="b">
        <f>ISBLANK('Full Universe'!BJ303)</f>
        <v>1</v>
      </c>
      <c r="N310" t="b">
        <f>ISBLANK('Full Universe'!BK303)</f>
        <v>1</v>
      </c>
      <c r="O310" t="b">
        <f>ISBLANK('Full Universe'!BL303)</f>
        <v>1</v>
      </c>
      <c r="P310" t="b">
        <f>ISBLANK('Full Universe'!BM303)</f>
        <v>1</v>
      </c>
      <c r="Q310" t="b">
        <f>ISBLANK('Full Universe'!BN303)</f>
        <v>1</v>
      </c>
      <c r="R310" t="b">
        <f>ISBLANK('Full Universe'!BO303)</f>
        <v>1</v>
      </c>
      <c r="S310" t="b">
        <f>ISBLANK('Full Universe'!BP303)</f>
        <v>1</v>
      </c>
      <c r="T310" t="b">
        <f>ISBLANK('Full Universe'!BQ303)</f>
        <v>1</v>
      </c>
      <c r="U310" t="b">
        <f>ISBLANK('Full Universe'!BR303)</f>
        <v>1</v>
      </c>
      <c r="V310" t="b">
        <f>ISBLANK('Full Universe'!BS303)</f>
        <v>1</v>
      </c>
      <c r="W310" t="b">
        <f>ISBLANK('Full Universe'!BT303)</f>
        <v>0</v>
      </c>
      <c r="X310" t="b">
        <f>ISBLANK('Full Universe'!BU303)</f>
        <v>1</v>
      </c>
      <c r="Y310" t="b">
        <f>ISBLANK('Full Universe'!BV303)</f>
        <v>0</v>
      </c>
      <c r="Z310" t="b">
        <f>ISBLANK('Full Universe'!BW303)</f>
        <v>1</v>
      </c>
      <c r="AA310" t="b">
        <f>ISBLANK('Full Universe'!BX303)</f>
        <v>1</v>
      </c>
      <c r="AB310" t="b">
        <f>ISBLANK('Full Universe'!BY303)</f>
        <v>0</v>
      </c>
      <c r="AC310" t="b">
        <f>ISBLANK('Full Universe'!BZ303)</f>
        <v>1</v>
      </c>
      <c r="AD310" t="b">
        <f>ISBLANK('Full Universe'!CA303)</f>
        <v>1</v>
      </c>
      <c r="AE310" t="b">
        <f>ISBLANK('Full Universe'!CB303)</f>
        <v>1</v>
      </c>
      <c r="AF310" t="b">
        <f>ISBLANK('Full Universe'!CC303)</f>
        <v>1</v>
      </c>
      <c r="AG310" t="b">
        <f>ISBLANK('Full Universe'!CD303)</f>
        <v>1</v>
      </c>
      <c r="AH310" t="b">
        <f>ISBLANK('Full Universe'!CE303)</f>
        <v>1</v>
      </c>
      <c r="AI310" t="b">
        <f>ISBLANK('Full Universe'!CF303)</f>
        <v>1</v>
      </c>
      <c r="AJ310" t="b">
        <f>ISBLANK('Full Universe'!CG303)</f>
        <v>1</v>
      </c>
      <c r="AK310" t="b">
        <f>ISNUMBER(MATCH(C310,[1]Europe!$B$2:$B$15,0))</f>
        <v>0</v>
      </c>
      <c r="AL310" t="b">
        <f>ISBLANK('Full Universe'!CJ303)</f>
        <v>1</v>
      </c>
      <c r="AM310">
        <v>1.4395074996128301</v>
      </c>
      <c r="AN310" t="b">
        <f>ISNUMBER(MATCH(C310,'Selected Companies'!$D$2:$D$101,0))</f>
        <v>0</v>
      </c>
      <c r="AO310">
        <f>_xlfn.XLOOKUP(C310,[2]generation_steps!$C$2:$C$18963,[2]generation_steps!$CM$2:$CM$18963)</f>
        <v>4924.2020561295703</v>
      </c>
      <c r="AP310">
        <f>_xlfn.XLOOKUP(C310,[2]generation_steps!$C$2:$C$18963,[2]generation_steps!$CN$2:$CN$18963)</f>
        <v>1.5</v>
      </c>
    </row>
    <row r="311" spans="1:42" x14ac:dyDescent="0.25">
      <c r="A311" s="5">
        <v>45709</v>
      </c>
      <c r="B311" t="s">
        <v>1096</v>
      </c>
      <c r="C311" t="s">
        <v>1495</v>
      </c>
      <c r="D311" t="s">
        <v>407</v>
      </c>
      <c r="E311">
        <f>_xlfn.XLOOKUP(C311,[2]generation_steps!$I$2:$I$500,[2]generation_steps!$L$2:$L$500)</f>
        <v>1.2354599113955996E-3</v>
      </c>
      <c r="F311" t="str">
        <f>_xlfn.XLOOKUP(C311,[2]full_dataframe_final!$C$2:$C$101,[2]full_dataframe_final!$H$2:$H$101,"")</f>
        <v/>
      </c>
      <c r="G311">
        <v>40204020</v>
      </c>
      <c r="H311" t="b">
        <f>ISBLANK('Full Universe'!BE304)</f>
        <v>1</v>
      </c>
      <c r="I311" t="b">
        <f>ISBLANK('Full Universe'!BF304)</f>
        <v>1</v>
      </c>
      <c r="J311" t="b">
        <f>ISBLANK('Full Universe'!BG304)</f>
        <v>1</v>
      </c>
      <c r="K311" t="b">
        <f>ISBLANK('Full Universe'!BH304)</f>
        <v>1</v>
      </c>
      <c r="L311" t="b">
        <f>ISBLANK('Full Universe'!BI304)</f>
        <v>1</v>
      </c>
      <c r="M311" t="b">
        <f>ISBLANK('Full Universe'!BJ304)</f>
        <v>1</v>
      </c>
      <c r="N311" t="b">
        <f>ISBLANK('Full Universe'!BK304)</f>
        <v>1</v>
      </c>
      <c r="O311" t="b">
        <f>ISBLANK('Full Universe'!BL304)</f>
        <v>1</v>
      </c>
      <c r="P311" t="b">
        <f>ISBLANK('Full Universe'!BM304)</f>
        <v>1</v>
      </c>
      <c r="Q311" t="b">
        <f>ISBLANK('Full Universe'!BN304)</f>
        <v>1</v>
      </c>
      <c r="R311" t="b">
        <f>ISBLANK('Full Universe'!BO304)</f>
        <v>1</v>
      </c>
      <c r="S311" t="b">
        <f>ISBLANK('Full Universe'!BP304)</f>
        <v>1</v>
      </c>
      <c r="T311" t="b">
        <f>ISBLANK('Full Universe'!BQ304)</f>
        <v>1</v>
      </c>
      <c r="U311" t="b">
        <f>ISBLANK('Full Universe'!BR304)</f>
        <v>1</v>
      </c>
      <c r="V311" t="b">
        <f>ISBLANK('Full Universe'!BS304)</f>
        <v>1</v>
      </c>
      <c r="W311" t="b">
        <f>ISBLANK('Full Universe'!BT304)</f>
        <v>1</v>
      </c>
      <c r="X311" t="b">
        <f>ISBLANK('Full Universe'!BU304)</f>
        <v>1</v>
      </c>
      <c r="Y311" t="b">
        <f>ISBLANK('Full Universe'!BV304)</f>
        <v>1</v>
      </c>
      <c r="Z311" t="b">
        <f>ISBLANK('Full Universe'!BW304)</f>
        <v>1</v>
      </c>
      <c r="AA311" t="b">
        <f>ISBLANK('Full Universe'!BX304)</f>
        <v>1</v>
      </c>
      <c r="AB311" t="b">
        <f>ISBLANK('Full Universe'!BY304)</f>
        <v>1</v>
      </c>
      <c r="AC311" t="b">
        <f>ISBLANK('Full Universe'!BZ304)</f>
        <v>1</v>
      </c>
      <c r="AD311" t="b">
        <f>ISBLANK('Full Universe'!CA304)</f>
        <v>1</v>
      </c>
      <c r="AE311" t="b">
        <f>ISBLANK('Full Universe'!CB304)</f>
        <v>1</v>
      </c>
      <c r="AF311" t="b">
        <f>ISBLANK('Full Universe'!CC304)</f>
        <v>1</v>
      </c>
      <c r="AG311" t="b">
        <f>ISBLANK('Full Universe'!CD304)</f>
        <v>1</v>
      </c>
      <c r="AH311" t="b">
        <f>ISBLANK('Full Universe'!CE304)</f>
        <v>1</v>
      </c>
      <c r="AI311" t="b">
        <f>ISBLANK('Full Universe'!CF304)</f>
        <v>1</v>
      </c>
      <c r="AJ311" t="b">
        <f>ISBLANK('Full Universe'!CG304)</f>
        <v>1</v>
      </c>
      <c r="AK311" t="b">
        <f>ISNUMBER(MATCH(C311,[1]Europe!$B$2:$B$15,0))</f>
        <v>0</v>
      </c>
      <c r="AL311" t="b">
        <f>ISBLANK('Full Universe'!CJ304)</f>
        <v>1</v>
      </c>
      <c r="AM311">
        <v>2.123478195218075</v>
      </c>
      <c r="AN311" t="b">
        <f>ISNUMBER(MATCH(C311,'Selected Companies'!$D$2:$D$101,0))</f>
        <v>0</v>
      </c>
      <c r="AO311">
        <f>_xlfn.XLOOKUP(C311,[2]generation_steps!$C$2:$C$18963,[2]generation_steps!$CM$2:$CM$18963)</f>
        <v>15.28078974492214</v>
      </c>
      <c r="AP311">
        <f>_xlfn.XLOOKUP(C311,[2]generation_steps!$C$2:$C$18963,[2]generation_steps!$CN$2:$CN$18963)</f>
        <v>1.5666666666666671</v>
      </c>
    </row>
    <row r="312" spans="1:42" x14ac:dyDescent="0.25">
      <c r="A312" s="5">
        <v>45709</v>
      </c>
      <c r="B312" t="s">
        <v>284</v>
      </c>
      <c r="C312" t="s">
        <v>384</v>
      </c>
      <c r="D312" t="s">
        <v>406</v>
      </c>
      <c r="E312">
        <f>_xlfn.XLOOKUP(C312,[2]generation_steps!$I$2:$I$500,[2]generation_steps!$L$2:$L$500)</f>
        <v>5.5449629210346546E-4</v>
      </c>
      <c r="F312">
        <f>_xlfn.XLOOKUP(C312,[2]full_dataframe_final!$C$2:$C$101,[2]full_dataframe_final!$H$2:$H$101,"")</f>
        <v>4.1651766282956304E-3</v>
      </c>
      <c r="G312">
        <v>50203030</v>
      </c>
      <c r="H312" t="b">
        <f>ISBLANK('Full Universe'!BE305)</f>
        <v>1</v>
      </c>
      <c r="I312" t="b">
        <f>ISBLANK('Full Universe'!BF305)</f>
        <v>1</v>
      </c>
      <c r="J312" t="b">
        <f>ISBLANK('Full Universe'!BG305)</f>
        <v>1</v>
      </c>
      <c r="K312" t="b">
        <f>ISBLANK('Full Universe'!BH305)</f>
        <v>1</v>
      </c>
      <c r="L312" t="b">
        <f>ISBLANK('Full Universe'!BI305)</f>
        <v>1</v>
      </c>
      <c r="M312" t="b">
        <f>ISBLANK('Full Universe'!BJ305)</f>
        <v>1</v>
      </c>
      <c r="N312" t="b">
        <f>ISBLANK('Full Universe'!BK305)</f>
        <v>1</v>
      </c>
      <c r="O312" t="b">
        <f>ISBLANK('Full Universe'!BL305)</f>
        <v>1</v>
      </c>
      <c r="P312" t="b">
        <f>ISBLANK('Full Universe'!BM305)</f>
        <v>1</v>
      </c>
      <c r="Q312" t="b">
        <f>ISBLANK('Full Universe'!BN305)</f>
        <v>1</v>
      </c>
      <c r="R312" t="b">
        <f>ISBLANK('Full Universe'!BO305)</f>
        <v>1</v>
      </c>
      <c r="S312" t="b">
        <f>ISBLANK('Full Universe'!BP305)</f>
        <v>1</v>
      </c>
      <c r="T312" t="b">
        <f>ISBLANK('Full Universe'!BQ305)</f>
        <v>1</v>
      </c>
      <c r="U312" t="b">
        <f>ISBLANK('Full Universe'!BR305)</f>
        <v>1</v>
      </c>
      <c r="V312" t="b">
        <f>ISBLANK('Full Universe'!BS305)</f>
        <v>1</v>
      </c>
      <c r="W312" t="b">
        <f>ISBLANK('Full Universe'!BT305)</f>
        <v>1</v>
      </c>
      <c r="X312" t="b">
        <f>ISBLANK('Full Universe'!BU305)</f>
        <v>1</v>
      </c>
      <c r="Y312" t="b">
        <f>ISBLANK('Full Universe'!BV305)</f>
        <v>1</v>
      </c>
      <c r="Z312" t="b">
        <f>ISBLANK('Full Universe'!BW305)</f>
        <v>1</v>
      </c>
      <c r="AA312" t="b">
        <f>ISBLANK('Full Universe'!BX305)</f>
        <v>1</v>
      </c>
      <c r="AB312" t="b">
        <f>ISBLANK('Full Universe'!BY305)</f>
        <v>1</v>
      </c>
      <c r="AC312" t="b">
        <f>ISBLANK('Full Universe'!BZ305)</f>
        <v>1</v>
      </c>
      <c r="AD312" t="b">
        <f>ISBLANK('Full Universe'!CA305)</f>
        <v>1</v>
      </c>
      <c r="AE312" t="b">
        <f>ISBLANK('Full Universe'!CB305)</f>
        <v>1</v>
      </c>
      <c r="AF312" t="b">
        <f>ISBLANK('Full Universe'!CC305)</f>
        <v>1</v>
      </c>
      <c r="AG312" t="b">
        <f>ISBLANK('Full Universe'!CD305)</f>
        <v>1</v>
      </c>
      <c r="AH312" t="b">
        <f>ISBLANK('Full Universe'!CE305)</f>
        <v>1</v>
      </c>
      <c r="AI312" t="b">
        <f>ISBLANK('Full Universe'!CF305)</f>
        <v>1</v>
      </c>
      <c r="AJ312" t="b">
        <f>ISBLANK('Full Universe'!CG305)</f>
        <v>1</v>
      </c>
      <c r="AK312" t="b">
        <f>ISNUMBER(MATCH(C312,[1]Europe!$B$2:$B$15,0))</f>
        <v>0</v>
      </c>
      <c r="AL312" t="b">
        <f>ISBLANK('Full Universe'!CJ305)</f>
        <v>1</v>
      </c>
      <c r="AM312">
        <v>1.2669200802865499</v>
      </c>
      <c r="AN312" t="b">
        <f>ISNUMBER(MATCH(C312,'Selected Companies'!$D$2:$D$101,0))</f>
        <v>1</v>
      </c>
      <c r="AO312">
        <f>_xlfn.XLOOKUP(C312,[2]generation_steps!$C$2:$C$18963,[2]generation_steps!$CM$2:$CM$18963)</f>
        <v>449.49863236490529</v>
      </c>
      <c r="AP312">
        <f>_xlfn.XLOOKUP(C312,[2]generation_steps!$C$2:$C$18963,[2]generation_steps!$CN$2:$CN$18963)</f>
        <v>1.6</v>
      </c>
    </row>
    <row r="313" spans="1:42" x14ac:dyDescent="0.25">
      <c r="A313" s="5">
        <v>45709</v>
      </c>
      <c r="B313" t="s">
        <v>1097</v>
      </c>
      <c r="C313" t="s">
        <v>1496</v>
      </c>
      <c r="D313" t="s">
        <v>403</v>
      </c>
      <c r="E313">
        <f>_xlfn.XLOOKUP(C313,[2]generation_steps!$I$2:$I$500,[2]generation_steps!$L$2:$L$500)</f>
        <v>6.680080863170144E-4</v>
      </c>
      <c r="F313" t="str">
        <f>_xlfn.XLOOKUP(C313,[2]full_dataframe_final!$C$2:$C$101,[2]full_dataframe_final!$H$2:$H$101,"")</f>
        <v/>
      </c>
      <c r="G313">
        <v>45102010</v>
      </c>
      <c r="H313" t="b">
        <f>ISBLANK('Full Universe'!BE306)</f>
        <v>1</v>
      </c>
      <c r="I313" t="b">
        <f>ISBLANK('Full Universe'!BF306)</f>
        <v>1</v>
      </c>
      <c r="J313" t="b">
        <f>ISBLANK('Full Universe'!BG306)</f>
        <v>1</v>
      </c>
      <c r="K313" t="b">
        <f>ISBLANK('Full Universe'!BH306)</f>
        <v>1</v>
      </c>
      <c r="L313" t="b">
        <f>ISBLANK('Full Universe'!BI306)</f>
        <v>1</v>
      </c>
      <c r="M313" t="b">
        <f>ISBLANK('Full Universe'!BJ306)</f>
        <v>1</v>
      </c>
      <c r="N313" t="b">
        <f>ISBLANK('Full Universe'!BK306)</f>
        <v>1</v>
      </c>
      <c r="O313" t="b">
        <f>ISBLANK('Full Universe'!BL306)</f>
        <v>1</v>
      </c>
      <c r="P313" t="b">
        <f>ISBLANK('Full Universe'!BM306)</f>
        <v>1</v>
      </c>
      <c r="Q313" t="b">
        <f>ISBLANK('Full Universe'!BN306)</f>
        <v>1</v>
      </c>
      <c r="R313" t="b">
        <f>ISBLANK('Full Universe'!BO306)</f>
        <v>1</v>
      </c>
      <c r="S313" t="b">
        <f>ISBLANK('Full Universe'!BP306)</f>
        <v>1</v>
      </c>
      <c r="T313" t="b">
        <f>ISBLANK('Full Universe'!BQ306)</f>
        <v>1</v>
      </c>
      <c r="U313" t="b">
        <f>ISBLANK('Full Universe'!BR306)</f>
        <v>1</v>
      </c>
      <c r="V313" t="b">
        <f>ISBLANK('Full Universe'!BS306)</f>
        <v>1</v>
      </c>
      <c r="W313" t="b">
        <f>ISBLANK('Full Universe'!BT306)</f>
        <v>1</v>
      </c>
      <c r="X313" t="b">
        <f>ISBLANK('Full Universe'!BU306)</f>
        <v>1</v>
      </c>
      <c r="Y313" t="b">
        <f>ISBLANK('Full Universe'!BV306)</f>
        <v>1</v>
      </c>
      <c r="Z313" t="b">
        <f>ISBLANK('Full Universe'!BW306)</f>
        <v>1</v>
      </c>
      <c r="AA313" t="b">
        <f>ISBLANK('Full Universe'!BX306)</f>
        <v>1</v>
      </c>
      <c r="AB313" t="b">
        <f>ISBLANK('Full Universe'!BY306)</f>
        <v>1</v>
      </c>
      <c r="AC313" t="b">
        <f>ISBLANK('Full Universe'!BZ306)</f>
        <v>1</v>
      </c>
      <c r="AD313" t="b">
        <f>ISBLANK('Full Universe'!CA306)</f>
        <v>1</v>
      </c>
      <c r="AE313" t="b">
        <f>ISBLANK('Full Universe'!CB306)</f>
        <v>1</v>
      </c>
      <c r="AF313" t="b">
        <f>ISBLANK('Full Universe'!CC306)</f>
        <v>1</v>
      </c>
      <c r="AG313" t="b">
        <f>ISBLANK('Full Universe'!CD306)</f>
        <v>1</v>
      </c>
      <c r="AH313" t="b">
        <f>ISBLANK('Full Universe'!CE306)</f>
        <v>1</v>
      </c>
      <c r="AI313" t="b">
        <f>ISBLANK('Full Universe'!CF306)</f>
        <v>1</v>
      </c>
      <c r="AJ313" t="b">
        <f>ISBLANK('Full Universe'!CG306)</f>
        <v>1</v>
      </c>
      <c r="AK313" t="b">
        <f>ISNUMBER(MATCH(C313,[1]Europe!$B$2:$B$15,0))</f>
        <v>0</v>
      </c>
      <c r="AL313" t="b">
        <f>ISBLANK('Full Universe'!CJ306)</f>
        <v>1</v>
      </c>
      <c r="AM313">
        <v>2.2215610296481301</v>
      </c>
      <c r="AN313" t="b">
        <f>ISNUMBER(MATCH(C313,'Selected Companies'!$D$2:$D$101,0))</f>
        <v>0</v>
      </c>
      <c r="AO313">
        <f>_xlfn.XLOOKUP(C313,[2]generation_steps!$C$2:$C$18963,[2]generation_steps!$CM$2:$CM$18963)</f>
        <v>218.88726116814939</v>
      </c>
      <c r="AP313">
        <f>_xlfn.XLOOKUP(C313,[2]generation_steps!$C$2:$C$18963,[2]generation_steps!$CN$2:$CN$18963)</f>
        <v>1.5</v>
      </c>
    </row>
    <row r="314" spans="1:42" x14ac:dyDescent="0.25">
      <c r="A314" s="5">
        <v>45709</v>
      </c>
      <c r="B314" t="s">
        <v>1098</v>
      </c>
      <c r="C314" t="s">
        <v>1497</v>
      </c>
      <c r="D314" t="s">
        <v>401</v>
      </c>
      <c r="E314">
        <f>_xlfn.XLOOKUP(C314,[2]generation_steps!$I$2:$I$500,[2]generation_steps!$L$2:$L$500)</f>
        <v>1.4385089375132457E-3</v>
      </c>
      <c r="F314" t="str">
        <f>_xlfn.XLOOKUP(C314,[2]full_dataframe_final!$C$2:$C$101,[2]full_dataframe_final!$H$2:$H$101,"")</f>
        <v/>
      </c>
      <c r="G314">
        <v>50201010</v>
      </c>
      <c r="H314" t="b">
        <f>ISBLANK('Full Universe'!BE307)</f>
        <v>1</v>
      </c>
      <c r="I314" t="b">
        <f>ISBLANK('Full Universe'!BF307)</f>
        <v>1</v>
      </c>
      <c r="J314" t="b">
        <f>ISBLANK('Full Universe'!BG307)</f>
        <v>1</v>
      </c>
      <c r="K314" t="b">
        <f>ISBLANK('Full Universe'!BH307)</f>
        <v>0</v>
      </c>
      <c r="L314" t="b">
        <f>ISBLANK('Full Universe'!BI307)</f>
        <v>1</v>
      </c>
      <c r="M314" t="b">
        <f>ISBLANK('Full Universe'!BJ307)</f>
        <v>1</v>
      </c>
      <c r="N314" t="b">
        <f>ISBLANK('Full Universe'!BK307)</f>
        <v>1</v>
      </c>
      <c r="O314" t="b">
        <f>ISBLANK('Full Universe'!BL307)</f>
        <v>1</v>
      </c>
      <c r="P314" t="b">
        <f>ISBLANK('Full Universe'!BM307)</f>
        <v>1</v>
      </c>
      <c r="Q314" t="b">
        <f>ISBLANK('Full Universe'!BN307)</f>
        <v>1</v>
      </c>
      <c r="R314" t="b">
        <f>ISBLANK('Full Universe'!BO307)</f>
        <v>1</v>
      </c>
      <c r="S314" t="b">
        <f>ISBLANK('Full Universe'!BP307)</f>
        <v>1</v>
      </c>
      <c r="T314" t="b">
        <f>ISBLANK('Full Universe'!BQ307)</f>
        <v>1</v>
      </c>
      <c r="U314" t="b">
        <f>ISBLANK('Full Universe'!BR307)</f>
        <v>1</v>
      </c>
      <c r="V314" t="b">
        <f>ISBLANK('Full Universe'!BS307)</f>
        <v>1</v>
      </c>
      <c r="W314" t="b">
        <f>ISBLANK('Full Universe'!BT307)</f>
        <v>0</v>
      </c>
      <c r="X314" t="b">
        <f>ISBLANK('Full Universe'!BU307)</f>
        <v>1</v>
      </c>
      <c r="Y314" t="b">
        <f>ISBLANK('Full Universe'!BV307)</f>
        <v>1</v>
      </c>
      <c r="Z314" t="b">
        <f>ISBLANK('Full Universe'!BW307)</f>
        <v>1</v>
      </c>
      <c r="AA314" t="b">
        <f>ISBLANK('Full Universe'!BX307)</f>
        <v>1</v>
      </c>
      <c r="AB314" t="b">
        <f>ISBLANK('Full Universe'!BY307)</f>
        <v>1</v>
      </c>
      <c r="AC314" t="b">
        <f>ISBLANK('Full Universe'!BZ307)</f>
        <v>1</v>
      </c>
      <c r="AD314" t="b">
        <f>ISBLANK('Full Universe'!CA307)</f>
        <v>1</v>
      </c>
      <c r="AE314" t="b">
        <f>ISBLANK('Full Universe'!CB307)</f>
        <v>1</v>
      </c>
      <c r="AF314" t="b">
        <f>ISBLANK('Full Universe'!CC307)</f>
        <v>1</v>
      </c>
      <c r="AG314" t="b">
        <f>ISBLANK('Full Universe'!CD307)</f>
        <v>1</v>
      </c>
      <c r="AH314" t="b">
        <f>ISBLANK('Full Universe'!CE307)</f>
        <v>1</v>
      </c>
      <c r="AI314" t="b">
        <f>ISBLANK('Full Universe'!CF307)</f>
        <v>1</v>
      </c>
      <c r="AJ314" t="b">
        <f>ISBLANK('Full Universe'!CG307)</f>
        <v>1</v>
      </c>
      <c r="AK314" t="b">
        <f>ISNUMBER(MATCH(C314,[1]Europe!$B$2:$B$15,0))</f>
        <v>0</v>
      </c>
      <c r="AL314" t="b">
        <f>ISBLANK('Full Universe'!CJ307)</f>
        <v>1</v>
      </c>
      <c r="AM314">
        <v>3.07</v>
      </c>
      <c r="AN314" t="b">
        <f>ISNUMBER(MATCH(C314,'Selected Companies'!$D$2:$D$101,0))</f>
        <v>0</v>
      </c>
      <c r="AO314">
        <f>_xlfn.XLOOKUP(C314,[2]generation_steps!$C$2:$C$18963,[2]generation_steps!$CM$2:$CM$18963)</f>
        <v>740.68014200311609</v>
      </c>
      <c r="AP314">
        <f>_xlfn.XLOOKUP(C314,[2]generation_steps!$C$2:$C$18963,[2]generation_steps!$CN$2:$CN$18963)</f>
        <v>1.4</v>
      </c>
    </row>
    <row r="315" spans="1:42" x14ac:dyDescent="0.25">
      <c r="A315" s="5">
        <v>45709</v>
      </c>
      <c r="B315" t="s">
        <v>1099</v>
      </c>
      <c r="C315" t="s">
        <v>1498</v>
      </c>
      <c r="D315" t="s">
        <v>401</v>
      </c>
      <c r="E315">
        <f>_xlfn.XLOOKUP(C315,[2]generation_steps!$I$2:$I$500,[2]generation_steps!$L$2:$L$500)</f>
        <v>7.6281054185350456E-3</v>
      </c>
      <c r="F315" t="str">
        <f>_xlfn.XLOOKUP(C315,[2]full_dataframe_final!$C$2:$C$101,[2]full_dataframe_final!$H$2:$H$101,"")</f>
        <v/>
      </c>
      <c r="G315">
        <v>30302020</v>
      </c>
      <c r="H315" t="b">
        <f>ISBLANK('Full Universe'!BE308)</f>
        <v>1</v>
      </c>
      <c r="I315" t="b">
        <f>ISBLANK('Full Universe'!BF308)</f>
        <v>1</v>
      </c>
      <c r="J315" t="b">
        <f>ISBLANK('Full Universe'!BG308)</f>
        <v>1</v>
      </c>
      <c r="K315" t="b">
        <f>ISBLANK('Full Universe'!BH308)</f>
        <v>1</v>
      </c>
      <c r="L315" t="b">
        <f>ISBLANK('Full Universe'!BI308)</f>
        <v>1</v>
      </c>
      <c r="M315" t="b">
        <f>ISBLANK('Full Universe'!BJ308)</f>
        <v>1</v>
      </c>
      <c r="N315" t="b">
        <f>ISBLANK('Full Universe'!BK308)</f>
        <v>1</v>
      </c>
      <c r="O315" t="b">
        <f>ISBLANK('Full Universe'!BL308)</f>
        <v>1</v>
      </c>
      <c r="P315" t="b">
        <f>ISBLANK('Full Universe'!BM308)</f>
        <v>1</v>
      </c>
      <c r="Q315" t="b">
        <f>ISBLANK('Full Universe'!BN308)</f>
        <v>1</v>
      </c>
      <c r="R315" t="b">
        <f>ISBLANK('Full Universe'!BO308)</f>
        <v>1</v>
      </c>
      <c r="S315" t="b">
        <f>ISBLANK('Full Universe'!BP308)</f>
        <v>1</v>
      </c>
      <c r="T315" t="b">
        <f>ISBLANK('Full Universe'!BQ308)</f>
        <v>1</v>
      </c>
      <c r="U315" t="b">
        <f>ISBLANK('Full Universe'!BR308)</f>
        <v>1</v>
      </c>
      <c r="V315" t="b">
        <f>ISBLANK('Full Universe'!BS308)</f>
        <v>1</v>
      </c>
      <c r="W315" t="b">
        <f>ISBLANK('Full Universe'!BT308)</f>
        <v>1</v>
      </c>
      <c r="X315" t="b">
        <f>ISBLANK('Full Universe'!BU308)</f>
        <v>1</v>
      </c>
      <c r="Y315" t="b">
        <f>ISBLANK('Full Universe'!BV308)</f>
        <v>1</v>
      </c>
      <c r="Z315" t="b">
        <f>ISBLANK('Full Universe'!BW308)</f>
        <v>1</v>
      </c>
      <c r="AA315" t="b">
        <f>ISBLANK('Full Universe'!BX308)</f>
        <v>1</v>
      </c>
      <c r="AB315" t="b">
        <f>ISBLANK('Full Universe'!BY308)</f>
        <v>1</v>
      </c>
      <c r="AC315" t="b">
        <f>ISBLANK('Full Universe'!BZ308)</f>
        <v>1</v>
      </c>
      <c r="AD315" t="b">
        <f>ISBLANK('Full Universe'!CA308)</f>
        <v>1</v>
      </c>
      <c r="AE315" t="b">
        <f>ISBLANK('Full Universe'!CB308)</f>
        <v>1</v>
      </c>
      <c r="AF315" t="b">
        <f>ISBLANK('Full Universe'!CC308)</f>
        <v>1</v>
      </c>
      <c r="AG315" t="b">
        <f>ISBLANK('Full Universe'!CD308)</f>
        <v>1</v>
      </c>
      <c r="AH315" t="b">
        <f>ISBLANK('Full Universe'!CE308)</f>
        <v>1</v>
      </c>
      <c r="AI315" t="b">
        <f>ISBLANK('Full Universe'!CF308)</f>
        <v>1</v>
      </c>
      <c r="AJ315" t="b">
        <f>ISBLANK('Full Universe'!CG308)</f>
        <v>1</v>
      </c>
      <c r="AK315" t="b">
        <f>ISNUMBER(MATCH(C315,[1]Europe!$B$2:$B$15,0))</f>
        <v>0</v>
      </c>
      <c r="AL315" t="b">
        <f>ISBLANK('Full Universe'!CJ308)</f>
        <v>1</v>
      </c>
      <c r="AM315">
        <v>3.55</v>
      </c>
      <c r="AN315" t="b">
        <f>ISNUMBER(MATCH(C315,'Selected Companies'!$D$2:$D$101,0))</f>
        <v>0</v>
      </c>
      <c r="AO315">
        <f>_xlfn.XLOOKUP(C315,[2]generation_steps!$C$2:$C$18963,[2]generation_steps!$CM$2:$CM$18963)</f>
        <v>54.849820803234913</v>
      </c>
      <c r="AP315">
        <f>_xlfn.XLOOKUP(C315,[2]generation_steps!$C$2:$C$18963,[2]generation_steps!$CN$2:$CN$18963)</f>
        <v>1.533333333333333</v>
      </c>
    </row>
    <row r="316" spans="1:42" x14ac:dyDescent="0.25">
      <c r="A316" s="5">
        <v>45709</v>
      </c>
      <c r="B316" t="s">
        <v>1100</v>
      </c>
      <c r="C316" t="s">
        <v>1499</v>
      </c>
      <c r="D316" t="s">
        <v>398</v>
      </c>
      <c r="E316">
        <f>_xlfn.XLOOKUP(C316,[2]generation_steps!$I$2:$I$500,[2]generation_steps!$L$2:$L$500)</f>
        <v>2.4472070940975373E-4</v>
      </c>
      <c r="F316" t="str">
        <f>_xlfn.XLOOKUP(C316,[2]full_dataframe_final!$C$2:$C$101,[2]full_dataframe_final!$H$2:$H$101,"")</f>
        <v/>
      </c>
      <c r="G316">
        <v>10102020</v>
      </c>
      <c r="H316" t="b">
        <f>ISBLANK('Full Universe'!BE309)</f>
        <v>1</v>
      </c>
      <c r="I316" t="b">
        <f>ISBLANK('Full Universe'!BF309)</f>
        <v>1</v>
      </c>
      <c r="J316" t="b">
        <f>ISBLANK('Full Universe'!BG309)</f>
        <v>1</v>
      </c>
      <c r="K316" t="b">
        <f>ISBLANK('Full Universe'!BH309)</f>
        <v>1</v>
      </c>
      <c r="L316" t="b">
        <f>ISBLANK('Full Universe'!BI309)</f>
        <v>1</v>
      </c>
      <c r="M316" t="b">
        <f>ISBLANK('Full Universe'!BJ309)</f>
        <v>1</v>
      </c>
      <c r="N316" t="b">
        <f>ISBLANK('Full Universe'!BK309)</f>
        <v>1</v>
      </c>
      <c r="O316" t="b">
        <f>ISBLANK('Full Universe'!BL309)</f>
        <v>1</v>
      </c>
      <c r="P316" t="b">
        <f>ISBLANK('Full Universe'!BM309)</f>
        <v>1</v>
      </c>
      <c r="Q316" t="b">
        <f>ISBLANK('Full Universe'!BN309)</f>
        <v>1</v>
      </c>
      <c r="R316" t="b">
        <f>ISBLANK('Full Universe'!BO309)</f>
        <v>1</v>
      </c>
      <c r="S316" t="b">
        <f>ISBLANK('Full Universe'!BP309)</f>
        <v>1</v>
      </c>
      <c r="T316" t="b">
        <f>ISBLANK('Full Universe'!BQ309)</f>
        <v>1</v>
      </c>
      <c r="U316" t="b">
        <f>ISBLANK('Full Universe'!BR309)</f>
        <v>1</v>
      </c>
      <c r="V316" t="b">
        <f>ISBLANK('Full Universe'!BS309)</f>
        <v>1</v>
      </c>
      <c r="W316" t="b">
        <f>ISBLANK('Full Universe'!BT309)</f>
        <v>1</v>
      </c>
      <c r="X316" t="b">
        <f>ISBLANK('Full Universe'!BU309)</f>
        <v>1</v>
      </c>
      <c r="Y316" t="b">
        <f>ISBLANK('Full Universe'!BV309)</f>
        <v>1</v>
      </c>
      <c r="Z316" t="b">
        <f>ISBLANK('Full Universe'!BW309)</f>
        <v>1</v>
      </c>
      <c r="AA316" t="b">
        <f>ISBLANK('Full Universe'!BX309)</f>
        <v>1</v>
      </c>
      <c r="AB316" t="b">
        <f>ISBLANK('Full Universe'!BY309)</f>
        <v>1</v>
      </c>
      <c r="AC316" t="b">
        <f>ISBLANK('Full Universe'!BZ309)</f>
        <v>1</v>
      </c>
      <c r="AD316" t="b">
        <f>ISBLANK('Full Universe'!CA309)</f>
        <v>1</v>
      </c>
      <c r="AE316" t="b">
        <f>ISBLANK('Full Universe'!CB309)</f>
        <v>1</v>
      </c>
      <c r="AF316" t="b">
        <f>ISBLANK('Full Universe'!CC309)</f>
        <v>1</v>
      </c>
      <c r="AG316" t="b">
        <f>ISBLANK('Full Universe'!CD309)</f>
        <v>1</v>
      </c>
      <c r="AH316" t="b">
        <f>ISBLANK('Full Universe'!CE309)</f>
        <v>1</v>
      </c>
      <c r="AI316" t="b">
        <f>ISBLANK('Full Universe'!CF309)</f>
        <v>1</v>
      </c>
      <c r="AJ316" t="b">
        <f>ISBLANK('Full Universe'!CG309)</f>
        <v>1</v>
      </c>
      <c r="AK316" t="b">
        <f>ISNUMBER(MATCH(C316,[1]Europe!$B$2:$B$15,0))</f>
        <v>0</v>
      </c>
      <c r="AL316" t="b">
        <f>ISBLANK('Full Universe'!CJ309)</f>
        <v>1</v>
      </c>
      <c r="AM316">
        <v>2.8383639110555499</v>
      </c>
      <c r="AN316" t="b">
        <f>ISNUMBER(MATCH(C316,'Selected Companies'!$D$2:$D$101,0))</f>
        <v>0</v>
      </c>
      <c r="AO316">
        <f>_xlfn.XLOOKUP(C316,[2]generation_steps!$C$2:$C$18963,[2]generation_steps!$CM$2:$CM$18963)</f>
        <v>74.270678847405946</v>
      </c>
      <c r="AP316">
        <f>_xlfn.XLOOKUP(C316,[2]generation_steps!$C$2:$C$18963,[2]generation_steps!$CN$2:$CN$18963)</f>
        <v>1.5</v>
      </c>
    </row>
    <row r="317" spans="1:42" x14ac:dyDescent="0.25">
      <c r="A317" s="5">
        <v>45709</v>
      </c>
      <c r="B317" t="s">
        <v>1101</v>
      </c>
      <c r="C317" t="s">
        <v>1500</v>
      </c>
      <c r="D317" t="s">
        <v>406</v>
      </c>
      <c r="E317">
        <f>_xlfn.XLOOKUP(C317,[2]generation_steps!$I$2:$I$500,[2]generation_steps!$L$2:$L$500)</f>
        <v>5.8303784659694937E-3</v>
      </c>
      <c r="F317" t="str">
        <f>_xlfn.XLOOKUP(C317,[2]full_dataframe_final!$C$2:$C$101,[2]full_dataframe_final!$H$2:$H$101,"")</f>
        <v/>
      </c>
      <c r="G317">
        <v>65102000</v>
      </c>
      <c r="H317" t="b">
        <f>ISBLANK('Full Universe'!BE310)</f>
        <v>1</v>
      </c>
      <c r="I317" t="b">
        <f>ISBLANK('Full Universe'!BF310)</f>
        <v>1</v>
      </c>
      <c r="J317" t="b">
        <f>ISBLANK('Full Universe'!BG310)</f>
        <v>1</v>
      </c>
      <c r="K317" t="b">
        <f>ISBLANK('Full Universe'!BH310)</f>
        <v>1</v>
      </c>
      <c r="L317" t="b">
        <f>ISBLANK('Full Universe'!BI310)</f>
        <v>1</v>
      </c>
      <c r="M317" t="b">
        <f>ISBLANK('Full Universe'!BJ310)</f>
        <v>1</v>
      </c>
      <c r="N317" t="b">
        <f>ISBLANK('Full Universe'!BK310)</f>
        <v>1</v>
      </c>
      <c r="O317" t="b">
        <f>ISBLANK('Full Universe'!BL310)</f>
        <v>1</v>
      </c>
      <c r="P317" t="b">
        <f>ISBLANK('Full Universe'!BM310)</f>
        <v>1</v>
      </c>
      <c r="Q317" t="b">
        <f>ISBLANK('Full Universe'!BN310)</f>
        <v>1</v>
      </c>
      <c r="R317" t="b">
        <f>ISBLANK('Full Universe'!BO310)</f>
        <v>1</v>
      </c>
      <c r="S317" t="b">
        <f>ISBLANK('Full Universe'!BP310)</f>
        <v>1</v>
      </c>
      <c r="T317" t="b">
        <f>ISBLANK('Full Universe'!BQ310)</f>
        <v>1</v>
      </c>
      <c r="U317" t="b">
        <f>ISBLANK('Full Universe'!BR310)</f>
        <v>1</v>
      </c>
      <c r="V317" t="b">
        <f>ISBLANK('Full Universe'!BS310)</f>
        <v>1</v>
      </c>
      <c r="W317" t="b">
        <f>ISBLANK('Full Universe'!BT310)</f>
        <v>0</v>
      </c>
      <c r="X317" t="b">
        <f>ISBLANK('Full Universe'!BU310)</f>
        <v>0</v>
      </c>
      <c r="Y317" t="b">
        <f>ISBLANK('Full Universe'!BV310)</f>
        <v>1</v>
      </c>
      <c r="Z317" t="b">
        <f>ISBLANK('Full Universe'!BW310)</f>
        <v>1</v>
      </c>
      <c r="AA317" t="b">
        <f>ISBLANK('Full Universe'!BX310)</f>
        <v>1</v>
      </c>
      <c r="AB317" t="b">
        <f>ISBLANK('Full Universe'!BY310)</f>
        <v>1</v>
      </c>
      <c r="AC317" t="b">
        <f>ISBLANK('Full Universe'!BZ310)</f>
        <v>1</v>
      </c>
      <c r="AD317" t="b">
        <f>ISBLANK('Full Universe'!CA310)</f>
        <v>1</v>
      </c>
      <c r="AE317" t="b">
        <f>ISBLANK('Full Universe'!CB310)</f>
        <v>1</v>
      </c>
      <c r="AF317" t="b">
        <f>ISBLANK('Full Universe'!CC310)</f>
        <v>1</v>
      </c>
      <c r="AG317" t="b">
        <f>ISBLANK('Full Universe'!CD310)</f>
        <v>1</v>
      </c>
      <c r="AH317" t="b">
        <f>ISBLANK('Full Universe'!CE310)</f>
        <v>1</v>
      </c>
      <c r="AI317" t="b">
        <f>ISBLANK('Full Universe'!CF310)</f>
        <v>1</v>
      </c>
      <c r="AJ317" t="b">
        <f>ISBLANK('Full Universe'!CG310)</f>
        <v>1</v>
      </c>
      <c r="AK317" t="b">
        <f>ISNUMBER(MATCH(C317,[1]Europe!$B$2:$B$15,0))</f>
        <v>0</v>
      </c>
      <c r="AL317" t="b">
        <f>ISBLANK('Full Universe'!CJ310)</f>
        <v>1</v>
      </c>
      <c r="AM317">
        <v>1.95978583118945</v>
      </c>
      <c r="AN317" t="b">
        <f>ISNUMBER(MATCH(C317,'Selected Companies'!$D$2:$D$101,0))</f>
        <v>0</v>
      </c>
      <c r="AO317">
        <f>_xlfn.XLOOKUP(C317,[2]generation_steps!$C$2:$C$18963,[2]generation_steps!$CM$2:$CM$18963)</f>
        <v>346.61817440278179</v>
      </c>
      <c r="AP317">
        <f>_xlfn.XLOOKUP(C317,[2]generation_steps!$C$2:$C$18963,[2]generation_steps!$CN$2:$CN$18963)</f>
        <v>3.2666666666666671</v>
      </c>
    </row>
    <row r="318" spans="1:42" x14ac:dyDescent="0.25">
      <c r="A318" s="5">
        <v>45709</v>
      </c>
      <c r="B318" t="s">
        <v>1102</v>
      </c>
      <c r="C318" t="s">
        <v>1501</v>
      </c>
      <c r="D318" t="s">
        <v>404</v>
      </c>
      <c r="E318">
        <f>_xlfn.XLOOKUP(C318,[2]generation_steps!$I$2:$I$500,[2]generation_steps!$L$2:$L$500)</f>
        <v>3.5004744570233325E-4</v>
      </c>
      <c r="F318" t="str">
        <f>_xlfn.XLOOKUP(C318,[2]full_dataframe_final!$C$2:$C$101,[2]full_dataframe_final!$H$2:$H$101,"")</f>
        <v/>
      </c>
      <c r="G318">
        <v>65102020</v>
      </c>
      <c r="H318" t="b">
        <f>ISBLANK('Full Universe'!BE311)</f>
        <v>1</v>
      </c>
      <c r="I318" t="b">
        <f>ISBLANK('Full Universe'!BF311)</f>
        <v>1</v>
      </c>
      <c r="J318" t="b">
        <f>ISBLANK('Full Universe'!BG311)</f>
        <v>1</v>
      </c>
      <c r="K318" t="b">
        <f>ISBLANK('Full Universe'!BH311)</f>
        <v>1</v>
      </c>
      <c r="L318" t="b">
        <f>ISBLANK('Full Universe'!BI311)</f>
        <v>1</v>
      </c>
      <c r="M318" t="b">
        <f>ISBLANK('Full Universe'!BJ311)</f>
        <v>1</v>
      </c>
      <c r="N318" t="b">
        <f>ISBLANK('Full Universe'!BK311)</f>
        <v>1</v>
      </c>
      <c r="O318" t="b">
        <f>ISBLANK('Full Universe'!BL311)</f>
        <v>1</v>
      </c>
      <c r="P318" t="b">
        <f>ISBLANK('Full Universe'!BM311)</f>
        <v>1</v>
      </c>
      <c r="Q318" t="b">
        <f>ISBLANK('Full Universe'!BN311)</f>
        <v>1</v>
      </c>
      <c r="R318" t="b">
        <f>ISBLANK('Full Universe'!BO311)</f>
        <v>1</v>
      </c>
      <c r="S318" t="b">
        <f>ISBLANK('Full Universe'!BP311)</f>
        <v>1</v>
      </c>
      <c r="T318" t="b">
        <f>ISBLANK('Full Universe'!BQ311)</f>
        <v>1</v>
      </c>
      <c r="U318" t="b">
        <f>ISBLANK('Full Universe'!BR311)</f>
        <v>1</v>
      </c>
      <c r="V318" t="b">
        <f>ISBLANK('Full Universe'!BS311)</f>
        <v>1</v>
      </c>
      <c r="W318" t="b">
        <f>ISBLANK('Full Universe'!BT311)</f>
        <v>0</v>
      </c>
      <c r="X318" t="b">
        <f>ISBLANK('Full Universe'!BU311)</f>
        <v>0</v>
      </c>
      <c r="Y318" t="b">
        <f>ISBLANK('Full Universe'!BV311)</f>
        <v>1</v>
      </c>
      <c r="Z318" t="b">
        <f>ISBLANK('Full Universe'!BW311)</f>
        <v>1</v>
      </c>
      <c r="AA318" t="b">
        <f>ISBLANK('Full Universe'!BX311)</f>
        <v>1</v>
      </c>
      <c r="AB318" t="b">
        <f>ISBLANK('Full Universe'!BY311)</f>
        <v>1</v>
      </c>
      <c r="AC318" t="b">
        <f>ISBLANK('Full Universe'!BZ311)</f>
        <v>1</v>
      </c>
      <c r="AD318" t="b">
        <f>ISBLANK('Full Universe'!CA311)</f>
        <v>1</v>
      </c>
      <c r="AE318" t="b">
        <f>ISBLANK('Full Universe'!CB311)</f>
        <v>1</v>
      </c>
      <c r="AF318" t="b">
        <f>ISBLANK('Full Universe'!CC311)</f>
        <v>0</v>
      </c>
      <c r="AG318" t="b">
        <f>ISBLANK('Full Universe'!CD311)</f>
        <v>1</v>
      </c>
      <c r="AH318" t="b">
        <f>ISBLANK('Full Universe'!CE311)</f>
        <v>1</v>
      </c>
      <c r="AI318" t="b">
        <f>ISBLANK('Full Universe'!CF311)</f>
        <v>1</v>
      </c>
      <c r="AJ318" t="b">
        <f>ISBLANK('Full Universe'!CG311)</f>
        <v>1</v>
      </c>
      <c r="AK318" t="b">
        <f>ISNUMBER(MATCH(C318,[1]Europe!$B$2:$B$15,0))</f>
        <v>0</v>
      </c>
      <c r="AL318" t="b">
        <f>ISBLANK('Full Universe'!CJ311)</f>
        <v>1</v>
      </c>
      <c r="AM318">
        <v>1.5483357476377499</v>
      </c>
      <c r="AN318" t="b">
        <f>ISNUMBER(MATCH(C318,'Selected Companies'!$D$2:$D$101,0))</f>
        <v>0</v>
      </c>
      <c r="AO318">
        <f>_xlfn.XLOOKUP(C318,[2]generation_steps!$C$2:$C$18963,[2]generation_steps!$CM$2:$CM$18963)</f>
        <v>2572.773778705633</v>
      </c>
      <c r="AP318">
        <f>_xlfn.XLOOKUP(C318,[2]generation_steps!$C$2:$C$18963,[2]generation_steps!$CN$2:$CN$18963)</f>
        <v>2.8</v>
      </c>
    </row>
    <row r="319" spans="1:42" x14ac:dyDescent="0.25">
      <c r="A319" s="5">
        <v>45709</v>
      </c>
      <c r="B319" t="s">
        <v>240</v>
      </c>
      <c r="C319" t="s">
        <v>340</v>
      </c>
      <c r="D319" t="s">
        <v>406</v>
      </c>
      <c r="E319">
        <f>_xlfn.XLOOKUP(C319,[2]generation_steps!$I$2:$I$500,[2]generation_steps!$L$2:$L$500)</f>
        <v>3.7451199469785592E-3</v>
      </c>
      <c r="F319">
        <f>_xlfn.XLOOKUP(C319,[2]full_dataframe_final!$C$2:$C$101,[2]full_dataframe_final!$H$2:$H$101,"")</f>
        <v>7.0329983696302079E-3</v>
      </c>
      <c r="G319">
        <v>30101010</v>
      </c>
      <c r="H319" t="b">
        <f>ISBLANK('Full Universe'!BE312)</f>
        <v>1</v>
      </c>
      <c r="I319" t="b">
        <f>ISBLANK('Full Universe'!BF312)</f>
        <v>1</v>
      </c>
      <c r="J319" t="b">
        <f>ISBLANK('Full Universe'!BG312)</f>
        <v>1</v>
      </c>
      <c r="K319" t="b">
        <f>ISBLANK('Full Universe'!BH312)</f>
        <v>1</v>
      </c>
      <c r="L319" t="b">
        <f>ISBLANK('Full Universe'!BI312)</f>
        <v>1</v>
      </c>
      <c r="M319" t="b">
        <f>ISBLANK('Full Universe'!BJ312)</f>
        <v>1</v>
      </c>
      <c r="N319" t="b">
        <f>ISBLANK('Full Universe'!BK312)</f>
        <v>1</v>
      </c>
      <c r="O319" t="b">
        <f>ISBLANK('Full Universe'!BL312)</f>
        <v>1</v>
      </c>
      <c r="P319" t="b">
        <f>ISBLANK('Full Universe'!BM312)</f>
        <v>1</v>
      </c>
      <c r="Q319" t="b">
        <f>ISBLANK('Full Universe'!BN312)</f>
        <v>1</v>
      </c>
      <c r="R319" t="b">
        <f>ISBLANK('Full Universe'!BO312)</f>
        <v>1</v>
      </c>
      <c r="S319" t="b">
        <f>ISBLANK('Full Universe'!BP312)</f>
        <v>1</v>
      </c>
      <c r="T319" t="b">
        <f>ISBLANK('Full Universe'!BQ312)</f>
        <v>1</v>
      </c>
      <c r="U319" t="b">
        <f>ISBLANK('Full Universe'!BR312)</f>
        <v>1</v>
      </c>
      <c r="V319" t="b">
        <f>ISBLANK('Full Universe'!BS312)</f>
        <v>1</v>
      </c>
      <c r="W319" t="b">
        <f>ISBLANK('Full Universe'!BT312)</f>
        <v>1</v>
      </c>
      <c r="X319" t="b">
        <f>ISBLANK('Full Universe'!BU312)</f>
        <v>1</v>
      </c>
      <c r="Y319" t="b">
        <f>ISBLANK('Full Universe'!BV312)</f>
        <v>1</v>
      </c>
      <c r="Z319" t="b">
        <f>ISBLANK('Full Universe'!BW312)</f>
        <v>1</v>
      </c>
      <c r="AA319" t="b">
        <f>ISBLANK('Full Universe'!BX312)</f>
        <v>1</v>
      </c>
      <c r="AB319" t="b">
        <f>ISBLANK('Full Universe'!BY312)</f>
        <v>1</v>
      </c>
      <c r="AC319" t="b">
        <f>ISBLANK('Full Universe'!BZ312)</f>
        <v>1</v>
      </c>
      <c r="AD319" t="b">
        <f>ISBLANK('Full Universe'!CA312)</f>
        <v>1</v>
      </c>
      <c r="AE319" t="b">
        <f>ISBLANK('Full Universe'!CB312)</f>
        <v>1</v>
      </c>
      <c r="AF319" t="b">
        <f>ISBLANK('Full Universe'!CC312)</f>
        <v>1</v>
      </c>
      <c r="AG319" t="b">
        <f>ISBLANK('Full Universe'!CD312)</f>
        <v>1</v>
      </c>
      <c r="AH319" t="b">
        <f>ISBLANK('Full Universe'!CE312)</f>
        <v>1</v>
      </c>
      <c r="AI319" t="b">
        <f>ISBLANK('Full Universe'!CF312)</f>
        <v>1</v>
      </c>
      <c r="AJ319" t="b">
        <f>ISBLANK('Full Universe'!CG312)</f>
        <v>1</v>
      </c>
      <c r="AK319" t="b">
        <f>ISNUMBER(MATCH(C319,[1]Europe!$B$2:$B$15,0))</f>
        <v>0</v>
      </c>
      <c r="AL319" t="b">
        <f>ISBLANK('Full Universe'!CJ312)</f>
        <v>1</v>
      </c>
      <c r="AM319">
        <v>2.309671082676795</v>
      </c>
      <c r="AN319" t="b">
        <f>ISNUMBER(MATCH(C319,'Selected Companies'!$D$2:$D$101,0))</f>
        <v>1</v>
      </c>
      <c r="AO319">
        <f>_xlfn.XLOOKUP(C319,[2]generation_steps!$C$2:$C$18963,[2]generation_steps!$CM$2:$CM$18963)</f>
        <v>119.2835102304403</v>
      </c>
      <c r="AP319">
        <f>_xlfn.XLOOKUP(C319,[2]generation_steps!$C$2:$C$18963,[2]generation_steps!$CN$2:$CN$18963)</f>
        <v>1.466666666666667</v>
      </c>
    </row>
    <row r="320" spans="1:42" x14ac:dyDescent="0.25">
      <c r="A320" s="5">
        <v>45709</v>
      </c>
      <c r="B320" t="s">
        <v>1103</v>
      </c>
      <c r="C320" t="s">
        <v>1502</v>
      </c>
      <c r="D320" t="s">
        <v>401</v>
      </c>
      <c r="E320">
        <f>_xlfn.XLOOKUP(C320,[2]generation_steps!$I$2:$I$500,[2]generation_steps!$L$2:$L$500)</f>
        <v>6.6928127884483923E-4</v>
      </c>
      <c r="F320" t="str">
        <f>_xlfn.XLOOKUP(C320,[2]full_dataframe_final!$C$2:$C$101,[2]full_dataframe_final!$H$2:$H$101,"")</f>
        <v/>
      </c>
      <c r="G320">
        <v>10101015</v>
      </c>
      <c r="H320" t="b">
        <f>ISBLANK('Full Universe'!BE313)</f>
        <v>1</v>
      </c>
      <c r="I320" t="b">
        <f>ISBLANK('Full Universe'!BF313)</f>
        <v>1</v>
      </c>
      <c r="J320" t="b">
        <f>ISBLANK('Full Universe'!BG313)</f>
        <v>1</v>
      </c>
      <c r="K320" t="b">
        <f>ISBLANK('Full Universe'!BH313)</f>
        <v>1</v>
      </c>
      <c r="L320" t="b">
        <f>ISBLANK('Full Universe'!BI313)</f>
        <v>1</v>
      </c>
      <c r="M320" t="b">
        <f>ISBLANK('Full Universe'!BJ313)</f>
        <v>1</v>
      </c>
      <c r="N320" t="b">
        <f>ISBLANK('Full Universe'!BK313)</f>
        <v>1</v>
      </c>
      <c r="O320" t="b">
        <f>ISBLANK('Full Universe'!BL313)</f>
        <v>1</v>
      </c>
      <c r="P320" t="b">
        <f>ISBLANK('Full Universe'!BM313)</f>
        <v>1</v>
      </c>
      <c r="Q320" t="b">
        <f>ISBLANK('Full Universe'!BN313)</f>
        <v>1</v>
      </c>
      <c r="R320" t="b">
        <f>ISBLANK('Full Universe'!BO313)</f>
        <v>1</v>
      </c>
      <c r="S320" t="b">
        <f>ISBLANK('Full Universe'!BP313)</f>
        <v>1</v>
      </c>
      <c r="T320" t="b">
        <f>ISBLANK('Full Universe'!BQ313)</f>
        <v>1</v>
      </c>
      <c r="U320" t="b">
        <f>ISBLANK('Full Universe'!BR313)</f>
        <v>1</v>
      </c>
      <c r="V320" t="b">
        <f>ISBLANK('Full Universe'!BS313)</f>
        <v>1</v>
      </c>
      <c r="W320" t="b">
        <f>ISBLANK('Full Universe'!BT313)</f>
        <v>1</v>
      </c>
      <c r="X320" t="b">
        <f>ISBLANK('Full Universe'!BU313)</f>
        <v>1</v>
      </c>
      <c r="Y320" t="b">
        <f>ISBLANK('Full Universe'!BV313)</f>
        <v>1</v>
      </c>
      <c r="Z320" t="b">
        <f>ISBLANK('Full Universe'!BW313)</f>
        <v>1</v>
      </c>
      <c r="AA320" t="b">
        <f>ISBLANK('Full Universe'!BX313)</f>
        <v>1</v>
      </c>
      <c r="AB320" t="b">
        <f>ISBLANK('Full Universe'!BY313)</f>
        <v>1</v>
      </c>
      <c r="AC320" t="b">
        <f>ISBLANK('Full Universe'!BZ313)</f>
        <v>1</v>
      </c>
      <c r="AD320" t="b">
        <f>ISBLANK('Full Universe'!CA313)</f>
        <v>1</v>
      </c>
      <c r="AE320" t="b">
        <f>ISBLANK('Full Universe'!CB313)</f>
        <v>1</v>
      </c>
      <c r="AF320" t="b">
        <f>ISBLANK('Full Universe'!CC313)</f>
        <v>1</v>
      </c>
      <c r="AG320" t="b">
        <f>ISBLANK('Full Universe'!CD313)</f>
        <v>1</v>
      </c>
      <c r="AH320" t="b">
        <f>ISBLANK('Full Universe'!CE313)</f>
        <v>1</v>
      </c>
      <c r="AI320" t="b">
        <f>ISBLANK('Full Universe'!CF313)</f>
        <v>1</v>
      </c>
      <c r="AJ320" t="b">
        <f>ISBLANK('Full Universe'!CG313)</f>
        <v>1</v>
      </c>
      <c r="AK320" t="b">
        <f>ISNUMBER(MATCH(C320,[1]Europe!$B$2:$B$15,0))</f>
        <v>0</v>
      </c>
      <c r="AL320" t="b">
        <f>ISBLANK('Full Universe'!CJ313)</f>
        <v>0</v>
      </c>
      <c r="AM320">
        <v>3.25</v>
      </c>
      <c r="AN320" t="b">
        <f>ISNUMBER(MATCH(C320,'Selected Companies'!$D$2:$D$101,0))</f>
        <v>0</v>
      </c>
      <c r="AO320">
        <f>_xlfn.XLOOKUP(C320,[2]generation_steps!$C$2:$C$18963,[2]generation_steps!$CM$2:$CM$18963)</f>
        <v>17.010435751960451</v>
      </c>
      <c r="AP320">
        <f>_xlfn.XLOOKUP(C320,[2]generation_steps!$C$2:$C$18963,[2]generation_steps!$CN$2:$CN$18963)</f>
        <v>1.633333333333334</v>
      </c>
    </row>
    <row r="321" spans="1:42" x14ac:dyDescent="0.25">
      <c r="A321" s="5">
        <v>45709</v>
      </c>
      <c r="B321" t="s">
        <v>1104</v>
      </c>
      <c r="C321" t="s">
        <v>1503</v>
      </c>
      <c r="D321" t="s">
        <v>402</v>
      </c>
      <c r="E321">
        <f>_xlfn.XLOOKUP(C321,[2]generation_steps!$I$2:$I$500,[2]generation_steps!$L$2:$L$500)</f>
        <v>2.9745345085506816E-4</v>
      </c>
      <c r="F321" t="str">
        <f>_xlfn.XLOOKUP(C321,[2]full_dataframe_final!$C$2:$C$101,[2]full_dataframe_final!$H$2:$H$101,"")</f>
        <v/>
      </c>
      <c r="G321">
        <v>60101020</v>
      </c>
      <c r="H321" t="b">
        <f>ISBLANK('Full Universe'!BE314)</f>
        <v>1</v>
      </c>
      <c r="I321" t="b">
        <f>ISBLANK('Full Universe'!BF314)</f>
        <v>1</v>
      </c>
      <c r="J321" t="b">
        <f>ISBLANK('Full Universe'!BG314)</f>
        <v>1</v>
      </c>
      <c r="K321" t="b">
        <f>ISBLANK('Full Universe'!BH314)</f>
        <v>1</v>
      </c>
      <c r="L321" t="b">
        <f>ISBLANK('Full Universe'!BI314)</f>
        <v>1</v>
      </c>
      <c r="M321" t="b">
        <f>ISBLANK('Full Universe'!BJ314)</f>
        <v>1</v>
      </c>
      <c r="N321" t="b">
        <f>ISBLANK('Full Universe'!BK314)</f>
        <v>1</v>
      </c>
      <c r="O321" t="b">
        <f>ISBLANK('Full Universe'!BL314)</f>
        <v>1</v>
      </c>
      <c r="P321" t="b">
        <f>ISBLANK('Full Universe'!BM314)</f>
        <v>1</v>
      </c>
      <c r="Q321" t="b">
        <f>ISBLANK('Full Universe'!BN314)</f>
        <v>1</v>
      </c>
      <c r="R321" t="b">
        <f>ISBLANK('Full Universe'!BO314)</f>
        <v>1</v>
      </c>
      <c r="S321" t="b">
        <f>ISBLANK('Full Universe'!BP314)</f>
        <v>1</v>
      </c>
      <c r="T321" t="b">
        <f>ISBLANK('Full Universe'!BQ314)</f>
        <v>1</v>
      </c>
      <c r="U321" t="b">
        <f>ISBLANK('Full Universe'!BR314)</f>
        <v>1</v>
      </c>
      <c r="V321" t="b">
        <f>ISBLANK('Full Universe'!BS314)</f>
        <v>1</v>
      </c>
      <c r="W321" t="b">
        <f>ISBLANK('Full Universe'!BT314)</f>
        <v>0</v>
      </c>
      <c r="X321" t="b">
        <f>ISBLANK('Full Universe'!BU314)</f>
        <v>0</v>
      </c>
      <c r="Y321" t="b">
        <f>ISBLANK('Full Universe'!BV314)</f>
        <v>1</v>
      </c>
      <c r="Z321" t="b">
        <f>ISBLANK('Full Universe'!BW314)</f>
        <v>1</v>
      </c>
      <c r="AA321" t="b">
        <f>ISBLANK('Full Universe'!BX314)</f>
        <v>1</v>
      </c>
      <c r="AB321" t="b">
        <f>ISBLANK('Full Universe'!BY314)</f>
        <v>1</v>
      </c>
      <c r="AC321" t="b">
        <f>ISBLANK('Full Universe'!BZ314)</f>
        <v>1</v>
      </c>
      <c r="AD321" t="b">
        <f>ISBLANK('Full Universe'!CA314)</f>
        <v>1</v>
      </c>
      <c r="AE321" t="b">
        <f>ISBLANK('Full Universe'!CB314)</f>
        <v>0</v>
      </c>
      <c r="AF321" t="b">
        <f>ISBLANK('Full Universe'!CC314)</f>
        <v>1</v>
      </c>
      <c r="AG321" t="b">
        <f>ISBLANK('Full Universe'!CD314)</f>
        <v>1</v>
      </c>
      <c r="AH321" t="b">
        <f>ISBLANK('Full Universe'!CE314)</f>
        <v>1</v>
      </c>
      <c r="AI321" t="b">
        <f>ISBLANK('Full Universe'!CF314)</f>
        <v>1</v>
      </c>
      <c r="AJ321" t="b">
        <f>ISBLANK('Full Universe'!CG314)</f>
        <v>1</v>
      </c>
      <c r="AK321" t="b">
        <f>ISNUMBER(MATCH(C321,[1]Europe!$B$2:$B$15,0))</f>
        <v>0</v>
      </c>
      <c r="AL321" t="b">
        <f>ISBLANK('Full Universe'!CJ314)</f>
        <v>1</v>
      </c>
      <c r="AM321">
        <v>2.2277893055769802</v>
      </c>
      <c r="AN321" t="b">
        <f>ISNUMBER(MATCH(C321,'Selected Companies'!$D$2:$D$101,0))</f>
        <v>0</v>
      </c>
      <c r="AO321">
        <f>_xlfn.XLOOKUP(C321,[2]generation_steps!$C$2:$C$18963,[2]generation_steps!$CM$2:$CM$18963)</f>
        <v>2108.0994449267359</v>
      </c>
      <c r="AP321">
        <f>_xlfn.XLOOKUP(C321,[2]generation_steps!$C$2:$C$18963,[2]generation_steps!$CN$2:$CN$18963)</f>
        <v>1.5</v>
      </c>
    </row>
    <row r="322" spans="1:42" x14ac:dyDescent="0.25">
      <c r="A322" s="5">
        <v>45709</v>
      </c>
      <c r="B322" t="s">
        <v>276</v>
      </c>
      <c r="C322" t="s">
        <v>376</v>
      </c>
      <c r="D322" t="s">
        <v>409</v>
      </c>
      <c r="E322">
        <f>_xlfn.XLOOKUP(C322,[2]generation_steps!$I$2:$I$500,[2]generation_steps!$L$2:$L$500)</f>
        <v>2.3620773380495199E-2</v>
      </c>
      <c r="F322">
        <f>_xlfn.XLOOKUP(C322,[2]full_dataframe_final!$C$2:$C$101,[2]full_dataframe_final!$H$2:$H$101,"")</f>
        <v>4.4357687611167998E-2</v>
      </c>
      <c r="G322">
        <v>45102020</v>
      </c>
      <c r="H322" t="b">
        <f>ISBLANK('Full Universe'!BE315)</f>
        <v>1</v>
      </c>
      <c r="I322" t="b">
        <f>ISBLANK('Full Universe'!BF315)</f>
        <v>1</v>
      </c>
      <c r="J322" t="b">
        <f>ISBLANK('Full Universe'!BG315)</f>
        <v>1</v>
      </c>
      <c r="K322" t="b">
        <f>ISBLANK('Full Universe'!BH315)</f>
        <v>1</v>
      </c>
      <c r="L322" t="b">
        <f>ISBLANK('Full Universe'!BI315)</f>
        <v>1</v>
      </c>
      <c r="M322" t="b">
        <f>ISBLANK('Full Universe'!BJ315)</f>
        <v>1</v>
      </c>
      <c r="N322" t="b">
        <f>ISBLANK('Full Universe'!BK315)</f>
        <v>1</v>
      </c>
      <c r="O322" t="b">
        <f>ISBLANK('Full Universe'!BL315)</f>
        <v>1</v>
      </c>
      <c r="P322" t="b">
        <f>ISBLANK('Full Universe'!BM315)</f>
        <v>1</v>
      </c>
      <c r="Q322" t="b">
        <f>ISBLANK('Full Universe'!BN315)</f>
        <v>1</v>
      </c>
      <c r="R322" t="b">
        <f>ISBLANK('Full Universe'!BO315)</f>
        <v>1</v>
      </c>
      <c r="S322" t="b">
        <f>ISBLANK('Full Universe'!BP315)</f>
        <v>1</v>
      </c>
      <c r="T322" t="b">
        <f>ISBLANK('Full Universe'!BQ315)</f>
        <v>1</v>
      </c>
      <c r="U322" t="b">
        <f>ISBLANK('Full Universe'!BR315)</f>
        <v>1</v>
      </c>
      <c r="V322" t="b">
        <f>ISBLANK('Full Universe'!BS315)</f>
        <v>1</v>
      </c>
      <c r="W322" t="b">
        <f>ISBLANK('Full Universe'!BT315)</f>
        <v>1</v>
      </c>
      <c r="X322" t="b">
        <f>ISBLANK('Full Universe'!BU315)</f>
        <v>1</v>
      </c>
      <c r="Y322" t="b">
        <f>ISBLANK('Full Universe'!BV315)</f>
        <v>1</v>
      </c>
      <c r="Z322" t="b">
        <f>ISBLANK('Full Universe'!BW315)</f>
        <v>1</v>
      </c>
      <c r="AA322" t="b">
        <f>ISBLANK('Full Universe'!BX315)</f>
        <v>1</v>
      </c>
      <c r="AB322" t="b">
        <f>ISBLANK('Full Universe'!BY315)</f>
        <v>1</v>
      </c>
      <c r="AC322" t="b">
        <f>ISBLANK('Full Universe'!BZ315)</f>
        <v>1</v>
      </c>
      <c r="AD322" t="b">
        <f>ISBLANK('Full Universe'!CA315)</f>
        <v>1</v>
      </c>
      <c r="AE322" t="b">
        <f>ISBLANK('Full Universe'!CB315)</f>
        <v>1</v>
      </c>
      <c r="AF322" t="b">
        <f>ISBLANK('Full Universe'!CC315)</f>
        <v>1</v>
      </c>
      <c r="AG322" t="b">
        <f>ISBLANK('Full Universe'!CD315)</f>
        <v>1</v>
      </c>
      <c r="AH322" t="b">
        <f>ISBLANK('Full Universe'!CE315)</f>
        <v>1</v>
      </c>
      <c r="AI322" t="b">
        <f>ISBLANK('Full Universe'!CF315)</f>
        <v>1</v>
      </c>
      <c r="AJ322" t="b">
        <f>ISBLANK('Full Universe'!CG315)</f>
        <v>1</v>
      </c>
      <c r="AK322" t="b">
        <f>ISNUMBER(MATCH(C322,[1]Europe!$B$2:$B$15,0))</f>
        <v>0</v>
      </c>
      <c r="AL322" t="b">
        <f>ISBLANK('Full Universe'!CJ315)</f>
        <v>1</v>
      </c>
      <c r="AM322">
        <v>1.380562521976205</v>
      </c>
      <c r="AN322" t="b">
        <f>ISNUMBER(MATCH(C322,'Selected Companies'!$D$2:$D$101,0))</f>
        <v>1</v>
      </c>
      <c r="AO322">
        <f>_xlfn.XLOOKUP(C322,[2]generation_steps!$C$2:$C$18963,[2]generation_steps!$CM$2:$CM$18963)</f>
        <v>285.1353918298197</v>
      </c>
      <c r="AP322">
        <f>_xlfn.XLOOKUP(C322,[2]generation_steps!$C$2:$C$18963,[2]generation_steps!$CN$2:$CN$18963)</f>
        <v>1.466666666666667</v>
      </c>
    </row>
    <row r="323" spans="1:42" x14ac:dyDescent="0.25">
      <c r="A323" s="5">
        <v>45709</v>
      </c>
      <c r="B323" t="s">
        <v>1105</v>
      </c>
      <c r="C323" t="s">
        <v>1504</v>
      </c>
      <c r="D323" t="s">
        <v>397</v>
      </c>
      <c r="E323">
        <f>_xlfn.XLOOKUP(C323,[2]generation_steps!$I$2:$I$500,[2]generation_steps!$L$2:$L$500)</f>
        <v>3.0669515073177998E-4</v>
      </c>
      <c r="F323" t="str">
        <f>_xlfn.XLOOKUP(C323,[2]full_dataframe_final!$C$2:$C$101,[2]full_dataframe_final!$H$2:$H$101,"")</f>
        <v/>
      </c>
      <c r="G323">
        <v>50202010</v>
      </c>
      <c r="H323" t="b">
        <f>ISBLANK('Full Universe'!BE316)</f>
        <v>1</v>
      </c>
      <c r="I323" t="b">
        <f>ISBLANK('Full Universe'!BF316)</f>
        <v>1</v>
      </c>
      <c r="J323" t="b">
        <f>ISBLANK('Full Universe'!BG316)</f>
        <v>1</v>
      </c>
      <c r="K323" t="b">
        <f>ISBLANK('Full Universe'!BH316)</f>
        <v>1</v>
      </c>
      <c r="L323" t="b">
        <f>ISBLANK('Full Universe'!BI316)</f>
        <v>1</v>
      </c>
      <c r="M323" t="b">
        <f>ISBLANK('Full Universe'!BJ316)</f>
        <v>1</v>
      </c>
      <c r="N323" t="b">
        <f>ISBLANK('Full Universe'!BK316)</f>
        <v>1</v>
      </c>
      <c r="O323" t="b">
        <f>ISBLANK('Full Universe'!BL316)</f>
        <v>1</v>
      </c>
      <c r="P323" t="b">
        <f>ISBLANK('Full Universe'!BM316)</f>
        <v>1</v>
      </c>
      <c r="Q323" t="b">
        <f>ISBLANK('Full Universe'!BN316)</f>
        <v>1</v>
      </c>
      <c r="R323" t="b">
        <f>ISBLANK('Full Universe'!BO316)</f>
        <v>1</v>
      </c>
      <c r="S323" t="b">
        <f>ISBLANK('Full Universe'!BP316)</f>
        <v>1</v>
      </c>
      <c r="T323" t="b">
        <f>ISBLANK('Full Universe'!BQ316)</f>
        <v>1</v>
      </c>
      <c r="U323" t="b">
        <f>ISBLANK('Full Universe'!BR316)</f>
        <v>1</v>
      </c>
      <c r="V323" t="b">
        <f>ISBLANK('Full Universe'!BS316)</f>
        <v>1</v>
      </c>
      <c r="W323" t="b">
        <f>ISBLANK('Full Universe'!BT316)</f>
        <v>0</v>
      </c>
      <c r="X323" t="b">
        <f>ISBLANK('Full Universe'!BU316)</f>
        <v>1</v>
      </c>
      <c r="Y323" t="b">
        <f>ISBLANK('Full Universe'!BV316)</f>
        <v>1</v>
      </c>
      <c r="Z323" t="b">
        <f>ISBLANK('Full Universe'!BW316)</f>
        <v>1</v>
      </c>
      <c r="AA323" t="b">
        <f>ISBLANK('Full Universe'!BX316)</f>
        <v>1</v>
      </c>
      <c r="AB323" t="b">
        <f>ISBLANK('Full Universe'!BY316)</f>
        <v>1</v>
      </c>
      <c r="AC323" t="b">
        <f>ISBLANK('Full Universe'!BZ316)</f>
        <v>1</v>
      </c>
      <c r="AD323" t="b">
        <f>ISBLANK('Full Universe'!CA316)</f>
        <v>1</v>
      </c>
      <c r="AE323" t="b">
        <f>ISBLANK('Full Universe'!CB316)</f>
        <v>1</v>
      </c>
      <c r="AF323" t="b">
        <f>ISBLANK('Full Universe'!CC316)</f>
        <v>0</v>
      </c>
      <c r="AG323" t="b">
        <f>ISBLANK('Full Universe'!CD316)</f>
        <v>0</v>
      </c>
      <c r="AH323" t="b">
        <f>ISBLANK('Full Universe'!CE316)</f>
        <v>1</v>
      </c>
      <c r="AI323" t="b">
        <f>ISBLANK('Full Universe'!CF316)</f>
        <v>1</v>
      </c>
      <c r="AJ323" t="b">
        <f>ISBLANK('Full Universe'!CG316)</f>
        <v>1</v>
      </c>
      <c r="AK323" t="b">
        <f>ISNUMBER(MATCH(C323,[1]Europe!$B$2:$B$15,0))</f>
        <v>0</v>
      </c>
      <c r="AL323" t="b">
        <f>ISBLANK('Full Universe'!CJ316)</f>
        <v>1</v>
      </c>
      <c r="AM323">
        <v>1.3847052950637699</v>
      </c>
      <c r="AN323" t="b">
        <f>ISNUMBER(MATCH(C323,'Selected Companies'!$D$2:$D$101,0))</f>
        <v>0</v>
      </c>
      <c r="AO323">
        <f>_xlfn.XLOOKUP(C323,[2]generation_steps!$C$2:$C$18963,[2]generation_steps!$CM$2:$CM$18963)</f>
        <v>15425.38392010274</v>
      </c>
      <c r="AP323">
        <f>_xlfn.XLOOKUP(C323,[2]generation_steps!$C$2:$C$18963,[2]generation_steps!$CN$2:$CN$18963)</f>
        <v>1.466666666666667</v>
      </c>
    </row>
    <row r="324" spans="1:42" x14ac:dyDescent="0.25">
      <c r="A324" s="5">
        <v>45709</v>
      </c>
      <c r="B324" t="s">
        <v>269</v>
      </c>
      <c r="C324" t="s">
        <v>369</v>
      </c>
      <c r="D324" t="s">
        <v>406</v>
      </c>
      <c r="E324">
        <f>_xlfn.XLOOKUP(C324,[2]generation_steps!$I$2:$I$500,[2]generation_steps!$L$2:$L$500)</f>
        <v>1.501711716496027E-3</v>
      </c>
      <c r="F324">
        <f>_xlfn.XLOOKUP(C324,[2]full_dataframe_final!$C$2:$C$101,[2]full_dataframe_final!$H$2:$H$101,"")</f>
        <v>1.128031807076511E-2</v>
      </c>
      <c r="G324">
        <v>40401010</v>
      </c>
      <c r="H324" t="b">
        <f>ISBLANK('Full Universe'!BE317)</f>
        <v>1</v>
      </c>
      <c r="I324" t="b">
        <f>ISBLANK('Full Universe'!BF317)</f>
        <v>1</v>
      </c>
      <c r="J324" t="b">
        <f>ISBLANK('Full Universe'!BG317)</f>
        <v>1</v>
      </c>
      <c r="K324" t="b">
        <f>ISBLANK('Full Universe'!BH317)</f>
        <v>1</v>
      </c>
      <c r="L324" t="b">
        <f>ISBLANK('Full Universe'!BI317)</f>
        <v>1</v>
      </c>
      <c r="M324" t="b">
        <f>ISBLANK('Full Universe'!BJ317)</f>
        <v>1</v>
      </c>
      <c r="N324" t="b">
        <f>ISBLANK('Full Universe'!BK317)</f>
        <v>1</v>
      </c>
      <c r="O324" t="b">
        <f>ISBLANK('Full Universe'!BL317)</f>
        <v>1</v>
      </c>
      <c r="P324" t="b">
        <f>ISBLANK('Full Universe'!BM317)</f>
        <v>1</v>
      </c>
      <c r="Q324" t="b">
        <f>ISBLANK('Full Universe'!BN317)</f>
        <v>1</v>
      </c>
      <c r="R324" t="b">
        <f>ISBLANK('Full Universe'!BO317)</f>
        <v>1</v>
      </c>
      <c r="S324" t="b">
        <f>ISBLANK('Full Universe'!BP317)</f>
        <v>1</v>
      </c>
      <c r="T324" t="b">
        <f>ISBLANK('Full Universe'!BQ317)</f>
        <v>1</v>
      </c>
      <c r="U324" t="b">
        <f>ISBLANK('Full Universe'!BR317)</f>
        <v>1</v>
      </c>
      <c r="V324" t="b">
        <f>ISBLANK('Full Universe'!BS317)</f>
        <v>1</v>
      </c>
      <c r="W324" t="b">
        <f>ISBLANK('Full Universe'!BT317)</f>
        <v>1</v>
      </c>
      <c r="X324" t="b">
        <f>ISBLANK('Full Universe'!BU317)</f>
        <v>1</v>
      </c>
      <c r="Y324" t="b">
        <f>ISBLANK('Full Universe'!BV317)</f>
        <v>1</v>
      </c>
      <c r="Z324" t="b">
        <f>ISBLANK('Full Universe'!BW317)</f>
        <v>1</v>
      </c>
      <c r="AA324" t="b">
        <f>ISBLANK('Full Universe'!BX317)</f>
        <v>1</v>
      </c>
      <c r="AB324" t="b">
        <f>ISBLANK('Full Universe'!BY317)</f>
        <v>1</v>
      </c>
      <c r="AC324" t="b">
        <f>ISBLANK('Full Universe'!BZ317)</f>
        <v>1</v>
      </c>
      <c r="AD324" t="b">
        <f>ISBLANK('Full Universe'!CA317)</f>
        <v>1</v>
      </c>
      <c r="AE324" t="b">
        <f>ISBLANK('Full Universe'!CB317)</f>
        <v>1</v>
      </c>
      <c r="AF324" t="b">
        <f>ISBLANK('Full Universe'!CC317)</f>
        <v>1</v>
      </c>
      <c r="AG324" t="b">
        <f>ISBLANK('Full Universe'!CD317)</f>
        <v>1</v>
      </c>
      <c r="AH324" t="b">
        <f>ISBLANK('Full Universe'!CE317)</f>
        <v>1</v>
      </c>
      <c r="AI324" t="b">
        <f>ISBLANK('Full Universe'!CF317)</f>
        <v>1</v>
      </c>
      <c r="AJ324" t="b">
        <f>ISBLANK('Full Universe'!CG317)</f>
        <v>1</v>
      </c>
      <c r="AK324" t="b">
        <f>ISNUMBER(MATCH(C324,[1]Europe!$B$2:$B$15,0))</f>
        <v>0</v>
      </c>
      <c r="AL324" t="b">
        <f>ISBLANK('Full Universe'!CJ317)</f>
        <v>1</v>
      </c>
      <c r="AM324">
        <v>1.5643494327549701</v>
      </c>
      <c r="AN324" t="b">
        <f>ISNUMBER(MATCH(C324,'Selected Companies'!$D$2:$D$101,0))</f>
        <v>1</v>
      </c>
      <c r="AO324">
        <f>_xlfn.XLOOKUP(C324,[2]generation_steps!$C$2:$C$18963,[2]generation_steps!$CM$2:$CM$18963)</f>
        <v>201.3908084850643</v>
      </c>
      <c r="AP324">
        <f>_xlfn.XLOOKUP(C324,[2]generation_steps!$C$2:$C$18963,[2]generation_steps!$CN$2:$CN$18963)</f>
        <v>1.5</v>
      </c>
    </row>
    <row r="325" spans="1:42" x14ac:dyDescent="0.25">
      <c r="A325" s="5">
        <v>45709</v>
      </c>
      <c r="B325" t="s">
        <v>1106</v>
      </c>
      <c r="C325" t="s">
        <v>1505</v>
      </c>
      <c r="D325" t="s">
        <v>398</v>
      </c>
      <c r="E325">
        <f>_xlfn.XLOOKUP(C325,[2]generation_steps!$I$2:$I$500,[2]generation_steps!$L$2:$L$500)</f>
        <v>5.7444975502238585E-4</v>
      </c>
      <c r="F325" t="str">
        <f>_xlfn.XLOOKUP(C325,[2]full_dataframe_final!$C$2:$C$101,[2]full_dataframe_final!$H$2:$H$101,"")</f>
        <v/>
      </c>
      <c r="G325">
        <v>50101025</v>
      </c>
      <c r="H325" t="b">
        <f>ISBLANK('Full Universe'!BE318)</f>
        <v>1</v>
      </c>
      <c r="I325" t="b">
        <f>ISBLANK('Full Universe'!BF318)</f>
        <v>1</v>
      </c>
      <c r="J325" t="b">
        <f>ISBLANK('Full Universe'!BG318)</f>
        <v>1</v>
      </c>
      <c r="K325" t="b">
        <f>ISBLANK('Full Universe'!BH318)</f>
        <v>1</v>
      </c>
      <c r="L325" t="b">
        <f>ISBLANK('Full Universe'!BI318)</f>
        <v>1</v>
      </c>
      <c r="M325" t="b">
        <f>ISBLANK('Full Universe'!BJ318)</f>
        <v>1</v>
      </c>
      <c r="N325" t="b">
        <f>ISBLANK('Full Universe'!BK318)</f>
        <v>1</v>
      </c>
      <c r="O325" t="b">
        <f>ISBLANK('Full Universe'!BL318)</f>
        <v>1</v>
      </c>
      <c r="P325" t="b">
        <f>ISBLANK('Full Universe'!BM318)</f>
        <v>1</v>
      </c>
      <c r="Q325" t="b">
        <f>ISBLANK('Full Universe'!BN318)</f>
        <v>1</v>
      </c>
      <c r="R325" t="b">
        <f>ISBLANK('Full Universe'!BO318)</f>
        <v>1</v>
      </c>
      <c r="S325" t="b">
        <f>ISBLANK('Full Universe'!BP318)</f>
        <v>1</v>
      </c>
      <c r="T325" t="b">
        <f>ISBLANK('Full Universe'!BQ318)</f>
        <v>1</v>
      </c>
      <c r="U325" t="b">
        <f>ISBLANK('Full Universe'!BR318)</f>
        <v>1</v>
      </c>
      <c r="V325" t="b">
        <f>ISBLANK('Full Universe'!BS318)</f>
        <v>1</v>
      </c>
      <c r="W325" t="b">
        <f>ISBLANK('Full Universe'!BT318)</f>
        <v>1</v>
      </c>
      <c r="X325" t="b">
        <f>ISBLANK('Full Universe'!BU318)</f>
        <v>1</v>
      </c>
      <c r="Y325" t="b">
        <f>ISBLANK('Full Universe'!BV318)</f>
        <v>1</v>
      </c>
      <c r="Z325" t="b">
        <f>ISBLANK('Full Universe'!BW318)</f>
        <v>1</v>
      </c>
      <c r="AA325" t="b">
        <f>ISBLANK('Full Universe'!BX318)</f>
        <v>1</v>
      </c>
      <c r="AB325" t="b">
        <f>ISBLANK('Full Universe'!BY318)</f>
        <v>1</v>
      </c>
      <c r="AC325" t="b">
        <f>ISBLANK('Full Universe'!BZ318)</f>
        <v>1</v>
      </c>
      <c r="AD325" t="b">
        <f>ISBLANK('Full Universe'!CA318)</f>
        <v>1</v>
      </c>
      <c r="AE325" t="b">
        <f>ISBLANK('Full Universe'!CB318)</f>
        <v>1</v>
      </c>
      <c r="AF325" t="b">
        <f>ISBLANK('Full Universe'!CC318)</f>
        <v>1</v>
      </c>
      <c r="AG325" t="b">
        <f>ISBLANK('Full Universe'!CD318)</f>
        <v>1</v>
      </c>
      <c r="AH325" t="b">
        <f>ISBLANK('Full Universe'!CE318)</f>
        <v>1</v>
      </c>
      <c r="AI325" t="b">
        <f>ISBLANK('Full Universe'!CF318)</f>
        <v>1</v>
      </c>
      <c r="AJ325" t="b">
        <f>ISBLANK('Full Universe'!CG318)</f>
        <v>1</v>
      </c>
      <c r="AK325" t="b">
        <f>ISNUMBER(MATCH(C325,[1]Europe!$B$2:$B$15,0))</f>
        <v>0</v>
      </c>
      <c r="AL325" t="b">
        <f>ISBLANK('Full Universe'!CJ318)</f>
        <v>1</v>
      </c>
      <c r="AM325">
        <v>3.07</v>
      </c>
      <c r="AN325" t="b">
        <f>ISNUMBER(MATCH(C325,'Selected Companies'!$D$2:$D$101,0))</f>
        <v>0</v>
      </c>
      <c r="AO325">
        <f>_xlfn.XLOOKUP(C325,[2]generation_steps!$C$2:$C$18963,[2]generation_steps!$CM$2:$CM$18963)</f>
        <v>2833.0727676752058</v>
      </c>
      <c r="AP325">
        <f>_xlfn.XLOOKUP(C325,[2]generation_steps!$C$2:$C$18963,[2]generation_steps!$CN$2:$CN$18963)</f>
        <v>6</v>
      </c>
    </row>
    <row r="326" spans="1:42" x14ac:dyDescent="0.25">
      <c r="A326" s="5">
        <v>45709</v>
      </c>
      <c r="B326" t="s">
        <v>1107</v>
      </c>
      <c r="C326" t="s">
        <v>1506</v>
      </c>
      <c r="D326" t="s">
        <v>405</v>
      </c>
      <c r="E326">
        <f>_xlfn.XLOOKUP(C326,[2]generation_steps!$I$2:$I$500,[2]generation_steps!$L$2:$L$500)</f>
        <v>3.5230172063159591E-4</v>
      </c>
      <c r="F326" t="str">
        <f>_xlfn.XLOOKUP(C326,[2]full_dataframe_final!$C$2:$C$101,[2]full_dataframe_final!$H$2:$H$101,"")</f>
        <v/>
      </c>
      <c r="G326">
        <v>50202010</v>
      </c>
      <c r="H326" t="b">
        <f>ISBLANK('Full Universe'!BE319)</f>
        <v>1</v>
      </c>
      <c r="I326" t="b">
        <f>ISBLANK('Full Universe'!BF319)</f>
        <v>1</v>
      </c>
      <c r="J326" t="b">
        <f>ISBLANK('Full Universe'!BG319)</f>
        <v>1</v>
      </c>
      <c r="K326" t="b">
        <f>ISBLANK('Full Universe'!BH319)</f>
        <v>1</v>
      </c>
      <c r="L326" t="b">
        <f>ISBLANK('Full Universe'!BI319)</f>
        <v>1</v>
      </c>
      <c r="M326" t="b">
        <f>ISBLANK('Full Universe'!BJ319)</f>
        <v>1</v>
      </c>
      <c r="N326" t="b">
        <f>ISBLANK('Full Universe'!BK319)</f>
        <v>1</v>
      </c>
      <c r="O326" t="b">
        <f>ISBLANK('Full Universe'!BL319)</f>
        <v>1</v>
      </c>
      <c r="P326" t="b">
        <f>ISBLANK('Full Universe'!BM319)</f>
        <v>1</v>
      </c>
      <c r="Q326" t="b">
        <f>ISBLANK('Full Universe'!BN319)</f>
        <v>1</v>
      </c>
      <c r="R326" t="b">
        <f>ISBLANK('Full Universe'!BO319)</f>
        <v>1</v>
      </c>
      <c r="S326" t="b">
        <f>ISBLANK('Full Universe'!BP319)</f>
        <v>1</v>
      </c>
      <c r="T326" t="b">
        <f>ISBLANK('Full Universe'!BQ319)</f>
        <v>1</v>
      </c>
      <c r="U326" t="b">
        <f>ISBLANK('Full Universe'!BR319)</f>
        <v>1</v>
      </c>
      <c r="V326" t="b">
        <f>ISBLANK('Full Universe'!BS319)</f>
        <v>1</v>
      </c>
      <c r="W326" t="b">
        <f>ISBLANK('Full Universe'!BT319)</f>
        <v>0</v>
      </c>
      <c r="X326" t="b">
        <f>ISBLANK('Full Universe'!BU319)</f>
        <v>1</v>
      </c>
      <c r="Y326" t="b">
        <f>ISBLANK('Full Universe'!BV319)</f>
        <v>1</v>
      </c>
      <c r="Z326" t="b">
        <f>ISBLANK('Full Universe'!BW319)</f>
        <v>1</v>
      </c>
      <c r="AA326" t="b">
        <f>ISBLANK('Full Universe'!BX319)</f>
        <v>1</v>
      </c>
      <c r="AB326" t="b">
        <f>ISBLANK('Full Universe'!BY319)</f>
        <v>1</v>
      </c>
      <c r="AC326" t="b">
        <f>ISBLANK('Full Universe'!BZ319)</f>
        <v>1</v>
      </c>
      <c r="AD326" t="b">
        <f>ISBLANK('Full Universe'!CA319)</f>
        <v>1</v>
      </c>
      <c r="AE326" t="b">
        <f>ISBLANK('Full Universe'!CB319)</f>
        <v>1</v>
      </c>
      <c r="AF326" t="b">
        <f>ISBLANK('Full Universe'!CC319)</f>
        <v>1</v>
      </c>
      <c r="AG326" t="b">
        <f>ISBLANK('Full Universe'!CD319)</f>
        <v>1</v>
      </c>
      <c r="AH326" t="b">
        <f>ISBLANK('Full Universe'!CE319)</f>
        <v>1</v>
      </c>
      <c r="AI326" t="b">
        <f>ISBLANK('Full Universe'!CF319)</f>
        <v>1</v>
      </c>
      <c r="AJ326" t="b">
        <f>ISBLANK('Full Universe'!CG319)</f>
        <v>1</v>
      </c>
      <c r="AK326" t="b">
        <f>ISNUMBER(MATCH(C326,[1]Europe!$B$2:$B$15,0))</f>
        <v>0</v>
      </c>
      <c r="AL326" t="b">
        <f>ISBLANK('Full Universe'!CJ319)</f>
        <v>1</v>
      </c>
      <c r="AM326">
        <v>2.72380938016228</v>
      </c>
      <c r="AN326" t="b">
        <f>ISNUMBER(MATCH(C326,'Selected Companies'!$D$2:$D$101,0))</f>
        <v>0</v>
      </c>
      <c r="AO326">
        <f>_xlfn.XLOOKUP(C326,[2]generation_steps!$C$2:$C$18963,[2]generation_steps!$CM$2:$CM$18963)</f>
        <v>2334.3901980576852</v>
      </c>
      <c r="AP326">
        <f>_xlfn.XLOOKUP(C326,[2]generation_steps!$C$2:$C$18963,[2]generation_steps!$CN$2:$CN$18963)</f>
        <v>1.466666666666667</v>
      </c>
    </row>
    <row r="327" spans="1:42" x14ac:dyDescent="0.25">
      <c r="A327" s="5">
        <v>45709</v>
      </c>
      <c r="B327" t="s">
        <v>1108</v>
      </c>
      <c r="C327" t="s">
        <v>1507</v>
      </c>
      <c r="D327" t="s">
        <v>399</v>
      </c>
      <c r="E327">
        <f>_xlfn.XLOOKUP(C327,[2]generation_steps!$I$2:$I$500,[2]generation_steps!$L$2:$L$500)</f>
        <v>1.2414689869913557E-3</v>
      </c>
      <c r="F327" t="str">
        <f>_xlfn.XLOOKUP(C327,[2]full_dataframe_final!$C$2:$C$101,[2]full_dataframe_final!$H$2:$H$101,"")</f>
        <v/>
      </c>
      <c r="G327">
        <v>30301010</v>
      </c>
      <c r="H327" t="b">
        <f>ISBLANK('Full Universe'!BE320)</f>
        <v>1</v>
      </c>
      <c r="I327" t="b">
        <f>ISBLANK('Full Universe'!BF320)</f>
        <v>1</v>
      </c>
      <c r="J327" t="b">
        <f>ISBLANK('Full Universe'!BG320)</f>
        <v>1</v>
      </c>
      <c r="K327" t="b">
        <f>ISBLANK('Full Universe'!BH320)</f>
        <v>1</v>
      </c>
      <c r="L327" t="b">
        <f>ISBLANK('Full Universe'!BI320)</f>
        <v>1</v>
      </c>
      <c r="M327" t="b">
        <f>ISBLANK('Full Universe'!BJ320)</f>
        <v>1</v>
      </c>
      <c r="N327" t="b">
        <f>ISBLANK('Full Universe'!BK320)</f>
        <v>1</v>
      </c>
      <c r="O327" t="b">
        <f>ISBLANK('Full Universe'!BL320)</f>
        <v>1</v>
      </c>
      <c r="P327" t="b">
        <f>ISBLANK('Full Universe'!BM320)</f>
        <v>1</v>
      </c>
      <c r="Q327" t="b">
        <f>ISBLANK('Full Universe'!BN320)</f>
        <v>1</v>
      </c>
      <c r="R327" t="b">
        <f>ISBLANK('Full Universe'!BO320)</f>
        <v>1</v>
      </c>
      <c r="S327" t="b">
        <f>ISBLANK('Full Universe'!BP320)</f>
        <v>1</v>
      </c>
      <c r="T327" t="b">
        <f>ISBLANK('Full Universe'!BQ320)</f>
        <v>1</v>
      </c>
      <c r="U327" t="b">
        <f>ISBLANK('Full Universe'!BR320)</f>
        <v>1</v>
      </c>
      <c r="V327" t="b">
        <f>ISBLANK('Full Universe'!BS320)</f>
        <v>1</v>
      </c>
      <c r="W327" t="b">
        <f>ISBLANK('Full Universe'!BT320)</f>
        <v>1</v>
      </c>
      <c r="X327" t="b">
        <f>ISBLANK('Full Universe'!BU320)</f>
        <v>1</v>
      </c>
      <c r="Y327" t="b">
        <f>ISBLANK('Full Universe'!BV320)</f>
        <v>1</v>
      </c>
      <c r="Z327" t="b">
        <f>ISBLANK('Full Universe'!BW320)</f>
        <v>1</v>
      </c>
      <c r="AA327" t="b">
        <f>ISBLANK('Full Universe'!BX320)</f>
        <v>1</v>
      </c>
      <c r="AB327" t="b">
        <f>ISBLANK('Full Universe'!BY320)</f>
        <v>1</v>
      </c>
      <c r="AC327" t="b">
        <f>ISBLANK('Full Universe'!BZ320)</f>
        <v>1</v>
      </c>
      <c r="AD327" t="b">
        <f>ISBLANK('Full Universe'!CA320)</f>
        <v>1</v>
      </c>
      <c r="AE327" t="b">
        <f>ISBLANK('Full Universe'!CB320)</f>
        <v>1</v>
      </c>
      <c r="AF327" t="b">
        <f>ISBLANK('Full Universe'!CC320)</f>
        <v>1</v>
      </c>
      <c r="AG327" t="b">
        <f>ISBLANK('Full Universe'!CD320)</f>
        <v>1</v>
      </c>
      <c r="AH327" t="b">
        <f>ISBLANK('Full Universe'!CE320)</f>
        <v>1</v>
      </c>
      <c r="AI327" t="b">
        <f>ISBLANK('Full Universe'!CF320)</f>
        <v>1</v>
      </c>
      <c r="AJ327" t="b">
        <f>ISBLANK('Full Universe'!CG320)</f>
        <v>1</v>
      </c>
      <c r="AK327" t="b">
        <f>ISNUMBER(MATCH(C327,[1]Europe!$B$2:$B$15,0))</f>
        <v>0</v>
      </c>
      <c r="AL327" t="b">
        <f>ISBLANK('Full Universe'!CJ320)</f>
        <v>1</v>
      </c>
      <c r="AM327">
        <v>3.2866666666666648</v>
      </c>
      <c r="AN327" t="b">
        <f>ISNUMBER(MATCH(C327,'Selected Companies'!$D$2:$D$101,0))</f>
        <v>0</v>
      </c>
      <c r="AO327">
        <f>_xlfn.XLOOKUP(C327,[2]generation_steps!$C$2:$C$18963,[2]generation_steps!$CM$2:$CM$18963)</f>
        <v>250.5577669556987</v>
      </c>
      <c r="AP327">
        <f>_xlfn.XLOOKUP(C327,[2]generation_steps!$C$2:$C$18963,[2]generation_steps!$CN$2:$CN$18963)</f>
        <v>1.5</v>
      </c>
    </row>
    <row r="328" spans="1:42" x14ac:dyDescent="0.25">
      <c r="A328" s="5">
        <v>45709</v>
      </c>
      <c r="B328" t="s">
        <v>1109</v>
      </c>
      <c r="C328" t="s">
        <v>1508</v>
      </c>
      <c r="D328" t="s">
        <v>402</v>
      </c>
      <c r="E328">
        <f>_xlfn.XLOOKUP(C328,[2]generation_steps!$I$2:$I$500,[2]generation_steps!$L$2:$L$500)</f>
        <v>2.3272183736176883E-3</v>
      </c>
      <c r="F328" t="str">
        <f>_xlfn.XLOOKUP(C328,[2]full_dataframe_final!$C$2:$C$101,[2]full_dataframe_final!$H$2:$H$101,"")</f>
        <v/>
      </c>
      <c r="G328">
        <v>15101010</v>
      </c>
      <c r="H328" t="b">
        <f>ISBLANK('Full Universe'!BE321)</f>
        <v>1</v>
      </c>
      <c r="I328" t="b">
        <f>ISBLANK('Full Universe'!BF321)</f>
        <v>1</v>
      </c>
      <c r="J328" t="b">
        <f>ISBLANK('Full Universe'!BG321)</f>
        <v>1</v>
      </c>
      <c r="K328" t="b">
        <f>ISBLANK('Full Universe'!BH321)</f>
        <v>1</v>
      </c>
      <c r="L328" t="b">
        <f>ISBLANK('Full Universe'!BI321)</f>
        <v>1</v>
      </c>
      <c r="M328" t="b">
        <f>ISBLANK('Full Universe'!BJ321)</f>
        <v>1</v>
      </c>
      <c r="N328" t="b">
        <f>ISBLANK('Full Universe'!BK321)</f>
        <v>1</v>
      </c>
      <c r="O328" t="b">
        <f>ISBLANK('Full Universe'!BL321)</f>
        <v>1</v>
      </c>
      <c r="P328" t="b">
        <f>ISBLANK('Full Universe'!BM321)</f>
        <v>1</v>
      </c>
      <c r="Q328" t="b">
        <f>ISBLANK('Full Universe'!BN321)</f>
        <v>1</v>
      </c>
      <c r="R328" t="b">
        <f>ISBLANK('Full Universe'!BO321)</f>
        <v>1</v>
      </c>
      <c r="S328" t="b">
        <f>ISBLANK('Full Universe'!BP321)</f>
        <v>1</v>
      </c>
      <c r="T328" t="b">
        <f>ISBLANK('Full Universe'!BQ321)</f>
        <v>1</v>
      </c>
      <c r="U328" t="b">
        <f>ISBLANK('Full Universe'!BR321)</f>
        <v>1</v>
      </c>
      <c r="V328" t="b">
        <f>ISBLANK('Full Universe'!BS321)</f>
        <v>1</v>
      </c>
      <c r="W328" t="b">
        <f>ISBLANK('Full Universe'!BT321)</f>
        <v>1</v>
      </c>
      <c r="X328" t="b">
        <f>ISBLANK('Full Universe'!BU321)</f>
        <v>1</v>
      </c>
      <c r="Y328" t="b">
        <f>ISBLANK('Full Universe'!BV321)</f>
        <v>1</v>
      </c>
      <c r="Z328" t="b">
        <f>ISBLANK('Full Universe'!BW321)</f>
        <v>1</v>
      </c>
      <c r="AA328" t="b">
        <f>ISBLANK('Full Universe'!BX321)</f>
        <v>1</v>
      </c>
      <c r="AB328" t="b">
        <f>ISBLANK('Full Universe'!BY321)</f>
        <v>1</v>
      </c>
      <c r="AC328" t="b">
        <f>ISBLANK('Full Universe'!BZ321)</f>
        <v>1</v>
      </c>
      <c r="AD328" t="b">
        <f>ISBLANK('Full Universe'!CA321)</f>
        <v>1</v>
      </c>
      <c r="AE328" t="b">
        <f>ISBLANK('Full Universe'!CB321)</f>
        <v>1</v>
      </c>
      <c r="AF328" t="b">
        <f>ISBLANK('Full Universe'!CC321)</f>
        <v>1</v>
      </c>
      <c r="AG328" t="b">
        <f>ISBLANK('Full Universe'!CD321)</f>
        <v>1</v>
      </c>
      <c r="AH328" t="b">
        <f>ISBLANK('Full Universe'!CE321)</f>
        <v>1</v>
      </c>
      <c r="AI328" t="b">
        <f>ISBLANK('Full Universe'!CF321)</f>
        <v>1</v>
      </c>
      <c r="AJ328" t="b">
        <f>ISBLANK('Full Universe'!CG321)</f>
        <v>1</v>
      </c>
      <c r="AK328" t="b">
        <f>ISNUMBER(MATCH(C328,[1]Europe!$B$2:$B$15,0))</f>
        <v>0</v>
      </c>
      <c r="AL328" t="b">
        <f>ISBLANK('Full Universe'!CJ321)</f>
        <v>1</v>
      </c>
      <c r="AM328">
        <v>2.4244553509722899</v>
      </c>
      <c r="AN328" t="b">
        <f>ISNUMBER(MATCH(C328,'Selected Companies'!$D$2:$D$101,0))</f>
        <v>0</v>
      </c>
      <c r="AO328">
        <f>_xlfn.XLOOKUP(C328,[2]generation_steps!$C$2:$C$18963,[2]generation_steps!$CM$2:$CM$18963)</f>
        <v>1585.928433793385</v>
      </c>
      <c r="AP328">
        <f>_xlfn.XLOOKUP(C328,[2]generation_steps!$C$2:$C$18963,[2]generation_steps!$CN$2:$CN$18963)</f>
        <v>1.533333333333333</v>
      </c>
    </row>
    <row r="329" spans="1:42" x14ac:dyDescent="0.25">
      <c r="A329" s="5">
        <v>45709</v>
      </c>
      <c r="B329" t="s">
        <v>1110</v>
      </c>
      <c r="C329" t="s">
        <v>1509</v>
      </c>
      <c r="D329" t="s">
        <v>402</v>
      </c>
      <c r="E329">
        <f>_xlfn.XLOOKUP(C329,[2]generation_steps!$I$2:$I$500,[2]generation_steps!$L$2:$L$500)</f>
        <v>3.7680039315890947E-3</v>
      </c>
      <c r="F329" t="str">
        <f>_xlfn.XLOOKUP(C329,[2]full_dataframe_final!$C$2:$C$101,[2]full_dataframe_final!$H$2:$H$101,"")</f>
        <v/>
      </c>
      <c r="G329">
        <v>30101010</v>
      </c>
      <c r="H329" t="b">
        <f>ISBLANK('Full Universe'!BE322)</f>
        <v>1</v>
      </c>
      <c r="I329" t="b">
        <f>ISBLANK('Full Universe'!BF322)</f>
        <v>1</v>
      </c>
      <c r="J329" t="b">
        <f>ISBLANK('Full Universe'!BG322)</f>
        <v>1</v>
      </c>
      <c r="K329" t="b">
        <f>ISBLANK('Full Universe'!BH322)</f>
        <v>1</v>
      </c>
      <c r="L329" t="b">
        <f>ISBLANK('Full Universe'!BI322)</f>
        <v>1</v>
      </c>
      <c r="M329" t="b">
        <f>ISBLANK('Full Universe'!BJ322)</f>
        <v>1</v>
      </c>
      <c r="N329" t="b">
        <f>ISBLANK('Full Universe'!BK322)</f>
        <v>1</v>
      </c>
      <c r="O329" t="b">
        <f>ISBLANK('Full Universe'!BL322)</f>
        <v>1</v>
      </c>
      <c r="P329" t="b">
        <f>ISBLANK('Full Universe'!BM322)</f>
        <v>1</v>
      </c>
      <c r="Q329" t="b">
        <f>ISBLANK('Full Universe'!BN322)</f>
        <v>1</v>
      </c>
      <c r="R329" t="b">
        <f>ISBLANK('Full Universe'!BO322)</f>
        <v>1</v>
      </c>
      <c r="S329" t="b">
        <f>ISBLANK('Full Universe'!BP322)</f>
        <v>1</v>
      </c>
      <c r="T329" t="b">
        <f>ISBLANK('Full Universe'!BQ322)</f>
        <v>1</v>
      </c>
      <c r="U329" t="b">
        <f>ISBLANK('Full Universe'!BR322)</f>
        <v>1</v>
      </c>
      <c r="V329" t="b">
        <f>ISBLANK('Full Universe'!BS322)</f>
        <v>1</v>
      </c>
      <c r="W329" t="b">
        <f>ISBLANK('Full Universe'!BT322)</f>
        <v>1</v>
      </c>
      <c r="X329" t="b">
        <f>ISBLANK('Full Universe'!BU322)</f>
        <v>1</v>
      </c>
      <c r="Y329" t="b">
        <f>ISBLANK('Full Universe'!BV322)</f>
        <v>1</v>
      </c>
      <c r="Z329" t="b">
        <f>ISBLANK('Full Universe'!BW322)</f>
        <v>1</v>
      </c>
      <c r="AA329" t="b">
        <f>ISBLANK('Full Universe'!BX322)</f>
        <v>1</v>
      </c>
      <c r="AB329" t="b">
        <f>ISBLANK('Full Universe'!BY322)</f>
        <v>1</v>
      </c>
      <c r="AC329" t="b">
        <f>ISBLANK('Full Universe'!BZ322)</f>
        <v>1</v>
      </c>
      <c r="AD329" t="b">
        <f>ISBLANK('Full Universe'!CA322)</f>
        <v>1</v>
      </c>
      <c r="AE329" t="b">
        <f>ISBLANK('Full Universe'!CB322)</f>
        <v>1</v>
      </c>
      <c r="AF329" t="b">
        <f>ISBLANK('Full Universe'!CC322)</f>
        <v>1</v>
      </c>
      <c r="AG329" t="b">
        <f>ISBLANK('Full Universe'!CD322)</f>
        <v>1</v>
      </c>
      <c r="AH329" t="b">
        <f>ISBLANK('Full Universe'!CE322)</f>
        <v>1</v>
      </c>
      <c r="AI329" t="b">
        <f>ISBLANK('Full Universe'!CF322)</f>
        <v>1</v>
      </c>
      <c r="AJ329" t="b">
        <f>ISBLANK('Full Universe'!CG322)</f>
        <v>1</v>
      </c>
      <c r="AK329" t="b">
        <f>ISNUMBER(MATCH(C329,[1]Europe!$B$2:$B$15,0))</f>
        <v>0</v>
      </c>
      <c r="AL329" t="b">
        <f>ISBLANK('Full Universe'!CJ322)</f>
        <v>1</v>
      </c>
      <c r="AM329">
        <v>2.9966666666666648</v>
      </c>
      <c r="AN329" t="b">
        <f>ISNUMBER(MATCH(C329,'Selected Companies'!$D$2:$D$101,0))</f>
        <v>0</v>
      </c>
      <c r="AO329">
        <f>_xlfn.XLOOKUP(C329,[2]generation_steps!$C$2:$C$18963,[2]generation_steps!$CM$2:$CM$18963)</f>
        <v>214.16314359294989</v>
      </c>
      <c r="AP329">
        <f>_xlfn.XLOOKUP(C329,[2]generation_steps!$C$2:$C$18963,[2]generation_steps!$CN$2:$CN$18963)</f>
        <v>1.5</v>
      </c>
    </row>
    <row r="330" spans="1:42" x14ac:dyDescent="0.25">
      <c r="A330" s="5">
        <v>45709</v>
      </c>
      <c r="B330" t="s">
        <v>1111</v>
      </c>
      <c r="C330" t="s">
        <v>1510</v>
      </c>
      <c r="D330" t="s">
        <v>398</v>
      </c>
      <c r="E330">
        <f>_xlfn.XLOOKUP(C330,[2]generation_steps!$I$2:$I$500,[2]generation_steps!$L$2:$L$500)</f>
        <v>3.9220613626936361E-4</v>
      </c>
      <c r="F330" t="str">
        <f>_xlfn.XLOOKUP(C330,[2]full_dataframe_final!$C$2:$C$101,[2]full_dataframe_final!$H$2:$H$101,"")</f>
        <v/>
      </c>
      <c r="G330">
        <v>30202015</v>
      </c>
      <c r="H330" t="b">
        <f>ISBLANK('Full Universe'!BE323)</f>
        <v>1</v>
      </c>
      <c r="I330" t="b">
        <f>ISBLANK('Full Universe'!BF323)</f>
        <v>1</v>
      </c>
      <c r="J330" t="b">
        <f>ISBLANK('Full Universe'!BG323)</f>
        <v>1</v>
      </c>
      <c r="K330" t="b">
        <f>ISBLANK('Full Universe'!BH323)</f>
        <v>1</v>
      </c>
      <c r="L330" t="b">
        <f>ISBLANK('Full Universe'!BI323)</f>
        <v>1</v>
      </c>
      <c r="M330" t="b">
        <f>ISBLANK('Full Universe'!BJ323)</f>
        <v>1</v>
      </c>
      <c r="N330" t="b">
        <f>ISBLANK('Full Universe'!BK323)</f>
        <v>1</v>
      </c>
      <c r="O330" t="b">
        <f>ISBLANK('Full Universe'!BL323)</f>
        <v>1</v>
      </c>
      <c r="P330" t="b">
        <f>ISBLANK('Full Universe'!BM323)</f>
        <v>1</v>
      </c>
      <c r="Q330" t="b">
        <f>ISBLANK('Full Universe'!BN323)</f>
        <v>1</v>
      </c>
      <c r="R330" t="b">
        <f>ISBLANK('Full Universe'!BO323)</f>
        <v>1</v>
      </c>
      <c r="S330" t="b">
        <f>ISBLANK('Full Universe'!BP323)</f>
        <v>1</v>
      </c>
      <c r="T330" t="b">
        <f>ISBLANK('Full Universe'!BQ323)</f>
        <v>1</v>
      </c>
      <c r="U330" t="b">
        <f>ISBLANK('Full Universe'!BR323)</f>
        <v>1</v>
      </c>
      <c r="V330" t="b">
        <f>ISBLANK('Full Universe'!BS323)</f>
        <v>1</v>
      </c>
      <c r="W330" t="b">
        <f>ISBLANK('Full Universe'!BT323)</f>
        <v>1</v>
      </c>
      <c r="X330" t="b">
        <f>ISBLANK('Full Universe'!BU323)</f>
        <v>1</v>
      </c>
      <c r="Y330" t="b">
        <f>ISBLANK('Full Universe'!BV323)</f>
        <v>1</v>
      </c>
      <c r="Z330" t="b">
        <f>ISBLANK('Full Universe'!BW323)</f>
        <v>1</v>
      </c>
      <c r="AA330" t="b">
        <f>ISBLANK('Full Universe'!BX323)</f>
        <v>1</v>
      </c>
      <c r="AB330" t="b">
        <f>ISBLANK('Full Universe'!BY323)</f>
        <v>1</v>
      </c>
      <c r="AC330" t="b">
        <f>ISBLANK('Full Universe'!BZ323)</f>
        <v>1</v>
      </c>
      <c r="AD330" t="b">
        <f>ISBLANK('Full Universe'!CA323)</f>
        <v>1</v>
      </c>
      <c r="AE330" t="b">
        <f>ISBLANK('Full Universe'!CB323)</f>
        <v>1</v>
      </c>
      <c r="AF330" t="b">
        <f>ISBLANK('Full Universe'!CC323)</f>
        <v>1</v>
      </c>
      <c r="AG330" t="b">
        <f>ISBLANK('Full Universe'!CD323)</f>
        <v>1</v>
      </c>
      <c r="AH330" t="b">
        <f>ISBLANK('Full Universe'!CE323)</f>
        <v>1</v>
      </c>
      <c r="AI330" t="b">
        <f>ISBLANK('Full Universe'!CF323)</f>
        <v>1</v>
      </c>
      <c r="AJ330" t="b">
        <f>ISBLANK('Full Universe'!CG323)</f>
        <v>1</v>
      </c>
      <c r="AK330" t="b">
        <f>ISNUMBER(MATCH(C330,[1]Europe!$B$2:$B$15,0))</f>
        <v>0</v>
      </c>
      <c r="AL330" t="b">
        <f>ISBLANK('Full Universe'!CJ323)</f>
        <v>1</v>
      </c>
      <c r="AM330">
        <v>3.17</v>
      </c>
      <c r="AN330" t="b">
        <f>ISNUMBER(MATCH(C330,'Selected Companies'!$D$2:$D$101,0))</f>
        <v>0</v>
      </c>
      <c r="AO330">
        <f>_xlfn.XLOOKUP(C330,[2]generation_steps!$C$2:$C$18963,[2]generation_steps!$CM$2:$CM$18963)</f>
        <v>190.69623896015111</v>
      </c>
      <c r="AP330">
        <f>_xlfn.XLOOKUP(C330,[2]generation_steps!$C$2:$C$18963,[2]generation_steps!$CN$2:$CN$18963)</f>
        <v>1.633333333333334</v>
      </c>
    </row>
    <row r="331" spans="1:42" x14ac:dyDescent="0.25">
      <c r="A331" s="5">
        <v>45709</v>
      </c>
      <c r="B331" t="s">
        <v>221</v>
      </c>
      <c r="C331" t="s">
        <v>321</v>
      </c>
      <c r="D331" t="s">
        <v>409</v>
      </c>
      <c r="E331">
        <f>_xlfn.XLOOKUP(C331,[2]generation_steps!$I$2:$I$500,[2]generation_steps!$L$2:$L$500)</f>
        <v>1.958574415804791E-2</v>
      </c>
      <c r="F331">
        <f>_xlfn.XLOOKUP(C331,[2]full_dataframe_final!$C$2:$C$101,[2]full_dataframe_final!$H$2:$H$101,"")</f>
        <v>5.4322536703861342E-2</v>
      </c>
      <c r="G331">
        <v>20103015</v>
      </c>
      <c r="H331" t="b">
        <f>ISBLANK('Full Universe'!BE325)</f>
        <v>1</v>
      </c>
      <c r="I331" t="b">
        <f>ISBLANK('Full Universe'!BF325)</f>
        <v>1</v>
      </c>
      <c r="J331" t="b">
        <f>ISBLANK('Full Universe'!BG325)</f>
        <v>1</v>
      </c>
      <c r="K331" t="b">
        <f>ISBLANK('Full Universe'!BH325)</f>
        <v>1</v>
      </c>
      <c r="L331" t="b">
        <f>ISBLANK('Full Universe'!BI325)</f>
        <v>1</v>
      </c>
      <c r="M331" t="b">
        <f>ISBLANK('Full Universe'!BJ325)</f>
        <v>1</v>
      </c>
      <c r="N331" t="b">
        <f>ISBLANK('Full Universe'!BK325)</f>
        <v>1</v>
      </c>
      <c r="O331" t="b">
        <f>ISBLANK('Full Universe'!BL325)</f>
        <v>1</v>
      </c>
      <c r="P331" t="b">
        <f>ISBLANK('Full Universe'!BM325)</f>
        <v>1</v>
      </c>
      <c r="Q331" t="b">
        <f>ISBLANK('Full Universe'!BN325)</f>
        <v>1</v>
      </c>
      <c r="R331" t="b">
        <f>ISBLANK('Full Universe'!BO325)</f>
        <v>1</v>
      </c>
      <c r="S331" t="b">
        <f>ISBLANK('Full Universe'!BP325)</f>
        <v>1</v>
      </c>
      <c r="T331" t="b">
        <f>ISBLANK('Full Universe'!BQ325)</f>
        <v>1</v>
      </c>
      <c r="U331" t="b">
        <f>ISBLANK('Full Universe'!BR325)</f>
        <v>1</v>
      </c>
      <c r="V331" t="b">
        <f>ISBLANK('Full Universe'!BS325)</f>
        <v>1</v>
      </c>
      <c r="W331" t="b">
        <f>ISBLANK('Full Universe'!BT325)</f>
        <v>1</v>
      </c>
      <c r="X331" t="b">
        <f>ISBLANK('Full Universe'!BU325)</f>
        <v>1</v>
      </c>
      <c r="Y331" t="b">
        <f>ISBLANK('Full Universe'!BV325)</f>
        <v>1</v>
      </c>
      <c r="Z331" t="b">
        <f>ISBLANK('Full Universe'!BW325)</f>
        <v>1</v>
      </c>
      <c r="AA331" t="b">
        <f>ISBLANK('Full Universe'!BX325)</f>
        <v>1</v>
      </c>
      <c r="AB331" t="b">
        <f>ISBLANK('Full Universe'!BY325)</f>
        <v>1</v>
      </c>
      <c r="AC331" t="b">
        <f>ISBLANK('Full Universe'!BZ325)</f>
        <v>1</v>
      </c>
      <c r="AD331" t="b">
        <f>ISBLANK('Full Universe'!CA325)</f>
        <v>1</v>
      </c>
      <c r="AE331" t="b">
        <f>ISBLANK('Full Universe'!CB325)</f>
        <v>1</v>
      </c>
      <c r="AF331" t="b">
        <f>ISBLANK('Full Universe'!CC325)</f>
        <v>1</v>
      </c>
      <c r="AG331" t="b">
        <f>ISBLANK('Full Universe'!CD325)</f>
        <v>1</v>
      </c>
      <c r="AH331" t="b">
        <f>ISBLANK('Full Universe'!CE325)</f>
        <v>1</v>
      </c>
      <c r="AI331" t="b">
        <f>ISBLANK('Full Universe'!CF325)</f>
        <v>1</v>
      </c>
      <c r="AJ331" t="b">
        <f>ISBLANK('Full Universe'!CG325)</f>
        <v>1</v>
      </c>
      <c r="AK331" t="b">
        <f>ISNUMBER(MATCH(C331,[1]Europe!$B$2:$B$15,0))</f>
        <v>0</v>
      </c>
      <c r="AL331" t="b">
        <f>ISBLANK('Full Universe'!CJ325)</f>
        <v>1</v>
      </c>
      <c r="AM331">
        <v>1.3175717886327549</v>
      </c>
      <c r="AN331" t="b">
        <f>ISNUMBER(MATCH(C331,'Selected Companies'!$D$2:$D$101,0))</f>
        <v>1</v>
      </c>
      <c r="AO331">
        <f>_xlfn.XLOOKUP(C331,[2]generation_steps!$C$2:$C$18963,[2]generation_steps!$CM$2:$CM$18963)</f>
        <v>23.29442022524038</v>
      </c>
      <c r="AP331">
        <f>_xlfn.XLOOKUP(C331,[2]generation_steps!$C$2:$C$18963,[2]generation_steps!$CN$2:$CN$18963)</f>
        <v>1.5</v>
      </c>
    </row>
    <row r="332" spans="1:42" x14ac:dyDescent="0.25">
      <c r="A332" s="5">
        <v>45709</v>
      </c>
      <c r="B332" t="s">
        <v>1112</v>
      </c>
      <c r="C332" t="s">
        <v>1511</v>
      </c>
      <c r="D332" t="s">
        <v>405</v>
      </c>
      <c r="E332">
        <f>_xlfn.XLOOKUP(C332,[2]generation_steps!$I$2:$I$500,[2]generation_steps!$L$2:$L$500)</f>
        <v>1.7749711642111955E-2</v>
      </c>
      <c r="F332" t="str">
        <f>_xlfn.XLOOKUP(C332,[2]full_dataframe_final!$C$2:$C$101,[2]full_dataframe_final!$H$2:$H$101,"")</f>
        <v/>
      </c>
      <c r="G332">
        <v>20103015</v>
      </c>
      <c r="H332" t="b">
        <f>ISBLANK('Full Universe'!BE326)</f>
        <v>1</v>
      </c>
      <c r="I332" t="b">
        <f>ISBLANK('Full Universe'!BF326)</f>
        <v>1</v>
      </c>
      <c r="J332" t="b">
        <f>ISBLANK('Full Universe'!BG326)</f>
        <v>1</v>
      </c>
      <c r="K332" t="b">
        <f>ISBLANK('Full Universe'!BH326)</f>
        <v>1</v>
      </c>
      <c r="L332" t="b">
        <f>ISBLANK('Full Universe'!BI326)</f>
        <v>1</v>
      </c>
      <c r="M332" t="b">
        <f>ISBLANK('Full Universe'!BJ326)</f>
        <v>1</v>
      </c>
      <c r="N332" t="b">
        <f>ISBLANK('Full Universe'!BK326)</f>
        <v>1</v>
      </c>
      <c r="O332" t="b">
        <f>ISBLANK('Full Universe'!BL326)</f>
        <v>1</v>
      </c>
      <c r="P332" t="b">
        <f>ISBLANK('Full Universe'!BM326)</f>
        <v>1</v>
      </c>
      <c r="Q332" t="b">
        <f>ISBLANK('Full Universe'!BN326)</f>
        <v>1</v>
      </c>
      <c r="R332" t="b">
        <f>ISBLANK('Full Universe'!BO326)</f>
        <v>1</v>
      </c>
      <c r="S332" t="b">
        <f>ISBLANK('Full Universe'!BP326)</f>
        <v>1</v>
      </c>
      <c r="T332" t="b">
        <f>ISBLANK('Full Universe'!BQ326)</f>
        <v>1</v>
      </c>
      <c r="U332" t="b">
        <f>ISBLANK('Full Universe'!BR326)</f>
        <v>1</v>
      </c>
      <c r="V332" t="b">
        <f>ISBLANK('Full Universe'!BS326)</f>
        <v>1</v>
      </c>
      <c r="W332" t="b">
        <f>ISBLANK('Full Universe'!BT326)</f>
        <v>1</v>
      </c>
      <c r="X332" t="b">
        <f>ISBLANK('Full Universe'!BU326)</f>
        <v>1</v>
      </c>
      <c r="Y332" t="b">
        <f>ISBLANK('Full Universe'!BV326)</f>
        <v>1</v>
      </c>
      <c r="Z332" t="b">
        <f>ISBLANK('Full Universe'!BW326)</f>
        <v>1</v>
      </c>
      <c r="AA332" t="b">
        <f>ISBLANK('Full Universe'!BX326)</f>
        <v>1</v>
      </c>
      <c r="AB332" t="b">
        <f>ISBLANK('Full Universe'!BY326)</f>
        <v>1</v>
      </c>
      <c r="AC332" t="b">
        <f>ISBLANK('Full Universe'!BZ326)</f>
        <v>1</v>
      </c>
      <c r="AD332" t="b">
        <f>ISBLANK('Full Universe'!CA326)</f>
        <v>1</v>
      </c>
      <c r="AE332" t="b">
        <f>ISBLANK('Full Universe'!CB326)</f>
        <v>1</v>
      </c>
      <c r="AF332" t="b">
        <f>ISBLANK('Full Universe'!CC326)</f>
        <v>1</v>
      </c>
      <c r="AG332" t="b">
        <f>ISBLANK('Full Universe'!CD326)</f>
        <v>1</v>
      </c>
      <c r="AH332" t="b">
        <f>ISBLANK('Full Universe'!CE326)</f>
        <v>1</v>
      </c>
      <c r="AI332" t="b">
        <f>ISBLANK('Full Universe'!CF326)</f>
        <v>1</v>
      </c>
      <c r="AJ332" t="b">
        <f>ISBLANK('Full Universe'!CG326)</f>
        <v>1</v>
      </c>
      <c r="AK332" t="b">
        <f>ISNUMBER(MATCH(C332,[1]Europe!$B$2:$B$15,0))</f>
        <v>0</v>
      </c>
      <c r="AL332" t="b">
        <f>ISBLANK('Full Universe'!CJ326)</f>
        <v>1</v>
      </c>
      <c r="AM332">
        <v>2.9328464958924849</v>
      </c>
      <c r="AN332" t="b">
        <f>ISNUMBER(MATCH(C332,'Selected Companies'!$D$2:$D$101,0))</f>
        <v>0</v>
      </c>
      <c r="AO332">
        <f>_xlfn.XLOOKUP(C332,[2]generation_steps!$C$2:$C$18963,[2]generation_steps!$CM$2:$CM$18963)</f>
        <v>9.0269674321703803</v>
      </c>
      <c r="AP332">
        <f>_xlfn.XLOOKUP(C332,[2]generation_steps!$C$2:$C$18963,[2]generation_steps!$CN$2:$CN$18963)</f>
        <v>1.566666666666666</v>
      </c>
    </row>
    <row r="333" spans="1:42" x14ac:dyDescent="0.25">
      <c r="A333" s="5">
        <v>45709</v>
      </c>
      <c r="B333" t="s">
        <v>219</v>
      </c>
      <c r="C333" t="s">
        <v>319</v>
      </c>
      <c r="D333" t="s">
        <v>405</v>
      </c>
      <c r="E333">
        <f>_xlfn.XLOOKUP(C333,[2]generation_steps!$I$2:$I$500,[2]generation_steps!$L$2:$L$500)</f>
        <v>1.8706130308556623E-3</v>
      </c>
      <c r="F333">
        <f>_xlfn.XLOOKUP(C333,[2]full_dataframe_final!$C$2:$C$101,[2]full_dataframe_final!$H$2:$H$101,"")</f>
        <v>3.512843001685511E-3</v>
      </c>
      <c r="G333">
        <v>20103010</v>
      </c>
      <c r="H333" t="b">
        <f>ISBLANK('Full Universe'!BE327)</f>
        <v>1</v>
      </c>
      <c r="I333" t="b">
        <f>ISBLANK('Full Universe'!BF327)</f>
        <v>1</v>
      </c>
      <c r="J333" t="b">
        <f>ISBLANK('Full Universe'!BG327)</f>
        <v>1</v>
      </c>
      <c r="K333" t="b">
        <f>ISBLANK('Full Universe'!BH327)</f>
        <v>1</v>
      </c>
      <c r="L333" t="b">
        <f>ISBLANK('Full Universe'!BI327)</f>
        <v>1</v>
      </c>
      <c r="M333" t="b">
        <f>ISBLANK('Full Universe'!BJ327)</f>
        <v>1</v>
      </c>
      <c r="N333" t="b">
        <f>ISBLANK('Full Universe'!BK327)</f>
        <v>1</v>
      </c>
      <c r="O333" t="b">
        <f>ISBLANK('Full Universe'!BL327)</f>
        <v>1</v>
      </c>
      <c r="P333" t="b">
        <f>ISBLANK('Full Universe'!BM327)</f>
        <v>1</v>
      </c>
      <c r="Q333" t="b">
        <f>ISBLANK('Full Universe'!BN327)</f>
        <v>1</v>
      </c>
      <c r="R333" t="b">
        <f>ISBLANK('Full Universe'!BO327)</f>
        <v>1</v>
      </c>
      <c r="S333" t="b">
        <f>ISBLANK('Full Universe'!BP327)</f>
        <v>1</v>
      </c>
      <c r="T333" t="b">
        <f>ISBLANK('Full Universe'!BQ327)</f>
        <v>1</v>
      </c>
      <c r="U333" t="b">
        <f>ISBLANK('Full Universe'!BR327)</f>
        <v>1</v>
      </c>
      <c r="V333" t="b">
        <f>ISBLANK('Full Universe'!BS327)</f>
        <v>1</v>
      </c>
      <c r="W333" t="b">
        <f>ISBLANK('Full Universe'!BT327)</f>
        <v>1</v>
      </c>
      <c r="X333" t="b">
        <f>ISBLANK('Full Universe'!BU327)</f>
        <v>1</v>
      </c>
      <c r="Y333" t="b">
        <f>ISBLANK('Full Universe'!BV327)</f>
        <v>1</v>
      </c>
      <c r="Z333" t="b">
        <f>ISBLANK('Full Universe'!BW327)</f>
        <v>1</v>
      </c>
      <c r="AA333" t="b">
        <f>ISBLANK('Full Universe'!BX327)</f>
        <v>1</v>
      </c>
      <c r="AB333" t="b">
        <f>ISBLANK('Full Universe'!BY327)</f>
        <v>1</v>
      </c>
      <c r="AC333" t="b">
        <f>ISBLANK('Full Universe'!BZ327)</f>
        <v>1</v>
      </c>
      <c r="AD333" t="b">
        <f>ISBLANK('Full Universe'!CA327)</f>
        <v>1</v>
      </c>
      <c r="AE333" t="b">
        <f>ISBLANK('Full Universe'!CB327)</f>
        <v>1</v>
      </c>
      <c r="AF333" t="b">
        <f>ISBLANK('Full Universe'!CC327)</f>
        <v>1</v>
      </c>
      <c r="AG333" t="b">
        <f>ISBLANK('Full Universe'!CD327)</f>
        <v>1</v>
      </c>
      <c r="AH333" t="b">
        <f>ISBLANK('Full Universe'!CE327)</f>
        <v>1</v>
      </c>
      <c r="AI333" t="b">
        <f>ISBLANK('Full Universe'!CF327)</f>
        <v>1</v>
      </c>
      <c r="AJ333" t="b">
        <f>ISBLANK('Full Universe'!CG327)</f>
        <v>1</v>
      </c>
      <c r="AK333" t="b">
        <f>ISNUMBER(MATCH(C333,[1]Europe!$B$2:$B$15,0))</f>
        <v>0</v>
      </c>
      <c r="AL333" t="b">
        <f>ISBLANK('Full Universe'!CJ327)</f>
        <v>1</v>
      </c>
      <c r="AM333">
        <v>1.30230302408304</v>
      </c>
      <c r="AN333" t="b">
        <f>ISNUMBER(MATCH(C333,'Selected Companies'!$D$2:$D$101,0))</f>
        <v>1</v>
      </c>
      <c r="AO333">
        <f>_xlfn.XLOOKUP(C333,[2]generation_steps!$C$2:$C$18963,[2]generation_steps!$CM$2:$CM$18963)</f>
        <v>55.121385774079982</v>
      </c>
      <c r="AP333">
        <f>_xlfn.XLOOKUP(C333,[2]generation_steps!$C$2:$C$18963,[2]generation_steps!$CN$2:$CN$18963)</f>
        <v>1.466666666666667</v>
      </c>
    </row>
    <row r="334" spans="1:42" x14ac:dyDescent="0.25">
      <c r="A334" s="5">
        <v>45709</v>
      </c>
      <c r="B334" t="s">
        <v>1113</v>
      </c>
      <c r="C334" t="s">
        <v>1512</v>
      </c>
      <c r="D334" t="s">
        <v>408</v>
      </c>
      <c r="E334">
        <f>_xlfn.XLOOKUP(C334,[2]generation_steps!$I$2:$I$500,[2]generation_steps!$L$2:$L$500)</f>
        <v>6.0442141259539801E-4</v>
      </c>
      <c r="F334" t="str">
        <f>_xlfn.XLOOKUP(C334,[2]full_dataframe_final!$C$2:$C$101,[2]full_dataframe_final!$H$2:$H$101,"")</f>
        <v/>
      </c>
      <c r="G334">
        <v>60101000</v>
      </c>
      <c r="H334" t="b">
        <f>ISBLANK('Full Universe'!BE328)</f>
        <v>1</v>
      </c>
      <c r="I334" t="b">
        <f>ISBLANK('Full Universe'!BF328)</f>
        <v>1</v>
      </c>
      <c r="J334" t="b">
        <f>ISBLANK('Full Universe'!BG328)</f>
        <v>1</v>
      </c>
      <c r="K334" t="b">
        <f>ISBLANK('Full Universe'!BH328)</f>
        <v>1</v>
      </c>
      <c r="L334" t="b">
        <f>ISBLANK('Full Universe'!BI328)</f>
        <v>1</v>
      </c>
      <c r="M334" t="b">
        <f>ISBLANK('Full Universe'!BJ328)</f>
        <v>1</v>
      </c>
      <c r="N334" t="b">
        <f>ISBLANK('Full Universe'!BK328)</f>
        <v>1</v>
      </c>
      <c r="O334" t="b">
        <f>ISBLANK('Full Universe'!BL328)</f>
        <v>1</v>
      </c>
      <c r="P334" t="b">
        <f>ISBLANK('Full Universe'!BM328)</f>
        <v>1</v>
      </c>
      <c r="Q334" t="b">
        <f>ISBLANK('Full Universe'!BN328)</f>
        <v>1</v>
      </c>
      <c r="R334" t="b">
        <f>ISBLANK('Full Universe'!BO328)</f>
        <v>1</v>
      </c>
      <c r="S334" t="b">
        <f>ISBLANK('Full Universe'!BP328)</f>
        <v>1</v>
      </c>
      <c r="T334" t="b">
        <f>ISBLANK('Full Universe'!BQ328)</f>
        <v>1</v>
      </c>
      <c r="U334" t="b">
        <f>ISBLANK('Full Universe'!BR328)</f>
        <v>1</v>
      </c>
      <c r="V334" t="b">
        <f>ISBLANK('Full Universe'!BS328)</f>
        <v>1</v>
      </c>
      <c r="W334" t="b">
        <f>ISBLANK('Full Universe'!BT328)</f>
        <v>0</v>
      </c>
      <c r="X334" t="b">
        <f>ISBLANK('Full Universe'!BU328)</f>
        <v>0</v>
      </c>
      <c r="Y334" t="b">
        <f>ISBLANK('Full Universe'!BV328)</f>
        <v>1</v>
      </c>
      <c r="Z334" t="b">
        <f>ISBLANK('Full Universe'!BW328)</f>
        <v>1</v>
      </c>
      <c r="AA334" t="b">
        <f>ISBLANK('Full Universe'!BX328)</f>
        <v>0</v>
      </c>
      <c r="AB334" t="b">
        <f>ISBLANK('Full Universe'!BY328)</f>
        <v>1</v>
      </c>
      <c r="AC334" t="b">
        <f>ISBLANK('Full Universe'!BZ328)</f>
        <v>1</v>
      </c>
      <c r="AD334" t="b">
        <f>ISBLANK('Full Universe'!CA328)</f>
        <v>0</v>
      </c>
      <c r="AE334" t="b">
        <f>ISBLANK('Full Universe'!CB328)</f>
        <v>0</v>
      </c>
      <c r="AF334" t="b">
        <f>ISBLANK('Full Universe'!CC328)</f>
        <v>1</v>
      </c>
      <c r="AG334" t="b">
        <f>ISBLANK('Full Universe'!CD328)</f>
        <v>1</v>
      </c>
      <c r="AH334" t="b">
        <f>ISBLANK('Full Universe'!CE328)</f>
        <v>1</v>
      </c>
      <c r="AI334" t="b">
        <f>ISBLANK('Full Universe'!CF328)</f>
        <v>1</v>
      </c>
      <c r="AJ334" t="b">
        <f>ISBLANK('Full Universe'!CG328)</f>
        <v>1</v>
      </c>
      <c r="AK334" t="b">
        <f>ISNUMBER(MATCH(C334,[1]Europe!$B$2:$B$15,0))</f>
        <v>0</v>
      </c>
      <c r="AL334" t="b">
        <f>ISBLANK('Full Universe'!CJ328)</f>
        <v>1</v>
      </c>
      <c r="AM334">
        <v>2.9408373698658501</v>
      </c>
      <c r="AN334" t="b">
        <f>ISNUMBER(MATCH(C334,'Selected Companies'!$D$2:$D$101,0))</f>
        <v>0</v>
      </c>
      <c r="AO334">
        <f>_xlfn.XLOOKUP(C334,[2]generation_steps!$C$2:$C$18963,[2]generation_steps!$CM$2:$CM$18963)</f>
        <v>2865.4763129599291</v>
      </c>
      <c r="AP334">
        <f>_xlfn.XLOOKUP(C334,[2]generation_steps!$C$2:$C$18963,[2]generation_steps!$CN$2:$CN$18963)</f>
        <v>1.9333333333333329</v>
      </c>
    </row>
    <row r="335" spans="1:42" x14ac:dyDescent="0.25">
      <c r="A335" s="5">
        <v>45709</v>
      </c>
      <c r="B335" t="s">
        <v>217</v>
      </c>
      <c r="C335" t="s">
        <v>317</v>
      </c>
      <c r="D335" t="s">
        <v>397</v>
      </c>
      <c r="E335">
        <f>_xlfn.XLOOKUP(C335,[2]generation_steps!$I$2:$I$500,[2]generation_steps!$L$2:$L$500)</f>
        <v>2.0706802717176632E-3</v>
      </c>
      <c r="F335">
        <f>_xlfn.XLOOKUP(C335,[2]full_dataframe_final!$C$2:$C$101,[2]full_dataframe_final!$H$2:$H$101,"")</f>
        <v>5.3975529580520326E-3</v>
      </c>
      <c r="G335">
        <v>15102015</v>
      </c>
      <c r="H335" t="b">
        <f>ISBLANK('Full Universe'!BE329)</f>
        <v>1</v>
      </c>
      <c r="I335" t="b">
        <f>ISBLANK('Full Universe'!BF329)</f>
        <v>1</v>
      </c>
      <c r="J335" t="b">
        <f>ISBLANK('Full Universe'!BG329)</f>
        <v>1</v>
      </c>
      <c r="K335" t="b">
        <f>ISBLANK('Full Universe'!BH329)</f>
        <v>1</v>
      </c>
      <c r="L335" t="b">
        <f>ISBLANK('Full Universe'!BI329)</f>
        <v>1</v>
      </c>
      <c r="M335" t="b">
        <f>ISBLANK('Full Universe'!BJ329)</f>
        <v>1</v>
      </c>
      <c r="N335" t="b">
        <f>ISBLANK('Full Universe'!BK329)</f>
        <v>1</v>
      </c>
      <c r="O335" t="b">
        <f>ISBLANK('Full Universe'!BL329)</f>
        <v>1</v>
      </c>
      <c r="P335" t="b">
        <f>ISBLANK('Full Universe'!BM329)</f>
        <v>1</v>
      </c>
      <c r="Q335" t="b">
        <f>ISBLANK('Full Universe'!BN329)</f>
        <v>1</v>
      </c>
      <c r="R335" t="b">
        <f>ISBLANK('Full Universe'!BO329)</f>
        <v>1</v>
      </c>
      <c r="S335" t="b">
        <f>ISBLANK('Full Universe'!BP329)</f>
        <v>1</v>
      </c>
      <c r="T335" t="b">
        <f>ISBLANK('Full Universe'!BQ329)</f>
        <v>1</v>
      </c>
      <c r="U335" t="b">
        <f>ISBLANK('Full Universe'!BR329)</f>
        <v>1</v>
      </c>
      <c r="V335" t="b">
        <f>ISBLANK('Full Universe'!BS329)</f>
        <v>1</v>
      </c>
      <c r="W335" t="b">
        <f>ISBLANK('Full Universe'!BT329)</f>
        <v>1</v>
      </c>
      <c r="X335" t="b">
        <f>ISBLANK('Full Universe'!BU329)</f>
        <v>1</v>
      </c>
      <c r="Y335" t="b">
        <f>ISBLANK('Full Universe'!BV329)</f>
        <v>1</v>
      </c>
      <c r="Z335" t="b">
        <f>ISBLANK('Full Universe'!BW329)</f>
        <v>1</v>
      </c>
      <c r="AA335" t="b">
        <f>ISBLANK('Full Universe'!BX329)</f>
        <v>1</v>
      </c>
      <c r="AB335" t="b">
        <f>ISBLANK('Full Universe'!BY329)</f>
        <v>1</v>
      </c>
      <c r="AC335" t="b">
        <f>ISBLANK('Full Universe'!BZ329)</f>
        <v>1</v>
      </c>
      <c r="AD335" t="b">
        <f>ISBLANK('Full Universe'!CA329)</f>
        <v>1</v>
      </c>
      <c r="AE335" t="b">
        <f>ISBLANK('Full Universe'!CB329)</f>
        <v>1</v>
      </c>
      <c r="AF335" t="b">
        <f>ISBLANK('Full Universe'!CC329)</f>
        <v>1</v>
      </c>
      <c r="AG335" t="b">
        <f>ISBLANK('Full Universe'!CD329)</f>
        <v>1</v>
      </c>
      <c r="AH335" t="b">
        <f>ISBLANK('Full Universe'!CE329)</f>
        <v>1</v>
      </c>
      <c r="AI335" t="b">
        <f>ISBLANK('Full Universe'!CF329)</f>
        <v>1</v>
      </c>
      <c r="AJ335" t="b">
        <f>ISBLANK('Full Universe'!CG329)</f>
        <v>1</v>
      </c>
      <c r="AK335" t="b">
        <f>ISNUMBER(MATCH(C335,[1]Europe!$B$2:$B$15,0))</f>
        <v>0</v>
      </c>
      <c r="AL335" t="b">
        <f>ISBLANK('Full Universe'!CJ329)</f>
        <v>1</v>
      </c>
      <c r="AM335">
        <v>1.8702066739525049</v>
      </c>
      <c r="AN335" t="b">
        <f>ISNUMBER(MATCH(C335,'Selected Companies'!$D$2:$D$101,0))</f>
        <v>1</v>
      </c>
      <c r="AO335">
        <f>_xlfn.XLOOKUP(C335,[2]generation_steps!$C$2:$C$18963,[2]generation_steps!$CM$2:$CM$18963)</f>
        <v>98.199416548878403</v>
      </c>
      <c r="AP335">
        <f>_xlfn.XLOOKUP(C335,[2]generation_steps!$C$2:$C$18963,[2]generation_steps!$CN$2:$CN$18963)</f>
        <v>1.533333333333333</v>
      </c>
    </row>
    <row r="336" spans="1:42" x14ac:dyDescent="0.25">
      <c r="A336" s="5">
        <v>45709</v>
      </c>
      <c r="B336" t="s">
        <v>228</v>
      </c>
      <c r="C336" t="s">
        <v>328</v>
      </c>
      <c r="D336" t="s">
        <v>402</v>
      </c>
      <c r="E336">
        <f>_xlfn.XLOOKUP(C336,[2]generation_steps!$I$2:$I$500,[2]generation_steps!$L$2:$L$500)</f>
        <v>5.2296097668810327E-4</v>
      </c>
      <c r="F336">
        <f>_xlfn.XLOOKUP(C336,[2]full_dataframe_final!$C$2:$C$101,[2]full_dataframe_final!$H$2:$H$101,"")</f>
        <v>9.8207367147080753E-4</v>
      </c>
      <c r="G336">
        <v>20103015</v>
      </c>
      <c r="H336" t="b">
        <f>ISBLANK('Full Universe'!BE330)</f>
        <v>1</v>
      </c>
      <c r="I336" t="b">
        <f>ISBLANK('Full Universe'!BF330)</f>
        <v>1</v>
      </c>
      <c r="J336" t="b">
        <f>ISBLANK('Full Universe'!BG330)</f>
        <v>1</v>
      </c>
      <c r="K336" t="b">
        <f>ISBLANK('Full Universe'!BH330)</f>
        <v>1</v>
      </c>
      <c r="L336" t="b">
        <f>ISBLANK('Full Universe'!BI330)</f>
        <v>1</v>
      </c>
      <c r="M336" t="b">
        <f>ISBLANK('Full Universe'!BJ330)</f>
        <v>1</v>
      </c>
      <c r="N336" t="b">
        <f>ISBLANK('Full Universe'!BK330)</f>
        <v>1</v>
      </c>
      <c r="O336" t="b">
        <f>ISBLANK('Full Universe'!BL330)</f>
        <v>1</v>
      </c>
      <c r="P336" t="b">
        <f>ISBLANK('Full Universe'!BM330)</f>
        <v>1</v>
      </c>
      <c r="Q336" t="b">
        <f>ISBLANK('Full Universe'!BN330)</f>
        <v>1</v>
      </c>
      <c r="R336" t="b">
        <f>ISBLANK('Full Universe'!BO330)</f>
        <v>1</v>
      </c>
      <c r="S336" t="b">
        <f>ISBLANK('Full Universe'!BP330)</f>
        <v>1</v>
      </c>
      <c r="T336" t="b">
        <f>ISBLANK('Full Universe'!BQ330)</f>
        <v>1</v>
      </c>
      <c r="U336" t="b">
        <f>ISBLANK('Full Universe'!BR330)</f>
        <v>1</v>
      </c>
      <c r="V336" t="b">
        <f>ISBLANK('Full Universe'!BS330)</f>
        <v>1</v>
      </c>
      <c r="W336" t="b">
        <f>ISBLANK('Full Universe'!BT330)</f>
        <v>1</v>
      </c>
      <c r="X336" t="b">
        <f>ISBLANK('Full Universe'!BU330)</f>
        <v>1</v>
      </c>
      <c r="Y336" t="b">
        <f>ISBLANK('Full Universe'!BV330)</f>
        <v>1</v>
      </c>
      <c r="Z336" t="b">
        <f>ISBLANK('Full Universe'!BW330)</f>
        <v>1</v>
      </c>
      <c r="AA336" t="b">
        <f>ISBLANK('Full Universe'!BX330)</f>
        <v>1</v>
      </c>
      <c r="AB336" t="b">
        <f>ISBLANK('Full Universe'!BY330)</f>
        <v>1</v>
      </c>
      <c r="AC336" t="b">
        <f>ISBLANK('Full Universe'!BZ330)</f>
        <v>1</v>
      </c>
      <c r="AD336" t="b">
        <f>ISBLANK('Full Universe'!CA330)</f>
        <v>1</v>
      </c>
      <c r="AE336" t="b">
        <f>ISBLANK('Full Universe'!CB330)</f>
        <v>1</v>
      </c>
      <c r="AF336" t="b">
        <f>ISBLANK('Full Universe'!CC330)</f>
        <v>1</v>
      </c>
      <c r="AG336" t="b">
        <f>ISBLANK('Full Universe'!CD330)</f>
        <v>1</v>
      </c>
      <c r="AH336" t="b">
        <f>ISBLANK('Full Universe'!CE330)</f>
        <v>1</v>
      </c>
      <c r="AI336" t="b">
        <f>ISBLANK('Full Universe'!CF330)</f>
        <v>1</v>
      </c>
      <c r="AJ336" t="b">
        <f>ISBLANK('Full Universe'!CG330)</f>
        <v>1</v>
      </c>
      <c r="AK336" t="b">
        <f>ISNUMBER(MATCH(C336,[1]Europe!$B$2:$B$15,0))</f>
        <v>0</v>
      </c>
      <c r="AL336" t="b">
        <f>ISBLANK('Full Universe'!CJ330)</f>
        <v>1</v>
      </c>
      <c r="AM336">
        <v>2.1553790081321349</v>
      </c>
      <c r="AN336" t="b">
        <f>ISNUMBER(MATCH(C336,'Selected Companies'!$D$2:$D$101,0))</f>
        <v>1</v>
      </c>
      <c r="AO336">
        <f>_xlfn.XLOOKUP(C336,[2]generation_steps!$C$2:$C$18963,[2]generation_steps!$CM$2:$CM$18963)</f>
        <v>75.524879016786343</v>
      </c>
      <c r="AP336">
        <f>_xlfn.XLOOKUP(C336,[2]generation_steps!$C$2:$C$18963,[2]generation_steps!$CN$2:$CN$18963)</f>
        <v>1.5</v>
      </c>
    </row>
    <row r="337" spans="1:42" x14ac:dyDescent="0.25">
      <c r="A337" s="5">
        <v>45709</v>
      </c>
      <c r="B337" t="s">
        <v>277</v>
      </c>
      <c r="C337" t="s">
        <v>377</v>
      </c>
      <c r="D337" t="s">
        <v>403</v>
      </c>
      <c r="E337">
        <f>_xlfn.XLOOKUP(C337,[2]generation_steps!$I$2:$I$500,[2]generation_steps!$L$2:$L$500)</f>
        <v>7.2324833043414338E-4</v>
      </c>
      <c r="F337">
        <f>_xlfn.XLOOKUP(C337,[2]full_dataframe_final!$C$2:$C$101,[2]full_dataframe_final!$H$2:$H$101,"")</f>
        <v>1.358195305035563E-3</v>
      </c>
      <c r="G337">
        <v>45102020</v>
      </c>
      <c r="H337" t="b">
        <f>ISBLANK('Full Universe'!BE331)</f>
        <v>1</v>
      </c>
      <c r="I337" t="b">
        <f>ISBLANK('Full Universe'!BF331)</f>
        <v>1</v>
      </c>
      <c r="J337" t="b">
        <f>ISBLANK('Full Universe'!BG331)</f>
        <v>1</v>
      </c>
      <c r="K337" t="b">
        <f>ISBLANK('Full Universe'!BH331)</f>
        <v>1</v>
      </c>
      <c r="L337" t="b">
        <f>ISBLANK('Full Universe'!BI331)</f>
        <v>1</v>
      </c>
      <c r="M337" t="b">
        <f>ISBLANK('Full Universe'!BJ331)</f>
        <v>1</v>
      </c>
      <c r="N337" t="b">
        <f>ISBLANK('Full Universe'!BK331)</f>
        <v>1</v>
      </c>
      <c r="O337" t="b">
        <f>ISBLANK('Full Universe'!BL331)</f>
        <v>1</v>
      </c>
      <c r="P337" t="b">
        <f>ISBLANK('Full Universe'!BM331)</f>
        <v>1</v>
      </c>
      <c r="Q337" t="b">
        <f>ISBLANK('Full Universe'!BN331)</f>
        <v>1</v>
      </c>
      <c r="R337" t="b">
        <f>ISBLANK('Full Universe'!BO331)</f>
        <v>1</v>
      </c>
      <c r="S337" t="b">
        <f>ISBLANK('Full Universe'!BP331)</f>
        <v>1</v>
      </c>
      <c r="T337" t="b">
        <f>ISBLANK('Full Universe'!BQ331)</f>
        <v>1</v>
      </c>
      <c r="U337" t="b">
        <f>ISBLANK('Full Universe'!BR331)</f>
        <v>1</v>
      </c>
      <c r="V337" t="b">
        <f>ISBLANK('Full Universe'!BS331)</f>
        <v>1</v>
      </c>
      <c r="W337" t="b">
        <f>ISBLANK('Full Universe'!BT331)</f>
        <v>1</v>
      </c>
      <c r="X337" t="b">
        <f>ISBLANK('Full Universe'!BU331)</f>
        <v>1</v>
      </c>
      <c r="Y337" t="b">
        <f>ISBLANK('Full Universe'!BV331)</f>
        <v>1</v>
      </c>
      <c r="Z337" t="b">
        <f>ISBLANK('Full Universe'!BW331)</f>
        <v>1</v>
      </c>
      <c r="AA337" t="b">
        <f>ISBLANK('Full Universe'!BX331)</f>
        <v>1</v>
      </c>
      <c r="AB337" t="b">
        <f>ISBLANK('Full Universe'!BY331)</f>
        <v>1</v>
      </c>
      <c r="AC337" t="b">
        <f>ISBLANK('Full Universe'!BZ331)</f>
        <v>1</v>
      </c>
      <c r="AD337" t="b">
        <f>ISBLANK('Full Universe'!CA331)</f>
        <v>1</v>
      </c>
      <c r="AE337" t="b">
        <f>ISBLANK('Full Universe'!CB331)</f>
        <v>1</v>
      </c>
      <c r="AF337" t="b">
        <f>ISBLANK('Full Universe'!CC331)</f>
        <v>1</v>
      </c>
      <c r="AG337" t="b">
        <f>ISBLANK('Full Universe'!CD331)</f>
        <v>1</v>
      </c>
      <c r="AH337" t="b">
        <f>ISBLANK('Full Universe'!CE331)</f>
        <v>1</v>
      </c>
      <c r="AI337" t="b">
        <f>ISBLANK('Full Universe'!CF331)</f>
        <v>1</v>
      </c>
      <c r="AJ337" t="b">
        <f>ISBLANK('Full Universe'!CG331)</f>
        <v>1</v>
      </c>
      <c r="AK337" t="b">
        <f>ISNUMBER(MATCH(C337,[1]Europe!$B$2:$B$15,0))</f>
        <v>0</v>
      </c>
      <c r="AL337" t="b">
        <f>ISBLANK('Full Universe'!CJ331)</f>
        <v>1</v>
      </c>
      <c r="AM337">
        <v>1.43935408400513</v>
      </c>
      <c r="AN337" t="b">
        <f>ISNUMBER(MATCH(C337,'Selected Companies'!$D$2:$D$101,0))</f>
        <v>1</v>
      </c>
      <c r="AO337">
        <f>_xlfn.XLOOKUP(C337,[2]generation_steps!$C$2:$C$18963,[2]generation_steps!$CM$2:$CM$18963)</f>
        <v>362.03974837359198</v>
      </c>
      <c r="AP337">
        <f>_xlfn.XLOOKUP(C337,[2]generation_steps!$C$2:$C$18963,[2]generation_steps!$CN$2:$CN$18963)</f>
        <v>1.6</v>
      </c>
    </row>
    <row r="338" spans="1:42" x14ac:dyDescent="0.25">
      <c r="A338" s="5">
        <v>45709</v>
      </c>
      <c r="B338" t="s">
        <v>1114</v>
      </c>
      <c r="C338" t="s">
        <v>1513</v>
      </c>
      <c r="D338" t="s">
        <v>405</v>
      </c>
      <c r="E338">
        <f>_xlfn.XLOOKUP(C338,[2]generation_steps!$I$2:$I$500,[2]generation_steps!$L$2:$L$500)</f>
        <v>6.2050740058324167E-4</v>
      </c>
      <c r="F338" t="str">
        <f>_xlfn.XLOOKUP(C338,[2]full_dataframe_final!$C$2:$C$101,[2]full_dataframe_final!$H$2:$H$101,"")</f>
        <v/>
      </c>
      <c r="G338">
        <v>65101010</v>
      </c>
      <c r="H338" t="b">
        <f>ISBLANK('Full Universe'!BE332)</f>
        <v>1</v>
      </c>
      <c r="I338" t="b">
        <f>ISBLANK('Full Universe'!BF332)</f>
        <v>1</v>
      </c>
      <c r="J338" t="b">
        <f>ISBLANK('Full Universe'!BG332)</f>
        <v>1</v>
      </c>
      <c r="K338" t="b">
        <f>ISBLANK('Full Universe'!BH332)</f>
        <v>1</v>
      </c>
      <c r="L338" t="b">
        <f>ISBLANK('Full Universe'!BI332)</f>
        <v>1</v>
      </c>
      <c r="M338" t="b">
        <f>ISBLANK('Full Universe'!BJ332)</f>
        <v>1</v>
      </c>
      <c r="N338" t="b">
        <f>ISBLANK('Full Universe'!BK332)</f>
        <v>1</v>
      </c>
      <c r="O338" t="b">
        <f>ISBLANK('Full Universe'!BL332)</f>
        <v>1</v>
      </c>
      <c r="P338" t="b">
        <f>ISBLANK('Full Universe'!BM332)</f>
        <v>1</v>
      </c>
      <c r="Q338" t="b">
        <f>ISBLANK('Full Universe'!BN332)</f>
        <v>1</v>
      </c>
      <c r="R338" t="b">
        <f>ISBLANK('Full Universe'!BO332)</f>
        <v>1</v>
      </c>
      <c r="S338" t="b">
        <f>ISBLANK('Full Universe'!BP332)</f>
        <v>1</v>
      </c>
      <c r="T338" t="b">
        <f>ISBLANK('Full Universe'!BQ332)</f>
        <v>1</v>
      </c>
      <c r="U338" t="b">
        <f>ISBLANK('Full Universe'!BR332)</f>
        <v>1</v>
      </c>
      <c r="V338" t="b">
        <f>ISBLANK('Full Universe'!BS332)</f>
        <v>0</v>
      </c>
      <c r="W338" t="b">
        <f>ISBLANK('Full Universe'!BT332)</f>
        <v>0</v>
      </c>
      <c r="X338" t="b">
        <f>ISBLANK('Full Universe'!BU332)</f>
        <v>0</v>
      </c>
      <c r="Y338" t="b">
        <f>ISBLANK('Full Universe'!BV332)</f>
        <v>1</v>
      </c>
      <c r="Z338" t="b">
        <f>ISBLANK('Full Universe'!BW332)</f>
        <v>1</v>
      </c>
      <c r="AA338" t="b">
        <f>ISBLANK('Full Universe'!BX332)</f>
        <v>1</v>
      </c>
      <c r="AB338" t="b">
        <f>ISBLANK('Full Universe'!BY332)</f>
        <v>1</v>
      </c>
      <c r="AC338" t="b">
        <f>ISBLANK('Full Universe'!BZ332)</f>
        <v>1</v>
      </c>
      <c r="AD338" t="b">
        <f>ISBLANK('Full Universe'!CA332)</f>
        <v>1</v>
      </c>
      <c r="AE338" t="b">
        <f>ISBLANK('Full Universe'!CB332)</f>
        <v>1</v>
      </c>
      <c r="AF338" t="b">
        <f>ISBLANK('Full Universe'!CC332)</f>
        <v>1</v>
      </c>
      <c r="AG338" t="b">
        <f>ISBLANK('Full Universe'!CD332)</f>
        <v>1</v>
      </c>
      <c r="AH338" t="b">
        <f>ISBLANK('Full Universe'!CE332)</f>
        <v>1</v>
      </c>
      <c r="AI338" t="b">
        <f>ISBLANK('Full Universe'!CF332)</f>
        <v>1</v>
      </c>
      <c r="AJ338" t="b">
        <f>ISBLANK('Full Universe'!CG332)</f>
        <v>1</v>
      </c>
      <c r="AK338" t="b">
        <f>ISNUMBER(MATCH(C338,[1]Europe!$B$2:$B$15,0))</f>
        <v>0</v>
      </c>
      <c r="AL338" t="b">
        <f>ISBLANK('Full Universe'!CJ332)</f>
        <v>1</v>
      </c>
      <c r="AM338">
        <v>1.3131690636967099</v>
      </c>
      <c r="AN338" t="b">
        <f>ISNUMBER(MATCH(C338,'Selected Companies'!$D$2:$D$101,0))</f>
        <v>0</v>
      </c>
      <c r="AO338">
        <f>_xlfn.XLOOKUP(C338,[2]generation_steps!$C$2:$C$18963,[2]generation_steps!$CM$2:$CM$18963)</f>
        <v>201.99659505937569</v>
      </c>
      <c r="AP338">
        <f>_xlfn.XLOOKUP(C338,[2]generation_steps!$C$2:$C$18963,[2]generation_steps!$CN$2:$CN$18963)</f>
        <v>1.6</v>
      </c>
    </row>
    <row r="339" spans="1:42" x14ac:dyDescent="0.25">
      <c r="A339" s="5">
        <v>45709</v>
      </c>
      <c r="B339" t="s">
        <v>1115</v>
      </c>
      <c r="C339" t="s">
        <v>1514</v>
      </c>
      <c r="D339" t="s">
        <v>405</v>
      </c>
      <c r="E339">
        <f>_xlfn.XLOOKUP(C339,[2]generation_steps!$I$2:$I$500,[2]generation_steps!$L$2:$L$500)</f>
        <v>9.6304998974509968E-4</v>
      </c>
      <c r="F339" t="str">
        <f>_xlfn.XLOOKUP(C339,[2]full_dataframe_final!$C$2:$C$101,[2]full_dataframe_final!$H$2:$H$101,"")</f>
        <v/>
      </c>
      <c r="G339">
        <v>40204030</v>
      </c>
      <c r="H339" t="b">
        <f>ISBLANK('Full Universe'!BE333)</f>
        <v>1</v>
      </c>
      <c r="I339" t="b">
        <f>ISBLANK('Full Universe'!BF333)</f>
        <v>1</v>
      </c>
      <c r="J339" t="b">
        <f>ISBLANK('Full Universe'!BG333)</f>
        <v>1</v>
      </c>
      <c r="K339" t="b">
        <f>ISBLANK('Full Universe'!BH333)</f>
        <v>1</v>
      </c>
      <c r="L339" t="b">
        <f>ISBLANK('Full Universe'!BI333)</f>
        <v>1</v>
      </c>
      <c r="M339" t="b">
        <f>ISBLANK('Full Universe'!BJ333)</f>
        <v>1</v>
      </c>
      <c r="N339" t="b">
        <f>ISBLANK('Full Universe'!BK333)</f>
        <v>1</v>
      </c>
      <c r="O339" t="b">
        <f>ISBLANK('Full Universe'!BL333)</f>
        <v>1</v>
      </c>
      <c r="P339" t="b">
        <f>ISBLANK('Full Universe'!BM333)</f>
        <v>1</v>
      </c>
      <c r="Q339" t="b">
        <f>ISBLANK('Full Universe'!BN333)</f>
        <v>1</v>
      </c>
      <c r="R339" t="b">
        <f>ISBLANK('Full Universe'!BO333)</f>
        <v>1</v>
      </c>
      <c r="S339" t="b">
        <f>ISBLANK('Full Universe'!BP333)</f>
        <v>1</v>
      </c>
      <c r="T339" t="b">
        <f>ISBLANK('Full Universe'!BQ333)</f>
        <v>1</v>
      </c>
      <c r="U339" t="b">
        <f>ISBLANK('Full Universe'!BR333)</f>
        <v>1</v>
      </c>
      <c r="V339" t="b">
        <f>ISBLANK('Full Universe'!BS333)</f>
        <v>1</v>
      </c>
      <c r="W339" t="b">
        <f>ISBLANK('Full Universe'!BT333)</f>
        <v>1</v>
      </c>
      <c r="X339" t="b">
        <f>ISBLANK('Full Universe'!BU333)</f>
        <v>1</v>
      </c>
      <c r="Y339" t="b">
        <f>ISBLANK('Full Universe'!BV333)</f>
        <v>1</v>
      </c>
      <c r="Z339" t="b">
        <f>ISBLANK('Full Universe'!BW333)</f>
        <v>1</v>
      </c>
      <c r="AA339" t="b">
        <f>ISBLANK('Full Universe'!BX333)</f>
        <v>1</v>
      </c>
      <c r="AB339" t="b">
        <f>ISBLANK('Full Universe'!BY333)</f>
        <v>1</v>
      </c>
      <c r="AC339" t="b">
        <f>ISBLANK('Full Universe'!BZ333)</f>
        <v>1</v>
      </c>
      <c r="AD339" t="b">
        <f>ISBLANK('Full Universe'!CA333)</f>
        <v>1</v>
      </c>
      <c r="AE339" t="b">
        <f>ISBLANK('Full Universe'!CB333)</f>
        <v>1</v>
      </c>
      <c r="AF339" t="b">
        <f>ISBLANK('Full Universe'!CC333)</f>
        <v>1</v>
      </c>
      <c r="AG339" t="b">
        <f>ISBLANK('Full Universe'!CD333)</f>
        <v>1</v>
      </c>
      <c r="AH339" t="b">
        <f>ISBLANK('Full Universe'!CE333)</f>
        <v>1</v>
      </c>
      <c r="AI339" t="b">
        <f>ISBLANK('Full Universe'!CF333)</f>
        <v>1</v>
      </c>
      <c r="AJ339" t="b">
        <f>ISBLANK('Full Universe'!CG333)</f>
        <v>1</v>
      </c>
      <c r="AK339" t="b">
        <f>ISNUMBER(MATCH(C339,[1]Europe!$B$2:$B$15,0))</f>
        <v>0</v>
      </c>
      <c r="AL339" t="b">
        <f>ISBLANK('Full Universe'!CJ333)</f>
        <v>1</v>
      </c>
      <c r="AM339">
        <v>2.1744757517559949</v>
      </c>
      <c r="AN339" t="b">
        <f>ISNUMBER(MATCH(C339,'Selected Companies'!$D$2:$D$101,0))</f>
        <v>0</v>
      </c>
      <c r="AO339">
        <f>_xlfn.XLOOKUP(C339,[2]generation_steps!$C$2:$C$18963,[2]generation_steps!$CM$2:$CM$18963)</f>
        <v>21.553325315990278</v>
      </c>
      <c r="AP339">
        <f>_xlfn.XLOOKUP(C339,[2]generation_steps!$C$2:$C$18963,[2]generation_steps!$CN$2:$CN$18963)</f>
        <v>1.5</v>
      </c>
    </row>
    <row r="340" spans="1:42" x14ac:dyDescent="0.25">
      <c r="A340" s="5">
        <v>45709</v>
      </c>
      <c r="B340" t="s">
        <v>1116</v>
      </c>
      <c r="C340" t="s">
        <v>1515</v>
      </c>
      <c r="D340" t="s">
        <v>409</v>
      </c>
      <c r="E340">
        <f>_xlfn.XLOOKUP(C340,[2]generation_steps!$I$2:$I$500,[2]generation_steps!$L$2:$L$500)</f>
        <v>2.5688536652063855E-3</v>
      </c>
      <c r="F340" t="str">
        <f>_xlfn.XLOOKUP(C340,[2]full_dataframe_final!$C$2:$C$101,[2]full_dataframe_final!$H$2:$H$101,"")</f>
        <v/>
      </c>
      <c r="G340">
        <v>30202010</v>
      </c>
      <c r="H340" t="b">
        <f>ISBLANK('Full Universe'!BE334)</f>
        <v>1</v>
      </c>
      <c r="I340" t="b">
        <f>ISBLANK('Full Universe'!BF334)</f>
        <v>1</v>
      </c>
      <c r="J340" t="b">
        <f>ISBLANK('Full Universe'!BG334)</f>
        <v>1</v>
      </c>
      <c r="K340" t="b">
        <f>ISBLANK('Full Universe'!BH334)</f>
        <v>1</v>
      </c>
      <c r="L340" t="b">
        <f>ISBLANK('Full Universe'!BI334)</f>
        <v>1</v>
      </c>
      <c r="M340" t="b">
        <f>ISBLANK('Full Universe'!BJ334)</f>
        <v>1</v>
      </c>
      <c r="N340" t="b">
        <f>ISBLANK('Full Universe'!BK334)</f>
        <v>1</v>
      </c>
      <c r="O340" t="b">
        <f>ISBLANK('Full Universe'!BL334)</f>
        <v>1</v>
      </c>
      <c r="P340" t="b">
        <f>ISBLANK('Full Universe'!BM334)</f>
        <v>1</v>
      </c>
      <c r="Q340" t="b">
        <f>ISBLANK('Full Universe'!BN334)</f>
        <v>1</v>
      </c>
      <c r="R340" t="b">
        <f>ISBLANK('Full Universe'!BO334)</f>
        <v>1</v>
      </c>
      <c r="S340" t="b">
        <f>ISBLANK('Full Universe'!BP334)</f>
        <v>1</v>
      </c>
      <c r="T340" t="b">
        <f>ISBLANK('Full Universe'!BQ334)</f>
        <v>1</v>
      </c>
      <c r="U340" t="b">
        <f>ISBLANK('Full Universe'!BR334)</f>
        <v>1</v>
      </c>
      <c r="V340" t="b">
        <f>ISBLANK('Full Universe'!BS334)</f>
        <v>1</v>
      </c>
      <c r="W340" t="b">
        <f>ISBLANK('Full Universe'!BT334)</f>
        <v>1</v>
      </c>
      <c r="X340" t="b">
        <f>ISBLANK('Full Universe'!BU334)</f>
        <v>1</v>
      </c>
      <c r="Y340" t="b">
        <f>ISBLANK('Full Universe'!BV334)</f>
        <v>1</v>
      </c>
      <c r="Z340" t="b">
        <f>ISBLANK('Full Universe'!BW334)</f>
        <v>1</v>
      </c>
      <c r="AA340" t="b">
        <f>ISBLANK('Full Universe'!BX334)</f>
        <v>1</v>
      </c>
      <c r="AB340" t="b">
        <f>ISBLANK('Full Universe'!BY334)</f>
        <v>1</v>
      </c>
      <c r="AC340" t="b">
        <f>ISBLANK('Full Universe'!BZ334)</f>
        <v>1</v>
      </c>
      <c r="AD340" t="b">
        <f>ISBLANK('Full Universe'!CA334)</f>
        <v>1</v>
      </c>
      <c r="AE340" t="b">
        <f>ISBLANK('Full Universe'!CB334)</f>
        <v>1</v>
      </c>
      <c r="AF340" t="b">
        <f>ISBLANK('Full Universe'!CC334)</f>
        <v>1</v>
      </c>
      <c r="AG340" t="b">
        <f>ISBLANK('Full Universe'!CD334)</f>
        <v>1</v>
      </c>
      <c r="AH340" t="b">
        <f>ISBLANK('Full Universe'!CE334)</f>
        <v>1</v>
      </c>
      <c r="AI340" t="b">
        <f>ISBLANK('Full Universe'!CF334)</f>
        <v>1</v>
      </c>
      <c r="AJ340" t="b">
        <f>ISBLANK('Full Universe'!CG334)</f>
        <v>1</v>
      </c>
      <c r="AK340" t="b">
        <f>ISNUMBER(MATCH(C340,[1]Europe!$B$2:$B$15,0))</f>
        <v>0</v>
      </c>
      <c r="AL340" t="b">
        <f>ISBLANK('Full Universe'!CJ334)</f>
        <v>0</v>
      </c>
      <c r="AM340">
        <v>3.0599999999999952</v>
      </c>
      <c r="AN340" t="b">
        <f>ISNUMBER(MATCH(C340,'Selected Companies'!$D$2:$D$101,0))</f>
        <v>0</v>
      </c>
      <c r="AO340">
        <f>_xlfn.XLOOKUP(C340,[2]generation_steps!$C$2:$C$18963,[2]generation_steps!$CM$2:$CM$18963)</f>
        <v>112.5618107124766</v>
      </c>
      <c r="AP340">
        <f>_xlfn.XLOOKUP(C340,[2]generation_steps!$C$2:$C$18963,[2]generation_steps!$CN$2:$CN$18963)</f>
        <v>1.533333333333333</v>
      </c>
    </row>
    <row r="341" spans="1:42" x14ac:dyDescent="0.25">
      <c r="A341" s="5">
        <v>45709</v>
      </c>
      <c r="B341" t="s">
        <v>1117</v>
      </c>
      <c r="C341" t="s">
        <v>1516</v>
      </c>
      <c r="D341" t="s">
        <v>406</v>
      </c>
      <c r="E341">
        <f>_xlfn.XLOOKUP(C341,[2]generation_steps!$I$2:$I$500,[2]generation_steps!$L$2:$L$500)</f>
        <v>7.0992981498867538E-4</v>
      </c>
      <c r="F341" t="str">
        <f>_xlfn.XLOOKUP(C341,[2]full_dataframe_final!$C$2:$C$101,[2]full_dataframe_final!$H$2:$H$101,"")</f>
        <v/>
      </c>
      <c r="G341">
        <v>40301030</v>
      </c>
      <c r="H341" t="b">
        <f>ISBLANK('Full Universe'!BE335)</f>
        <v>1</v>
      </c>
      <c r="I341" t="b">
        <f>ISBLANK('Full Universe'!BF335)</f>
        <v>1</v>
      </c>
      <c r="J341" t="b">
        <f>ISBLANK('Full Universe'!BG335)</f>
        <v>1</v>
      </c>
      <c r="K341" t="b">
        <f>ISBLANK('Full Universe'!BH335)</f>
        <v>1</v>
      </c>
      <c r="L341" t="b">
        <f>ISBLANK('Full Universe'!BI335)</f>
        <v>1</v>
      </c>
      <c r="M341" t="b">
        <f>ISBLANK('Full Universe'!BJ335)</f>
        <v>1</v>
      </c>
      <c r="N341" t="b">
        <f>ISBLANK('Full Universe'!BK335)</f>
        <v>1</v>
      </c>
      <c r="O341" t="b">
        <f>ISBLANK('Full Universe'!BL335)</f>
        <v>1</v>
      </c>
      <c r="P341" t="b">
        <f>ISBLANK('Full Universe'!BM335)</f>
        <v>1</v>
      </c>
      <c r="Q341" t="b">
        <f>ISBLANK('Full Universe'!BN335)</f>
        <v>1</v>
      </c>
      <c r="R341" t="b">
        <f>ISBLANK('Full Universe'!BO335)</f>
        <v>1</v>
      </c>
      <c r="S341" t="b">
        <f>ISBLANK('Full Universe'!BP335)</f>
        <v>1</v>
      </c>
      <c r="T341" t="b">
        <f>ISBLANK('Full Universe'!BQ335)</f>
        <v>1</v>
      </c>
      <c r="U341" t="b">
        <f>ISBLANK('Full Universe'!BR335)</f>
        <v>1</v>
      </c>
      <c r="V341" t="b">
        <f>ISBLANK('Full Universe'!BS335)</f>
        <v>1</v>
      </c>
      <c r="W341" t="b">
        <f>ISBLANK('Full Universe'!BT335)</f>
        <v>1</v>
      </c>
      <c r="X341" t="b">
        <f>ISBLANK('Full Universe'!BU335)</f>
        <v>1</v>
      </c>
      <c r="Y341" t="b">
        <f>ISBLANK('Full Universe'!BV335)</f>
        <v>1</v>
      </c>
      <c r="Z341" t="b">
        <f>ISBLANK('Full Universe'!BW335)</f>
        <v>1</v>
      </c>
      <c r="AA341" t="b">
        <f>ISBLANK('Full Universe'!BX335)</f>
        <v>1</v>
      </c>
      <c r="AB341" t="b">
        <f>ISBLANK('Full Universe'!BY335)</f>
        <v>1</v>
      </c>
      <c r="AC341" t="b">
        <f>ISBLANK('Full Universe'!BZ335)</f>
        <v>1</v>
      </c>
      <c r="AD341" t="b">
        <f>ISBLANK('Full Universe'!CA335)</f>
        <v>1</v>
      </c>
      <c r="AE341" t="b">
        <f>ISBLANK('Full Universe'!CB335)</f>
        <v>1</v>
      </c>
      <c r="AF341" t="b">
        <f>ISBLANK('Full Universe'!CC335)</f>
        <v>1</v>
      </c>
      <c r="AG341" t="b">
        <f>ISBLANK('Full Universe'!CD335)</f>
        <v>1</v>
      </c>
      <c r="AH341" t="b">
        <f>ISBLANK('Full Universe'!CE335)</f>
        <v>1</v>
      </c>
      <c r="AI341" t="b">
        <f>ISBLANK('Full Universe'!CF335)</f>
        <v>1</v>
      </c>
      <c r="AJ341" t="b">
        <f>ISBLANK('Full Universe'!CG335)</f>
        <v>1</v>
      </c>
      <c r="AK341" t="b">
        <f>ISNUMBER(MATCH(C341,[1]Europe!$B$2:$B$15,0))</f>
        <v>0</v>
      </c>
      <c r="AL341" t="b">
        <f>ISBLANK('Full Universe'!CJ335)</f>
        <v>1</v>
      </c>
      <c r="AM341">
        <v>2.1828384818619648</v>
      </c>
      <c r="AN341" t="b">
        <f>ISNUMBER(MATCH(C341,'Selected Companies'!$D$2:$D$101,0))</f>
        <v>0</v>
      </c>
      <c r="AO341">
        <f>_xlfn.XLOOKUP(C341,[2]generation_steps!$C$2:$C$18963,[2]generation_steps!$CM$2:$CM$18963)</f>
        <v>32.905461572319773</v>
      </c>
      <c r="AP341">
        <f>_xlfn.XLOOKUP(C341,[2]generation_steps!$C$2:$C$18963,[2]generation_steps!$CN$2:$CN$18963)</f>
        <v>1.533333333333333</v>
      </c>
    </row>
    <row r="342" spans="1:42" x14ac:dyDescent="0.25">
      <c r="A342" s="5">
        <v>45709</v>
      </c>
      <c r="B342" t="s">
        <v>1118</v>
      </c>
      <c r="C342" t="s">
        <v>1517</v>
      </c>
      <c r="D342" t="s">
        <v>397</v>
      </c>
      <c r="E342">
        <f>_xlfn.XLOOKUP(C342,[2]generation_steps!$I$2:$I$500,[2]generation_steps!$L$2:$L$500)</f>
        <v>1.7813842843192034E-3</v>
      </c>
      <c r="F342" t="str">
        <f>_xlfn.XLOOKUP(C342,[2]full_dataframe_final!$C$2:$C$101,[2]full_dataframe_final!$H$2:$H$101,"")</f>
        <v/>
      </c>
      <c r="G342">
        <v>45101015</v>
      </c>
      <c r="H342" t="b">
        <f>ISBLANK('Full Universe'!BE336)</f>
        <v>1</v>
      </c>
      <c r="I342" t="b">
        <f>ISBLANK('Full Universe'!BF336)</f>
        <v>1</v>
      </c>
      <c r="J342" t="b">
        <f>ISBLANK('Full Universe'!BG336)</f>
        <v>1</v>
      </c>
      <c r="K342" t="b">
        <f>ISBLANK('Full Universe'!BH336)</f>
        <v>1</v>
      </c>
      <c r="L342" t="b">
        <f>ISBLANK('Full Universe'!BI336)</f>
        <v>1</v>
      </c>
      <c r="M342" t="b">
        <f>ISBLANK('Full Universe'!BJ336)</f>
        <v>1</v>
      </c>
      <c r="N342" t="b">
        <f>ISBLANK('Full Universe'!BK336)</f>
        <v>1</v>
      </c>
      <c r="O342" t="b">
        <f>ISBLANK('Full Universe'!BL336)</f>
        <v>1</v>
      </c>
      <c r="P342" t="b">
        <f>ISBLANK('Full Universe'!BM336)</f>
        <v>1</v>
      </c>
      <c r="Q342" t="b">
        <f>ISBLANK('Full Universe'!BN336)</f>
        <v>1</v>
      </c>
      <c r="R342" t="b">
        <f>ISBLANK('Full Universe'!BO336)</f>
        <v>1</v>
      </c>
      <c r="S342" t="b">
        <f>ISBLANK('Full Universe'!BP336)</f>
        <v>1</v>
      </c>
      <c r="T342" t="b">
        <f>ISBLANK('Full Universe'!BQ336)</f>
        <v>1</v>
      </c>
      <c r="U342" t="b">
        <f>ISBLANK('Full Universe'!BR336)</f>
        <v>1</v>
      </c>
      <c r="V342" t="b">
        <f>ISBLANK('Full Universe'!BS336)</f>
        <v>1</v>
      </c>
      <c r="W342" t="b">
        <f>ISBLANK('Full Universe'!BT336)</f>
        <v>1</v>
      </c>
      <c r="X342" t="b">
        <f>ISBLANK('Full Universe'!BU336)</f>
        <v>1</v>
      </c>
      <c r="Y342" t="b">
        <f>ISBLANK('Full Universe'!BV336)</f>
        <v>1</v>
      </c>
      <c r="Z342" t="b">
        <f>ISBLANK('Full Universe'!BW336)</f>
        <v>1</v>
      </c>
      <c r="AA342" t="b">
        <f>ISBLANK('Full Universe'!BX336)</f>
        <v>1</v>
      </c>
      <c r="AB342" t="b">
        <f>ISBLANK('Full Universe'!BY336)</f>
        <v>1</v>
      </c>
      <c r="AC342" t="b">
        <f>ISBLANK('Full Universe'!BZ336)</f>
        <v>1</v>
      </c>
      <c r="AD342" t="b">
        <f>ISBLANK('Full Universe'!CA336)</f>
        <v>1</v>
      </c>
      <c r="AE342" t="b">
        <f>ISBLANK('Full Universe'!CB336)</f>
        <v>1</v>
      </c>
      <c r="AF342" t="b">
        <f>ISBLANK('Full Universe'!CC336)</f>
        <v>1</v>
      </c>
      <c r="AG342" t="b">
        <f>ISBLANK('Full Universe'!CD336)</f>
        <v>1</v>
      </c>
      <c r="AH342" t="b">
        <f>ISBLANK('Full Universe'!CE336)</f>
        <v>1</v>
      </c>
      <c r="AI342" t="b">
        <f>ISBLANK('Full Universe'!CF336)</f>
        <v>1</v>
      </c>
      <c r="AJ342" t="b">
        <f>ISBLANK('Full Universe'!CG336)</f>
        <v>1</v>
      </c>
      <c r="AK342" t="b">
        <f>ISNUMBER(MATCH(C342,[1]Europe!$B$2:$B$15,0))</f>
        <v>0</v>
      </c>
      <c r="AL342" t="b">
        <f>ISBLANK('Full Universe'!CJ336)</f>
        <v>1</v>
      </c>
      <c r="AM342">
        <v>1.76219009827874</v>
      </c>
      <c r="AN342" t="b">
        <f>ISNUMBER(MATCH(C342,'Selected Companies'!$D$2:$D$101,0))</f>
        <v>0</v>
      </c>
      <c r="AO342">
        <f>_xlfn.XLOOKUP(C342,[2]generation_steps!$C$2:$C$18963,[2]generation_steps!$CM$2:$CM$18963)</f>
        <v>70.982188651098454</v>
      </c>
      <c r="AP342">
        <f>_xlfn.XLOOKUP(C342,[2]generation_steps!$C$2:$C$18963,[2]generation_steps!$CN$2:$CN$18963)</f>
        <v>1.5</v>
      </c>
    </row>
    <row r="343" spans="1:42" x14ac:dyDescent="0.25">
      <c r="A343" s="5">
        <v>45709</v>
      </c>
      <c r="B343" t="s">
        <v>264</v>
      </c>
      <c r="C343" t="s">
        <v>364</v>
      </c>
      <c r="D343" t="s">
        <v>406</v>
      </c>
      <c r="E343">
        <f>_xlfn.XLOOKUP(C343,[2]generation_steps!$I$2:$I$500,[2]generation_steps!$L$2:$L$500)</f>
        <v>4.2519452097753997E-4</v>
      </c>
      <c r="F343">
        <f>_xlfn.XLOOKUP(C343,[2]full_dataframe_final!$C$2:$C$101,[2]full_dataframe_final!$H$2:$H$101,"")</f>
        <v>3.1939082487581301E-3</v>
      </c>
      <c r="G343">
        <v>40202010</v>
      </c>
      <c r="H343" t="b">
        <f>ISBLANK('Full Universe'!BE337)</f>
        <v>1</v>
      </c>
      <c r="I343" t="b">
        <f>ISBLANK('Full Universe'!BF337)</f>
        <v>1</v>
      </c>
      <c r="J343" t="b">
        <f>ISBLANK('Full Universe'!BG337)</f>
        <v>1</v>
      </c>
      <c r="K343" t="b">
        <f>ISBLANK('Full Universe'!BH337)</f>
        <v>1</v>
      </c>
      <c r="L343" t="b">
        <f>ISBLANK('Full Universe'!BI337)</f>
        <v>1</v>
      </c>
      <c r="M343" t="b">
        <f>ISBLANK('Full Universe'!BJ337)</f>
        <v>1</v>
      </c>
      <c r="N343" t="b">
        <f>ISBLANK('Full Universe'!BK337)</f>
        <v>1</v>
      </c>
      <c r="O343" t="b">
        <f>ISBLANK('Full Universe'!BL337)</f>
        <v>1</v>
      </c>
      <c r="P343" t="b">
        <f>ISBLANK('Full Universe'!BM337)</f>
        <v>1</v>
      </c>
      <c r="Q343" t="b">
        <f>ISBLANK('Full Universe'!BN337)</f>
        <v>1</v>
      </c>
      <c r="R343" t="b">
        <f>ISBLANK('Full Universe'!BO337)</f>
        <v>1</v>
      </c>
      <c r="S343" t="b">
        <f>ISBLANK('Full Universe'!BP337)</f>
        <v>1</v>
      </c>
      <c r="T343" t="b">
        <f>ISBLANK('Full Universe'!BQ337)</f>
        <v>1</v>
      </c>
      <c r="U343" t="b">
        <f>ISBLANK('Full Universe'!BR337)</f>
        <v>1</v>
      </c>
      <c r="V343" t="b">
        <f>ISBLANK('Full Universe'!BS337)</f>
        <v>1</v>
      </c>
      <c r="W343" t="b">
        <f>ISBLANK('Full Universe'!BT337)</f>
        <v>1</v>
      </c>
      <c r="X343" t="b">
        <f>ISBLANK('Full Universe'!BU337)</f>
        <v>1</v>
      </c>
      <c r="Y343" t="b">
        <f>ISBLANK('Full Universe'!BV337)</f>
        <v>1</v>
      </c>
      <c r="Z343" t="b">
        <f>ISBLANK('Full Universe'!BW337)</f>
        <v>1</v>
      </c>
      <c r="AA343" t="b">
        <f>ISBLANK('Full Universe'!BX337)</f>
        <v>1</v>
      </c>
      <c r="AB343" t="b">
        <f>ISBLANK('Full Universe'!BY337)</f>
        <v>1</v>
      </c>
      <c r="AC343" t="b">
        <f>ISBLANK('Full Universe'!BZ337)</f>
        <v>1</v>
      </c>
      <c r="AD343" t="b">
        <f>ISBLANK('Full Universe'!CA337)</f>
        <v>1</v>
      </c>
      <c r="AE343" t="b">
        <f>ISBLANK('Full Universe'!CB337)</f>
        <v>1</v>
      </c>
      <c r="AF343" t="b">
        <f>ISBLANK('Full Universe'!CC337)</f>
        <v>1</v>
      </c>
      <c r="AG343" t="b">
        <f>ISBLANK('Full Universe'!CD337)</f>
        <v>1</v>
      </c>
      <c r="AH343" t="b">
        <f>ISBLANK('Full Universe'!CE337)</f>
        <v>1</v>
      </c>
      <c r="AI343" t="b">
        <f>ISBLANK('Full Universe'!CF337)</f>
        <v>1</v>
      </c>
      <c r="AJ343" t="b">
        <f>ISBLANK('Full Universe'!CG337)</f>
        <v>1</v>
      </c>
      <c r="AK343" t="b">
        <f>ISNUMBER(MATCH(C343,[1]Europe!$B$2:$B$15,0))</f>
        <v>0</v>
      </c>
      <c r="AL343" t="b">
        <f>ISBLANK('Full Universe'!CJ337)</f>
        <v>1</v>
      </c>
      <c r="AM343">
        <v>1.50776617494001</v>
      </c>
      <c r="AN343" t="b">
        <f>ISNUMBER(MATCH(C343,'Selected Companies'!$D$2:$D$101,0))</f>
        <v>1</v>
      </c>
      <c r="AO343">
        <f>_xlfn.XLOOKUP(C343,[2]generation_steps!$C$2:$C$18963,[2]generation_steps!$CM$2:$CM$18963)</f>
        <v>326.22457823427931</v>
      </c>
      <c r="AP343">
        <f>_xlfn.XLOOKUP(C343,[2]generation_steps!$C$2:$C$18963,[2]generation_steps!$CN$2:$CN$18963)</f>
        <v>1.5</v>
      </c>
    </row>
    <row r="344" spans="1:42" x14ac:dyDescent="0.25">
      <c r="A344" s="5">
        <v>45709</v>
      </c>
      <c r="B344" t="s">
        <v>1119</v>
      </c>
      <c r="C344" t="s">
        <v>1518</v>
      </c>
      <c r="D344" t="s">
        <v>399</v>
      </c>
      <c r="E344">
        <f>_xlfn.XLOOKUP(C344,[2]generation_steps!$I$2:$I$500,[2]generation_steps!$L$2:$L$500)</f>
        <v>1.6410250580884821E-3</v>
      </c>
      <c r="F344" t="str">
        <f>_xlfn.XLOOKUP(C344,[2]full_dataframe_final!$C$2:$C$101,[2]full_dataframe_final!$H$2:$H$101,"")</f>
        <v/>
      </c>
      <c r="G344">
        <v>20102010</v>
      </c>
      <c r="H344" t="b">
        <f>ISBLANK('Full Universe'!BE338)</f>
        <v>1</v>
      </c>
      <c r="I344" t="b">
        <f>ISBLANK('Full Universe'!BF338)</f>
        <v>1</v>
      </c>
      <c r="J344" t="b">
        <f>ISBLANK('Full Universe'!BG338)</f>
        <v>1</v>
      </c>
      <c r="K344" t="b">
        <f>ISBLANK('Full Universe'!BH338)</f>
        <v>1</v>
      </c>
      <c r="L344" t="b">
        <f>ISBLANK('Full Universe'!BI338)</f>
        <v>1</v>
      </c>
      <c r="M344" t="b">
        <f>ISBLANK('Full Universe'!BJ338)</f>
        <v>1</v>
      </c>
      <c r="N344" t="b">
        <f>ISBLANK('Full Universe'!BK338)</f>
        <v>1</v>
      </c>
      <c r="O344" t="b">
        <f>ISBLANK('Full Universe'!BL338)</f>
        <v>1</v>
      </c>
      <c r="P344" t="b">
        <f>ISBLANK('Full Universe'!BM338)</f>
        <v>1</v>
      </c>
      <c r="Q344" t="b">
        <f>ISBLANK('Full Universe'!BN338)</f>
        <v>1</v>
      </c>
      <c r="R344" t="b">
        <f>ISBLANK('Full Universe'!BO338)</f>
        <v>1</v>
      </c>
      <c r="S344" t="b">
        <f>ISBLANK('Full Universe'!BP338)</f>
        <v>1</v>
      </c>
      <c r="T344" t="b">
        <f>ISBLANK('Full Universe'!BQ338)</f>
        <v>1</v>
      </c>
      <c r="U344" t="b">
        <f>ISBLANK('Full Universe'!BR338)</f>
        <v>1</v>
      </c>
      <c r="V344" t="b">
        <f>ISBLANK('Full Universe'!BS338)</f>
        <v>1</v>
      </c>
      <c r="W344" t="b">
        <f>ISBLANK('Full Universe'!BT338)</f>
        <v>1</v>
      </c>
      <c r="X344" t="b">
        <f>ISBLANK('Full Universe'!BU338)</f>
        <v>1</v>
      </c>
      <c r="Y344" t="b">
        <f>ISBLANK('Full Universe'!BV338)</f>
        <v>1</v>
      </c>
      <c r="Z344" t="b">
        <f>ISBLANK('Full Universe'!BW338)</f>
        <v>1</v>
      </c>
      <c r="AA344" t="b">
        <f>ISBLANK('Full Universe'!BX338)</f>
        <v>1</v>
      </c>
      <c r="AB344" t="b">
        <f>ISBLANK('Full Universe'!BY338)</f>
        <v>1</v>
      </c>
      <c r="AC344" t="b">
        <f>ISBLANK('Full Universe'!BZ338)</f>
        <v>1</v>
      </c>
      <c r="AD344" t="b">
        <f>ISBLANK('Full Universe'!CA338)</f>
        <v>1</v>
      </c>
      <c r="AE344" t="b">
        <f>ISBLANK('Full Universe'!CB338)</f>
        <v>1</v>
      </c>
      <c r="AF344" t="b">
        <f>ISBLANK('Full Universe'!CC338)</f>
        <v>1</v>
      </c>
      <c r="AG344" t="b">
        <f>ISBLANK('Full Universe'!CD338)</f>
        <v>1</v>
      </c>
      <c r="AH344" t="b">
        <f>ISBLANK('Full Universe'!CE338)</f>
        <v>1</v>
      </c>
      <c r="AI344" t="b">
        <f>ISBLANK('Full Universe'!CF338)</f>
        <v>1</v>
      </c>
      <c r="AJ344" t="b">
        <f>ISBLANK('Full Universe'!CG338)</f>
        <v>1</v>
      </c>
      <c r="AK344" t="b">
        <f>ISNUMBER(MATCH(C344,[1]Europe!$B$2:$B$15,0))</f>
        <v>0</v>
      </c>
      <c r="AL344" t="b">
        <f>ISBLANK('Full Universe'!CJ338)</f>
        <v>1</v>
      </c>
      <c r="AM344">
        <v>2.2490421958765401</v>
      </c>
      <c r="AN344" t="b">
        <f>ISNUMBER(MATCH(C344,'Selected Companies'!$D$2:$D$101,0))</f>
        <v>0</v>
      </c>
      <c r="AO344">
        <f>_xlfn.XLOOKUP(C344,[2]generation_steps!$C$2:$C$18963,[2]generation_steps!$CM$2:$CM$18963)</f>
        <v>218.40314010169669</v>
      </c>
      <c r="AP344">
        <f>_xlfn.XLOOKUP(C344,[2]generation_steps!$C$2:$C$18963,[2]generation_steps!$CN$2:$CN$18963)</f>
        <v>1.4</v>
      </c>
    </row>
    <row r="345" spans="1:42" x14ac:dyDescent="0.25">
      <c r="A345" s="5">
        <v>45709</v>
      </c>
      <c r="B345" t="s">
        <v>1120</v>
      </c>
      <c r="C345" t="s">
        <v>1519</v>
      </c>
      <c r="D345" t="s">
        <v>406</v>
      </c>
      <c r="E345">
        <f>_xlfn.XLOOKUP(C345,[2]generation_steps!$I$2:$I$500,[2]generation_steps!$L$2:$L$500)</f>
        <v>5.5120573671012891E-4</v>
      </c>
      <c r="F345" t="str">
        <f>_xlfn.XLOOKUP(C345,[2]full_dataframe_final!$C$2:$C$101,[2]full_dataframe_final!$H$2:$H$101,"")</f>
        <v/>
      </c>
      <c r="G345">
        <v>30301010</v>
      </c>
      <c r="H345" t="b">
        <f>ISBLANK('Full Universe'!BE339)</f>
        <v>1</v>
      </c>
      <c r="I345" t="b">
        <f>ISBLANK('Full Universe'!BF339)</f>
        <v>1</v>
      </c>
      <c r="J345" t="b">
        <f>ISBLANK('Full Universe'!BG339)</f>
        <v>1</v>
      </c>
      <c r="K345" t="b">
        <f>ISBLANK('Full Universe'!BH339)</f>
        <v>1</v>
      </c>
      <c r="L345" t="b">
        <f>ISBLANK('Full Universe'!BI339)</f>
        <v>1</v>
      </c>
      <c r="M345" t="b">
        <f>ISBLANK('Full Universe'!BJ339)</f>
        <v>1</v>
      </c>
      <c r="N345" t="b">
        <f>ISBLANK('Full Universe'!BK339)</f>
        <v>1</v>
      </c>
      <c r="O345" t="b">
        <f>ISBLANK('Full Universe'!BL339)</f>
        <v>1</v>
      </c>
      <c r="P345" t="b">
        <f>ISBLANK('Full Universe'!BM339)</f>
        <v>1</v>
      </c>
      <c r="Q345" t="b">
        <f>ISBLANK('Full Universe'!BN339)</f>
        <v>1</v>
      </c>
      <c r="R345" t="b">
        <f>ISBLANK('Full Universe'!BO339)</f>
        <v>1</v>
      </c>
      <c r="S345" t="b">
        <f>ISBLANK('Full Universe'!BP339)</f>
        <v>1</v>
      </c>
      <c r="T345" t="b">
        <f>ISBLANK('Full Universe'!BQ339)</f>
        <v>1</v>
      </c>
      <c r="U345" t="b">
        <f>ISBLANK('Full Universe'!BR339)</f>
        <v>1</v>
      </c>
      <c r="V345" t="b">
        <f>ISBLANK('Full Universe'!BS339)</f>
        <v>1</v>
      </c>
      <c r="W345" t="b">
        <f>ISBLANK('Full Universe'!BT339)</f>
        <v>1</v>
      </c>
      <c r="X345" t="b">
        <f>ISBLANK('Full Universe'!BU339)</f>
        <v>1</v>
      </c>
      <c r="Y345" t="b">
        <f>ISBLANK('Full Universe'!BV339)</f>
        <v>1</v>
      </c>
      <c r="Z345" t="b">
        <f>ISBLANK('Full Universe'!BW339)</f>
        <v>1</v>
      </c>
      <c r="AA345" t="b">
        <f>ISBLANK('Full Universe'!BX339)</f>
        <v>1</v>
      </c>
      <c r="AB345" t="b">
        <f>ISBLANK('Full Universe'!BY339)</f>
        <v>1</v>
      </c>
      <c r="AC345" t="b">
        <f>ISBLANK('Full Universe'!BZ339)</f>
        <v>1</v>
      </c>
      <c r="AD345" t="b">
        <f>ISBLANK('Full Universe'!CA339)</f>
        <v>1</v>
      </c>
      <c r="AE345" t="b">
        <f>ISBLANK('Full Universe'!CB339)</f>
        <v>1</v>
      </c>
      <c r="AF345" t="b">
        <f>ISBLANK('Full Universe'!CC339)</f>
        <v>1</v>
      </c>
      <c r="AG345" t="b">
        <f>ISBLANK('Full Universe'!CD339)</f>
        <v>1</v>
      </c>
      <c r="AH345" t="b">
        <f>ISBLANK('Full Universe'!CE339)</f>
        <v>1</v>
      </c>
      <c r="AI345" t="b">
        <f>ISBLANK('Full Universe'!CF339)</f>
        <v>1</v>
      </c>
      <c r="AJ345" t="b">
        <f>ISBLANK('Full Universe'!CG339)</f>
        <v>1</v>
      </c>
      <c r="AK345" t="b">
        <f>ISNUMBER(MATCH(C345,[1]Europe!$B$2:$B$15,0))</f>
        <v>0</v>
      </c>
      <c r="AL345" t="b">
        <f>ISBLANK('Full Universe'!CJ339)</f>
        <v>1</v>
      </c>
      <c r="AM345">
        <v>2.946666666666665</v>
      </c>
      <c r="AN345" t="b">
        <f>ISNUMBER(MATCH(C345,'Selected Companies'!$D$2:$D$101,0))</f>
        <v>0</v>
      </c>
      <c r="AO345">
        <f>_xlfn.XLOOKUP(C345,[2]generation_steps!$C$2:$C$18963,[2]generation_steps!$CM$2:$CM$18963)</f>
        <v>3120.9310316271071</v>
      </c>
      <c r="AP345">
        <f>_xlfn.XLOOKUP(C345,[2]generation_steps!$C$2:$C$18963,[2]generation_steps!$CN$2:$CN$18963)</f>
        <v>1.533333333333333</v>
      </c>
    </row>
    <row r="346" spans="1:42" x14ac:dyDescent="0.25">
      <c r="A346" s="5">
        <v>45709</v>
      </c>
      <c r="B346" t="s">
        <v>1121</v>
      </c>
      <c r="C346" t="s">
        <v>1520</v>
      </c>
      <c r="D346" t="s">
        <v>401</v>
      </c>
      <c r="E346">
        <f>_xlfn.XLOOKUP(C346,[2]generation_steps!$I$2:$I$500,[2]generation_steps!$L$2:$L$500)</f>
        <v>4.8452471370653556E-4</v>
      </c>
      <c r="F346" t="str">
        <f>_xlfn.XLOOKUP(C346,[2]full_dataframe_final!$C$2:$C$101,[2]full_dataframe_final!$H$2:$H$101,"")</f>
        <v/>
      </c>
      <c r="G346">
        <v>40101020</v>
      </c>
      <c r="H346" t="b">
        <f>ISBLANK('Full Universe'!BE340)</f>
        <v>1</v>
      </c>
      <c r="I346" t="b">
        <f>ISBLANK('Full Universe'!BF340)</f>
        <v>1</v>
      </c>
      <c r="J346" t="b">
        <f>ISBLANK('Full Universe'!BG340)</f>
        <v>1</v>
      </c>
      <c r="K346" t="b">
        <f>ISBLANK('Full Universe'!BH340)</f>
        <v>1</v>
      </c>
      <c r="L346" t="b">
        <f>ISBLANK('Full Universe'!BI340)</f>
        <v>1</v>
      </c>
      <c r="M346" t="b">
        <f>ISBLANK('Full Universe'!BJ340)</f>
        <v>1</v>
      </c>
      <c r="N346" t="b">
        <f>ISBLANK('Full Universe'!BK340)</f>
        <v>1</v>
      </c>
      <c r="O346" t="b">
        <f>ISBLANK('Full Universe'!BL340)</f>
        <v>1</v>
      </c>
      <c r="P346" t="b">
        <f>ISBLANK('Full Universe'!BM340)</f>
        <v>1</v>
      </c>
      <c r="Q346" t="b">
        <f>ISBLANK('Full Universe'!BN340)</f>
        <v>1</v>
      </c>
      <c r="R346" t="b">
        <f>ISBLANK('Full Universe'!BO340)</f>
        <v>1</v>
      </c>
      <c r="S346" t="b">
        <f>ISBLANK('Full Universe'!BP340)</f>
        <v>1</v>
      </c>
      <c r="T346" t="b">
        <f>ISBLANK('Full Universe'!BQ340)</f>
        <v>1</v>
      </c>
      <c r="U346" t="b">
        <f>ISBLANK('Full Universe'!BR340)</f>
        <v>1</v>
      </c>
      <c r="V346" t="b">
        <f>ISBLANK('Full Universe'!BS340)</f>
        <v>1</v>
      </c>
      <c r="W346" t="b">
        <f>ISBLANK('Full Universe'!BT340)</f>
        <v>1</v>
      </c>
      <c r="X346" t="b">
        <f>ISBLANK('Full Universe'!BU340)</f>
        <v>1</v>
      </c>
      <c r="Y346" t="b">
        <f>ISBLANK('Full Universe'!BV340)</f>
        <v>1</v>
      </c>
      <c r="Z346" t="b">
        <f>ISBLANK('Full Universe'!BW340)</f>
        <v>1</v>
      </c>
      <c r="AA346" t="b">
        <f>ISBLANK('Full Universe'!BX340)</f>
        <v>1</v>
      </c>
      <c r="AB346" t="b">
        <f>ISBLANK('Full Universe'!BY340)</f>
        <v>1</v>
      </c>
      <c r="AC346" t="b">
        <f>ISBLANK('Full Universe'!BZ340)</f>
        <v>1</v>
      </c>
      <c r="AD346" t="b">
        <f>ISBLANK('Full Universe'!CA340)</f>
        <v>1</v>
      </c>
      <c r="AE346" t="b">
        <f>ISBLANK('Full Universe'!CB340)</f>
        <v>1</v>
      </c>
      <c r="AF346" t="b">
        <f>ISBLANK('Full Universe'!CC340)</f>
        <v>1</v>
      </c>
      <c r="AG346" t="b">
        <f>ISBLANK('Full Universe'!CD340)</f>
        <v>1</v>
      </c>
      <c r="AH346" t="b">
        <f>ISBLANK('Full Universe'!CE340)</f>
        <v>1</v>
      </c>
      <c r="AI346" t="b">
        <f>ISBLANK('Full Universe'!CF340)</f>
        <v>1</v>
      </c>
      <c r="AJ346" t="b">
        <f>ISBLANK('Full Universe'!CG340)</f>
        <v>1</v>
      </c>
      <c r="AK346" t="b">
        <f>ISNUMBER(MATCH(C346,[1]Europe!$B$2:$B$15,0))</f>
        <v>0</v>
      </c>
      <c r="AL346" t="b">
        <f>ISBLANK('Full Universe'!CJ340)</f>
        <v>1</v>
      </c>
      <c r="AM346">
        <v>2.6464263846786298</v>
      </c>
      <c r="AN346" t="b">
        <f>ISNUMBER(MATCH(C346,'Selected Companies'!$D$2:$D$101,0))</f>
        <v>0</v>
      </c>
      <c r="AO346">
        <f>_xlfn.XLOOKUP(C346,[2]generation_steps!$C$2:$C$18963,[2]generation_steps!$CM$2:$CM$18963)</f>
        <v>295.73909698980248</v>
      </c>
      <c r="AP346">
        <f>_xlfn.XLOOKUP(C346,[2]generation_steps!$C$2:$C$18963,[2]generation_steps!$CN$2:$CN$18963)</f>
        <v>1.466666666666667</v>
      </c>
    </row>
    <row r="347" spans="1:42" x14ac:dyDescent="0.25">
      <c r="A347" s="5">
        <v>45709</v>
      </c>
      <c r="B347" t="s">
        <v>1122</v>
      </c>
      <c r="C347" t="s">
        <v>1521</v>
      </c>
      <c r="D347" t="s">
        <v>401</v>
      </c>
      <c r="E347">
        <f>_xlfn.XLOOKUP(C347,[2]generation_steps!$I$2:$I$500,[2]generation_steps!$L$2:$L$500)</f>
        <v>4.9745300979157285E-4</v>
      </c>
      <c r="F347" t="str">
        <f>_xlfn.XLOOKUP(C347,[2]full_dataframe_final!$C$2:$C$101,[2]full_dataframe_final!$H$2:$H$101,"")</f>
        <v/>
      </c>
      <c r="G347">
        <v>40101020</v>
      </c>
      <c r="H347" t="b">
        <f>ISBLANK('Full Universe'!BE341)</f>
        <v>1</v>
      </c>
      <c r="I347" t="b">
        <f>ISBLANK('Full Universe'!BF341)</f>
        <v>1</v>
      </c>
      <c r="J347" t="b">
        <f>ISBLANK('Full Universe'!BG341)</f>
        <v>1</v>
      </c>
      <c r="K347" t="b">
        <f>ISBLANK('Full Universe'!BH341)</f>
        <v>1</v>
      </c>
      <c r="L347" t="b">
        <f>ISBLANK('Full Universe'!BI341)</f>
        <v>1</v>
      </c>
      <c r="M347" t="b">
        <f>ISBLANK('Full Universe'!BJ341)</f>
        <v>1</v>
      </c>
      <c r="N347" t="b">
        <f>ISBLANK('Full Universe'!BK341)</f>
        <v>1</v>
      </c>
      <c r="O347" t="b">
        <f>ISBLANK('Full Universe'!BL341)</f>
        <v>1</v>
      </c>
      <c r="P347" t="b">
        <f>ISBLANK('Full Universe'!BM341)</f>
        <v>1</v>
      </c>
      <c r="Q347" t="b">
        <f>ISBLANK('Full Universe'!BN341)</f>
        <v>0</v>
      </c>
      <c r="R347" t="b">
        <f>ISBLANK('Full Universe'!BO341)</f>
        <v>1</v>
      </c>
      <c r="S347" t="b">
        <f>ISBLANK('Full Universe'!BP341)</f>
        <v>1</v>
      </c>
      <c r="T347" t="b">
        <f>ISBLANK('Full Universe'!BQ341)</f>
        <v>1</v>
      </c>
      <c r="U347" t="b">
        <f>ISBLANK('Full Universe'!BR341)</f>
        <v>1</v>
      </c>
      <c r="V347" t="b">
        <f>ISBLANK('Full Universe'!BS341)</f>
        <v>1</v>
      </c>
      <c r="W347" t="b">
        <f>ISBLANK('Full Universe'!BT341)</f>
        <v>1</v>
      </c>
      <c r="X347" t="b">
        <f>ISBLANK('Full Universe'!BU341)</f>
        <v>1</v>
      </c>
      <c r="Y347" t="b">
        <f>ISBLANK('Full Universe'!BV341)</f>
        <v>1</v>
      </c>
      <c r="Z347" t="b">
        <f>ISBLANK('Full Universe'!BW341)</f>
        <v>1</v>
      </c>
      <c r="AA347" t="b">
        <f>ISBLANK('Full Universe'!BX341)</f>
        <v>1</v>
      </c>
      <c r="AB347" t="b">
        <f>ISBLANK('Full Universe'!BY341)</f>
        <v>1</v>
      </c>
      <c r="AC347" t="b">
        <f>ISBLANK('Full Universe'!BZ341)</f>
        <v>1</v>
      </c>
      <c r="AD347" t="b">
        <f>ISBLANK('Full Universe'!CA341)</f>
        <v>1</v>
      </c>
      <c r="AE347" t="b">
        <f>ISBLANK('Full Universe'!CB341)</f>
        <v>1</v>
      </c>
      <c r="AF347" t="b">
        <f>ISBLANK('Full Universe'!CC341)</f>
        <v>1</v>
      </c>
      <c r="AG347" t="b">
        <f>ISBLANK('Full Universe'!CD341)</f>
        <v>1</v>
      </c>
      <c r="AH347" t="b">
        <f>ISBLANK('Full Universe'!CE341)</f>
        <v>1</v>
      </c>
      <c r="AI347" t="b">
        <f>ISBLANK('Full Universe'!CF341)</f>
        <v>1</v>
      </c>
      <c r="AJ347" t="b">
        <f>ISBLANK('Full Universe'!CG341)</f>
        <v>1</v>
      </c>
      <c r="AK347" t="b">
        <f>ISNUMBER(MATCH(C347,[1]Europe!$B$2:$B$15,0))</f>
        <v>0</v>
      </c>
      <c r="AL347" t="b">
        <f>ISBLANK('Full Universe'!CJ341)</f>
        <v>1</v>
      </c>
      <c r="AM347">
        <v>3.55</v>
      </c>
      <c r="AN347" t="b">
        <f>ISNUMBER(MATCH(C347,'Selected Companies'!$D$2:$D$101,0))</f>
        <v>0</v>
      </c>
      <c r="AO347">
        <f>_xlfn.XLOOKUP(C347,[2]generation_steps!$C$2:$C$18963,[2]generation_steps!$CM$2:$CM$18963)</f>
        <v>59.921788598407502</v>
      </c>
      <c r="AP347">
        <f>_xlfn.XLOOKUP(C347,[2]generation_steps!$C$2:$C$18963,[2]generation_steps!$CN$2:$CN$18963)</f>
        <v>5.1333333333333337</v>
      </c>
    </row>
    <row r="348" spans="1:42" x14ac:dyDescent="0.25">
      <c r="A348" s="5">
        <v>45709</v>
      </c>
      <c r="B348" t="s">
        <v>1123</v>
      </c>
      <c r="C348" t="s">
        <v>1522</v>
      </c>
      <c r="D348" t="s">
        <v>407</v>
      </c>
      <c r="E348">
        <f>_xlfn.XLOOKUP(C348,[2]generation_steps!$I$2:$I$500,[2]generation_steps!$L$2:$L$500)</f>
        <v>7.2884910397518052E-4</v>
      </c>
      <c r="F348" t="str">
        <f>_xlfn.XLOOKUP(C348,[2]full_dataframe_final!$C$2:$C$101,[2]full_dataframe_final!$H$2:$H$101,"")</f>
        <v/>
      </c>
      <c r="G348">
        <v>30202000</v>
      </c>
      <c r="H348" t="b">
        <f>ISBLANK('Full Universe'!BE342)</f>
        <v>1</v>
      </c>
      <c r="I348" t="b">
        <f>ISBLANK('Full Universe'!BF342)</f>
        <v>1</v>
      </c>
      <c r="J348" t="b">
        <f>ISBLANK('Full Universe'!BG342)</f>
        <v>1</v>
      </c>
      <c r="K348" t="b">
        <f>ISBLANK('Full Universe'!BH342)</f>
        <v>1</v>
      </c>
      <c r="L348" t="b">
        <f>ISBLANK('Full Universe'!BI342)</f>
        <v>1</v>
      </c>
      <c r="M348" t="b">
        <f>ISBLANK('Full Universe'!BJ342)</f>
        <v>1</v>
      </c>
      <c r="N348" t="b">
        <f>ISBLANK('Full Universe'!BK342)</f>
        <v>1</v>
      </c>
      <c r="O348" t="b">
        <f>ISBLANK('Full Universe'!BL342)</f>
        <v>1</v>
      </c>
      <c r="P348" t="b">
        <f>ISBLANK('Full Universe'!BM342)</f>
        <v>1</v>
      </c>
      <c r="Q348" t="b">
        <f>ISBLANK('Full Universe'!BN342)</f>
        <v>1</v>
      </c>
      <c r="R348" t="b">
        <f>ISBLANK('Full Universe'!BO342)</f>
        <v>1</v>
      </c>
      <c r="S348" t="b">
        <f>ISBLANK('Full Universe'!BP342)</f>
        <v>1</v>
      </c>
      <c r="T348" t="b">
        <f>ISBLANK('Full Universe'!BQ342)</f>
        <v>1</v>
      </c>
      <c r="U348" t="b">
        <f>ISBLANK('Full Universe'!BR342)</f>
        <v>1</v>
      </c>
      <c r="V348" t="b">
        <f>ISBLANK('Full Universe'!BS342)</f>
        <v>1</v>
      </c>
      <c r="W348" t="b">
        <f>ISBLANK('Full Universe'!BT342)</f>
        <v>1</v>
      </c>
      <c r="X348" t="b">
        <f>ISBLANK('Full Universe'!BU342)</f>
        <v>1</v>
      </c>
      <c r="Y348" t="b">
        <f>ISBLANK('Full Universe'!BV342)</f>
        <v>1</v>
      </c>
      <c r="Z348" t="b">
        <f>ISBLANK('Full Universe'!BW342)</f>
        <v>1</v>
      </c>
      <c r="AA348" t="b">
        <f>ISBLANK('Full Universe'!BX342)</f>
        <v>1</v>
      </c>
      <c r="AB348" t="b">
        <f>ISBLANK('Full Universe'!BY342)</f>
        <v>1</v>
      </c>
      <c r="AC348" t="b">
        <f>ISBLANK('Full Universe'!BZ342)</f>
        <v>1</v>
      </c>
      <c r="AD348" t="b">
        <f>ISBLANK('Full Universe'!CA342)</f>
        <v>1</v>
      </c>
      <c r="AE348" t="b">
        <f>ISBLANK('Full Universe'!CB342)</f>
        <v>1</v>
      </c>
      <c r="AF348" t="b">
        <f>ISBLANK('Full Universe'!CC342)</f>
        <v>1</v>
      </c>
      <c r="AG348" t="b">
        <f>ISBLANK('Full Universe'!CD342)</f>
        <v>1</v>
      </c>
      <c r="AH348" t="b">
        <f>ISBLANK('Full Universe'!CE342)</f>
        <v>1</v>
      </c>
      <c r="AI348" t="b">
        <f>ISBLANK('Full Universe'!CF342)</f>
        <v>1</v>
      </c>
      <c r="AJ348" t="b">
        <f>ISBLANK('Full Universe'!CG342)</f>
        <v>1</v>
      </c>
      <c r="AK348" t="b">
        <f>ISNUMBER(MATCH(C348,[1]Europe!$B$2:$B$15,0))</f>
        <v>0</v>
      </c>
      <c r="AL348" t="b">
        <f>ISBLANK('Full Universe'!CJ342)</f>
        <v>1</v>
      </c>
      <c r="AM348">
        <v>3.0568008119597598</v>
      </c>
      <c r="AN348" t="b">
        <f>ISNUMBER(MATCH(C348,'Selected Companies'!$D$2:$D$101,0))</f>
        <v>0</v>
      </c>
      <c r="AO348">
        <f>_xlfn.XLOOKUP(C348,[2]generation_steps!$C$2:$C$18963,[2]generation_steps!$CM$2:$CM$18963)</f>
        <v>95.612770133471315</v>
      </c>
      <c r="AP348">
        <f>_xlfn.XLOOKUP(C348,[2]generation_steps!$C$2:$C$18963,[2]generation_steps!$CN$2:$CN$18963)</f>
        <v>4.1999999999999993</v>
      </c>
    </row>
    <row r="349" spans="1:42" x14ac:dyDescent="0.25">
      <c r="A349" s="5">
        <v>45709</v>
      </c>
      <c r="B349" t="s">
        <v>1124</v>
      </c>
      <c r="C349" t="s">
        <v>1523</v>
      </c>
      <c r="D349" t="s">
        <v>399</v>
      </c>
      <c r="E349">
        <f>_xlfn.XLOOKUP(C349,[2]generation_steps!$I$2:$I$500,[2]generation_steps!$L$2:$L$500)</f>
        <v>5.0379037277260667E-3</v>
      </c>
      <c r="F349" t="str">
        <f>_xlfn.XLOOKUP(C349,[2]full_dataframe_final!$C$2:$C$101,[2]full_dataframe_final!$H$2:$H$101,"")</f>
        <v/>
      </c>
      <c r="G349">
        <v>10101020</v>
      </c>
      <c r="H349" t="b">
        <f>ISBLANK('Full Universe'!BE343)</f>
        <v>1</v>
      </c>
      <c r="I349" t="b">
        <f>ISBLANK('Full Universe'!BF343)</f>
        <v>1</v>
      </c>
      <c r="J349" t="b">
        <f>ISBLANK('Full Universe'!BG343)</f>
        <v>1</v>
      </c>
      <c r="K349" t="b">
        <f>ISBLANK('Full Universe'!BH343)</f>
        <v>1</v>
      </c>
      <c r="L349" t="b">
        <f>ISBLANK('Full Universe'!BI343)</f>
        <v>1</v>
      </c>
      <c r="M349" t="b">
        <f>ISBLANK('Full Universe'!BJ343)</f>
        <v>1</v>
      </c>
      <c r="N349" t="b">
        <f>ISBLANK('Full Universe'!BK343)</f>
        <v>1</v>
      </c>
      <c r="O349" t="b">
        <f>ISBLANK('Full Universe'!BL343)</f>
        <v>1</v>
      </c>
      <c r="P349" t="b">
        <f>ISBLANK('Full Universe'!BM343)</f>
        <v>1</v>
      </c>
      <c r="Q349" t="b">
        <f>ISBLANK('Full Universe'!BN343)</f>
        <v>1</v>
      </c>
      <c r="R349" t="b">
        <f>ISBLANK('Full Universe'!BO343)</f>
        <v>1</v>
      </c>
      <c r="S349" t="b">
        <f>ISBLANK('Full Universe'!BP343)</f>
        <v>1</v>
      </c>
      <c r="T349" t="b">
        <f>ISBLANK('Full Universe'!BQ343)</f>
        <v>1</v>
      </c>
      <c r="U349" t="b">
        <f>ISBLANK('Full Universe'!BR343)</f>
        <v>1</v>
      </c>
      <c r="V349" t="b">
        <f>ISBLANK('Full Universe'!BS343)</f>
        <v>1</v>
      </c>
      <c r="W349" t="b">
        <f>ISBLANK('Full Universe'!BT343)</f>
        <v>1</v>
      </c>
      <c r="X349" t="b">
        <f>ISBLANK('Full Universe'!BU343)</f>
        <v>1</v>
      </c>
      <c r="Y349" t="b">
        <f>ISBLANK('Full Universe'!BV343)</f>
        <v>1</v>
      </c>
      <c r="Z349" t="b">
        <f>ISBLANK('Full Universe'!BW343)</f>
        <v>1</v>
      </c>
      <c r="AA349" t="b">
        <f>ISBLANK('Full Universe'!BX343)</f>
        <v>1</v>
      </c>
      <c r="AB349" t="b">
        <f>ISBLANK('Full Universe'!BY343)</f>
        <v>1</v>
      </c>
      <c r="AC349" t="b">
        <f>ISBLANK('Full Universe'!BZ343)</f>
        <v>1</v>
      </c>
      <c r="AD349" t="b">
        <f>ISBLANK('Full Universe'!CA343)</f>
        <v>1</v>
      </c>
      <c r="AE349" t="b">
        <f>ISBLANK('Full Universe'!CB343)</f>
        <v>1</v>
      </c>
      <c r="AF349" t="b">
        <f>ISBLANK('Full Universe'!CC343)</f>
        <v>1</v>
      </c>
      <c r="AG349" t="b">
        <f>ISBLANK('Full Universe'!CD343)</f>
        <v>1</v>
      </c>
      <c r="AH349" t="b">
        <f>ISBLANK('Full Universe'!CE343)</f>
        <v>1</v>
      </c>
      <c r="AI349" t="b">
        <f>ISBLANK('Full Universe'!CF343)</f>
        <v>1</v>
      </c>
      <c r="AJ349" t="b">
        <f>ISBLANK('Full Universe'!CG343)</f>
        <v>1</v>
      </c>
      <c r="AK349" t="b">
        <f>ISNUMBER(MATCH(C349,[1]Europe!$B$2:$B$15,0))</f>
        <v>0</v>
      </c>
      <c r="AL349" t="b">
        <f>ISBLANK('Full Universe'!CJ343)</f>
        <v>1</v>
      </c>
      <c r="AM349">
        <v>3.1933921316955902</v>
      </c>
      <c r="AN349" t="b">
        <f>ISNUMBER(MATCH(C349,'Selected Companies'!$D$2:$D$101,0))</f>
        <v>0</v>
      </c>
      <c r="AO349">
        <f>_xlfn.XLOOKUP(C349,[2]generation_steps!$C$2:$C$18963,[2]generation_steps!$CM$2:$CM$18963)</f>
        <v>7.4053664747712009</v>
      </c>
      <c r="AP349">
        <f>_xlfn.XLOOKUP(C349,[2]generation_steps!$C$2:$C$18963,[2]generation_steps!$CN$2:$CN$18963)</f>
        <v>1.6</v>
      </c>
    </row>
    <row r="350" spans="1:42" x14ac:dyDescent="0.25">
      <c r="A350" s="5">
        <v>45709</v>
      </c>
      <c r="B350" t="s">
        <v>1125</v>
      </c>
      <c r="C350" t="s">
        <v>1524</v>
      </c>
      <c r="D350" t="s">
        <v>406</v>
      </c>
      <c r="E350">
        <f>_xlfn.XLOOKUP(C350,[2]generation_steps!$I$2:$I$500,[2]generation_steps!$L$2:$L$500)</f>
        <v>2.1588981005463636E-3</v>
      </c>
      <c r="F350" t="str">
        <f>_xlfn.XLOOKUP(C350,[2]full_dataframe_final!$C$2:$C$101,[2]full_dataframe_final!$H$2:$H$101,"")</f>
        <v/>
      </c>
      <c r="G350">
        <v>30301010</v>
      </c>
      <c r="H350" t="b">
        <f>ISBLANK('Full Universe'!BE344)</f>
        <v>1</v>
      </c>
      <c r="I350" t="b">
        <f>ISBLANK('Full Universe'!BF344)</f>
        <v>1</v>
      </c>
      <c r="J350" t="b">
        <f>ISBLANK('Full Universe'!BG344)</f>
        <v>1</v>
      </c>
      <c r="K350" t="b">
        <f>ISBLANK('Full Universe'!BH344)</f>
        <v>1</v>
      </c>
      <c r="L350" t="b">
        <f>ISBLANK('Full Universe'!BI344)</f>
        <v>1</v>
      </c>
      <c r="M350" t="b">
        <f>ISBLANK('Full Universe'!BJ344)</f>
        <v>1</v>
      </c>
      <c r="N350" t="b">
        <f>ISBLANK('Full Universe'!BK344)</f>
        <v>1</v>
      </c>
      <c r="O350" t="b">
        <f>ISBLANK('Full Universe'!BL344)</f>
        <v>1</v>
      </c>
      <c r="P350" t="b">
        <f>ISBLANK('Full Universe'!BM344)</f>
        <v>1</v>
      </c>
      <c r="Q350" t="b">
        <f>ISBLANK('Full Universe'!BN344)</f>
        <v>1</v>
      </c>
      <c r="R350" t="b">
        <f>ISBLANK('Full Universe'!BO344)</f>
        <v>1</v>
      </c>
      <c r="S350" t="b">
        <f>ISBLANK('Full Universe'!BP344)</f>
        <v>1</v>
      </c>
      <c r="T350" t="b">
        <f>ISBLANK('Full Universe'!BQ344)</f>
        <v>1</v>
      </c>
      <c r="U350" t="b">
        <f>ISBLANK('Full Universe'!BR344)</f>
        <v>1</v>
      </c>
      <c r="V350" t="b">
        <f>ISBLANK('Full Universe'!BS344)</f>
        <v>1</v>
      </c>
      <c r="W350" t="b">
        <f>ISBLANK('Full Universe'!BT344)</f>
        <v>1</v>
      </c>
      <c r="X350" t="b">
        <f>ISBLANK('Full Universe'!BU344)</f>
        <v>1</v>
      </c>
      <c r="Y350" t="b">
        <f>ISBLANK('Full Universe'!BV344)</f>
        <v>1</v>
      </c>
      <c r="Z350" t="b">
        <f>ISBLANK('Full Universe'!BW344)</f>
        <v>1</v>
      </c>
      <c r="AA350" t="b">
        <f>ISBLANK('Full Universe'!BX344)</f>
        <v>1</v>
      </c>
      <c r="AB350" t="b">
        <f>ISBLANK('Full Universe'!BY344)</f>
        <v>1</v>
      </c>
      <c r="AC350" t="b">
        <f>ISBLANK('Full Universe'!BZ344)</f>
        <v>1</v>
      </c>
      <c r="AD350" t="b">
        <f>ISBLANK('Full Universe'!CA344)</f>
        <v>1</v>
      </c>
      <c r="AE350" t="b">
        <f>ISBLANK('Full Universe'!CB344)</f>
        <v>1</v>
      </c>
      <c r="AF350" t="b">
        <f>ISBLANK('Full Universe'!CC344)</f>
        <v>1</v>
      </c>
      <c r="AG350" t="b">
        <f>ISBLANK('Full Universe'!CD344)</f>
        <v>1</v>
      </c>
      <c r="AH350" t="b">
        <f>ISBLANK('Full Universe'!CE344)</f>
        <v>1</v>
      </c>
      <c r="AI350" t="b">
        <f>ISBLANK('Full Universe'!CF344)</f>
        <v>1</v>
      </c>
      <c r="AJ350" t="b">
        <f>ISBLANK('Full Universe'!CG344)</f>
        <v>1</v>
      </c>
      <c r="AK350" t="b">
        <f>ISNUMBER(MATCH(C350,[1]Europe!$B$2:$B$15,0))</f>
        <v>0</v>
      </c>
      <c r="AL350" t="b">
        <f>ISBLANK('Full Universe'!CJ344)</f>
        <v>1</v>
      </c>
      <c r="AM350">
        <v>2.4500000000000002</v>
      </c>
      <c r="AN350" t="b">
        <f>ISNUMBER(MATCH(C350,'Selected Companies'!$D$2:$D$101,0))</f>
        <v>0</v>
      </c>
      <c r="AO350">
        <f>_xlfn.XLOOKUP(C350,[2]generation_steps!$C$2:$C$18963,[2]generation_steps!$CM$2:$CM$18963)</f>
        <v>109.3475618876968</v>
      </c>
      <c r="AP350">
        <f>_xlfn.XLOOKUP(C350,[2]generation_steps!$C$2:$C$18963,[2]generation_steps!$CN$2:$CN$18963)</f>
        <v>1.5</v>
      </c>
    </row>
    <row r="351" spans="1:42" x14ac:dyDescent="0.25">
      <c r="A351" s="5">
        <v>45709</v>
      </c>
      <c r="B351" t="s">
        <v>1126</v>
      </c>
      <c r="C351" t="s">
        <v>1525</v>
      </c>
      <c r="D351" t="s">
        <v>407</v>
      </c>
      <c r="E351">
        <f>_xlfn.XLOOKUP(C351,[2]generation_steps!$I$2:$I$500,[2]generation_steps!$L$2:$L$500)</f>
        <v>1.3074213180084406E-3</v>
      </c>
      <c r="F351" t="str">
        <f>_xlfn.XLOOKUP(C351,[2]full_dataframe_final!$C$2:$C$101,[2]full_dataframe_final!$H$2:$H$101,"")</f>
        <v/>
      </c>
      <c r="G351">
        <v>50202010</v>
      </c>
      <c r="H351" t="b">
        <f>ISBLANK('Full Universe'!BE345)</f>
        <v>1</v>
      </c>
      <c r="I351" t="b">
        <f>ISBLANK('Full Universe'!BF345)</f>
        <v>1</v>
      </c>
      <c r="J351" t="b">
        <f>ISBLANK('Full Universe'!BG345)</f>
        <v>1</v>
      </c>
      <c r="K351" t="b">
        <f>ISBLANK('Full Universe'!BH345)</f>
        <v>1</v>
      </c>
      <c r="L351" t="b">
        <f>ISBLANK('Full Universe'!BI345)</f>
        <v>1</v>
      </c>
      <c r="M351" t="b">
        <f>ISBLANK('Full Universe'!BJ345)</f>
        <v>1</v>
      </c>
      <c r="N351" t="b">
        <f>ISBLANK('Full Universe'!BK345)</f>
        <v>1</v>
      </c>
      <c r="O351" t="b">
        <f>ISBLANK('Full Universe'!BL345)</f>
        <v>1</v>
      </c>
      <c r="P351" t="b">
        <f>ISBLANK('Full Universe'!BM345)</f>
        <v>1</v>
      </c>
      <c r="Q351" t="b">
        <f>ISBLANK('Full Universe'!BN345)</f>
        <v>1</v>
      </c>
      <c r="R351" t="b">
        <f>ISBLANK('Full Universe'!BO345)</f>
        <v>1</v>
      </c>
      <c r="S351" t="b">
        <f>ISBLANK('Full Universe'!BP345)</f>
        <v>1</v>
      </c>
      <c r="T351" t="b">
        <f>ISBLANK('Full Universe'!BQ345)</f>
        <v>1</v>
      </c>
      <c r="U351" t="b">
        <f>ISBLANK('Full Universe'!BR345)</f>
        <v>1</v>
      </c>
      <c r="V351" t="b">
        <f>ISBLANK('Full Universe'!BS345)</f>
        <v>0</v>
      </c>
      <c r="W351" t="b">
        <f>ISBLANK('Full Universe'!BT345)</f>
        <v>0</v>
      </c>
      <c r="X351" t="b">
        <f>ISBLANK('Full Universe'!BU345)</f>
        <v>1</v>
      </c>
      <c r="Y351" t="b">
        <f>ISBLANK('Full Universe'!BV345)</f>
        <v>1</v>
      </c>
      <c r="Z351" t="b">
        <f>ISBLANK('Full Universe'!BW345)</f>
        <v>1</v>
      </c>
      <c r="AA351" t="b">
        <f>ISBLANK('Full Universe'!BX345)</f>
        <v>1</v>
      </c>
      <c r="AB351" t="b">
        <f>ISBLANK('Full Universe'!BY345)</f>
        <v>1</v>
      </c>
      <c r="AC351" t="b">
        <f>ISBLANK('Full Universe'!BZ345)</f>
        <v>1</v>
      </c>
      <c r="AD351" t="b">
        <f>ISBLANK('Full Universe'!CA345)</f>
        <v>1</v>
      </c>
      <c r="AE351" t="b">
        <f>ISBLANK('Full Universe'!CB345)</f>
        <v>1</v>
      </c>
      <c r="AF351" t="b">
        <f>ISBLANK('Full Universe'!CC345)</f>
        <v>0</v>
      </c>
      <c r="AG351" t="b">
        <f>ISBLANK('Full Universe'!CD345)</f>
        <v>1</v>
      </c>
      <c r="AH351" t="b">
        <f>ISBLANK('Full Universe'!CE345)</f>
        <v>1</v>
      </c>
      <c r="AI351" t="b">
        <f>ISBLANK('Full Universe'!CF345)</f>
        <v>1</v>
      </c>
      <c r="AJ351" t="b">
        <f>ISBLANK('Full Universe'!CG345)</f>
        <v>1</v>
      </c>
      <c r="AK351" t="b">
        <f>ISNUMBER(MATCH(C351,[1]Europe!$B$2:$B$15,0))</f>
        <v>0</v>
      </c>
      <c r="AL351" t="b">
        <f>ISBLANK('Full Universe'!CJ345)</f>
        <v>1</v>
      </c>
      <c r="AM351">
        <v>2.1846924896820652</v>
      </c>
      <c r="AN351" t="b">
        <f>ISNUMBER(MATCH(C351,'Selected Companies'!$D$2:$D$101,0))</f>
        <v>0</v>
      </c>
      <c r="AO351">
        <f>_xlfn.XLOOKUP(C351,[2]generation_steps!$C$2:$C$18963,[2]generation_steps!$CM$2:$CM$18963)</f>
        <v>17538.572111203659</v>
      </c>
      <c r="AP351">
        <f>_xlfn.XLOOKUP(C351,[2]generation_steps!$C$2:$C$18963,[2]generation_steps!$CN$2:$CN$18963)</f>
        <v>1.466666666666667</v>
      </c>
    </row>
    <row r="352" spans="1:42" x14ac:dyDescent="0.25">
      <c r="A352" s="5">
        <v>45709</v>
      </c>
      <c r="B352" t="s">
        <v>1127</v>
      </c>
      <c r="C352" t="s">
        <v>1526</v>
      </c>
      <c r="D352" t="s">
        <v>409</v>
      </c>
      <c r="E352">
        <f>_xlfn.XLOOKUP(C352,[2]generation_steps!$I$2:$I$500,[2]generation_steps!$L$2:$L$500)</f>
        <v>6.7261219461729207E-4</v>
      </c>
      <c r="F352" t="str">
        <f>_xlfn.XLOOKUP(C352,[2]full_dataframe_final!$C$2:$C$101,[2]full_dataframe_final!$H$2:$H$101,"")</f>
        <v/>
      </c>
      <c r="G352">
        <v>35101010</v>
      </c>
      <c r="H352" t="b">
        <f>ISBLANK('Full Universe'!BE346)</f>
        <v>1</v>
      </c>
      <c r="I352" t="b">
        <f>ISBLANK('Full Universe'!BF346)</f>
        <v>1</v>
      </c>
      <c r="J352" t="b">
        <f>ISBLANK('Full Universe'!BG346)</f>
        <v>1</v>
      </c>
      <c r="K352" t="b">
        <f>ISBLANK('Full Universe'!BH346)</f>
        <v>1</v>
      </c>
      <c r="L352" t="b">
        <f>ISBLANK('Full Universe'!BI346)</f>
        <v>1</v>
      </c>
      <c r="M352" t="b">
        <f>ISBLANK('Full Universe'!BJ346)</f>
        <v>1</v>
      </c>
      <c r="N352" t="b">
        <f>ISBLANK('Full Universe'!BK346)</f>
        <v>1</v>
      </c>
      <c r="O352" t="b">
        <f>ISBLANK('Full Universe'!BL346)</f>
        <v>1</v>
      </c>
      <c r="P352" t="b">
        <f>ISBLANK('Full Universe'!BM346)</f>
        <v>1</v>
      </c>
      <c r="Q352" t="b">
        <f>ISBLANK('Full Universe'!BN346)</f>
        <v>1</v>
      </c>
      <c r="R352" t="b">
        <f>ISBLANK('Full Universe'!BO346)</f>
        <v>1</v>
      </c>
      <c r="S352" t="b">
        <f>ISBLANK('Full Universe'!BP346)</f>
        <v>1</v>
      </c>
      <c r="T352" t="b">
        <f>ISBLANK('Full Universe'!BQ346)</f>
        <v>1</v>
      </c>
      <c r="U352" t="b">
        <f>ISBLANK('Full Universe'!BR346)</f>
        <v>1</v>
      </c>
      <c r="V352" t="b">
        <f>ISBLANK('Full Universe'!BS346)</f>
        <v>1</v>
      </c>
      <c r="W352" t="b">
        <f>ISBLANK('Full Universe'!BT346)</f>
        <v>1</v>
      </c>
      <c r="X352" t="b">
        <f>ISBLANK('Full Universe'!BU346)</f>
        <v>1</v>
      </c>
      <c r="Y352" t="b">
        <f>ISBLANK('Full Universe'!BV346)</f>
        <v>1</v>
      </c>
      <c r="Z352" t="b">
        <f>ISBLANK('Full Universe'!BW346)</f>
        <v>1</v>
      </c>
      <c r="AA352" t="b">
        <f>ISBLANK('Full Universe'!BX346)</f>
        <v>1</v>
      </c>
      <c r="AB352" t="b">
        <f>ISBLANK('Full Universe'!BY346)</f>
        <v>1</v>
      </c>
      <c r="AC352" t="b">
        <f>ISBLANK('Full Universe'!BZ346)</f>
        <v>1</v>
      </c>
      <c r="AD352" t="b">
        <f>ISBLANK('Full Universe'!CA346)</f>
        <v>1</v>
      </c>
      <c r="AE352" t="b">
        <f>ISBLANK('Full Universe'!CB346)</f>
        <v>1</v>
      </c>
      <c r="AF352" t="b">
        <f>ISBLANK('Full Universe'!CC346)</f>
        <v>1</v>
      </c>
      <c r="AG352" t="b">
        <f>ISBLANK('Full Universe'!CD346)</f>
        <v>1</v>
      </c>
      <c r="AH352" t="b">
        <f>ISBLANK('Full Universe'!CE346)</f>
        <v>1</v>
      </c>
      <c r="AI352" t="b">
        <f>ISBLANK('Full Universe'!CF346)</f>
        <v>1</v>
      </c>
      <c r="AJ352" t="b">
        <f>ISBLANK('Full Universe'!CG346)</f>
        <v>1</v>
      </c>
      <c r="AK352" t="b">
        <f>ISNUMBER(MATCH(C352,[1]Europe!$B$2:$B$15,0))</f>
        <v>0</v>
      </c>
      <c r="AL352" t="b">
        <f>ISBLANK('Full Universe'!CJ346)</f>
        <v>0</v>
      </c>
      <c r="AM352">
        <v>2.21</v>
      </c>
      <c r="AN352" t="b">
        <f>ISNUMBER(MATCH(C352,'Selected Companies'!$D$2:$D$101,0))</f>
        <v>0</v>
      </c>
      <c r="AO352">
        <f>_xlfn.XLOOKUP(C352,[2]generation_steps!$C$2:$C$18963,[2]generation_steps!$CM$2:$CM$18963)</f>
        <v>9.8711469830838663</v>
      </c>
      <c r="AP352">
        <f>_xlfn.XLOOKUP(C352,[2]generation_steps!$C$2:$C$18963,[2]generation_steps!$CN$2:$CN$18963)</f>
        <v>1.633333333333334</v>
      </c>
    </row>
    <row r="353" spans="1:42" x14ac:dyDescent="0.25">
      <c r="A353" s="5">
        <v>45709</v>
      </c>
      <c r="B353" t="s">
        <v>1128</v>
      </c>
      <c r="C353" t="s">
        <v>1527</v>
      </c>
      <c r="D353" t="s">
        <v>397</v>
      </c>
      <c r="E353">
        <f>_xlfn.XLOOKUP(C353,[2]generation_steps!$I$2:$I$500,[2]generation_steps!$L$2:$L$500)</f>
        <v>1.9313495058652045E-3</v>
      </c>
      <c r="F353" t="str">
        <f>_xlfn.XLOOKUP(C353,[2]full_dataframe_final!$C$2:$C$101,[2]full_dataframe_final!$H$2:$H$101,"")</f>
        <v/>
      </c>
      <c r="G353">
        <v>40301020</v>
      </c>
      <c r="H353" t="b">
        <f>ISBLANK('Full Universe'!BE347)</f>
        <v>1</v>
      </c>
      <c r="I353" t="b">
        <f>ISBLANK('Full Universe'!BF347)</f>
        <v>1</v>
      </c>
      <c r="J353" t="b">
        <f>ISBLANK('Full Universe'!BG347)</f>
        <v>1</v>
      </c>
      <c r="K353" t="b">
        <f>ISBLANK('Full Universe'!BH347)</f>
        <v>1</v>
      </c>
      <c r="L353" t="b">
        <f>ISBLANK('Full Universe'!BI347)</f>
        <v>1</v>
      </c>
      <c r="M353" t="b">
        <f>ISBLANK('Full Universe'!BJ347)</f>
        <v>1</v>
      </c>
      <c r="N353" t="b">
        <f>ISBLANK('Full Universe'!BK347)</f>
        <v>1</v>
      </c>
      <c r="O353" t="b">
        <f>ISBLANK('Full Universe'!BL347)</f>
        <v>1</v>
      </c>
      <c r="P353" t="b">
        <f>ISBLANK('Full Universe'!BM347)</f>
        <v>1</v>
      </c>
      <c r="Q353" t="b">
        <f>ISBLANK('Full Universe'!BN347)</f>
        <v>1</v>
      </c>
      <c r="R353" t="b">
        <f>ISBLANK('Full Universe'!BO347)</f>
        <v>1</v>
      </c>
      <c r="S353" t="b">
        <f>ISBLANK('Full Universe'!BP347)</f>
        <v>1</v>
      </c>
      <c r="T353" t="b">
        <f>ISBLANK('Full Universe'!BQ347)</f>
        <v>1</v>
      </c>
      <c r="U353" t="b">
        <f>ISBLANK('Full Universe'!BR347)</f>
        <v>1</v>
      </c>
      <c r="V353" t="b">
        <f>ISBLANK('Full Universe'!BS347)</f>
        <v>1</v>
      </c>
      <c r="W353" t="b">
        <f>ISBLANK('Full Universe'!BT347)</f>
        <v>1</v>
      </c>
      <c r="X353" t="b">
        <f>ISBLANK('Full Universe'!BU347)</f>
        <v>1</v>
      </c>
      <c r="Y353" t="b">
        <f>ISBLANK('Full Universe'!BV347)</f>
        <v>1</v>
      </c>
      <c r="Z353" t="b">
        <f>ISBLANK('Full Universe'!BW347)</f>
        <v>1</v>
      </c>
      <c r="AA353" t="b">
        <f>ISBLANK('Full Universe'!BX347)</f>
        <v>1</v>
      </c>
      <c r="AB353" t="b">
        <f>ISBLANK('Full Universe'!BY347)</f>
        <v>1</v>
      </c>
      <c r="AC353" t="b">
        <f>ISBLANK('Full Universe'!BZ347)</f>
        <v>1</v>
      </c>
      <c r="AD353" t="b">
        <f>ISBLANK('Full Universe'!CA347)</f>
        <v>1</v>
      </c>
      <c r="AE353" t="b">
        <f>ISBLANK('Full Universe'!CB347)</f>
        <v>1</v>
      </c>
      <c r="AF353" t="b">
        <f>ISBLANK('Full Universe'!CC347)</f>
        <v>1</v>
      </c>
      <c r="AG353" t="b">
        <f>ISBLANK('Full Universe'!CD347)</f>
        <v>1</v>
      </c>
      <c r="AH353" t="b">
        <f>ISBLANK('Full Universe'!CE347)</f>
        <v>1</v>
      </c>
      <c r="AI353" t="b">
        <f>ISBLANK('Full Universe'!CF347)</f>
        <v>1</v>
      </c>
      <c r="AJ353" t="b">
        <f>ISBLANK('Full Universe'!CG347)</f>
        <v>1</v>
      </c>
      <c r="AK353" t="b">
        <f>ISNUMBER(MATCH(C353,[1]Europe!$B$2:$B$15,0))</f>
        <v>0</v>
      </c>
      <c r="AL353" t="b">
        <f>ISBLANK('Full Universe'!CJ347)</f>
        <v>1</v>
      </c>
      <c r="AM353">
        <v>1.609255942903475</v>
      </c>
      <c r="AN353" t="b">
        <f>ISNUMBER(MATCH(C353,'Selected Companies'!$D$2:$D$101,0))</f>
        <v>0</v>
      </c>
      <c r="AO353">
        <f>_xlfn.XLOOKUP(C353,[2]generation_steps!$C$2:$C$18963,[2]generation_steps!$CM$2:$CM$18963)</f>
        <v>8.2941736400597392</v>
      </c>
      <c r="AP353">
        <f>_xlfn.XLOOKUP(C353,[2]generation_steps!$C$2:$C$18963,[2]generation_steps!$CN$2:$CN$18963)</f>
        <v>1.533333333333333</v>
      </c>
    </row>
    <row r="354" spans="1:42" x14ac:dyDescent="0.25">
      <c r="A354" s="5">
        <v>45709</v>
      </c>
      <c r="B354" t="s">
        <v>1129</v>
      </c>
      <c r="C354" t="s">
        <v>1528</v>
      </c>
      <c r="D354" t="s">
        <v>401</v>
      </c>
      <c r="E354">
        <f>_xlfn.XLOOKUP(C354,[2]generation_steps!$I$2:$I$500,[2]generation_steps!$L$2:$L$500)</f>
        <v>2.0100331825119019E-4</v>
      </c>
      <c r="F354" t="str">
        <f>_xlfn.XLOOKUP(C354,[2]full_dataframe_final!$C$2:$C$101,[2]full_dataframe_final!$H$2:$H$101,"")</f>
        <v/>
      </c>
      <c r="G354">
        <v>40204025</v>
      </c>
      <c r="H354" t="b">
        <f>ISBLANK('Full Universe'!BE348)</f>
        <v>1</v>
      </c>
      <c r="I354" t="b">
        <f>ISBLANK('Full Universe'!BF348)</f>
        <v>1</v>
      </c>
      <c r="J354" t="b">
        <f>ISBLANK('Full Universe'!BG348)</f>
        <v>1</v>
      </c>
      <c r="K354" t="b">
        <f>ISBLANK('Full Universe'!BH348)</f>
        <v>1</v>
      </c>
      <c r="L354" t="b">
        <f>ISBLANK('Full Universe'!BI348)</f>
        <v>1</v>
      </c>
      <c r="M354" t="b">
        <f>ISBLANK('Full Universe'!BJ348)</f>
        <v>1</v>
      </c>
      <c r="N354" t="b">
        <f>ISBLANK('Full Universe'!BK348)</f>
        <v>1</v>
      </c>
      <c r="O354" t="b">
        <f>ISBLANK('Full Universe'!BL348)</f>
        <v>1</v>
      </c>
      <c r="P354" t="b">
        <f>ISBLANK('Full Universe'!BM348)</f>
        <v>1</v>
      </c>
      <c r="Q354" t="b">
        <f>ISBLANK('Full Universe'!BN348)</f>
        <v>1</v>
      </c>
      <c r="R354" t="b">
        <f>ISBLANK('Full Universe'!BO348)</f>
        <v>1</v>
      </c>
      <c r="S354" t="b">
        <f>ISBLANK('Full Universe'!BP348)</f>
        <v>1</v>
      </c>
      <c r="T354" t="b">
        <f>ISBLANK('Full Universe'!BQ348)</f>
        <v>1</v>
      </c>
      <c r="U354" t="b">
        <f>ISBLANK('Full Universe'!BR348)</f>
        <v>1</v>
      </c>
      <c r="V354" t="b">
        <f>ISBLANK('Full Universe'!BS348)</f>
        <v>1</v>
      </c>
      <c r="W354" t="b">
        <f>ISBLANK('Full Universe'!BT348)</f>
        <v>1</v>
      </c>
      <c r="X354" t="b">
        <f>ISBLANK('Full Universe'!BU348)</f>
        <v>1</v>
      </c>
      <c r="Y354" t="b">
        <f>ISBLANK('Full Universe'!BV348)</f>
        <v>1</v>
      </c>
      <c r="Z354" t="b">
        <f>ISBLANK('Full Universe'!BW348)</f>
        <v>1</v>
      </c>
      <c r="AA354" t="b">
        <f>ISBLANK('Full Universe'!BX348)</f>
        <v>1</v>
      </c>
      <c r="AB354" t="b">
        <f>ISBLANK('Full Universe'!BY348)</f>
        <v>1</v>
      </c>
      <c r="AC354" t="b">
        <f>ISBLANK('Full Universe'!BZ348)</f>
        <v>1</v>
      </c>
      <c r="AD354" t="b">
        <f>ISBLANK('Full Universe'!CA348)</f>
        <v>1</v>
      </c>
      <c r="AE354" t="b">
        <f>ISBLANK('Full Universe'!CB348)</f>
        <v>1</v>
      </c>
      <c r="AF354" t="b">
        <f>ISBLANK('Full Universe'!CC348)</f>
        <v>1</v>
      </c>
      <c r="AG354" t="b">
        <f>ISBLANK('Full Universe'!CD348)</f>
        <v>1</v>
      </c>
      <c r="AH354" t="b">
        <f>ISBLANK('Full Universe'!CE348)</f>
        <v>1</v>
      </c>
      <c r="AI354" t="b">
        <f>ISBLANK('Full Universe'!CF348)</f>
        <v>1</v>
      </c>
      <c r="AJ354" t="b">
        <f>ISBLANK('Full Universe'!CG348)</f>
        <v>1</v>
      </c>
      <c r="AK354" t="b">
        <f>ISNUMBER(MATCH(C354,[1]Europe!$B$2:$B$15,0))</f>
        <v>0</v>
      </c>
      <c r="AL354" t="b">
        <f>ISBLANK('Full Universe'!CJ348)</f>
        <v>1</v>
      </c>
      <c r="AM354">
        <v>2.2492351967182551</v>
      </c>
      <c r="AN354" t="b">
        <f>ISNUMBER(MATCH(C354,'Selected Companies'!$D$2:$D$101,0))</f>
        <v>0</v>
      </c>
      <c r="AO354">
        <f>_xlfn.XLOOKUP(C354,[2]generation_steps!$C$2:$C$18963,[2]generation_steps!$CM$2:$CM$18963)</f>
        <v>206.3150790414999</v>
      </c>
      <c r="AP354">
        <f>_xlfn.XLOOKUP(C354,[2]generation_steps!$C$2:$C$18963,[2]generation_steps!$CN$2:$CN$18963)</f>
        <v>1.9</v>
      </c>
    </row>
    <row r="355" spans="1:42" x14ac:dyDescent="0.25">
      <c r="A355" s="5">
        <v>45709</v>
      </c>
      <c r="B355" t="s">
        <v>1130</v>
      </c>
      <c r="C355" t="s">
        <v>1529</v>
      </c>
      <c r="D355" t="s">
        <v>401</v>
      </c>
      <c r="E355">
        <f>_xlfn.XLOOKUP(C355,[2]generation_steps!$I$2:$I$500,[2]generation_steps!$L$2:$L$500)</f>
        <v>7.8218256035223128E-4</v>
      </c>
      <c r="F355" t="str">
        <f>_xlfn.XLOOKUP(C355,[2]full_dataframe_final!$C$2:$C$101,[2]full_dataframe_final!$H$2:$H$101,"")</f>
        <v/>
      </c>
      <c r="G355">
        <v>20102015</v>
      </c>
      <c r="H355" t="b">
        <f>ISBLANK('Full Universe'!BE349)</f>
        <v>1</v>
      </c>
      <c r="I355" t="b">
        <f>ISBLANK('Full Universe'!BF349)</f>
        <v>1</v>
      </c>
      <c r="J355" t="b">
        <f>ISBLANK('Full Universe'!BG349)</f>
        <v>1</v>
      </c>
      <c r="K355" t="b">
        <f>ISBLANK('Full Universe'!BH349)</f>
        <v>1</v>
      </c>
      <c r="L355" t="b">
        <f>ISBLANK('Full Universe'!BI349)</f>
        <v>1</v>
      </c>
      <c r="M355" t="b">
        <f>ISBLANK('Full Universe'!BJ349)</f>
        <v>1</v>
      </c>
      <c r="N355" t="b">
        <f>ISBLANK('Full Universe'!BK349)</f>
        <v>1</v>
      </c>
      <c r="O355" t="b">
        <f>ISBLANK('Full Universe'!BL349)</f>
        <v>1</v>
      </c>
      <c r="P355" t="b">
        <f>ISBLANK('Full Universe'!BM349)</f>
        <v>1</v>
      </c>
      <c r="Q355" t="b">
        <f>ISBLANK('Full Universe'!BN349)</f>
        <v>1</v>
      </c>
      <c r="R355" t="b">
        <f>ISBLANK('Full Universe'!BO349)</f>
        <v>1</v>
      </c>
      <c r="S355" t="b">
        <f>ISBLANK('Full Universe'!BP349)</f>
        <v>1</v>
      </c>
      <c r="T355" t="b">
        <f>ISBLANK('Full Universe'!BQ349)</f>
        <v>1</v>
      </c>
      <c r="U355" t="b">
        <f>ISBLANK('Full Universe'!BR349)</f>
        <v>1</v>
      </c>
      <c r="V355" t="b">
        <f>ISBLANK('Full Universe'!BS349)</f>
        <v>1</v>
      </c>
      <c r="W355" t="b">
        <f>ISBLANK('Full Universe'!BT349)</f>
        <v>1</v>
      </c>
      <c r="X355" t="b">
        <f>ISBLANK('Full Universe'!BU349)</f>
        <v>1</v>
      </c>
      <c r="Y355" t="b">
        <f>ISBLANK('Full Universe'!BV349)</f>
        <v>1</v>
      </c>
      <c r="Z355" t="b">
        <f>ISBLANK('Full Universe'!BW349)</f>
        <v>1</v>
      </c>
      <c r="AA355" t="b">
        <f>ISBLANK('Full Universe'!BX349)</f>
        <v>1</v>
      </c>
      <c r="AB355" t="b">
        <f>ISBLANK('Full Universe'!BY349)</f>
        <v>1</v>
      </c>
      <c r="AC355" t="b">
        <f>ISBLANK('Full Universe'!BZ349)</f>
        <v>1</v>
      </c>
      <c r="AD355" t="b">
        <f>ISBLANK('Full Universe'!CA349)</f>
        <v>1</v>
      </c>
      <c r="AE355" t="b">
        <f>ISBLANK('Full Universe'!CB349)</f>
        <v>1</v>
      </c>
      <c r="AF355" t="b">
        <f>ISBLANK('Full Universe'!CC349)</f>
        <v>1</v>
      </c>
      <c r="AG355" t="b">
        <f>ISBLANK('Full Universe'!CD349)</f>
        <v>1</v>
      </c>
      <c r="AH355" t="b">
        <f>ISBLANK('Full Universe'!CE349)</f>
        <v>1</v>
      </c>
      <c r="AI355" t="b">
        <f>ISBLANK('Full Universe'!CF349)</f>
        <v>1</v>
      </c>
      <c r="AJ355" t="b">
        <f>ISBLANK('Full Universe'!CG349)</f>
        <v>1</v>
      </c>
      <c r="AK355" t="b">
        <f>ISNUMBER(MATCH(C355,[1]Europe!$B$2:$B$15,0))</f>
        <v>0</v>
      </c>
      <c r="AL355" t="b">
        <f>ISBLANK('Full Universe'!CJ349)</f>
        <v>1</v>
      </c>
      <c r="AM355">
        <v>2.2394712178497249</v>
      </c>
      <c r="AN355" t="b">
        <f>ISNUMBER(MATCH(C355,'Selected Companies'!$D$2:$D$101,0))</f>
        <v>0</v>
      </c>
      <c r="AO355">
        <f>_xlfn.XLOOKUP(C355,[2]generation_steps!$C$2:$C$18963,[2]generation_steps!$CM$2:$CM$18963)</f>
        <v>35.046146326120443</v>
      </c>
      <c r="AP355">
        <f>_xlfn.XLOOKUP(C355,[2]generation_steps!$C$2:$C$18963,[2]generation_steps!$CN$2:$CN$18963)</f>
        <v>1.6</v>
      </c>
    </row>
    <row r="356" spans="1:42" x14ac:dyDescent="0.25">
      <c r="A356" s="5">
        <v>45709</v>
      </c>
      <c r="B356" t="s">
        <v>1131</v>
      </c>
      <c r="C356" t="s">
        <v>1530</v>
      </c>
      <c r="D356" t="s">
        <v>408</v>
      </c>
      <c r="E356">
        <f>_xlfn.XLOOKUP(C356,[2]generation_steps!$I$2:$I$500,[2]generation_steps!$L$2:$L$500)</f>
        <v>2.7979270715686698E-4</v>
      </c>
      <c r="F356" t="str">
        <f>_xlfn.XLOOKUP(C356,[2]full_dataframe_final!$C$2:$C$101,[2]full_dataframe_final!$H$2:$H$101,"")</f>
        <v/>
      </c>
      <c r="G356">
        <v>30101010</v>
      </c>
      <c r="H356" t="b">
        <f>ISBLANK('Full Universe'!BE350)</f>
        <v>1</v>
      </c>
      <c r="I356" t="b">
        <f>ISBLANK('Full Universe'!BF350)</f>
        <v>1</v>
      </c>
      <c r="J356" t="b">
        <f>ISBLANK('Full Universe'!BG350)</f>
        <v>1</v>
      </c>
      <c r="K356" t="b">
        <f>ISBLANK('Full Universe'!BH350)</f>
        <v>1</v>
      </c>
      <c r="L356" t="b">
        <f>ISBLANK('Full Universe'!BI350)</f>
        <v>1</v>
      </c>
      <c r="M356" t="b">
        <f>ISBLANK('Full Universe'!BJ350)</f>
        <v>1</v>
      </c>
      <c r="N356" t="b">
        <f>ISBLANK('Full Universe'!BK350)</f>
        <v>1</v>
      </c>
      <c r="O356" t="b">
        <f>ISBLANK('Full Universe'!BL350)</f>
        <v>1</v>
      </c>
      <c r="P356" t="b">
        <f>ISBLANK('Full Universe'!BM350)</f>
        <v>1</v>
      </c>
      <c r="Q356" t="b">
        <f>ISBLANK('Full Universe'!BN350)</f>
        <v>1</v>
      </c>
      <c r="R356" t="b">
        <f>ISBLANK('Full Universe'!BO350)</f>
        <v>1</v>
      </c>
      <c r="S356" t="b">
        <f>ISBLANK('Full Universe'!BP350)</f>
        <v>1</v>
      </c>
      <c r="T356" t="b">
        <f>ISBLANK('Full Universe'!BQ350)</f>
        <v>1</v>
      </c>
      <c r="U356" t="b">
        <f>ISBLANK('Full Universe'!BR350)</f>
        <v>1</v>
      </c>
      <c r="V356" t="b">
        <f>ISBLANK('Full Universe'!BS350)</f>
        <v>1</v>
      </c>
      <c r="W356" t="b">
        <f>ISBLANK('Full Universe'!BT350)</f>
        <v>1</v>
      </c>
      <c r="X356" t="b">
        <f>ISBLANK('Full Universe'!BU350)</f>
        <v>1</v>
      </c>
      <c r="Y356" t="b">
        <f>ISBLANK('Full Universe'!BV350)</f>
        <v>1</v>
      </c>
      <c r="Z356" t="b">
        <f>ISBLANK('Full Universe'!BW350)</f>
        <v>1</v>
      </c>
      <c r="AA356" t="b">
        <f>ISBLANK('Full Universe'!BX350)</f>
        <v>1</v>
      </c>
      <c r="AB356" t="b">
        <f>ISBLANK('Full Universe'!BY350)</f>
        <v>1</v>
      </c>
      <c r="AC356" t="b">
        <f>ISBLANK('Full Universe'!BZ350)</f>
        <v>1</v>
      </c>
      <c r="AD356" t="b">
        <f>ISBLANK('Full Universe'!CA350)</f>
        <v>1</v>
      </c>
      <c r="AE356" t="b">
        <f>ISBLANK('Full Universe'!CB350)</f>
        <v>1</v>
      </c>
      <c r="AF356" t="b">
        <f>ISBLANK('Full Universe'!CC350)</f>
        <v>1</v>
      </c>
      <c r="AG356" t="b">
        <f>ISBLANK('Full Universe'!CD350)</f>
        <v>1</v>
      </c>
      <c r="AH356" t="b">
        <f>ISBLANK('Full Universe'!CE350)</f>
        <v>1</v>
      </c>
      <c r="AI356" t="b">
        <f>ISBLANK('Full Universe'!CF350)</f>
        <v>1</v>
      </c>
      <c r="AJ356" t="b">
        <f>ISBLANK('Full Universe'!CG350)</f>
        <v>1</v>
      </c>
      <c r="AK356" t="b">
        <f>ISNUMBER(MATCH(C356,[1]Europe!$B$2:$B$15,0))</f>
        <v>0</v>
      </c>
      <c r="AL356" t="b">
        <f>ISBLANK('Full Universe'!CJ350)</f>
        <v>1</v>
      </c>
      <c r="AM356">
        <v>3.07</v>
      </c>
      <c r="AN356" t="b">
        <f>ISNUMBER(MATCH(C356,'Selected Companies'!$D$2:$D$101,0))</f>
        <v>0</v>
      </c>
      <c r="AO356">
        <f>_xlfn.XLOOKUP(C356,[2]generation_steps!$C$2:$C$18963,[2]generation_steps!$CM$2:$CM$18963)</f>
        <v>313.78605946786371</v>
      </c>
      <c r="AP356">
        <f>_xlfn.XLOOKUP(C356,[2]generation_steps!$C$2:$C$18963,[2]generation_steps!$CN$2:$CN$18963)</f>
        <v>1.466666666666667</v>
      </c>
    </row>
    <row r="357" spans="1:42" x14ac:dyDescent="0.25">
      <c r="A357" s="5">
        <v>45709</v>
      </c>
      <c r="B357" t="s">
        <v>1132</v>
      </c>
      <c r="C357" t="s">
        <v>1531</v>
      </c>
      <c r="D357" t="s">
        <v>399</v>
      </c>
      <c r="E357">
        <f>_xlfn.XLOOKUP(C357,[2]generation_steps!$I$2:$I$500,[2]generation_steps!$L$2:$L$500)</f>
        <v>3.3105648850548512E-4</v>
      </c>
      <c r="F357" t="str">
        <f>_xlfn.XLOOKUP(C357,[2]full_dataframe_final!$C$2:$C$101,[2]full_dataframe_final!$H$2:$H$101,"")</f>
        <v/>
      </c>
      <c r="G357">
        <v>50205025</v>
      </c>
      <c r="H357" t="b">
        <f>ISBLANK('Full Universe'!BE351)</f>
        <v>1</v>
      </c>
      <c r="I357" t="b">
        <f>ISBLANK('Full Universe'!BF351)</f>
        <v>1</v>
      </c>
      <c r="J357" t="b">
        <f>ISBLANK('Full Universe'!BG351)</f>
        <v>1</v>
      </c>
      <c r="K357" t="b">
        <f>ISBLANK('Full Universe'!BH351)</f>
        <v>1</v>
      </c>
      <c r="L357" t="b">
        <f>ISBLANK('Full Universe'!BI351)</f>
        <v>1</v>
      </c>
      <c r="M357" t="b">
        <f>ISBLANK('Full Universe'!BJ351)</f>
        <v>1</v>
      </c>
      <c r="N357" t="b">
        <f>ISBLANK('Full Universe'!BK351)</f>
        <v>1</v>
      </c>
      <c r="O357" t="b">
        <f>ISBLANK('Full Universe'!BL351)</f>
        <v>1</v>
      </c>
      <c r="P357" t="b">
        <f>ISBLANK('Full Universe'!BM351)</f>
        <v>1</v>
      </c>
      <c r="Q357" t="b">
        <f>ISBLANK('Full Universe'!BN351)</f>
        <v>1</v>
      </c>
      <c r="R357" t="b">
        <f>ISBLANK('Full Universe'!BO351)</f>
        <v>1</v>
      </c>
      <c r="S357" t="b">
        <f>ISBLANK('Full Universe'!BP351)</f>
        <v>1</v>
      </c>
      <c r="T357" t="b">
        <f>ISBLANK('Full Universe'!BQ351)</f>
        <v>1</v>
      </c>
      <c r="U357" t="b">
        <f>ISBLANK('Full Universe'!BR351)</f>
        <v>1</v>
      </c>
      <c r="V357" t="b">
        <f>ISBLANK('Full Universe'!BS351)</f>
        <v>1</v>
      </c>
      <c r="W357" t="b">
        <f>ISBLANK('Full Universe'!BT351)</f>
        <v>1</v>
      </c>
      <c r="X357" t="b">
        <f>ISBLANK('Full Universe'!BU351)</f>
        <v>1</v>
      </c>
      <c r="Y357" t="b">
        <f>ISBLANK('Full Universe'!BV351)</f>
        <v>1</v>
      </c>
      <c r="Z357" t="b">
        <f>ISBLANK('Full Universe'!BW351)</f>
        <v>1</v>
      </c>
      <c r="AA357" t="b">
        <f>ISBLANK('Full Universe'!BX351)</f>
        <v>1</v>
      </c>
      <c r="AB357" t="b">
        <f>ISBLANK('Full Universe'!BY351)</f>
        <v>1</v>
      </c>
      <c r="AC357" t="b">
        <f>ISBLANK('Full Universe'!BZ351)</f>
        <v>1</v>
      </c>
      <c r="AD357" t="b">
        <f>ISBLANK('Full Universe'!CA351)</f>
        <v>1</v>
      </c>
      <c r="AE357" t="b">
        <f>ISBLANK('Full Universe'!CB351)</f>
        <v>1</v>
      </c>
      <c r="AF357" t="b">
        <f>ISBLANK('Full Universe'!CC351)</f>
        <v>1</v>
      </c>
      <c r="AG357" t="b">
        <f>ISBLANK('Full Universe'!CD351)</f>
        <v>1</v>
      </c>
      <c r="AH357" t="b">
        <f>ISBLANK('Full Universe'!CE351)</f>
        <v>1</v>
      </c>
      <c r="AI357" t="b">
        <f>ISBLANK('Full Universe'!CF351)</f>
        <v>1</v>
      </c>
      <c r="AJ357" t="b">
        <f>ISBLANK('Full Universe'!CG351)</f>
        <v>1</v>
      </c>
      <c r="AK357" t="b">
        <f>ISNUMBER(MATCH(C357,[1]Europe!$B$2:$B$15,0))</f>
        <v>0</v>
      </c>
      <c r="AL357" t="b">
        <f>ISBLANK('Full Universe'!CJ351)</f>
        <v>1</v>
      </c>
      <c r="AM357">
        <v>2.4968437099671048</v>
      </c>
      <c r="AN357" t="b">
        <f>ISNUMBER(MATCH(C357,'Selected Companies'!$D$2:$D$101,0))</f>
        <v>0</v>
      </c>
      <c r="AO357">
        <f>_xlfn.XLOOKUP(C357,[2]generation_steps!$C$2:$C$18963,[2]generation_steps!$CM$2:$CM$18963)</f>
        <v>360.4956701882013</v>
      </c>
      <c r="AP357">
        <f>_xlfn.XLOOKUP(C357,[2]generation_steps!$C$2:$C$18963,[2]generation_steps!$CN$2:$CN$18963)</f>
        <v>1.566666666666666</v>
      </c>
    </row>
    <row r="358" spans="1:42" x14ac:dyDescent="0.25">
      <c r="A358" s="5">
        <v>45709</v>
      </c>
      <c r="B358" t="s">
        <v>1133</v>
      </c>
      <c r="C358" t="s">
        <v>1532</v>
      </c>
      <c r="D358" t="s">
        <v>401</v>
      </c>
      <c r="E358">
        <f>_xlfn.XLOOKUP(C358,[2]generation_steps!$I$2:$I$500,[2]generation_steps!$L$2:$L$500)</f>
        <v>3.5978535503756716E-4</v>
      </c>
      <c r="F358" t="str">
        <f>_xlfn.XLOOKUP(C358,[2]full_dataframe_final!$C$2:$C$101,[2]full_dataframe_final!$H$2:$H$101,"")</f>
        <v/>
      </c>
      <c r="G358">
        <v>50202040</v>
      </c>
      <c r="H358" t="b">
        <f>ISBLANK('Full Universe'!BE352)</f>
        <v>1</v>
      </c>
      <c r="I358" t="b">
        <f>ISBLANK('Full Universe'!BF352)</f>
        <v>1</v>
      </c>
      <c r="J358" t="b">
        <f>ISBLANK('Full Universe'!BG352)</f>
        <v>1</v>
      </c>
      <c r="K358" t="b">
        <f>ISBLANK('Full Universe'!BH352)</f>
        <v>1</v>
      </c>
      <c r="L358" t="b">
        <f>ISBLANK('Full Universe'!BI352)</f>
        <v>1</v>
      </c>
      <c r="M358" t="b">
        <f>ISBLANK('Full Universe'!BJ352)</f>
        <v>1</v>
      </c>
      <c r="N358" t="b">
        <f>ISBLANK('Full Universe'!BK352)</f>
        <v>1</v>
      </c>
      <c r="O358" t="b">
        <f>ISBLANK('Full Universe'!BL352)</f>
        <v>1</v>
      </c>
      <c r="P358" t="b">
        <f>ISBLANK('Full Universe'!BM352)</f>
        <v>1</v>
      </c>
      <c r="Q358" t="b">
        <f>ISBLANK('Full Universe'!BN352)</f>
        <v>1</v>
      </c>
      <c r="R358" t="b">
        <f>ISBLANK('Full Universe'!BO352)</f>
        <v>1</v>
      </c>
      <c r="S358" t="b">
        <f>ISBLANK('Full Universe'!BP352)</f>
        <v>1</v>
      </c>
      <c r="T358" t="b">
        <f>ISBLANK('Full Universe'!BQ352)</f>
        <v>1</v>
      </c>
      <c r="U358" t="b">
        <f>ISBLANK('Full Universe'!BR352)</f>
        <v>1</v>
      </c>
      <c r="V358" t="b">
        <f>ISBLANK('Full Universe'!BS352)</f>
        <v>1</v>
      </c>
      <c r="W358" t="b">
        <f>ISBLANK('Full Universe'!BT352)</f>
        <v>1</v>
      </c>
      <c r="X358" t="b">
        <f>ISBLANK('Full Universe'!BU352)</f>
        <v>1</v>
      </c>
      <c r="Y358" t="b">
        <f>ISBLANK('Full Universe'!BV352)</f>
        <v>1</v>
      </c>
      <c r="Z358" t="b">
        <f>ISBLANK('Full Universe'!BW352)</f>
        <v>1</v>
      </c>
      <c r="AA358" t="b">
        <f>ISBLANK('Full Universe'!BX352)</f>
        <v>1</v>
      </c>
      <c r="AB358" t="b">
        <f>ISBLANK('Full Universe'!BY352)</f>
        <v>1</v>
      </c>
      <c r="AC358" t="b">
        <f>ISBLANK('Full Universe'!BZ352)</f>
        <v>1</v>
      </c>
      <c r="AD358" t="b">
        <f>ISBLANK('Full Universe'!CA352)</f>
        <v>1</v>
      </c>
      <c r="AE358" t="b">
        <f>ISBLANK('Full Universe'!CB352)</f>
        <v>1</v>
      </c>
      <c r="AF358" t="b">
        <f>ISBLANK('Full Universe'!CC352)</f>
        <v>1</v>
      </c>
      <c r="AG358" t="b">
        <f>ISBLANK('Full Universe'!CD352)</f>
        <v>1</v>
      </c>
      <c r="AH358" t="b">
        <f>ISBLANK('Full Universe'!CE352)</f>
        <v>1</v>
      </c>
      <c r="AI358" t="b">
        <f>ISBLANK('Full Universe'!CF352)</f>
        <v>1</v>
      </c>
      <c r="AJ358" t="b">
        <f>ISBLANK('Full Universe'!CG352)</f>
        <v>1</v>
      </c>
      <c r="AK358" t="b">
        <f>ISNUMBER(MATCH(C358,[1]Europe!$B$2:$B$15,0))</f>
        <v>0</v>
      </c>
      <c r="AL358" t="b">
        <f>ISBLANK('Full Universe'!CJ352)</f>
        <v>0</v>
      </c>
      <c r="AM358">
        <v>3.55</v>
      </c>
      <c r="AN358" t="b">
        <f>ISNUMBER(MATCH(C358,'Selected Companies'!$D$2:$D$101,0))</f>
        <v>0</v>
      </c>
      <c r="AO358">
        <f>_xlfn.XLOOKUP(C358,[2]generation_steps!$C$2:$C$18963,[2]generation_steps!$CM$2:$CM$18963)</f>
        <v>162.6109944736464</v>
      </c>
      <c r="AP358">
        <f>_xlfn.XLOOKUP(C358,[2]generation_steps!$C$2:$C$18963,[2]generation_steps!$CN$2:$CN$18963)</f>
        <v>1.6</v>
      </c>
    </row>
    <row r="359" spans="1:42" x14ac:dyDescent="0.25">
      <c r="A359" s="5">
        <v>45709</v>
      </c>
      <c r="B359" t="s">
        <v>1134</v>
      </c>
      <c r="C359" t="s">
        <v>1533</v>
      </c>
      <c r="D359" t="s">
        <v>406</v>
      </c>
      <c r="E359">
        <f>_xlfn.XLOOKUP(C359,[2]generation_steps!$I$2:$I$500,[2]generation_steps!$L$2:$L$500)</f>
        <v>3.8035192955813051E-3</v>
      </c>
      <c r="F359" t="str">
        <f>_xlfn.XLOOKUP(C359,[2]full_dataframe_final!$C$2:$C$101,[2]full_dataframe_final!$H$2:$H$101,"")</f>
        <v/>
      </c>
      <c r="G359">
        <v>45201030</v>
      </c>
      <c r="H359" t="b">
        <f>ISBLANK('Full Universe'!BE353)</f>
        <v>1</v>
      </c>
      <c r="I359" t="b">
        <f>ISBLANK('Full Universe'!BF353)</f>
        <v>1</v>
      </c>
      <c r="J359" t="b">
        <f>ISBLANK('Full Universe'!BG353)</f>
        <v>1</v>
      </c>
      <c r="K359" t="b">
        <f>ISBLANK('Full Universe'!BH353)</f>
        <v>1</v>
      </c>
      <c r="L359" t="b">
        <f>ISBLANK('Full Universe'!BI353)</f>
        <v>1</v>
      </c>
      <c r="M359" t="b">
        <f>ISBLANK('Full Universe'!BJ353)</f>
        <v>1</v>
      </c>
      <c r="N359" t="b">
        <f>ISBLANK('Full Universe'!BK353)</f>
        <v>1</v>
      </c>
      <c r="O359" t="b">
        <f>ISBLANK('Full Universe'!BL353)</f>
        <v>1</v>
      </c>
      <c r="P359" t="b">
        <f>ISBLANK('Full Universe'!BM353)</f>
        <v>1</v>
      </c>
      <c r="Q359" t="b">
        <f>ISBLANK('Full Universe'!BN353)</f>
        <v>1</v>
      </c>
      <c r="R359" t="b">
        <f>ISBLANK('Full Universe'!BO353)</f>
        <v>1</v>
      </c>
      <c r="S359" t="b">
        <f>ISBLANK('Full Universe'!BP353)</f>
        <v>1</v>
      </c>
      <c r="T359" t="b">
        <f>ISBLANK('Full Universe'!BQ353)</f>
        <v>1</v>
      </c>
      <c r="U359" t="b">
        <f>ISBLANK('Full Universe'!BR353)</f>
        <v>1</v>
      </c>
      <c r="V359" t="b">
        <f>ISBLANK('Full Universe'!BS353)</f>
        <v>1</v>
      </c>
      <c r="W359" t="b">
        <f>ISBLANK('Full Universe'!BT353)</f>
        <v>1</v>
      </c>
      <c r="X359" t="b">
        <f>ISBLANK('Full Universe'!BU353)</f>
        <v>1</v>
      </c>
      <c r="Y359" t="b">
        <f>ISBLANK('Full Universe'!BV353)</f>
        <v>1</v>
      </c>
      <c r="Z359" t="b">
        <f>ISBLANK('Full Universe'!BW353)</f>
        <v>1</v>
      </c>
      <c r="AA359" t="b">
        <f>ISBLANK('Full Universe'!BX353)</f>
        <v>1</v>
      </c>
      <c r="AB359" t="b">
        <f>ISBLANK('Full Universe'!BY353)</f>
        <v>1</v>
      </c>
      <c r="AC359" t="b">
        <f>ISBLANK('Full Universe'!BZ353)</f>
        <v>1</v>
      </c>
      <c r="AD359" t="b">
        <f>ISBLANK('Full Universe'!CA353)</f>
        <v>1</v>
      </c>
      <c r="AE359" t="b">
        <f>ISBLANK('Full Universe'!CB353)</f>
        <v>1</v>
      </c>
      <c r="AF359" t="b">
        <f>ISBLANK('Full Universe'!CC353)</f>
        <v>1</v>
      </c>
      <c r="AG359" t="b">
        <f>ISBLANK('Full Universe'!CD353)</f>
        <v>1</v>
      </c>
      <c r="AH359" t="b">
        <f>ISBLANK('Full Universe'!CE353)</f>
        <v>1</v>
      </c>
      <c r="AI359" t="b">
        <f>ISBLANK('Full Universe'!CF353)</f>
        <v>1</v>
      </c>
      <c r="AJ359" t="b">
        <f>ISBLANK('Full Universe'!CG353)</f>
        <v>1</v>
      </c>
      <c r="AK359" t="b">
        <f>ISNUMBER(MATCH(C359,[1]Europe!$B$2:$B$15,0))</f>
        <v>0</v>
      </c>
      <c r="AL359" t="b">
        <f>ISBLANK('Full Universe'!CJ353)</f>
        <v>1</v>
      </c>
      <c r="AM359">
        <v>1.9525719645610049</v>
      </c>
      <c r="AN359" t="b">
        <f>ISNUMBER(MATCH(C359,'Selected Companies'!$D$2:$D$101,0))</f>
        <v>0</v>
      </c>
      <c r="AO359">
        <f>_xlfn.XLOOKUP(C359,[2]generation_steps!$C$2:$C$18963,[2]generation_steps!$CM$2:$CM$18963)</f>
        <v>688.28460876500276</v>
      </c>
      <c r="AP359">
        <f>_xlfn.XLOOKUP(C359,[2]generation_steps!$C$2:$C$18963,[2]generation_steps!$CN$2:$CN$18963)</f>
        <v>1.4333333333333329</v>
      </c>
    </row>
    <row r="360" spans="1:42" x14ac:dyDescent="0.25">
      <c r="A360" s="5">
        <v>45709</v>
      </c>
      <c r="B360" t="s">
        <v>1135</v>
      </c>
      <c r="C360" t="s">
        <v>1534</v>
      </c>
      <c r="D360" t="s">
        <v>407</v>
      </c>
      <c r="E360">
        <f>_xlfn.XLOOKUP(C360,[2]generation_steps!$I$2:$I$500,[2]generation_steps!$L$2:$L$500)</f>
        <v>4.8876497855625592E-4</v>
      </c>
      <c r="F360" t="str">
        <f>_xlfn.XLOOKUP(C360,[2]full_dataframe_final!$C$2:$C$101,[2]full_dataframe_final!$H$2:$H$101,"")</f>
        <v/>
      </c>
      <c r="G360">
        <v>20103015</v>
      </c>
      <c r="H360" t="b">
        <f>ISBLANK('Full Universe'!BE354)</f>
        <v>1</v>
      </c>
      <c r="I360" t="b">
        <f>ISBLANK('Full Universe'!BF354)</f>
        <v>1</v>
      </c>
      <c r="J360" t="b">
        <f>ISBLANK('Full Universe'!BG354)</f>
        <v>1</v>
      </c>
      <c r="K360" t="b">
        <f>ISBLANK('Full Universe'!BH354)</f>
        <v>1</v>
      </c>
      <c r="L360" t="b">
        <f>ISBLANK('Full Universe'!BI354)</f>
        <v>1</v>
      </c>
      <c r="M360" t="b">
        <f>ISBLANK('Full Universe'!BJ354)</f>
        <v>1</v>
      </c>
      <c r="N360" t="b">
        <f>ISBLANK('Full Universe'!BK354)</f>
        <v>1</v>
      </c>
      <c r="O360" t="b">
        <f>ISBLANK('Full Universe'!BL354)</f>
        <v>1</v>
      </c>
      <c r="P360" t="b">
        <f>ISBLANK('Full Universe'!BM354)</f>
        <v>1</v>
      </c>
      <c r="Q360" t="b">
        <f>ISBLANK('Full Universe'!BN354)</f>
        <v>1</v>
      </c>
      <c r="R360" t="b">
        <f>ISBLANK('Full Universe'!BO354)</f>
        <v>1</v>
      </c>
      <c r="S360" t="b">
        <f>ISBLANK('Full Universe'!BP354)</f>
        <v>1</v>
      </c>
      <c r="T360" t="b">
        <f>ISBLANK('Full Universe'!BQ354)</f>
        <v>1</v>
      </c>
      <c r="U360" t="b">
        <f>ISBLANK('Full Universe'!BR354)</f>
        <v>1</v>
      </c>
      <c r="V360" t="b">
        <f>ISBLANK('Full Universe'!BS354)</f>
        <v>1</v>
      </c>
      <c r="W360" t="b">
        <f>ISBLANK('Full Universe'!BT354)</f>
        <v>1</v>
      </c>
      <c r="X360" t="b">
        <f>ISBLANK('Full Universe'!BU354)</f>
        <v>1</v>
      </c>
      <c r="Y360" t="b">
        <f>ISBLANK('Full Universe'!BV354)</f>
        <v>1</v>
      </c>
      <c r="Z360" t="b">
        <f>ISBLANK('Full Universe'!BW354)</f>
        <v>1</v>
      </c>
      <c r="AA360" t="b">
        <f>ISBLANK('Full Universe'!BX354)</f>
        <v>1</v>
      </c>
      <c r="AB360" t="b">
        <f>ISBLANK('Full Universe'!BY354)</f>
        <v>1</v>
      </c>
      <c r="AC360" t="b">
        <f>ISBLANK('Full Universe'!BZ354)</f>
        <v>1</v>
      </c>
      <c r="AD360" t="b">
        <f>ISBLANK('Full Universe'!CA354)</f>
        <v>1</v>
      </c>
      <c r="AE360" t="b">
        <f>ISBLANK('Full Universe'!CB354)</f>
        <v>1</v>
      </c>
      <c r="AF360" t="b">
        <f>ISBLANK('Full Universe'!CC354)</f>
        <v>1</v>
      </c>
      <c r="AG360" t="b">
        <f>ISBLANK('Full Universe'!CD354)</f>
        <v>1</v>
      </c>
      <c r="AH360" t="b">
        <f>ISBLANK('Full Universe'!CE354)</f>
        <v>1</v>
      </c>
      <c r="AI360" t="b">
        <f>ISBLANK('Full Universe'!CF354)</f>
        <v>1</v>
      </c>
      <c r="AJ360" t="b">
        <f>ISBLANK('Full Universe'!CG354)</f>
        <v>1</v>
      </c>
      <c r="AK360" t="b">
        <f>ISNUMBER(MATCH(C360,[1]Europe!$B$2:$B$15,0))</f>
        <v>0</v>
      </c>
      <c r="AL360" t="b">
        <f>ISBLANK('Full Universe'!CJ354)</f>
        <v>1</v>
      </c>
      <c r="AM360">
        <v>3.07</v>
      </c>
      <c r="AN360" t="b">
        <f>ISNUMBER(MATCH(C360,'Selected Companies'!$D$2:$D$101,0))</f>
        <v>0</v>
      </c>
      <c r="AO360">
        <f>_xlfn.XLOOKUP(C360,[2]generation_steps!$C$2:$C$18963,[2]generation_steps!$CM$2:$CM$18963)</f>
        <v>64.6790255119314</v>
      </c>
      <c r="AP360">
        <f>_xlfn.XLOOKUP(C360,[2]generation_steps!$C$2:$C$18963,[2]generation_steps!$CN$2:$CN$18963)</f>
        <v>1.6</v>
      </c>
    </row>
    <row r="361" spans="1:42" x14ac:dyDescent="0.25">
      <c r="A361" s="5">
        <v>45709</v>
      </c>
      <c r="B361" t="s">
        <v>212</v>
      </c>
      <c r="C361" t="s">
        <v>312</v>
      </c>
      <c r="D361" t="s">
        <v>399</v>
      </c>
      <c r="E361">
        <f>_xlfn.XLOOKUP(C361,[2]generation_steps!$I$2:$I$500,[2]generation_steps!$L$2:$L$500)</f>
        <v>8.4056093116653199E-3</v>
      </c>
      <c r="F361">
        <f>_xlfn.XLOOKUP(C361,[2]full_dataframe_final!$C$2:$C$101,[2]full_dataframe_final!$H$2:$H$101,"")</f>
        <v>4.3802775480245727E-2</v>
      </c>
      <c r="G361">
        <v>10101010</v>
      </c>
      <c r="H361" t="b">
        <f>ISBLANK('Full Universe'!BE356)</f>
        <v>1</v>
      </c>
      <c r="I361" t="b">
        <f>ISBLANK('Full Universe'!BF356)</f>
        <v>1</v>
      </c>
      <c r="J361" t="b">
        <f>ISBLANK('Full Universe'!BG356)</f>
        <v>1</v>
      </c>
      <c r="K361" t="b">
        <f>ISBLANK('Full Universe'!BH356)</f>
        <v>1</v>
      </c>
      <c r="L361" t="b">
        <f>ISBLANK('Full Universe'!BI356)</f>
        <v>1</v>
      </c>
      <c r="M361" t="b">
        <f>ISBLANK('Full Universe'!BJ356)</f>
        <v>1</v>
      </c>
      <c r="N361" t="b">
        <f>ISBLANK('Full Universe'!BK356)</f>
        <v>1</v>
      </c>
      <c r="O361" t="b">
        <f>ISBLANK('Full Universe'!BL356)</f>
        <v>1</v>
      </c>
      <c r="P361" t="b">
        <f>ISBLANK('Full Universe'!BM356)</f>
        <v>1</v>
      </c>
      <c r="Q361" t="b">
        <f>ISBLANK('Full Universe'!BN356)</f>
        <v>1</v>
      </c>
      <c r="R361" t="b">
        <f>ISBLANK('Full Universe'!BO356)</f>
        <v>1</v>
      </c>
      <c r="S361" t="b">
        <f>ISBLANK('Full Universe'!BP356)</f>
        <v>1</v>
      </c>
      <c r="T361" t="b">
        <f>ISBLANK('Full Universe'!BQ356)</f>
        <v>1</v>
      </c>
      <c r="U361" t="b">
        <f>ISBLANK('Full Universe'!BR356)</f>
        <v>1</v>
      </c>
      <c r="V361" t="b">
        <f>ISBLANK('Full Universe'!BS356)</f>
        <v>1</v>
      </c>
      <c r="W361" t="b">
        <f>ISBLANK('Full Universe'!BT356)</f>
        <v>1</v>
      </c>
      <c r="X361" t="b">
        <f>ISBLANK('Full Universe'!BU356)</f>
        <v>1</v>
      </c>
      <c r="Y361" t="b">
        <f>ISBLANK('Full Universe'!BV356)</f>
        <v>1</v>
      </c>
      <c r="Z361" t="b">
        <f>ISBLANK('Full Universe'!BW356)</f>
        <v>1</v>
      </c>
      <c r="AA361" t="b">
        <f>ISBLANK('Full Universe'!BX356)</f>
        <v>1</v>
      </c>
      <c r="AB361" t="b">
        <f>ISBLANK('Full Universe'!BY356)</f>
        <v>1</v>
      </c>
      <c r="AC361" t="b">
        <f>ISBLANK('Full Universe'!BZ356)</f>
        <v>1</v>
      </c>
      <c r="AD361" t="b">
        <f>ISBLANK('Full Universe'!CA356)</f>
        <v>1</v>
      </c>
      <c r="AE361" t="b">
        <f>ISBLANK('Full Universe'!CB356)</f>
        <v>1</v>
      </c>
      <c r="AF361" t="b">
        <f>ISBLANK('Full Universe'!CC356)</f>
        <v>1</v>
      </c>
      <c r="AG361" t="b">
        <f>ISBLANK('Full Universe'!CD356)</f>
        <v>1</v>
      </c>
      <c r="AH361" t="b">
        <f>ISBLANK('Full Universe'!CE356)</f>
        <v>1</v>
      </c>
      <c r="AI361" t="b">
        <f>ISBLANK('Full Universe'!CF356)</f>
        <v>1</v>
      </c>
      <c r="AJ361" t="b">
        <f>ISBLANK('Full Universe'!CG356)</f>
        <v>1</v>
      </c>
      <c r="AK361" t="b">
        <f>ISNUMBER(MATCH(C361,[1]Europe!$B$2:$B$15,0))</f>
        <v>0</v>
      </c>
      <c r="AL361" t="b">
        <f>ISBLANK('Full Universe'!CJ356)</f>
        <v>1</v>
      </c>
      <c r="AM361">
        <v>1.5615873494834649</v>
      </c>
      <c r="AN361" t="b">
        <f>ISNUMBER(MATCH(C361,'Selected Companies'!$D$2:$D$101,0))</f>
        <v>1</v>
      </c>
      <c r="AO361">
        <f>_xlfn.XLOOKUP(C361,[2]generation_steps!$C$2:$C$18963,[2]generation_steps!$CM$2:$CM$18963)</f>
        <v>5.1583329566085876</v>
      </c>
      <c r="AP361">
        <f>_xlfn.XLOOKUP(C361,[2]generation_steps!$C$2:$C$18963,[2]generation_steps!$CN$2:$CN$18963)</f>
        <v>1.4</v>
      </c>
    </row>
    <row r="362" spans="1:42" x14ac:dyDescent="0.25">
      <c r="A362" s="5">
        <v>45709</v>
      </c>
      <c r="B362" t="s">
        <v>1136</v>
      </c>
      <c r="C362" t="s">
        <v>1535</v>
      </c>
      <c r="D362" t="s">
        <v>397</v>
      </c>
      <c r="E362">
        <f>_xlfn.XLOOKUP(C362,[2]generation_steps!$I$2:$I$500,[2]generation_steps!$L$2:$L$500)</f>
        <v>8.9158915944353057E-4</v>
      </c>
      <c r="F362" t="str">
        <f>_xlfn.XLOOKUP(C362,[2]full_dataframe_final!$C$2:$C$101,[2]full_dataframe_final!$H$2:$H$101,"")</f>
        <v/>
      </c>
      <c r="G362">
        <v>40101020</v>
      </c>
      <c r="H362" t="b">
        <f>ISBLANK('Full Universe'!BE357)</f>
        <v>1</v>
      </c>
      <c r="I362" t="b">
        <f>ISBLANK('Full Universe'!BF357)</f>
        <v>1</v>
      </c>
      <c r="J362" t="b">
        <f>ISBLANK('Full Universe'!BG357)</f>
        <v>1</v>
      </c>
      <c r="K362" t="b">
        <f>ISBLANK('Full Universe'!BH357)</f>
        <v>1</v>
      </c>
      <c r="L362" t="b">
        <f>ISBLANK('Full Universe'!BI357)</f>
        <v>1</v>
      </c>
      <c r="M362" t="b">
        <f>ISBLANK('Full Universe'!BJ357)</f>
        <v>1</v>
      </c>
      <c r="N362" t="b">
        <f>ISBLANK('Full Universe'!BK357)</f>
        <v>1</v>
      </c>
      <c r="O362" t="b">
        <f>ISBLANK('Full Universe'!BL357)</f>
        <v>1</v>
      </c>
      <c r="P362" t="b">
        <f>ISBLANK('Full Universe'!BM357)</f>
        <v>1</v>
      </c>
      <c r="Q362" t="b">
        <f>ISBLANK('Full Universe'!BN357)</f>
        <v>1</v>
      </c>
      <c r="R362" t="b">
        <f>ISBLANK('Full Universe'!BO357)</f>
        <v>1</v>
      </c>
      <c r="S362" t="b">
        <f>ISBLANK('Full Universe'!BP357)</f>
        <v>1</v>
      </c>
      <c r="T362" t="b">
        <f>ISBLANK('Full Universe'!BQ357)</f>
        <v>1</v>
      </c>
      <c r="U362" t="b">
        <f>ISBLANK('Full Universe'!BR357)</f>
        <v>1</v>
      </c>
      <c r="V362" t="b">
        <f>ISBLANK('Full Universe'!BS357)</f>
        <v>1</v>
      </c>
      <c r="W362" t="b">
        <f>ISBLANK('Full Universe'!BT357)</f>
        <v>1</v>
      </c>
      <c r="X362" t="b">
        <f>ISBLANK('Full Universe'!BU357)</f>
        <v>1</v>
      </c>
      <c r="Y362" t="b">
        <f>ISBLANK('Full Universe'!BV357)</f>
        <v>1</v>
      </c>
      <c r="Z362" t="b">
        <f>ISBLANK('Full Universe'!BW357)</f>
        <v>1</v>
      </c>
      <c r="AA362" t="b">
        <f>ISBLANK('Full Universe'!BX357)</f>
        <v>1</v>
      </c>
      <c r="AB362" t="b">
        <f>ISBLANK('Full Universe'!BY357)</f>
        <v>1</v>
      </c>
      <c r="AC362" t="b">
        <f>ISBLANK('Full Universe'!BZ357)</f>
        <v>1</v>
      </c>
      <c r="AD362" t="b">
        <f>ISBLANK('Full Universe'!CA357)</f>
        <v>1</v>
      </c>
      <c r="AE362" t="b">
        <f>ISBLANK('Full Universe'!CB357)</f>
        <v>1</v>
      </c>
      <c r="AF362" t="b">
        <f>ISBLANK('Full Universe'!CC357)</f>
        <v>1</v>
      </c>
      <c r="AG362" t="b">
        <f>ISBLANK('Full Universe'!CD357)</f>
        <v>1</v>
      </c>
      <c r="AH362" t="b">
        <f>ISBLANK('Full Universe'!CE357)</f>
        <v>1</v>
      </c>
      <c r="AI362" t="b">
        <f>ISBLANK('Full Universe'!CF357)</f>
        <v>1</v>
      </c>
      <c r="AJ362" t="b">
        <f>ISBLANK('Full Universe'!CG357)</f>
        <v>1</v>
      </c>
      <c r="AK362" t="b">
        <f>ISNUMBER(MATCH(C362,[1]Europe!$B$2:$B$15,0))</f>
        <v>0</v>
      </c>
      <c r="AL362" t="b">
        <f>ISBLANK('Full Universe'!CJ357)</f>
        <v>0</v>
      </c>
      <c r="AM362">
        <v>1.70373011606726</v>
      </c>
      <c r="AN362" t="b">
        <f>ISNUMBER(MATCH(C362,'Selected Companies'!$D$2:$D$101,0))</f>
        <v>0</v>
      </c>
      <c r="AO362">
        <f>_xlfn.XLOOKUP(C362,[2]generation_steps!$C$2:$C$18963,[2]generation_steps!$CM$2:$CM$18963)</f>
        <v>1223.9459443055271</v>
      </c>
      <c r="AP362">
        <f>_xlfn.XLOOKUP(C362,[2]generation_steps!$C$2:$C$18963,[2]generation_steps!$CN$2:$CN$18963)</f>
        <v>1.466666666666667</v>
      </c>
    </row>
    <row r="363" spans="1:42" x14ac:dyDescent="0.25">
      <c r="A363" s="5">
        <v>45709</v>
      </c>
      <c r="B363" t="s">
        <v>1137</v>
      </c>
      <c r="C363" t="s">
        <v>1536</v>
      </c>
      <c r="D363" t="s">
        <v>406</v>
      </c>
      <c r="E363">
        <f>_xlfn.XLOOKUP(C363,[2]generation_steps!$I$2:$I$500,[2]generation_steps!$L$2:$L$500)</f>
        <v>9.0585103578983957E-4</v>
      </c>
      <c r="F363" t="str">
        <f>_xlfn.XLOOKUP(C363,[2]full_dataframe_final!$C$2:$C$101,[2]full_dataframe_final!$H$2:$H$101,"")</f>
        <v/>
      </c>
      <c r="G363">
        <v>50205020</v>
      </c>
      <c r="H363" t="b">
        <f>ISBLANK('Full Universe'!BE358)</f>
        <v>1</v>
      </c>
      <c r="I363" t="b">
        <f>ISBLANK('Full Universe'!BF358)</f>
        <v>1</v>
      </c>
      <c r="J363" t="b">
        <f>ISBLANK('Full Universe'!BG358)</f>
        <v>1</v>
      </c>
      <c r="K363" t="b">
        <f>ISBLANK('Full Universe'!BH358)</f>
        <v>1</v>
      </c>
      <c r="L363" t="b">
        <f>ISBLANK('Full Universe'!BI358)</f>
        <v>1</v>
      </c>
      <c r="M363" t="b">
        <f>ISBLANK('Full Universe'!BJ358)</f>
        <v>1</v>
      </c>
      <c r="N363" t="b">
        <f>ISBLANK('Full Universe'!BK358)</f>
        <v>1</v>
      </c>
      <c r="O363" t="b">
        <f>ISBLANK('Full Universe'!BL358)</f>
        <v>1</v>
      </c>
      <c r="P363" t="b">
        <f>ISBLANK('Full Universe'!BM358)</f>
        <v>1</v>
      </c>
      <c r="Q363" t="b">
        <f>ISBLANK('Full Universe'!BN358)</f>
        <v>1</v>
      </c>
      <c r="R363" t="b">
        <f>ISBLANK('Full Universe'!BO358)</f>
        <v>1</v>
      </c>
      <c r="S363" t="b">
        <f>ISBLANK('Full Universe'!BP358)</f>
        <v>1</v>
      </c>
      <c r="T363" t="b">
        <f>ISBLANK('Full Universe'!BQ358)</f>
        <v>1</v>
      </c>
      <c r="U363" t="b">
        <f>ISBLANK('Full Universe'!BR358)</f>
        <v>1</v>
      </c>
      <c r="V363" t="b">
        <f>ISBLANK('Full Universe'!BS358)</f>
        <v>1</v>
      </c>
      <c r="W363" t="b">
        <f>ISBLANK('Full Universe'!BT358)</f>
        <v>1</v>
      </c>
      <c r="X363" t="b">
        <f>ISBLANK('Full Universe'!BU358)</f>
        <v>1</v>
      </c>
      <c r="Y363" t="b">
        <f>ISBLANK('Full Universe'!BV358)</f>
        <v>1</v>
      </c>
      <c r="Z363" t="b">
        <f>ISBLANK('Full Universe'!BW358)</f>
        <v>1</v>
      </c>
      <c r="AA363" t="b">
        <f>ISBLANK('Full Universe'!BX358)</f>
        <v>1</v>
      </c>
      <c r="AB363" t="b">
        <f>ISBLANK('Full Universe'!BY358)</f>
        <v>1</v>
      </c>
      <c r="AC363" t="b">
        <f>ISBLANK('Full Universe'!BZ358)</f>
        <v>1</v>
      </c>
      <c r="AD363" t="b">
        <f>ISBLANK('Full Universe'!CA358)</f>
        <v>1</v>
      </c>
      <c r="AE363" t="b">
        <f>ISBLANK('Full Universe'!CB358)</f>
        <v>1</v>
      </c>
      <c r="AF363" t="b">
        <f>ISBLANK('Full Universe'!CC358)</f>
        <v>1</v>
      </c>
      <c r="AG363" t="b">
        <f>ISBLANK('Full Universe'!CD358)</f>
        <v>1</v>
      </c>
      <c r="AH363" t="b">
        <f>ISBLANK('Full Universe'!CE358)</f>
        <v>1</v>
      </c>
      <c r="AI363" t="b">
        <f>ISBLANK('Full Universe'!CF358)</f>
        <v>1</v>
      </c>
      <c r="AJ363" t="b">
        <f>ISBLANK('Full Universe'!CG358)</f>
        <v>1</v>
      </c>
      <c r="AK363" t="b">
        <f>ISNUMBER(MATCH(C363,[1]Europe!$B$2:$B$15,0))</f>
        <v>0</v>
      </c>
      <c r="AL363" t="b">
        <f>ISBLANK('Full Universe'!CJ358)</f>
        <v>1</v>
      </c>
      <c r="AM363">
        <v>2.7085904763923052</v>
      </c>
      <c r="AN363" t="b">
        <f>ISNUMBER(MATCH(C363,'Selected Companies'!$D$2:$D$101,0))</f>
        <v>0</v>
      </c>
      <c r="AO363">
        <f>_xlfn.XLOOKUP(C363,[2]generation_steps!$C$2:$C$18963,[2]generation_steps!$CM$2:$CM$18963)</f>
        <v>58.572856152011447</v>
      </c>
      <c r="AP363">
        <f>_xlfn.XLOOKUP(C363,[2]generation_steps!$C$2:$C$18963,[2]generation_steps!$CN$2:$CN$18963)</f>
        <v>1.633333333333334</v>
      </c>
    </row>
    <row r="364" spans="1:42" x14ac:dyDescent="0.25">
      <c r="A364" s="5">
        <v>45709</v>
      </c>
      <c r="B364" t="s">
        <v>1138</v>
      </c>
      <c r="C364" t="s">
        <v>1537</v>
      </c>
      <c r="D364" t="s">
        <v>407</v>
      </c>
      <c r="E364">
        <f>_xlfn.XLOOKUP(C364,[2]generation_steps!$I$2:$I$500,[2]generation_steps!$L$2:$L$500)</f>
        <v>3.5022038092972428E-4</v>
      </c>
      <c r="F364" t="str">
        <f>_xlfn.XLOOKUP(C364,[2]full_dataframe_final!$C$2:$C$101,[2]full_dataframe_final!$H$2:$H$101,"")</f>
        <v/>
      </c>
      <c r="G364">
        <v>10101020</v>
      </c>
      <c r="H364" t="b">
        <f>ISBLANK('Full Universe'!BE359)</f>
        <v>1</v>
      </c>
      <c r="I364" t="b">
        <f>ISBLANK('Full Universe'!BF359)</f>
        <v>1</v>
      </c>
      <c r="J364" t="b">
        <f>ISBLANK('Full Universe'!BG359)</f>
        <v>1</v>
      </c>
      <c r="K364" t="b">
        <f>ISBLANK('Full Universe'!BH359)</f>
        <v>1</v>
      </c>
      <c r="L364" t="b">
        <f>ISBLANK('Full Universe'!BI359)</f>
        <v>1</v>
      </c>
      <c r="M364" t="b">
        <f>ISBLANK('Full Universe'!BJ359)</f>
        <v>1</v>
      </c>
      <c r="N364" t="b">
        <f>ISBLANK('Full Universe'!BK359)</f>
        <v>1</v>
      </c>
      <c r="O364" t="b">
        <f>ISBLANK('Full Universe'!BL359)</f>
        <v>1</v>
      </c>
      <c r="P364" t="b">
        <f>ISBLANK('Full Universe'!BM359)</f>
        <v>1</v>
      </c>
      <c r="Q364" t="b">
        <f>ISBLANK('Full Universe'!BN359)</f>
        <v>1</v>
      </c>
      <c r="R364" t="b">
        <f>ISBLANK('Full Universe'!BO359)</f>
        <v>1</v>
      </c>
      <c r="S364" t="b">
        <f>ISBLANK('Full Universe'!BP359)</f>
        <v>1</v>
      </c>
      <c r="T364" t="b">
        <f>ISBLANK('Full Universe'!BQ359)</f>
        <v>1</v>
      </c>
      <c r="U364" t="b">
        <f>ISBLANK('Full Universe'!BR359)</f>
        <v>1</v>
      </c>
      <c r="V364" t="b">
        <f>ISBLANK('Full Universe'!BS359)</f>
        <v>1</v>
      </c>
      <c r="W364" t="b">
        <f>ISBLANK('Full Universe'!BT359)</f>
        <v>1</v>
      </c>
      <c r="X364" t="b">
        <f>ISBLANK('Full Universe'!BU359)</f>
        <v>1</v>
      </c>
      <c r="Y364" t="b">
        <f>ISBLANK('Full Universe'!BV359)</f>
        <v>1</v>
      </c>
      <c r="Z364" t="b">
        <f>ISBLANK('Full Universe'!BW359)</f>
        <v>1</v>
      </c>
      <c r="AA364" t="b">
        <f>ISBLANK('Full Universe'!BX359)</f>
        <v>1</v>
      </c>
      <c r="AB364" t="b">
        <f>ISBLANK('Full Universe'!BY359)</f>
        <v>1</v>
      </c>
      <c r="AC364" t="b">
        <f>ISBLANK('Full Universe'!BZ359)</f>
        <v>1</v>
      </c>
      <c r="AD364" t="b">
        <f>ISBLANK('Full Universe'!CA359)</f>
        <v>1</v>
      </c>
      <c r="AE364" t="b">
        <f>ISBLANK('Full Universe'!CB359)</f>
        <v>1</v>
      </c>
      <c r="AF364" t="b">
        <f>ISBLANK('Full Universe'!CC359)</f>
        <v>1</v>
      </c>
      <c r="AG364" t="b">
        <f>ISBLANK('Full Universe'!CD359)</f>
        <v>1</v>
      </c>
      <c r="AH364" t="b">
        <f>ISBLANK('Full Universe'!CE359)</f>
        <v>1</v>
      </c>
      <c r="AI364" t="b">
        <f>ISBLANK('Full Universe'!CF359)</f>
        <v>1</v>
      </c>
      <c r="AJ364" t="b">
        <f>ISBLANK('Full Universe'!CG359)</f>
        <v>1</v>
      </c>
      <c r="AK364" t="b">
        <f>ISNUMBER(MATCH(C364,[1]Europe!$B$2:$B$15,0))</f>
        <v>0</v>
      </c>
      <c r="AL364" t="b">
        <f>ISBLANK('Full Universe'!CJ359)</f>
        <v>0</v>
      </c>
      <c r="AM364">
        <v>3.07</v>
      </c>
      <c r="AN364" t="b">
        <f>ISNUMBER(MATCH(C364,'Selected Companies'!$D$2:$D$101,0))</f>
        <v>0</v>
      </c>
      <c r="AO364">
        <f>_xlfn.XLOOKUP(C364,[2]generation_steps!$C$2:$C$18963,[2]generation_steps!$CM$2:$CM$18963)</f>
        <v>77.442419969593374</v>
      </c>
      <c r="AP364">
        <f>_xlfn.XLOOKUP(C364,[2]generation_steps!$C$2:$C$18963,[2]generation_steps!$CN$2:$CN$18963)</f>
        <v>1.633333333333334</v>
      </c>
    </row>
    <row r="365" spans="1:42" x14ac:dyDescent="0.25">
      <c r="A365" s="5">
        <v>45709</v>
      </c>
      <c r="B365" t="s">
        <v>1139</v>
      </c>
      <c r="C365" t="s">
        <v>1538</v>
      </c>
      <c r="D365" t="s">
        <v>404</v>
      </c>
      <c r="E365">
        <f>_xlfn.XLOOKUP(C365,[2]generation_steps!$I$2:$I$500,[2]generation_steps!$L$2:$L$500)</f>
        <v>1.0606537434252753E-3</v>
      </c>
      <c r="F365" t="str">
        <f>_xlfn.XLOOKUP(C365,[2]full_dataframe_final!$C$2:$C$101,[2]full_dataframe_final!$H$2:$H$101,"")</f>
        <v/>
      </c>
      <c r="G365">
        <v>60101000</v>
      </c>
      <c r="H365" t="b">
        <f>ISBLANK('Full Universe'!BE360)</f>
        <v>1</v>
      </c>
      <c r="I365" t="b">
        <f>ISBLANK('Full Universe'!BF360)</f>
        <v>1</v>
      </c>
      <c r="J365" t="b">
        <f>ISBLANK('Full Universe'!BG360)</f>
        <v>1</v>
      </c>
      <c r="K365" t="b">
        <f>ISBLANK('Full Universe'!BH360)</f>
        <v>1</v>
      </c>
      <c r="L365" t="b">
        <f>ISBLANK('Full Universe'!BI360)</f>
        <v>1</v>
      </c>
      <c r="M365" t="b">
        <f>ISBLANK('Full Universe'!BJ360)</f>
        <v>1</v>
      </c>
      <c r="N365" t="b">
        <f>ISBLANK('Full Universe'!BK360)</f>
        <v>1</v>
      </c>
      <c r="O365" t="b">
        <f>ISBLANK('Full Universe'!BL360)</f>
        <v>1</v>
      </c>
      <c r="P365" t="b">
        <f>ISBLANK('Full Universe'!BM360)</f>
        <v>1</v>
      </c>
      <c r="Q365" t="b">
        <f>ISBLANK('Full Universe'!BN360)</f>
        <v>1</v>
      </c>
      <c r="R365" t="b">
        <f>ISBLANK('Full Universe'!BO360)</f>
        <v>1</v>
      </c>
      <c r="S365" t="b">
        <f>ISBLANK('Full Universe'!BP360)</f>
        <v>1</v>
      </c>
      <c r="T365" t="b">
        <f>ISBLANK('Full Universe'!BQ360)</f>
        <v>1</v>
      </c>
      <c r="U365" t="b">
        <f>ISBLANK('Full Universe'!BR360)</f>
        <v>1</v>
      </c>
      <c r="V365" t="b">
        <f>ISBLANK('Full Universe'!BS360)</f>
        <v>1</v>
      </c>
      <c r="W365" t="b">
        <f>ISBLANK('Full Universe'!BT360)</f>
        <v>0</v>
      </c>
      <c r="X365" t="b">
        <f>ISBLANK('Full Universe'!BU360)</f>
        <v>0</v>
      </c>
      <c r="Y365" t="b">
        <f>ISBLANK('Full Universe'!BV360)</f>
        <v>0</v>
      </c>
      <c r="Z365" t="b">
        <f>ISBLANK('Full Universe'!BW360)</f>
        <v>1</v>
      </c>
      <c r="AA365" t="b">
        <f>ISBLANK('Full Universe'!BX360)</f>
        <v>0</v>
      </c>
      <c r="AB365" t="b">
        <f>ISBLANK('Full Universe'!BY360)</f>
        <v>0</v>
      </c>
      <c r="AC365" t="b">
        <f>ISBLANK('Full Universe'!BZ360)</f>
        <v>1</v>
      </c>
      <c r="AD365" t="b">
        <f>ISBLANK('Full Universe'!CA360)</f>
        <v>0</v>
      </c>
      <c r="AE365" t="b">
        <f>ISBLANK('Full Universe'!CB360)</f>
        <v>1</v>
      </c>
      <c r="AF365" t="b">
        <f>ISBLANK('Full Universe'!CC360)</f>
        <v>1</v>
      </c>
      <c r="AG365" t="b">
        <f>ISBLANK('Full Universe'!CD360)</f>
        <v>1</v>
      </c>
      <c r="AH365" t="b">
        <f>ISBLANK('Full Universe'!CE360)</f>
        <v>1</v>
      </c>
      <c r="AI365" t="b">
        <f>ISBLANK('Full Universe'!CF360)</f>
        <v>1</v>
      </c>
      <c r="AJ365" t="b">
        <f>ISBLANK('Full Universe'!CG360)</f>
        <v>1</v>
      </c>
      <c r="AK365" t="b">
        <f>ISNUMBER(MATCH(C365,[1]Europe!$B$2:$B$15,0))</f>
        <v>0</v>
      </c>
      <c r="AL365" t="b">
        <f>ISBLANK('Full Universe'!CJ360)</f>
        <v>1</v>
      </c>
      <c r="AM365">
        <v>2.2396064306842201</v>
      </c>
      <c r="AN365" t="b">
        <f>ISNUMBER(MATCH(C365,'Selected Companies'!$D$2:$D$101,0))</f>
        <v>0</v>
      </c>
      <c r="AO365">
        <f>_xlfn.XLOOKUP(C365,[2]generation_steps!$C$2:$C$18963,[2]generation_steps!$CM$2:$CM$18963)</f>
        <v>4732.0278834896744</v>
      </c>
      <c r="AP365">
        <f>_xlfn.XLOOKUP(C365,[2]generation_steps!$C$2:$C$18963,[2]generation_steps!$CN$2:$CN$18963)</f>
        <v>1.966666666666667</v>
      </c>
    </row>
    <row r="366" spans="1:42" x14ac:dyDescent="0.25">
      <c r="A366" s="5">
        <v>45709</v>
      </c>
      <c r="B366" t="s">
        <v>289</v>
      </c>
      <c r="C366" t="s">
        <v>389</v>
      </c>
      <c r="D366" t="s">
        <v>397</v>
      </c>
      <c r="E366">
        <f>_xlfn.XLOOKUP(C366,[2]generation_steps!$I$2:$I$500,[2]generation_steps!$L$2:$L$500)</f>
        <v>4.5321168129255305E-4</v>
      </c>
      <c r="F366">
        <f>_xlfn.XLOOKUP(C366,[2]full_dataframe_final!$C$2:$C$101,[2]full_dataframe_final!$H$2:$H$101,"")</f>
        <v>3.4043630759537139E-3</v>
      </c>
      <c r="G366">
        <v>50202010</v>
      </c>
      <c r="H366" t="b">
        <f>ISBLANK('Full Universe'!BE361)</f>
        <v>1</v>
      </c>
      <c r="I366" t="b">
        <f>ISBLANK('Full Universe'!BF361)</f>
        <v>1</v>
      </c>
      <c r="J366" t="b">
        <f>ISBLANK('Full Universe'!BG361)</f>
        <v>1</v>
      </c>
      <c r="K366" t="b">
        <f>ISBLANK('Full Universe'!BH361)</f>
        <v>1</v>
      </c>
      <c r="L366" t="b">
        <f>ISBLANK('Full Universe'!BI361)</f>
        <v>1</v>
      </c>
      <c r="M366" t="b">
        <f>ISBLANK('Full Universe'!BJ361)</f>
        <v>1</v>
      </c>
      <c r="N366" t="b">
        <f>ISBLANK('Full Universe'!BK361)</f>
        <v>1</v>
      </c>
      <c r="O366" t="b">
        <f>ISBLANK('Full Universe'!BL361)</f>
        <v>1</v>
      </c>
      <c r="P366" t="b">
        <f>ISBLANK('Full Universe'!BM361)</f>
        <v>1</v>
      </c>
      <c r="Q366" t="b">
        <f>ISBLANK('Full Universe'!BN361)</f>
        <v>1</v>
      </c>
      <c r="R366" t="b">
        <f>ISBLANK('Full Universe'!BO361)</f>
        <v>1</v>
      </c>
      <c r="S366" t="b">
        <f>ISBLANK('Full Universe'!BP361)</f>
        <v>1</v>
      </c>
      <c r="T366" t="b">
        <f>ISBLANK('Full Universe'!BQ361)</f>
        <v>1</v>
      </c>
      <c r="U366" t="b">
        <f>ISBLANK('Full Universe'!BR361)</f>
        <v>1</v>
      </c>
      <c r="V366" t="b">
        <f>ISBLANK('Full Universe'!BS361)</f>
        <v>1</v>
      </c>
      <c r="W366" t="b">
        <f>ISBLANK('Full Universe'!BT361)</f>
        <v>1</v>
      </c>
      <c r="X366" t="b">
        <f>ISBLANK('Full Universe'!BU361)</f>
        <v>1</v>
      </c>
      <c r="Y366" t="b">
        <f>ISBLANK('Full Universe'!BV361)</f>
        <v>1</v>
      </c>
      <c r="Z366" t="b">
        <f>ISBLANK('Full Universe'!BW361)</f>
        <v>1</v>
      </c>
      <c r="AA366" t="b">
        <f>ISBLANK('Full Universe'!BX361)</f>
        <v>1</v>
      </c>
      <c r="AB366" t="b">
        <f>ISBLANK('Full Universe'!BY361)</f>
        <v>1</v>
      </c>
      <c r="AC366" t="b">
        <f>ISBLANK('Full Universe'!BZ361)</f>
        <v>1</v>
      </c>
      <c r="AD366" t="b">
        <f>ISBLANK('Full Universe'!CA361)</f>
        <v>1</v>
      </c>
      <c r="AE366" t="b">
        <f>ISBLANK('Full Universe'!CB361)</f>
        <v>1</v>
      </c>
      <c r="AF366" t="b">
        <f>ISBLANK('Full Universe'!CC361)</f>
        <v>1</v>
      </c>
      <c r="AG366" t="b">
        <f>ISBLANK('Full Universe'!CD361)</f>
        <v>1</v>
      </c>
      <c r="AH366" t="b">
        <f>ISBLANK('Full Universe'!CE361)</f>
        <v>1</v>
      </c>
      <c r="AI366" t="b">
        <f>ISBLANK('Full Universe'!CF361)</f>
        <v>1</v>
      </c>
      <c r="AJ366" t="b">
        <f>ISBLANK('Full Universe'!CG361)</f>
        <v>1</v>
      </c>
      <c r="AK366" t="b">
        <f>ISNUMBER(MATCH(C366,[1]Europe!$B$2:$B$15,0))</f>
        <v>0</v>
      </c>
      <c r="AL366" t="b">
        <f>ISBLANK('Full Universe'!CJ361)</f>
        <v>1</v>
      </c>
      <c r="AM366">
        <v>1.7696744977583649</v>
      </c>
      <c r="AN366" t="b">
        <f>ISNUMBER(MATCH(C366,'Selected Companies'!$D$2:$D$101,0))</f>
        <v>1</v>
      </c>
      <c r="AO366">
        <f>_xlfn.XLOOKUP(C366,[2]generation_steps!$C$2:$C$18963,[2]generation_steps!$CM$2:$CM$18963)</f>
        <v>2843.7778108481612</v>
      </c>
      <c r="AP366">
        <f>_xlfn.XLOOKUP(C366,[2]generation_steps!$C$2:$C$18963,[2]generation_steps!$CN$2:$CN$18963)</f>
        <v>1.6</v>
      </c>
    </row>
    <row r="367" spans="1:42" x14ac:dyDescent="0.25">
      <c r="A367" s="5">
        <v>45709</v>
      </c>
      <c r="B367" t="s">
        <v>1140</v>
      </c>
      <c r="C367" t="s">
        <v>1539</v>
      </c>
      <c r="D367" t="s">
        <v>401</v>
      </c>
      <c r="E367">
        <f>_xlfn.XLOOKUP(C367,[2]generation_steps!$I$2:$I$500,[2]generation_steps!$L$2:$L$500)</f>
        <v>6.2902943581058029E-3</v>
      </c>
      <c r="F367" t="str">
        <f>_xlfn.XLOOKUP(C367,[2]full_dataframe_final!$C$2:$C$101,[2]full_dataframe_final!$H$2:$H$101,"")</f>
        <v/>
      </c>
      <c r="G367">
        <v>50201020</v>
      </c>
      <c r="H367" t="b">
        <f>ISBLANK('Full Universe'!BE362)</f>
        <v>1</v>
      </c>
      <c r="I367" t="b">
        <f>ISBLANK('Full Universe'!BF362)</f>
        <v>1</v>
      </c>
      <c r="J367" t="b">
        <f>ISBLANK('Full Universe'!BG362)</f>
        <v>1</v>
      </c>
      <c r="K367" t="b">
        <f>ISBLANK('Full Universe'!BH362)</f>
        <v>0</v>
      </c>
      <c r="L367" t="b">
        <f>ISBLANK('Full Universe'!BI362)</f>
        <v>1</v>
      </c>
      <c r="M367" t="b">
        <f>ISBLANK('Full Universe'!BJ362)</f>
        <v>1</v>
      </c>
      <c r="N367" t="b">
        <f>ISBLANK('Full Universe'!BK362)</f>
        <v>1</v>
      </c>
      <c r="O367" t="b">
        <f>ISBLANK('Full Universe'!BL362)</f>
        <v>1</v>
      </c>
      <c r="P367" t="b">
        <f>ISBLANK('Full Universe'!BM362)</f>
        <v>1</v>
      </c>
      <c r="Q367" t="b">
        <f>ISBLANK('Full Universe'!BN362)</f>
        <v>1</v>
      </c>
      <c r="R367" t="b">
        <f>ISBLANK('Full Universe'!BO362)</f>
        <v>1</v>
      </c>
      <c r="S367" t="b">
        <f>ISBLANK('Full Universe'!BP362)</f>
        <v>1</v>
      </c>
      <c r="T367" t="b">
        <f>ISBLANK('Full Universe'!BQ362)</f>
        <v>0</v>
      </c>
      <c r="U367" t="b">
        <f>ISBLANK('Full Universe'!BR362)</f>
        <v>1</v>
      </c>
      <c r="V367" t="b">
        <f>ISBLANK('Full Universe'!BS362)</f>
        <v>1</v>
      </c>
      <c r="W367" t="b">
        <f>ISBLANK('Full Universe'!BT362)</f>
        <v>1</v>
      </c>
      <c r="X367" t="b">
        <f>ISBLANK('Full Universe'!BU362)</f>
        <v>1</v>
      </c>
      <c r="Y367" t="b">
        <f>ISBLANK('Full Universe'!BV362)</f>
        <v>1</v>
      </c>
      <c r="Z367" t="b">
        <f>ISBLANK('Full Universe'!BW362)</f>
        <v>1</v>
      </c>
      <c r="AA367" t="b">
        <f>ISBLANK('Full Universe'!BX362)</f>
        <v>1</v>
      </c>
      <c r="AB367" t="b">
        <f>ISBLANK('Full Universe'!BY362)</f>
        <v>1</v>
      </c>
      <c r="AC367" t="b">
        <f>ISBLANK('Full Universe'!BZ362)</f>
        <v>1</v>
      </c>
      <c r="AD367" t="b">
        <f>ISBLANK('Full Universe'!CA362)</f>
        <v>1</v>
      </c>
      <c r="AE367" t="b">
        <f>ISBLANK('Full Universe'!CB362)</f>
        <v>1</v>
      </c>
      <c r="AF367" t="b">
        <f>ISBLANK('Full Universe'!CC362)</f>
        <v>1</v>
      </c>
      <c r="AG367" t="b">
        <f>ISBLANK('Full Universe'!CD362)</f>
        <v>1</v>
      </c>
      <c r="AH367" t="b">
        <f>ISBLANK('Full Universe'!CE362)</f>
        <v>1</v>
      </c>
      <c r="AI367" t="b">
        <f>ISBLANK('Full Universe'!CF362)</f>
        <v>1</v>
      </c>
      <c r="AJ367" t="b">
        <f>ISBLANK('Full Universe'!CG362)</f>
        <v>1</v>
      </c>
      <c r="AK367" t="b">
        <f>ISNUMBER(MATCH(C367,[1]Europe!$B$2:$B$15,0))</f>
        <v>0</v>
      </c>
      <c r="AL367" t="b">
        <f>ISBLANK('Full Universe'!CJ362)</f>
        <v>1</v>
      </c>
      <c r="AM367">
        <v>3.1081525704621602</v>
      </c>
      <c r="AN367" t="b">
        <f>ISNUMBER(MATCH(C367,'Selected Companies'!$D$2:$D$101,0))</f>
        <v>0</v>
      </c>
      <c r="AO367">
        <f>_xlfn.XLOOKUP(C367,[2]generation_steps!$C$2:$C$18963,[2]generation_steps!$CM$2:$CM$18963)</f>
        <v>586.35117551439612</v>
      </c>
      <c r="AP367">
        <f>_xlfn.XLOOKUP(C367,[2]generation_steps!$C$2:$C$18963,[2]generation_steps!$CN$2:$CN$18963)</f>
        <v>1.5</v>
      </c>
    </row>
    <row r="368" spans="1:42" x14ac:dyDescent="0.25">
      <c r="A368" s="5">
        <v>45709</v>
      </c>
      <c r="B368" t="s">
        <v>1141</v>
      </c>
      <c r="C368" t="s">
        <v>1540</v>
      </c>
      <c r="D368" t="s">
        <v>406</v>
      </c>
      <c r="E368">
        <f>_xlfn.XLOOKUP(C368,[2]generation_steps!$I$2:$I$500,[2]generation_steps!$L$2:$L$500)</f>
        <v>6.5934266504519919E-4</v>
      </c>
      <c r="F368" t="str">
        <f>_xlfn.XLOOKUP(C368,[2]full_dataframe_final!$C$2:$C$101,[2]full_dataframe_final!$H$2:$H$101,"")</f>
        <v/>
      </c>
      <c r="G368">
        <v>35101015</v>
      </c>
      <c r="H368" t="b">
        <f>ISBLANK('Full Universe'!BE363)</f>
        <v>1</v>
      </c>
      <c r="I368" t="b">
        <f>ISBLANK('Full Universe'!BF363)</f>
        <v>1</v>
      </c>
      <c r="J368" t="b">
        <f>ISBLANK('Full Universe'!BG363)</f>
        <v>1</v>
      </c>
      <c r="K368" t="b">
        <f>ISBLANK('Full Universe'!BH363)</f>
        <v>1</v>
      </c>
      <c r="L368" t="b">
        <f>ISBLANK('Full Universe'!BI363)</f>
        <v>1</v>
      </c>
      <c r="M368" t="b">
        <f>ISBLANK('Full Universe'!BJ363)</f>
        <v>1</v>
      </c>
      <c r="N368" t="b">
        <f>ISBLANK('Full Universe'!BK363)</f>
        <v>1</v>
      </c>
      <c r="O368" t="b">
        <f>ISBLANK('Full Universe'!BL363)</f>
        <v>1</v>
      </c>
      <c r="P368" t="b">
        <f>ISBLANK('Full Universe'!BM363)</f>
        <v>1</v>
      </c>
      <c r="Q368" t="b">
        <f>ISBLANK('Full Universe'!BN363)</f>
        <v>1</v>
      </c>
      <c r="R368" t="b">
        <f>ISBLANK('Full Universe'!BO363)</f>
        <v>1</v>
      </c>
      <c r="S368" t="b">
        <f>ISBLANK('Full Universe'!BP363)</f>
        <v>1</v>
      </c>
      <c r="T368" t="b">
        <f>ISBLANK('Full Universe'!BQ363)</f>
        <v>1</v>
      </c>
      <c r="U368" t="b">
        <f>ISBLANK('Full Universe'!BR363)</f>
        <v>1</v>
      </c>
      <c r="V368" t="b">
        <f>ISBLANK('Full Universe'!BS363)</f>
        <v>1</v>
      </c>
      <c r="W368" t="b">
        <f>ISBLANK('Full Universe'!BT363)</f>
        <v>1</v>
      </c>
      <c r="X368" t="b">
        <f>ISBLANK('Full Universe'!BU363)</f>
        <v>1</v>
      </c>
      <c r="Y368" t="b">
        <f>ISBLANK('Full Universe'!BV363)</f>
        <v>1</v>
      </c>
      <c r="Z368" t="b">
        <f>ISBLANK('Full Universe'!BW363)</f>
        <v>1</v>
      </c>
      <c r="AA368" t="b">
        <f>ISBLANK('Full Universe'!BX363)</f>
        <v>1</v>
      </c>
      <c r="AB368" t="b">
        <f>ISBLANK('Full Universe'!BY363)</f>
        <v>1</v>
      </c>
      <c r="AC368" t="b">
        <f>ISBLANK('Full Universe'!BZ363)</f>
        <v>1</v>
      </c>
      <c r="AD368" t="b">
        <f>ISBLANK('Full Universe'!CA363)</f>
        <v>1</v>
      </c>
      <c r="AE368" t="b">
        <f>ISBLANK('Full Universe'!CB363)</f>
        <v>1</v>
      </c>
      <c r="AF368" t="b">
        <f>ISBLANK('Full Universe'!CC363)</f>
        <v>1</v>
      </c>
      <c r="AG368" t="b">
        <f>ISBLANK('Full Universe'!CD363)</f>
        <v>1</v>
      </c>
      <c r="AH368" t="b">
        <f>ISBLANK('Full Universe'!CE363)</f>
        <v>1</v>
      </c>
      <c r="AI368" t="b">
        <f>ISBLANK('Full Universe'!CF363)</f>
        <v>1</v>
      </c>
      <c r="AJ368" t="b">
        <f>ISBLANK('Full Universe'!CG363)</f>
        <v>1</v>
      </c>
      <c r="AK368" t="b">
        <f>ISNUMBER(MATCH(C368,[1]Europe!$B$2:$B$15,0))</f>
        <v>0</v>
      </c>
      <c r="AL368" t="b">
        <f>ISBLANK('Full Universe'!CJ363)</f>
        <v>1</v>
      </c>
      <c r="AM368">
        <v>2.7058605248973802</v>
      </c>
      <c r="AN368" t="b">
        <f>ISNUMBER(MATCH(C368,'Selected Companies'!$D$2:$D$101,0))</f>
        <v>0</v>
      </c>
      <c r="AO368">
        <f>_xlfn.XLOOKUP(C368,[2]generation_steps!$C$2:$C$18963,[2]generation_steps!$CM$2:$CM$18963)</f>
        <v>1.5644083705648399</v>
      </c>
      <c r="AP368">
        <f>_xlfn.XLOOKUP(C368,[2]generation_steps!$C$2:$C$18963,[2]generation_steps!$CN$2:$CN$18963)</f>
        <v>1.5666666666666671</v>
      </c>
    </row>
    <row r="369" spans="1:42" x14ac:dyDescent="0.25">
      <c r="A369" s="5">
        <v>45709</v>
      </c>
      <c r="B369" t="s">
        <v>1142</v>
      </c>
      <c r="C369" t="s">
        <v>1541</v>
      </c>
      <c r="D369" t="s">
        <v>405</v>
      </c>
      <c r="E369">
        <f>_xlfn.XLOOKUP(C369,[2]generation_steps!$I$2:$I$500,[2]generation_steps!$L$2:$L$500)</f>
        <v>3.6163335363584428E-4</v>
      </c>
      <c r="F369" t="str">
        <f>_xlfn.XLOOKUP(C369,[2]full_dataframe_final!$C$2:$C$101,[2]full_dataframe_final!$H$2:$H$101,"")</f>
        <v/>
      </c>
      <c r="G369">
        <v>30101010</v>
      </c>
      <c r="H369" t="b">
        <f>ISBLANK('Full Universe'!BE364)</f>
        <v>1</v>
      </c>
      <c r="I369" t="b">
        <f>ISBLANK('Full Universe'!BF364)</f>
        <v>1</v>
      </c>
      <c r="J369" t="b">
        <f>ISBLANK('Full Universe'!BG364)</f>
        <v>1</v>
      </c>
      <c r="K369" t="b">
        <f>ISBLANK('Full Universe'!BH364)</f>
        <v>1</v>
      </c>
      <c r="L369" t="b">
        <f>ISBLANK('Full Universe'!BI364)</f>
        <v>1</v>
      </c>
      <c r="M369" t="b">
        <f>ISBLANK('Full Universe'!BJ364)</f>
        <v>1</v>
      </c>
      <c r="N369" t="b">
        <f>ISBLANK('Full Universe'!BK364)</f>
        <v>1</v>
      </c>
      <c r="O369" t="b">
        <f>ISBLANK('Full Universe'!BL364)</f>
        <v>1</v>
      </c>
      <c r="P369" t="b">
        <f>ISBLANK('Full Universe'!BM364)</f>
        <v>1</v>
      </c>
      <c r="Q369" t="b">
        <f>ISBLANK('Full Universe'!BN364)</f>
        <v>1</v>
      </c>
      <c r="R369" t="b">
        <f>ISBLANK('Full Universe'!BO364)</f>
        <v>1</v>
      </c>
      <c r="S369" t="b">
        <f>ISBLANK('Full Universe'!BP364)</f>
        <v>1</v>
      </c>
      <c r="T369" t="b">
        <f>ISBLANK('Full Universe'!BQ364)</f>
        <v>1</v>
      </c>
      <c r="U369" t="b">
        <f>ISBLANK('Full Universe'!BR364)</f>
        <v>1</v>
      </c>
      <c r="V369" t="b">
        <f>ISBLANK('Full Universe'!BS364)</f>
        <v>1</v>
      </c>
      <c r="W369" t="b">
        <f>ISBLANK('Full Universe'!BT364)</f>
        <v>1</v>
      </c>
      <c r="X369" t="b">
        <f>ISBLANK('Full Universe'!BU364)</f>
        <v>1</v>
      </c>
      <c r="Y369" t="b">
        <f>ISBLANK('Full Universe'!BV364)</f>
        <v>1</v>
      </c>
      <c r="Z369" t="b">
        <f>ISBLANK('Full Universe'!BW364)</f>
        <v>1</v>
      </c>
      <c r="AA369" t="b">
        <f>ISBLANK('Full Universe'!BX364)</f>
        <v>1</v>
      </c>
      <c r="AB369" t="b">
        <f>ISBLANK('Full Universe'!BY364)</f>
        <v>1</v>
      </c>
      <c r="AC369" t="b">
        <f>ISBLANK('Full Universe'!BZ364)</f>
        <v>1</v>
      </c>
      <c r="AD369" t="b">
        <f>ISBLANK('Full Universe'!CA364)</f>
        <v>1</v>
      </c>
      <c r="AE369" t="b">
        <f>ISBLANK('Full Universe'!CB364)</f>
        <v>1</v>
      </c>
      <c r="AF369" t="b">
        <f>ISBLANK('Full Universe'!CC364)</f>
        <v>1</v>
      </c>
      <c r="AG369" t="b">
        <f>ISBLANK('Full Universe'!CD364)</f>
        <v>1</v>
      </c>
      <c r="AH369" t="b">
        <f>ISBLANK('Full Universe'!CE364)</f>
        <v>1</v>
      </c>
      <c r="AI369" t="b">
        <f>ISBLANK('Full Universe'!CF364)</f>
        <v>1</v>
      </c>
      <c r="AJ369" t="b">
        <f>ISBLANK('Full Universe'!CG364)</f>
        <v>1</v>
      </c>
      <c r="AK369" t="b">
        <f>ISNUMBER(MATCH(C369,[1]Europe!$B$2:$B$15,0))</f>
        <v>0</v>
      </c>
      <c r="AL369" t="b">
        <f>ISBLANK('Full Universe'!CJ364)</f>
        <v>1</v>
      </c>
      <c r="AM369">
        <v>3.25</v>
      </c>
      <c r="AN369" t="b">
        <f>ISNUMBER(MATCH(C369,'Selected Companies'!$D$2:$D$101,0))</f>
        <v>0</v>
      </c>
      <c r="AO369">
        <f>_xlfn.XLOOKUP(C369,[2]generation_steps!$C$2:$C$18963,[2]generation_steps!$CM$2:$CM$18963)</f>
        <v>108.24069771781571</v>
      </c>
      <c r="AP369">
        <f>_xlfn.XLOOKUP(C369,[2]generation_steps!$C$2:$C$18963,[2]generation_steps!$CN$2:$CN$18963)</f>
        <v>1.5666666666666671</v>
      </c>
    </row>
    <row r="370" spans="1:42" x14ac:dyDescent="0.25">
      <c r="A370" s="5">
        <v>45709</v>
      </c>
      <c r="B370" t="s">
        <v>1143</v>
      </c>
      <c r="C370" t="s">
        <v>1542</v>
      </c>
      <c r="D370" t="s">
        <v>406</v>
      </c>
      <c r="E370">
        <f>_xlfn.XLOOKUP(C370,[2]generation_steps!$I$2:$I$500,[2]generation_steps!$L$2:$L$500)</f>
        <v>5.2392747475399418E-3</v>
      </c>
      <c r="F370" t="str">
        <f>_xlfn.XLOOKUP(C370,[2]full_dataframe_final!$C$2:$C$101,[2]full_dataframe_final!$H$2:$H$101,"")</f>
        <v/>
      </c>
      <c r="G370">
        <v>55102000</v>
      </c>
      <c r="H370" t="b">
        <f>ISBLANK('Full Universe'!BE365)</f>
        <v>1</v>
      </c>
      <c r="I370" t="b">
        <f>ISBLANK('Full Universe'!BF365)</f>
        <v>1</v>
      </c>
      <c r="J370" t="b">
        <f>ISBLANK('Full Universe'!BG365)</f>
        <v>1</v>
      </c>
      <c r="K370" t="b">
        <f>ISBLANK('Full Universe'!BH365)</f>
        <v>1</v>
      </c>
      <c r="L370" t="b">
        <f>ISBLANK('Full Universe'!BI365)</f>
        <v>1</v>
      </c>
      <c r="M370" t="b">
        <f>ISBLANK('Full Universe'!BJ365)</f>
        <v>1</v>
      </c>
      <c r="N370" t="b">
        <f>ISBLANK('Full Universe'!BK365)</f>
        <v>1</v>
      </c>
      <c r="O370" t="b">
        <f>ISBLANK('Full Universe'!BL365)</f>
        <v>1</v>
      </c>
      <c r="P370" t="b">
        <f>ISBLANK('Full Universe'!BM365)</f>
        <v>1</v>
      </c>
      <c r="Q370" t="b">
        <f>ISBLANK('Full Universe'!BN365)</f>
        <v>1</v>
      </c>
      <c r="R370" t="b">
        <f>ISBLANK('Full Universe'!BO365)</f>
        <v>1</v>
      </c>
      <c r="S370" t="b">
        <f>ISBLANK('Full Universe'!BP365)</f>
        <v>1</v>
      </c>
      <c r="T370" t="b">
        <f>ISBLANK('Full Universe'!BQ365)</f>
        <v>1</v>
      </c>
      <c r="U370" t="b">
        <f>ISBLANK('Full Universe'!BR365)</f>
        <v>1</v>
      </c>
      <c r="V370" t="b">
        <f>ISBLANK('Full Universe'!BS365)</f>
        <v>0</v>
      </c>
      <c r="W370" t="b">
        <f>ISBLANK('Full Universe'!BT365)</f>
        <v>0</v>
      </c>
      <c r="X370" t="b">
        <f>ISBLANK('Full Universe'!BU365)</f>
        <v>0</v>
      </c>
      <c r="Y370" t="b">
        <f>ISBLANK('Full Universe'!BV365)</f>
        <v>1</v>
      </c>
      <c r="Z370" t="b">
        <f>ISBLANK('Full Universe'!BW365)</f>
        <v>1</v>
      </c>
      <c r="AA370" t="b">
        <f>ISBLANK('Full Universe'!BX365)</f>
        <v>1</v>
      </c>
      <c r="AB370" t="b">
        <f>ISBLANK('Full Universe'!BY365)</f>
        <v>1</v>
      </c>
      <c r="AC370" t="b">
        <f>ISBLANK('Full Universe'!BZ365)</f>
        <v>1</v>
      </c>
      <c r="AD370" t="b">
        <f>ISBLANK('Full Universe'!CA365)</f>
        <v>1</v>
      </c>
      <c r="AE370" t="b">
        <f>ISBLANK('Full Universe'!CB365)</f>
        <v>1</v>
      </c>
      <c r="AF370" t="b">
        <f>ISBLANK('Full Universe'!CC365)</f>
        <v>0</v>
      </c>
      <c r="AG370" t="b">
        <f>ISBLANK('Full Universe'!CD365)</f>
        <v>1</v>
      </c>
      <c r="AH370" t="b">
        <f>ISBLANK('Full Universe'!CE365)</f>
        <v>0</v>
      </c>
      <c r="AI370" t="b">
        <f>ISBLANK('Full Universe'!CF365)</f>
        <v>1</v>
      </c>
      <c r="AJ370" t="b">
        <f>ISBLANK('Full Universe'!CG365)</f>
        <v>1</v>
      </c>
      <c r="AK370" t="b">
        <f>ISNUMBER(MATCH(C370,[1]Europe!$B$2:$B$15,0))</f>
        <v>0</v>
      </c>
      <c r="AL370" t="b">
        <f>ISBLANK('Full Universe'!CJ365)</f>
        <v>1</v>
      </c>
      <c r="AM370">
        <v>3.05</v>
      </c>
      <c r="AN370" t="b">
        <f>ISNUMBER(MATCH(C370,'Selected Companies'!$D$2:$D$101,0))</f>
        <v>0</v>
      </c>
      <c r="AO370">
        <f>_xlfn.XLOOKUP(C370,[2]generation_steps!$C$2:$C$18963,[2]generation_steps!$CM$2:$CM$18963)</f>
        <v>4902.418171100484</v>
      </c>
      <c r="AP370">
        <f>_xlfn.XLOOKUP(C370,[2]generation_steps!$C$2:$C$18963,[2]generation_steps!$CN$2:$CN$18963)</f>
        <v>1.5666666666666671</v>
      </c>
    </row>
    <row r="371" spans="1:42" x14ac:dyDescent="0.25">
      <c r="A371" s="5">
        <v>45709</v>
      </c>
      <c r="B371" t="s">
        <v>1144</v>
      </c>
      <c r="C371" t="s">
        <v>1543</v>
      </c>
      <c r="D371" t="s">
        <v>409</v>
      </c>
      <c r="E371">
        <f>_xlfn.XLOOKUP(C371,[2]generation_steps!$I$2:$I$500,[2]generation_steps!$L$2:$L$500)</f>
        <v>1.8727750017729968E-2</v>
      </c>
      <c r="F371" t="str">
        <f>_xlfn.XLOOKUP(C371,[2]full_dataframe_final!$C$2:$C$101,[2]full_dataframe_final!$H$2:$H$101,"")</f>
        <v/>
      </c>
      <c r="G371">
        <v>20103015</v>
      </c>
      <c r="H371" t="b">
        <f>ISBLANK('Full Universe'!BE366)</f>
        <v>1</v>
      </c>
      <c r="I371" t="b">
        <f>ISBLANK('Full Universe'!BF366)</f>
        <v>1</v>
      </c>
      <c r="J371" t="b">
        <f>ISBLANK('Full Universe'!BG366)</f>
        <v>1</v>
      </c>
      <c r="K371" t="b">
        <f>ISBLANK('Full Universe'!BH366)</f>
        <v>1</v>
      </c>
      <c r="L371" t="b">
        <f>ISBLANK('Full Universe'!BI366)</f>
        <v>1</v>
      </c>
      <c r="M371" t="b">
        <f>ISBLANK('Full Universe'!BJ366)</f>
        <v>1</v>
      </c>
      <c r="N371" t="b">
        <f>ISBLANK('Full Universe'!BK366)</f>
        <v>1</v>
      </c>
      <c r="O371" t="b">
        <f>ISBLANK('Full Universe'!BL366)</f>
        <v>1</v>
      </c>
      <c r="P371" t="b">
        <f>ISBLANK('Full Universe'!BM366)</f>
        <v>1</v>
      </c>
      <c r="Q371" t="b">
        <f>ISBLANK('Full Universe'!BN366)</f>
        <v>1</v>
      </c>
      <c r="R371" t="b">
        <f>ISBLANK('Full Universe'!BO366)</f>
        <v>1</v>
      </c>
      <c r="S371" t="b">
        <f>ISBLANK('Full Universe'!BP366)</f>
        <v>1</v>
      </c>
      <c r="T371" t="b">
        <f>ISBLANK('Full Universe'!BQ366)</f>
        <v>1</v>
      </c>
      <c r="U371" t="b">
        <f>ISBLANK('Full Universe'!BR366)</f>
        <v>1</v>
      </c>
      <c r="V371" t="b">
        <f>ISBLANK('Full Universe'!BS366)</f>
        <v>1</v>
      </c>
      <c r="W371" t="b">
        <f>ISBLANK('Full Universe'!BT366)</f>
        <v>1</v>
      </c>
      <c r="X371" t="b">
        <f>ISBLANK('Full Universe'!BU366)</f>
        <v>1</v>
      </c>
      <c r="Y371" t="b">
        <f>ISBLANK('Full Universe'!BV366)</f>
        <v>1</v>
      </c>
      <c r="Z371" t="b">
        <f>ISBLANK('Full Universe'!BW366)</f>
        <v>1</v>
      </c>
      <c r="AA371" t="b">
        <f>ISBLANK('Full Universe'!BX366)</f>
        <v>1</v>
      </c>
      <c r="AB371" t="b">
        <f>ISBLANK('Full Universe'!BY366)</f>
        <v>1</v>
      </c>
      <c r="AC371" t="b">
        <f>ISBLANK('Full Universe'!BZ366)</f>
        <v>1</v>
      </c>
      <c r="AD371" t="b">
        <f>ISBLANK('Full Universe'!CA366)</f>
        <v>1</v>
      </c>
      <c r="AE371" t="b">
        <f>ISBLANK('Full Universe'!CB366)</f>
        <v>1</v>
      </c>
      <c r="AF371" t="b">
        <f>ISBLANK('Full Universe'!CC366)</f>
        <v>1</v>
      </c>
      <c r="AG371" t="b">
        <f>ISBLANK('Full Universe'!CD366)</f>
        <v>1</v>
      </c>
      <c r="AH371" t="b">
        <f>ISBLANK('Full Universe'!CE366)</f>
        <v>1</v>
      </c>
      <c r="AI371" t="b">
        <f>ISBLANK('Full Universe'!CF366)</f>
        <v>1</v>
      </c>
      <c r="AJ371" t="b">
        <f>ISBLANK('Full Universe'!CG366)</f>
        <v>1</v>
      </c>
      <c r="AK371" t="b">
        <f>ISNUMBER(MATCH(C371,[1]Europe!$B$2:$B$15,0))</f>
        <v>0</v>
      </c>
      <c r="AL371" t="b">
        <f>ISBLANK('Full Universe'!CJ366)</f>
        <v>1</v>
      </c>
      <c r="AM371">
        <v>3.55</v>
      </c>
      <c r="AN371" t="b">
        <f>ISNUMBER(MATCH(C371,'Selected Companies'!$D$2:$D$101,0))</f>
        <v>0</v>
      </c>
      <c r="AO371">
        <f>_xlfn.XLOOKUP(C371,[2]generation_steps!$C$2:$C$18963,[2]generation_steps!$CM$2:$CM$18963)</f>
        <v>18.301952462949799</v>
      </c>
      <c r="AP371">
        <f>_xlfn.XLOOKUP(C371,[2]generation_steps!$C$2:$C$18963,[2]generation_steps!$CN$2:$CN$18963)</f>
        <v>1.466666666666667</v>
      </c>
    </row>
    <row r="372" spans="1:42" x14ac:dyDescent="0.25">
      <c r="A372" s="5">
        <v>45709</v>
      </c>
      <c r="B372" t="s">
        <v>1145</v>
      </c>
      <c r="C372" t="s">
        <v>1544</v>
      </c>
      <c r="D372" t="s">
        <v>406</v>
      </c>
      <c r="E372">
        <f>_xlfn.XLOOKUP(C372,[2]generation_steps!$I$2:$I$500,[2]generation_steps!$L$2:$L$500)</f>
        <v>7.0340585034604514E-3</v>
      </c>
      <c r="F372" t="str">
        <f>_xlfn.XLOOKUP(C372,[2]full_dataframe_final!$C$2:$C$101,[2]full_dataframe_final!$H$2:$H$101,"")</f>
        <v/>
      </c>
      <c r="G372">
        <v>50201010</v>
      </c>
      <c r="H372" t="b">
        <f>ISBLANK('Full Universe'!BE368)</f>
        <v>1</v>
      </c>
      <c r="I372" t="b">
        <f>ISBLANK('Full Universe'!BF368)</f>
        <v>1</v>
      </c>
      <c r="J372" t="b">
        <f>ISBLANK('Full Universe'!BG368)</f>
        <v>1</v>
      </c>
      <c r="K372" t="b">
        <f>ISBLANK('Full Universe'!BH368)</f>
        <v>0</v>
      </c>
      <c r="L372" t="b">
        <f>ISBLANK('Full Universe'!BI368)</f>
        <v>1</v>
      </c>
      <c r="M372" t="b">
        <f>ISBLANK('Full Universe'!BJ368)</f>
        <v>1</v>
      </c>
      <c r="N372" t="b">
        <f>ISBLANK('Full Universe'!BK368)</f>
        <v>1</v>
      </c>
      <c r="O372" t="b">
        <f>ISBLANK('Full Universe'!BL368)</f>
        <v>1</v>
      </c>
      <c r="P372" t="b">
        <f>ISBLANK('Full Universe'!BM368)</f>
        <v>1</v>
      </c>
      <c r="Q372" t="b">
        <f>ISBLANK('Full Universe'!BN368)</f>
        <v>0</v>
      </c>
      <c r="R372" t="b">
        <f>ISBLANK('Full Universe'!BO368)</f>
        <v>1</v>
      </c>
      <c r="S372" t="b">
        <f>ISBLANK('Full Universe'!BP368)</f>
        <v>1</v>
      </c>
      <c r="T372" t="b">
        <f>ISBLANK('Full Universe'!BQ368)</f>
        <v>1</v>
      </c>
      <c r="U372" t="b">
        <f>ISBLANK('Full Universe'!BR368)</f>
        <v>1</v>
      </c>
      <c r="V372" t="b">
        <f>ISBLANK('Full Universe'!BS368)</f>
        <v>1</v>
      </c>
      <c r="W372" t="b">
        <f>ISBLANK('Full Universe'!BT368)</f>
        <v>0</v>
      </c>
      <c r="X372" t="b">
        <f>ISBLANK('Full Universe'!BU368)</f>
        <v>1</v>
      </c>
      <c r="Y372" t="b">
        <f>ISBLANK('Full Universe'!BV368)</f>
        <v>0</v>
      </c>
      <c r="Z372" t="b">
        <f>ISBLANK('Full Universe'!BW368)</f>
        <v>1</v>
      </c>
      <c r="AA372" t="b">
        <f>ISBLANK('Full Universe'!BX368)</f>
        <v>1</v>
      </c>
      <c r="AB372" t="b">
        <f>ISBLANK('Full Universe'!BY368)</f>
        <v>0</v>
      </c>
      <c r="AC372" t="b">
        <f>ISBLANK('Full Universe'!BZ368)</f>
        <v>1</v>
      </c>
      <c r="AD372" t="b">
        <f>ISBLANK('Full Universe'!CA368)</f>
        <v>1</v>
      </c>
      <c r="AE372" t="b">
        <f>ISBLANK('Full Universe'!CB368)</f>
        <v>1</v>
      </c>
      <c r="AF372" t="b">
        <f>ISBLANK('Full Universe'!CC368)</f>
        <v>0</v>
      </c>
      <c r="AG372" t="b">
        <f>ISBLANK('Full Universe'!CD368)</f>
        <v>1</v>
      </c>
      <c r="AH372" t="b">
        <f>ISBLANK('Full Universe'!CE368)</f>
        <v>1</v>
      </c>
      <c r="AI372" t="b">
        <f>ISBLANK('Full Universe'!CF368)</f>
        <v>1</v>
      </c>
      <c r="AJ372" t="b">
        <f>ISBLANK('Full Universe'!CG368)</f>
        <v>1</v>
      </c>
      <c r="AK372" t="b">
        <f>ISNUMBER(MATCH(C372,[1]Europe!$B$2:$B$15,0))</f>
        <v>0</v>
      </c>
      <c r="AL372" t="b">
        <f>ISBLANK('Full Universe'!CJ368)</f>
        <v>1</v>
      </c>
      <c r="AM372">
        <v>3.25</v>
      </c>
      <c r="AN372" t="b">
        <f>ISNUMBER(MATCH(C372,'Selected Companies'!$D$2:$D$101,0))</f>
        <v>0</v>
      </c>
      <c r="AO372">
        <f>_xlfn.XLOOKUP(C372,[2]generation_steps!$C$2:$C$18963,[2]generation_steps!$CM$2:$CM$18963)</f>
        <v>1399.0370091532029</v>
      </c>
      <c r="AP372">
        <f>_xlfn.XLOOKUP(C372,[2]generation_steps!$C$2:$C$18963,[2]generation_steps!$CN$2:$CN$18963)</f>
        <v>1.4333333333333329</v>
      </c>
    </row>
    <row r="373" spans="1:42" x14ac:dyDescent="0.25">
      <c r="A373" s="5">
        <v>45709</v>
      </c>
      <c r="B373" t="s">
        <v>1146</v>
      </c>
      <c r="C373" t="s">
        <v>1545</v>
      </c>
      <c r="D373" t="s">
        <v>406</v>
      </c>
      <c r="E373">
        <f>_xlfn.XLOOKUP(C373,[2]generation_steps!$I$2:$I$500,[2]generation_steps!$L$2:$L$500)</f>
        <v>2.8677954621719081E-4</v>
      </c>
      <c r="F373" t="str">
        <f>_xlfn.XLOOKUP(C373,[2]full_dataframe_final!$C$2:$C$101,[2]full_dataframe_final!$H$2:$H$101,"")</f>
        <v/>
      </c>
      <c r="G373">
        <v>50202020</v>
      </c>
      <c r="H373" t="b">
        <f>ISBLANK('Full Universe'!BE369)</f>
        <v>1</v>
      </c>
      <c r="I373" t="b">
        <f>ISBLANK('Full Universe'!BF369)</f>
        <v>1</v>
      </c>
      <c r="J373" t="b">
        <f>ISBLANK('Full Universe'!BG369)</f>
        <v>1</v>
      </c>
      <c r="K373" t="b">
        <f>ISBLANK('Full Universe'!BH369)</f>
        <v>1</v>
      </c>
      <c r="L373" t="b">
        <f>ISBLANK('Full Universe'!BI369)</f>
        <v>1</v>
      </c>
      <c r="M373" t="b">
        <f>ISBLANK('Full Universe'!BJ369)</f>
        <v>1</v>
      </c>
      <c r="N373" t="b">
        <f>ISBLANK('Full Universe'!BK369)</f>
        <v>1</v>
      </c>
      <c r="O373" t="b">
        <f>ISBLANK('Full Universe'!BL369)</f>
        <v>1</v>
      </c>
      <c r="P373" t="b">
        <f>ISBLANK('Full Universe'!BM369)</f>
        <v>1</v>
      </c>
      <c r="Q373" t="b">
        <f>ISBLANK('Full Universe'!BN369)</f>
        <v>1</v>
      </c>
      <c r="R373" t="b">
        <f>ISBLANK('Full Universe'!BO369)</f>
        <v>1</v>
      </c>
      <c r="S373" t="b">
        <f>ISBLANK('Full Universe'!BP369)</f>
        <v>1</v>
      </c>
      <c r="T373" t="b">
        <f>ISBLANK('Full Universe'!BQ369)</f>
        <v>1</v>
      </c>
      <c r="U373" t="b">
        <f>ISBLANK('Full Universe'!BR369)</f>
        <v>1</v>
      </c>
      <c r="V373" t="b">
        <f>ISBLANK('Full Universe'!BS369)</f>
        <v>1</v>
      </c>
      <c r="W373" t="b">
        <f>ISBLANK('Full Universe'!BT369)</f>
        <v>0</v>
      </c>
      <c r="X373" t="b">
        <f>ISBLANK('Full Universe'!BU369)</f>
        <v>1</v>
      </c>
      <c r="Y373" t="b">
        <f>ISBLANK('Full Universe'!BV369)</f>
        <v>1</v>
      </c>
      <c r="Z373" t="b">
        <f>ISBLANK('Full Universe'!BW369)</f>
        <v>1</v>
      </c>
      <c r="AA373" t="b">
        <f>ISBLANK('Full Universe'!BX369)</f>
        <v>1</v>
      </c>
      <c r="AB373" t="b">
        <f>ISBLANK('Full Universe'!BY369)</f>
        <v>1</v>
      </c>
      <c r="AC373" t="b">
        <f>ISBLANK('Full Universe'!BZ369)</f>
        <v>1</v>
      </c>
      <c r="AD373" t="b">
        <f>ISBLANK('Full Universe'!CA369)</f>
        <v>1</v>
      </c>
      <c r="AE373" t="b">
        <f>ISBLANK('Full Universe'!CB369)</f>
        <v>1</v>
      </c>
      <c r="AF373" t="b">
        <f>ISBLANK('Full Universe'!CC369)</f>
        <v>1</v>
      </c>
      <c r="AG373" t="b">
        <f>ISBLANK('Full Universe'!CD369)</f>
        <v>1</v>
      </c>
      <c r="AH373" t="b">
        <f>ISBLANK('Full Universe'!CE369)</f>
        <v>1</v>
      </c>
      <c r="AI373" t="b">
        <f>ISBLANK('Full Universe'!CF369)</f>
        <v>1</v>
      </c>
      <c r="AJ373" t="b">
        <f>ISBLANK('Full Universe'!CG369)</f>
        <v>1</v>
      </c>
      <c r="AK373" t="b">
        <f>ISNUMBER(MATCH(C373,[1]Europe!$B$2:$B$15,0))</f>
        <v>0</v>
      </c>
      <c r="AL373" t="b">
        <f>ISBLANK('Full Universe'!CJ369)</f>
        <v>1</v>
      </c>
      <c r="AM373">
        <v>1.85598903411482</v>
      </c>
      <c r="AN373" t="b">
        <f>ISNUMBER(MATCH(C373,'Selected Companies'!$D$2:$D$101,0))</f>
        <v>0</v>
      </c>
      <c r="AO373">
        <f>_xlfn.XLOOKUP(C373,[2]generation_steps!$C$2:$C$18963,[2]generation_steps!$CM$2:$CM$18963)</f>
        <v>117.58295304791829</v>
      </c>
      <c r="AP373">
        <f>_xlfn.XLOOKUP(C373,[2]generation_steps!$C$2:$C$18963,[2]generation_steps!$CN$2:$CN$18963)</f>
        <v>1.5</v>
      </c>
    </row>
    <row r="374" spans="1:42" x14ac:dyDescent="0.25">
      <c r="A374" s="5">
        <v>45709</v>
      </c>
      <c r="B374" t="s">
        <v>1147</v>
      </c>
      <c r="C374" t="s">
        <v>1546</v>
      </c>
      <c r="D374" t="s">
        <v>405</v>
      </c>
      <c r="E374">
        <f>_xlfn.XLOOKUP(C374,[2]generation_steps!$I$2:$I$500,[2]generation_steps!$L$2:$L$500)</f>
        <v>3.1077360995041562E-4</v>
      </c>
      <c r="F374" t="str">
        <f>_xlfn.XLOOKUP(C374,[2]full_dataframe_final!$C$2:$C$101,[2]full_dataframe_final!$H$2:$H$101,"")</f>
        <v/>
      </c>
      <c r="G374">
        <v>45101010</v>
      </c>
      <c r="H374" t="b">
        <f>ISBLANK('Full Universe'!BE370)</f>
        <v>1</v>
      </c>
      <c r="I374" t="b">
        <f>ISBLANK('Full Universe'!BF370)</f>
        <v>1</v>
      </c>
      <c r="J374" t="b">
        <f>ISBLANK('Full Universe'!BG370)</f>
        <v>1</v>
      </c>
      <c r="K374" t="b">
        <f>ISBLANK('Full Universe'!BH370)</f>
        <v>1</v>
      </c>
      <c r="L374" t="b">
        <f>ISBLANK('Full Universe'!BI370)</f>
        <v>1</v>
      </c>
      <c r="M374" t="b">
        <f>ISBLANK('Full Universe'!BJ370)</f>
        <v>1</v>
      </c>
      <c r="N374" t="b">
        <f>ISBLANK('Full Universe'!BK370)</f>
        <v>1</v>
      </c>
      <c r="O374" t="b">
        <f>ISBLANK('Full Universe'!BL370)</f>
        <v>1</v>
      </c>
      <c r="P374" t="b">
        <f>ISBLANK('Full Universe'!BM370)</f>
        <v>1</v>
      </c>
      <c r="Q374" t="b">
        <f>ISBLANK('Full Universe'!BN370)</f>
        <v>1</v>
      </c>
      <c r="R374" t="b">
        <f>ISBLANK('Full Universe'!BO370)</f>
        <v>1</v>
      </c>
      <c r="S374" t="b">
        <f>ISBLANK('Full Universe'!BP370)</f>
        <v>1</v>
      </c>
      <c r="T374" t="b">
        <f>ISBLANK('Full Universe'!BQ370)</f>
        <v>1</v>
      </c>
      <c r="U374" t="b">
        <f>ISBLANK('Full Universe'!BR370)</f>
        <v>1</v>
      </c>
      <c r="V374" t="b">
        <f>ISBLANK('Full Universe'!BS370)</f>
        <v>1</v>
      </c>
      <c r="W374" t="b">
        <f>ISBLANK('Full Universe'!BT370)</f>
        <v>1</v>
      </c>
      <c r="X374" t="b">
        <f>ISBLANK('Full Universe'!BU370)</f>
        <v>1</v>
      </c>
      <c r="Y374" t="b">
        <f>ISBLANK('Full Universe'!BV370)</f>
        <v>1</v>
      </c>
      <c r="Z374" t="b">
        <f>ISBLANK('Full Universe'!BW370)</f>
        <v>1</v>
      </c>
      <c r="AA374" t="b">
        <f>ISBLANK('Full Universe'!BX370)</f>
        <v>1</v>
      </c>
      <c r="AB374" t="b">
        <f>ISBLANK('Full Universe'!BY370)</f>
        <v>1</v>
      </c>
      <c r="AC374" t="b">
        <f>ISBLANK('Full Universe'!BZ370)</f>
        <v>1</v>
      </c>
      <c r="AD374" t="b">
        <f>ISBLANK('Full Universe'!CA370)</f>
        <v>1</v>
      </c>
      <c r="AE374" t="b">
        <f>ISBLANK('Full Universe'!CB370)</f>
        <v>1</v>
      </c>
      <c r="AF374" t="b">
        <f>ISBLANK('Full Universe'!CC370)</f>
        <v>1</v>
      </c>
      <c r="AG374" t="b">
        <f>ISBLANK('Full Universe'!CD370)</f>
        <v>1</v>
      </c>
      <c r="AH374" t="b">
        <f>ISBLANK('Full Universe'!CE370)</f>
        <v>1</v>
      </c>
      <c r="AI374" t="b">
        <f>ISBLANK('Full Universe'!CF370)</f>
        <v>1</v>
      </c>
      <c r="AJ374" t="b">
        <f>ISBLANK('Full Universe'!CG370)</f>
        <v>1</v>
      </c>
      <c r="AK374" t="b">
        <f>ISNUMBER(MATCH(C374,[1]Europe!$B$2:$B$15,0))</f>
        <v>0</v>
      </c>
      <c r="AL374" t="b">
        <f>ISBLANK('Full Universe'!CJ370)</f>
        <v>1</v>
      </c>
      <c r="AM374">
        <v>2.2366858969286452</v>
      </c>
      <c r="AN374" t="b">
        <f>ISNUMBER(MATCH(C374,'Selected Companies'!$D$2:$D$101,0))</f>
        <v>0</v>
      </c>
      <c r="AO374">
        <f>_xlfn.XLOOKUP(C374,[2]generation_steps!$C$2:$C$18963,[2]generation_steps!$CM$2:$CM$18963)</f>
        <v>340.95416442163582</v>
      </c>
      <c r="AP374">
        <f>_xlfn.XLOOKUP(C374,[2]generation_steps!$C$2:$C$18963,[2]generation_steps!$CN$2:$CN$18963)</f>
        <v>1.533333333333333</v>
      </c>
    </row>
    <row r="375" spans="1:42" x14ac:dyDescent="0.25">
      <c r="A375" s="5">
        <v>45709</v>
      </c>
      <c r="B375" t="s">
        <v>1148</v>
      </c>
      <c r="C375" t="s">
        <v>1547</v>
      </c>
      <c r="D375" t="s">
        <v>406</v>
      </c>
      <c r="E375">
        <f>_xlfn.XLOOKUP(C375,[2]generation_steps!$I$2:$I$500,[2]generation_steps!$L$2:$L$500)</f>
        <v>2.7886172644042662E-4</v>
      </c>
      <c r="F375" t="str">
        <f>_xlfn.XLOOKUP(C375,[2]full_dataframe_final!$C$2:$C$101,[2]full_dataframe_final!$H$2:$H$101,"")</f>
        <v/>
      </c>
      <c r="G375">
        <v>50205010</v>
      </c>
      <c r="H375" t="b">
        <f>ISBLANK('Full Universe'!BE371)</f>
        <v>1</v>
      </c>
      <c r="I375" t="b">
        <f>ISBLANK('Full Universe'!BF371)</f>
        <v>1</v>
      </c>
      <c r="J375" t="b">
        <f>ISBLANK('Full Universe'!BG371)</f>
        <v>1</v>
      </c>
      <c r="K375" t="b">
        <f>ISBLANK('Full Universe'!BH371)</f>
        <v>1</v>
      </c>
      <c r="L375" t="b">
        <f>ISBLANK('Full Universe'!BI371)</f>
        <v>1</v>
      </c>
      <c r="M375" t="b">
        <f>ISBLANK('Full Universe'!BJ371)</f>
        <v>1</v>
      </c>
      <c r="N375" t="b">
        <f>ISBLANK('Full Universe'!BK371)</f>
        <v>1</v>
      </c>
      <c r="O375" t="b">
        <f>ISBLANK('Full Universe'!BL371)</f>
        <v>1</v>
      </c>
      <c r="P375" t="b">
        <f>ISBLANK('Full Universe'!BM371)</f>
        <v>1</v>
      </c>
      <c r="Q375" t="b">
        <f>ISBLANK('Full Universe'!BN371)</f>
        <v>1</v>
      </c>
      <c r="R375" t="b">
        <f>ISBLANK('Full Universe'!BO371)</f>
        <v>1</v>
      </c>
      <c r="S375" t="b">
        <f>ISBLANK('Full Universe'!BP371)</f>
        <v>1</v>
      </c>
      <c r="T375" t="b">
        <f>ISBLANK('Full Universe'!BQ371)</f>
        <v>1</v>
      </c>
      <c r="U375" t="b">
        <f>ISBLANK('Full Universe'!BR371)</f>
        <v>1</v>
      </c>
      <c r="V375" t="b">
        <f>ISBLANK('Full Universe'!BS371)</f>
        <v>1</v>
      </c>
      <c r="W375" t="b">
        <f>ISBLANK('Full Universe'!BT371)</f>
        <v>1</v>
      </c>
      <c r="X375" t="b">
        <f>ISBLANK('Full Universe'!BU371)</f>
        <v>1</v>
      </c>
      <c r="Y375" t="b">
        <f>ISBLANK('Full Universe'!BV371)</f>
        <v>1</v>
      </c>
      <c r="Z375" t="b">
        <f>ISBLANK('Full Universe'!BW371)</f>
        <v>1</v>
      </c>
      <c r="AA375" t="b">
        <f>ISBLANK('Full Universe'!BX371)</f>
        <v>1</v>
      </c>
      <c r="AB375" t="b">
        <f>ISBLANK('Full Universe'!BY371)</f>
        <v>1</v>
      </c>
      <c r="AC375" t="b">
        <f>ISBLANK('Full Universe'!BZ371)</f>
        <v>1</v>
      </c>
      <c r="AD375" t="b">
        <f>ISBLANK('Full Universe'!CA371)</f>
        <v>1</v>
      </c>
      <c r="AE375" t="b">
        <f>ISBLANK('Full Universe'!CB371)</f>
        <v>1</v>
      </c>
      <c r="AF375" t="b">
        <f>ISBLANK('Full Universe'!CC371)</f>
        <v>1</v>
      </c>
      <c r="AG375" t="b">
        <f>ISBLANK('Full Universe'!CD371)</f>
        <v>1</v>
      </c>
      <c r="AH375" t="b">
        <f>ISBLANK('Full Universe'!CE371)</f>
        <v>1</v>
      </c>
      <c r="AI375" t="b">
        <f>ISBLANK('Full Universe'!CF371)</f>
        <v>1</v>
      </c>
      <c r="AJ375" t="b">
        <f>ISBLANK('Full Universe'!CG371)</f>
        <v>0</v>
      </c>
      <c r="AK375" t="b">
        <f>ISNUMBER(MATCH(C375,[1]Europe!$B$2:$B$15,0))</f>
        <v>0</v>
      </c>
      <c r="AL375" t="b">
        <f>ISBLANK('Full Universe'!CJ371)</f>
        <v>1</v>
      </c>
      <c r="AM375">
        <v>2.24945986774105</v>
      </c>
      <c r="AN375" t="b">
        <f>ISNUMBER(MATCH(C375,'Selected Companies'!$D$2:$D$101,0))</f>
        <v>0</v>
      </c>
      <c r="AO375">
        <f>_xlfn.XLOOKUP(C375,[2]generation_steps!$C$2:$C$18963,[2]generation_steps!$CM$2:$CM$18963)</f>
        <v>969.17843989637777</v>
      </c>
      <c r="AP375">
        <f>_xlfn.XLOOKUP(C375,[2]generation_steps!$C$2:$C$18963,[2]generation_steps!$CN$2:$CN$18963)</f>
        <v>2.066666666666666</v>
      </c>
    </row>
    <row r="376" spans="1:42" x14ac:dyDescent="0.25">
      <c r="A376" s="5">
        <v>45709</v>
      </c>
      <c r="B376" t="s">
        <v>1149</v>
      </c>
      <c r="C376" t="s">
        <v>1548</v>
      </c>
      <c r="D376" t="s">
        <v>401</v>
      </c>
      <c r="E376">
        <f>_xlfn.XLOOKUP(C376,[2]generation_steps!$I$2:$I$500,[2]generation_steps!$L$2:$L$500)</f>
        <v>2.1787297353351776E-3</v>
      </c>
      <c r="F376" t="str">
        <f>_xlfn.XLOOKUP(C376,[2]full_dataframe_final!$C$2:$C$101,[2]full_dataframe_final!$H$2:$H$101,"")</f>
        <v/>
      </c>
      <c r="G376">
        <v>65102000</v>
      </c>
      <c r="H376" t="b">
        <f>ISBLANK('Full Universe'!BE372)</f>
        <v>1</v>
      </c>
      <c r="I376" t="b">
        <f>ISBLANK('Full Universe'!BF372)</f>
        <v>1</v>
      </c>
      <c r="J376" t="b">
        <f>ISBLANK('Full Universe'!BG372)</f>
        <v>1</v>
      </c>
      <c r="K376" t="b">
        <f>ISBLANK('Full Universe'!BH372)</f>
        <v>1</v>
      </c>
      <c r="L376" t="b">
        <f>ISBLANK('Full Universe'!BI372)</f>
        <v>1</v>
      </c>
      <c r="M376" t="b">
        <f>ISBLANK('Full Universe'!BJ372)</f>
        <v>1</v>
      </c>
      <c r="N376" t="b">
        <f>ISBLANK('Full Universe'!BK372)</f>
        <v>1</v>
      </c>
      <c r="O376" t="b">
        <f>ISBLANK('Full Universe'!BL372)</f>
        <v>1</v>
      </c>
      <c r="P376" t="b">
        <f>ISBLANK('Full Universe'!BM372)</f>
        <v>1</v>
      </c>
      <c r="Q376" t="b">
        <f>ISBLANK('Full Universe'!BN372)</f>
        <v>1</v>
      </c>
      <c r="R376" t="b">
        <f>ISBLANK('Full Universe'!BO372)</f>
        <v>1</v>
      </c>
      <c r="S376" t="b">
        <f>ISBLANK('Full Universe'!BP372)</f>
        <v>1</v>
      </c>
      <c r="T376" t="b">
        <f>ISBLANK('Full Universe'!BQ372)</f>
        <v>1</v>
      </c>
      <c r="U376" t="b">
        <f>ISBLANK('Full Universe'!BR372)</f>
        <v>1</v>
      </c>
      <c r="V376" t="b">
        <f>ISBLANK('Full Universe'!BS372)</f>
        <v>0</v>
      </c>
      <c r="W376" t="b">
        <f>ISBLANK('Full Universe'!BT372)</f>
        <v>0</v>
      </c>
      <c r="X376" t="b">
        <f>ISBLANK('Full Universe'!BU372)</f>
        <v>0</v>
      </c>
      <c r="Y376" t="b">
        <f>ISBLANK('Full Universe'!BV372)</f>
        <v>1</v>
      </c>
      <c r="Z376" t="b">
        <f>ISBLANK('Full Universe'!BW372)</f>
        <v>1</v>
      </c>
      <c r="AA376" t="b">
        <f>ISBLANK('Full Universe'!BX372)</f>
        <v>1</v>
      </c>
      <c r="AB376" t="b">
        <f>ISBLANK('Full Universe'!BY372)</f>
        <v>1</v>
      </c>
      <c r="AC376" t="b">
        <f>ISBLANK('Full Universe'!BZ372)</f>
        <v>1</v>
      </c>
      <c r="AD376" t="b">
        <f>ISBLANK('Full Universe'!CA372)</f>
        <v>1</v>
      </c>
      <c r="AE376" t="b">
        <f>ISBLANK('Full Universe'!CB372)</f>
        <v>0</v>
      </c>
      <c r="AF376" t="b">
        <f>ISBLANK('Full Universe'!CC372)</f>
        <v>1</v>
      </c>
      <c r="AG376" t="b">
        <f>ISBLANK('Full Universe'!CD372)</f>
        <v>1</v>
      </c>
      <c r="AH376" t="b">
        <f>ISBLANK('Full Universe'!CE372)</f>
        <v>1</v>
      </c>
      <c r="AI376" t="b">
        <f>ISBLANK('Full Universe'!CF372)</f>
        <v>1</v>
      </c>
      <c r="AJ376" t="b">
        <f>ISBLANK('Full Universe'!CG372)</f>
        <v>1</v>
      </c>
      <c r="AK376" t="b">
        <f>ISNUMBER(MATCH(C376,[1]Europe!$B$2:$B$15,0))</f>
        <v>0</v>
      </c>
      <c r="AL376" t="b">
        <f>ISBLANK('Full Universe'!CJ372)</f>
        <v>1</v>
      </c>
      <c r="AM376">
        <v>1.4391199054602399</v>
      </c>
      <c r="AN376" t="b">
        <f>ISNUMBER(MATCH(C376,'Selected Companies'!$D$2:$D$101,0))</f>
        <v>0</v>
      </c>
      <c r="AO376">
        <f>_xlfn.XLOOKUP(C376,[2]generation_steps!$C$2:$C$18963,[2]generation_steps!$CM$2:$CM$18963)</f>
        <v>1824.667448504186</v>
      </c>
      <c r="AP376">
        <f>_xlfn.XLOOKUP(C376,[2]generation_steps!$C$2:$C$18963,[2]generation_steps!$CN$2:$CN$18963)</f>
        <v>1.8</v>
      </c>
    </row>
    <row r="377" spans="1:42" x14ac:dyDescent="0.25">
      <c r="A377" s="5">
        <v>45709</v>
      </c>
      <c r="B377" t="s">
        <v>272</v>
      </c>
      <c r="C377" t="s">
        <v>372</v>
      </c>
      <c r="D377" t="s">
        <v>400</v>
      </c>
      <c r="E377">
        <f>_xlfn.XLOOKUP(C377,[2]generation_steps!$I$2:$I$500,[2]generation_steps!$L$2:$L$500)</f>
        <v>2.0612991859869727E-3</v>
      </c>
      <c r="F377">
        <f>_xlfn.XLOOKUP(C377,[2]full_dataframe_final!$C$2:$C$101,[2]full_dataframe_final!$H$2:$H$101,"")</f>
        <v>1.548373779169598E-2</v>
      </c>
      <c r="G377">
        <v>40501010</v>
      </c>
      <c r="H377" t="b">
        <f>ISBLANK('Full Universe'!BE373)</f>
        <v>1</v>
      </c>
      <c r="I377" t="b">
        <f>ISBLANK('Full Universe'!BF373)</f>
        <v>1</v>
      </c>
      <c r="J377" t="b">
        <f>ISBLANK('Full Universe'!BG373)</f>
        <v>1</v>
      </c>
      <c r="K377" t="b">
        <f>ISBLANK('Full Universe'!BH373)</f>
        <v>1</v>
      </c>
      <c r="L377" t="b">
        <f>ISBLANK('Full Universe'!BI373)</f>
        <v>1</v>
      </c>
      <c r="M377" t="b">
        <f>ISBLANK('Full Universe'!BJ373)</f>
        <v>1</v>
      </c>
      <c r="N377" t="b">
        <f>ISBLANK('Full Universe'!BK373)</f>
        <v>1</v>
      </c>
      <c r="O377" t="b">
        <f>ISBLANK('Full Universe'!BL373)</f>
        <v>1</v>
      </c>
      <c r="P377" t="b">
        <f>ISBLANK('Full Universe'!BM373)</f>
        <v>1</v>
      </c>
      <c r="Q377" t="b">
        <f>ISBLANK('Full Universe'!BN373)</f>
        <v>1</v>
      </c>
      <c r="R377" t="b">
        <f>ISBLANK('Full Universe'!BO373)</f>
        <v>1</v>
      </c>
      <c r="S377" t="b">
        <f>ISBLANK('Full Universe'!BP373)</f>
        <v>1</v>
      </c>
      <c r="T377" t="b">
        <f>ISBLANK('Full Universe'!BQ373)</f>
        <v>1</v>
      </c>
      <c r="U377" t="b">
        <f>ISBLANK('Full Universe'!BR373)</f>
        <v>1</v>
      </c>
      <c r="V377" t="b">
        <f>ISBLANK('Full Universe'!BS373)</f>
        <v>1</v>
      </c>
      <c r="W377" t="b">
        <f>ISBLANK('Full Universe'!BT373)</f>
        <v>1</v>
      </c>
      <c r="X377" t="b">
        <f>ISBLANK('Full Universe'!BU373)</f>
        <v>1</v>
      </c>
      <c r="Y377" t="b">
        <f>ISBLANK('Full Universe'!BV373)</f>
        <v>1</v>
      </c>
      <c r="Z377" t="b">
        <f>ISBLANK('Full Universe'!BW373)</f>
        <v>1</v>
      </c>
      <c r="AA377" t="b">
        <f>ISBLANK('Full Universe'!BX373)</f>
        <v>1</v>
      </c>
      <c r="AB377" t="b">
        <f>ISBLANK('Full Universe'!BY373)</f>
        <v>1</v>
      </c>
      <c r="AC377" t="b">
        <f>ISBLANK('Full Universe'!BZ373)</f>
        <v>1</v>
      </c>
      <c r="AD377" t="b">
        <f>ISBLANK('Full Universe'!CA373)</f>
        <v>1</v>
      </c>
      <c r="AE377" t="b">
        <f>ISBLANK('Full Universe'!CB373)</f>
        <v>1</v>
      </c>
      <c r="AF377" t="b">
        <f>ISBLANK('Full Universe'!CC373)</f>
        <v>1</v>
      </c>
      <c r="AG377" t="b">
        <f>ISBLANK('Full Universe'!CD373)</f>
        <v>1</v>
      </c>
      <c r="AH377" t="b">
        <f>ISBLANK('Full Universe'!CE373)</f>
        <v>1</v>
      </c>
      <c r="AI377" t="b">
        <f>ISBLANK('Full Universe'!CF373)</f>
        <v>1</v>
      </c>
      <c r="AJ377" t="b">
        <f>ISBLANK('Full Universe'!CG373)</f>
        <v>1</v>
      </c>
      <c r="AK377" t="b">
        <f>ISNUMBER(MATCH(C377,[1]Europe!$B$2:$B$15,0))</f>
        <v>0</v>
      </c>
      <c r="AL377" t="b">
        <f>ISBLANK('Full Universe'!CJ373)</f>
        <v>1</v>
      </c>
      <c r="AM377">
        <v>1.9200897595586499</v>
      </c>
      <c r="AN377" t="b">
        <f>ISNUMBER(MATCH(C377,'Selected Companies'!$D$2:$D$101,0))</f>
        <v>1</v>
      </c>
      <c r="AO377">
        <f>_xlfn.XLOOKUP(C377,[2]generation_steps!$C$2:$C$18963,[2]generation_steps!$CM$2:$CM$18963)</f>
        <v>884.72318341070718</v>
      </c>
      <c r="AP377">
        <f>_xlfn.XLOOKUP(C377,[2]generation_steps!$C$2:$C$18963,[2]generation_steps!$CN$2:$CN$18963)</f>
        <v>1.533333333333333</v>
      </c>
    </row>
    <row r="378" spans="1:42" x14ac:dyDescent="0.25">
      <c r="A378" s="5">
        <v>45709</v>
      </c>
      <c r="B378" t="s">
        <v>1150</v>
      </c>
      <c r="C378" t="s">
        <v>1549</v>
      </c>
      <c r="D378" t="s">
        <v>398</v>
      </c>
      <c r="E378">
        <f>_xlfn.XLOOKUP(C378,[2]generation_steps!$I$2:$I$500,[2]generation_steps!$L$2:$L$500)</f>
        <v>1.2420360846601977E-3</v>
      </c>
      <c r="F378" t="str">
        <f>_xlfn.XLOOKUP(C378,[2]full_dataframe_final!$C$2:$C$101,[2]full_dataframe_final!$H$2:$H$101,"")</f>
        <v/>
      </c>
      <c r="G378">
        <v>50201010</v>
      </c>
      <c r="H378" t="b">
        <f>ISBLANK('Full Universe'!BE374)</f>
        <v>1</v>
      </c>
      <c r="I378" t="b">
        <f>ISBLANK('Full Universe'!BF374)</f>
        <v>1</v>
      </c>
      <c r="J378" t="b">
        <f>ISBLANK('Full Universe'!BG374)</f>
        <v>1</v>
      </c>
      <c r="K378" t="b">
        <f>ISBLANK('Full Universe'!BH374)</f>
        <v>0</v>
      </c>
      <c r="L378" t="b">
        <f>ISBLANK('Full Universe'!BI374)</f>
        <v>1</v>
      </c>
      <c r="M378" t="b">
        <f>ISBLANK('Full Universe'!BJ374)</f>
        <v>1</v>
      </c>
      <c r="N378" t="b">
        <f>ISBLANK('Full Universe'!BK374)</f>
        <v>1</v>
      </c>
      <c r="O378" t="b">
        <f>ISBLANK('Full Universe'!BL374)</f>
        <v>1</v>
      </c>
      <c r="P378" t="b">
        <f>ISBLANK('Full Universe'!BM374)</f>
        <v>1</v>
      </c>
      <c r="Q378" t="b">
        <f>ISBLANK('Full Universe'!BN374)</f>
        <v>1</v>
      </c>
      <c r="R378" t="b">
        <f>ISBLANK('Full Universe'!BO374)</f>
        <v>1</v>
      </c>
      <c r="S378" t="b">
        <f>ISBLANK('Full Universe'!BP374)</f>
        <v>1</v>
      </c>
      <c r="T378" t="b">
        <f>ISBLANK('Full Universe'!BQ374)</f>
        <v>1</v>
      </c>
      <c r="U378" t="b">
        <f>ISBLANK('Full Universe'!BR374)</f>
        <v>1</v>
      </c>
      <c r="V378" t="b">
        <f>ISBLANK('Full Universe'!BS374)</f>
        <v>1</v>
      </c>
      <c r="W378" t="b">
        <f>ISBLANK('Full Universe'!BT374)</f>
        <v>1</v>
      </c>
      <c r="X378" t="b">
        <f>ISBLANK('Full Universe'!BU374)</f>
        <v>1</v>
      </c>
      <c r="Y378" t="b">
        <f>ISBLANK('Full Universe'!BV374)</f>
        <v>1</v>
      </c>
      <c r="Z378" t="b">
        <f>ISBLANK('Full Universe'!BW374)</f>
        <v>1</v>
      </c>
      <c r="AA378" t="b">
        <f>ISBLANK('Full Universe'!BX374)</f>
        <v>1</v>
      </c>
      <c r="AB378" t="b">
        <f>ISBLANK('Full Universe'!BY374)</f>
        <v>1</v>
      </c>
      <c r="AC378" t="b">
        <f>ISBLANK('Full Universe'!BZ374)</f>
        <v>1</v>
      </c>
      <c r="AD378" t="b">
        <f>ISBLANK('Full Universe'!CA374)</f>
        <v>1</v>
      </c>
      <c r="AE378" t="b">
        <f>ISBLANK('Full Universe'!CB374)</f>
        <v>1</v>
      </c>
      <c r="AF378" t="b">
        <f>ISBLANK('Full Universe'!CC374)</f>
        <v>1</v>
      </c>
      <c r="AG378" t="b">
        <f>ISBLANK('Full Universe'!CD374)</f>
        <v>1</v>
      </c>
      <c r="AH378" t="b">
        <f>ISBLANK('Full Universe'!CE374)</f>
        <v>1</v>
      </c>
      <c r="AI378" t="b">
        <f>ISBLANK('Full Universe'!CF374)</f>
        <v>1</v>
      </c>
      <c r="AJ378" t="b">
        <f>ISBLANK('Full Universe'!CG374)</f>
        <v>1</v>
      </c>
      <c r="AK378" t="b">
        <f>ISNUMBER(MATCH(C378,[1]Europe!$B$2:$B$15,0))</f>
        <v>0</v>
      </c>
      <c r="AL378" t="b">
        <f>ISBLANK('Full Universe'!CJ374)</f>
        <v>1</v>
      </c>
      <c r="AM378">
        <v>1.7662700621053551</v>
      </c>
      <c r="AN378" t="b">
        <f>ISNUMBER(MATCH(C378,'Selected Companies'!$D$2:$D$101,0))</f>
        <v>0</v>
      </c>
      <c r="AO378">
        <f>_xlfn.XLOOKUP(C378,[2]generation_steps!$C$2:$C$18963,[2]generation_steps!$CM$2:$CM$18963)</f>
        <v>23.828283354543089</v>
      </c>
      <c r="AP378">
        <f>_xlfn.XLOOKUP(C378,[2]generation_steps!$C$2:$C$18963,[2]generation_steps!$CN$2:$CN$18963)</f>
        <v>1.466666666666667</v>
      </c>
    </row>
    <row r="379" spans="1:42" x14ac:dyDescent="0.25">
      <c r="A379" s="5">
        <v>45709</v>
      </c>
      <c r="B379" t="s">
        <v>1151</v>
      </c>
      <c r="C379" t="s">
        <v>1550</v>
      </c>
      <c r="D379" t="s">
        <v>397</v>
      </c>
      <c r="E379">
        <f>_xlfn.XLOOKUP(C379,[2]generation_steps!$I$2:$I$500,[2]generation_steps!$L$2:$L$500)</f>
        <v>7.5005492228340858E-3</v>
      </c>
      <c r="F379" t="str">
        <f>_xlfn.XLOOKUP(C379,[2]full_dataframe_final!$C$2:$C$101,[2]full_dataframe_final!$H$2:$H$101,"")</f>
        <v/>
      </c>
      <c r="G379">
        <v>50201010</v>
      </c>
      <c r="H379" t="b">
        <f>ISBLANK('Full Universe'!BE375)</f>
        <v>1</v>
      </c>
      <c r="I379" t="b">
        <f>ISBLANK('Full Universe'!BF375)</f>
        <v>1</v>
      </c>
      <c r="J379" t="b">
        <f>ISBLANK('Full Universe'!BG375)</f>
        <v>1</v>
      </c>
      <c r="K379" t="b">
        <f>ISBLANK('Full Universe'!BH375)</f>
        <v>0</v>
      </c>
      <c r="L379" t="b">
        <f>ISBLANK('Full Universe'!BI375)</f>
        <v>1</v>
      </c>
      <c r="M379" t="b">
        <f>ISBLANK('Full Universe'!BJ375)</f>
        <v>1</v>
      </c>
      <c r="N379" t="b">
        <f>ISBLANK('Full Universe'!BK375)</f>
        <v>1</v>
      </c>
      <c r="O379" t="b">
        <f>ISBLANK('Full Universe'!BL375)</f>
        <v>1</v>
      </c>
      <c r="P379" t="b">
        <f>ISBLANK('Full Universe'!BM375)</f>
        <v>1</v>
      </c>
      <c r="Q379" t="b">
        <f>ISBLANK('Full Universe'!BN375)</f>
        <v>0</v>
      </c>
      <c r="R379" t="b">
        <f>ISBLANK('Full Universe'!BO375)</f>
        <v>1</v>
      </c>
      <c r="S379" t="b">
        <f>ISBLANK('Full Universe'!BP375)</f>
        <v>1</v>
      </c>
      <c r="T379" t="b">
        <f>ISBLANK('Full Universe'!BQ375)</f>
        <v>1</v>
      </c>
      <c r="U379" t="b">
        <f>ISBLANK('Full Universe'!BR375)</f>
        <v>1</v>
      </c>
      <c r="V379" t="b">
        <f>ISBLANK('Full Universe'!BS375)</f>
        <v>1</v>
      </c>
      <c r="W379" t="b">
        <f>ISBLANK('Full Universe'!BT375)</f>
        <v>1</v>
      </c>
      <c r="X379" t="b">
        <f>ISBLANK('Full Universe'!BU375)</f>
        <v>1</v>
      </c>
      <c r="Y379" t="b">
        <f>ISBLANK('Full Universe'!BV375)</f>
        <v>1</v>
      </c>
      <c r="Z379" t="b">
        <f>ISBLANK('Full Universe'!BW375)</f>
        <v>1</v>
      </c>
      <c r="AA379" t="b">
        <f>ISBLANK('Full Universe'!BX375)</f>
        <v>1</v>
      </c>
      <c r="AB379" t="b">
        <f>ISBLANK('Full Universe'!BY375)</f>
        <v>1</v>
      </c>
      <c r="AC379" t="b">
        <f>ISBLANK('Full Universe'!BZ375)</f>
        <v>1</v>
      </c>
      <c r="AD379" t="b">
        <f>ISBLANK('Full Universe'!CA375)</f>
        <v>1</v>
      </c>
      <c r="AE379" t="b">
        <f>ISBLANK('Full Universe'!CB375)</f>
        <v>1</v>
      </c>
      <c r="AF379" t="b">
        <f>ISBLANK('Full Universe'!CC375)</f>
        <v>1</v>
      </c>
      <c r="AG379" t="b">
        <f>ISBLANK('Full Universe'!CD375)</f>
        <v>1</v>
      </c>
      <c r="AH379" t="b">
        <f>ISBLANK('Full Universe'!CE375)</f>
        <v>1</v>
      </c>
      <c r="AI379" t="b">
        <f>ISBLANK('Full Universe'!CF375)</f>
        <v>1</v>
      </c>
      <c r="AJ379" t="b">
        <f>ISBLANK('Full Universe'!CG375)</f>
        <v>1</v>
      </c>
      <c r="AK379" t="b">
        <f>ISNUMBER(MATCH(C379,[1]Europe!$B$2:$B$15,0))</f>
        <v>0</v>
      </c>
      <c r="AL379" t="b">
        <f>ISBLANK('Full Universe'!CJ375)</f>
        <v>1</v>
      </c>
      <c r="AM379">
        <v>1.8933737995548849</v>
      </c>
      <c r="AN379" t="b">
        <f>ISNUMBER(MATCH(C379,'Selected Companies'!$D$2:$D$101,0))</f>
        <v>0</v>
      </c>
      <c r="AO379">
        <f>_xlfn.XLOOKUP(C379,[2]generation_steps!$C$2:$C$18963,[2]generation_steps!$CM$2:$CM$18963)</f>
        <v>902.81046718426717</v>
      </c>
      <c r="AP379">
        <f>_xlfn.XLOOKUP(C379,[2]generation_steps!$C$2:$C$18963,[2]generation_steps!$CN$2:$CN$18963)</f>
        <v>1.466666666666667</v>
      </c>
    </row>
    <row r="380" spans="1:42" x14ac:dyDescent="0.25">
      <c r="A380" s="5">
        <v>45709</v>
      </c>
      <c r="B380" t="s">
        <v>211</v>
      </c>
      <c r="C380" t="s">
        <v>311</v>
      </c>
      <c r="D380" t="s">
        <v>406</v>
      </c>
      <c r="E380">
        <f>_xlfn.XLOOKUP(C380,[2]generation_steps!$I$2:$I$500,[2]generation_steps!$L$2:$L$500)</f>
        <v>1.328506863019433E-3</v>
      </c>
      <c r="F380">
        <f>_xlfn.XLOOKUP(C380,[2]full_dataframe_final!$C$2:$C$101,[2]full_dataframe_final!$H$2:$H$101,"")</f>
        <v>9.9792655337474744E-3</v>
      </c>
      <c r="G380">
        <v>10101015</v>
      </c>
      <c r="H380" t="b">
        <f>ISBLANK('Full Universe'!BE376)</f>
        <v>1</v>
      </c>
      <c r="I380" t="b">
        <f>ISBLANK('Full Universe'!BF376)</f>
        <v>1</v>
      </c>
      <c r="J380" t="b">
        <f>ISBLANK('Full Universe'!BG376)</f>
        <v>1</v>
      </c>
      <c r="K380" t="b">
        <f>ISBLANK('Full Universe'!BH376)</f>
        <v>1</v>
      </c>
      <c r="L380" t="b">
        <f>ISBLANK('Full Universe'!BI376)</f>
        <v>1</v>
      </c>
      <c r="M380" t="b">
        <f>ISBLANK('Full Universe'!BJ376)</f>
        <v>1</v>
      </c>
      <c r="N380" t="b">
        <f>ISBLANK('Full Universe'!BK376)</f>
        <v>1</v>
      </c>
      <c r="O380" t="b">
        <f>ISBLANK('Full Universe'!BL376)</f>
        <v>1</v>
      </c>
      <c r="P380" t="b">
        <f>ISBLANK('Full Universe'!BM376)</f>
        <v>1</v>
      </c>
      <c r="Q380" t="b">
        <f>ISBLANK('Full Universe'!BN376)</f>
        <v>1</v>
      </c>
      <c r="R380" t="b">
        <f>ISBLANK('Full Universe'!BO376)</f>
        <v>1</v>
      </c>
      <c r="S380" t="b">
        <f>ISBLANK('Full Universe'!BP376)</f>
        <v>1</v>
      </c>
      <c r="T380" t="b">
        <f>ISBLANK('Full Universe'!BQ376)</f>
        <v>1</v>
      </c>
      <c r="U380" t="b">
        <f>ISBLANK('Full Universe'!BR376)</f>
        <v>1</v>
      </c>
      <c r="V380" t="b">
        <f>ISBLANK('Full Universe'!BS376)</f>
        <v>1</v>
      </c>
      <c r="W380" t="b">
        <f>ISBLANK('Full Universe'!BT376)</f>
        <v>1</v>
      </c>
      <c r="X380" t="b">
        <f>ISBLANK('Full Universe'!BU376)</f>
        <v>1</v>
      </c>
      <c r="Y380" t="b">
        <f>ISBLANK('Full Universe'!BV376)</f>
        <v>1</v>
      </c>
      <c r="Z380" t="b">
        <f>ISBLANK('Full Universe'!BW376)</f>
        <v>1</v>
      </c>
      <c r="AA380" t="b">
        <f>ISBLANK('Full Universe'!BX376)</f>
        <v>1</v>
      </c>
      <c r="AB380" t="b">
        <f>ISBLANK('Full Universe'!BY376)</f>
        <v>1</v>
      </c>
      <c r="AC380" t="b">
        <f>ISBLANK('Full Universe'!BZ376)</f>
        <v>1</v>
      </c>
      <c r="AD380" t="b">
        <f>ISBLANK('Full Universe'!CA376)</f>
        <v>1</v>
      </c>
      <c r="AE380" t="b">
        <f>ISBLANK('Full Universe'!CB376)</f>
        <v>1</v>
      </c>
      <c r="AF380" t="b">
        <f>ISBLANK('Full Universe'!CC376)</f>
        <v>1</v>
      </c>
      <c r="AG380" t="b">
        <f>ISBLANK('Full Universe'!CD376)</f>
        <v>1</v>
      </c>
      <c r="AH380" t="b">
        <f>ISBLANK('Full Universe'!CE376)</f>
        <v>1</v>
      </c>
      <c r="AI380" t="b">
        <f>ISBLANK('Full Universe'!CF376)</f>
        <v>1</v>
      </c>
      <c r="AJ380" t="b">
        <f>ISBLANK('Full Universe'!CG376)</f>
        <v>1</v>
      </c>
      <c r="AK380" t="b">
        <f>ISNUMBER(MATCH(C380,[1]Europe!$B$2:$B$15,0))</f>
        <v>0</v>
      </c>
      <c r="AL380" t="b">
        <f>ISBLANK('Full Universe'!CJ376)</f>
        <v>1</v>
      </c>
      <c r="AM380">
        <v>1.323289173644955</v>
      </c>
      <c r="AN380" t="b">
        <f>ISNUMBER(MATCH(C380,'Selected Companies'!$D$2:$D$101,0))</f>
        <v>1</v>
      </c>
      <c r="AO380">
        <f>_xlfn.XLOOKUP(C380,[2]generation_steps!$C$2:$C$18963,[2]generation_steps!$CM$2:$CM$18963)</f>
        <v>14.62509887820964</v>
      </c>
      <c r="AP380">
        <f>_xlfn.XLOOKUP(C380,[2]generation_steps!$C$2:$C$18963,[2]generation_steps!$CN$2:$CN$18963)</f>
        <v>1.566666666666666</v>
      </c>
    </row>
    <row r="381" spans="1:42" x14ac:dyDescent="0.25">
      <c r="A381" s="5">
        <v>45709</v>
      </c>
      <c r="B381" t="s">
        <v>1152</v>
      </c>
      <c r="C381" t="s">
        <v>1551</v>
      </c>
      <c r="D381" t="s">
        <v>397</v>
      </c>
      <c r="E381">
        <f>_xlfn.XLOOKUP(C381,[2]generation_steps!$I$2:$I$500,[2]generation_steps!$L$2:$L$500)</f>
        <v>3.9150289633636736E-3</v>
      </c>
      <c r="F381" t="str">
        <f>_xlfn.XLOOKUP(C381,[2]full_dataframe_final!$C$2:$C$101,[2]full_dataframe_final!$H$2:$H$101,"")</f>
        <v/>
      </c>
      <c r="G381">
        <v>50101035</v>
      </c>
      <c r="H381" t="b">
        <f>ISBLANK('Full Universe'!BE377)</f>
        <v>1</v>
      </c>
      <c r="I381" t="b">
        <f>ISBLANK('Full Universe'!BF377)</f>
        <v>1</v>
      </c>
      <c r="J381" t="b">
        <f>ISBLANK('Full Universe'!BG377)</f>
        <v>1</v>
      </c>
      <c r="K381" t="b">
        <f>ISBLANK('Full Universe'!BH377)</f>
        <v>1</v>
      </c>
      <c r="L381" t="b">
        <f>ISBLANK('Full Universe'!BI377)</f>
        <v>1</v>
      </c>
      <c r="M381" t="b">
        <f>ISBLANK('Full Universe'!BJ377)</f>
        <v>1</v>
      </c>
      <c r="N381" t="b">
        <f>ISBLANK('Full Universe'!BK377)</f>
        <v>1</v>
      </c>
      <c r="O381" t="b">
        <f>ISBLANK('Full Universe'!BL377)</f>
        <v>1</v>
      </c>
      <c r="P381" t="b">
        <f>ISBLANK('Full Universe'!BM377)</f>
        <v>1</v>
      </c>
      <c r="Q381" t="b">
        <f>ISBLANK('Full Universe'!BN377)</f>
        <v>1</v>
      </c>
      <c r="R381" t="b">
        <f>ISBLANK('Full Universe'!BO377)</f>
        <v>1</v>
      </c>
      <c r="S381" t="b">
        <f>ISBLANK('Full Universe'!BP377)</f>
        <v>1</v>
      </c>
      <c r="T381" t="b">
        <f>ISBLANK('Full Universe'!BQ377)</f>
        <v>1</v>
      </c>
      <c r="U381" t="b">
        <f>ISBLANK('Full Universe'!BR377)</f>
        <v>1</v>
      </c>
      <c r="V381" t="b">
        <f>ISBLANK('Full Universe'!BS377)</f>
        <v>1</v>
      </c>
      <c r="W381" t="b">
        <f>ISBLANK('Full Universe'!BT377)</f>
        <v>0</v>
      </c>
      <c r="X381" t="b">
        <f>ISBLANK('Full Universe'!BU377)</f>
        <v>1</v>
      </c>
      <c r="Y381" t="b">
        <f>ISBLANK('Full Universe'!BV377)</f>
        <v>0</v>
      </c>
      <c r="Z381" t="b">
        <f>ISBLANK('Full Universe'!BW377)</f>
        <v>1</v>
      </c>
      <c r="AA381" t="b">
        <f>ISBLANK('Full Universe'!BX377)</f>
        <v>1</v>
      </c>
      <c r="AB381" t="b">
        <f>ISBLANK('Full Universe'!BY377)</f>
        <v>0</v>
      </c>
      <c r="AC381" t="b">
        <f>ISBLANK('Full Universe'!BZ377)</f>
        <v>1</v>
      </c>
      <c r="AD381" t="b">
        <f>ISBLANK('Full Universe'!CA377)</f>
        <v>1</v>
      </c>
      <c r="AE381" t="b">
        <f>ISBLANK('Full Universe'!CB377)</f>
        <v>1</v>
      </c>
      <c r="AF381" t="b">
        <f>ISBLANK('Full Universe'!CC377)</f>
        <v>0</v>
      </c>
      <c r="AG381" t="b">
        <f>ISBLANK('Full Universe'!CD377)</f>
        <v>1</v>
      </c>
      <c r="AH381" t="b">
        <f>ISBLANK('Full Universe'!CE377)</f>
        <v>1</v>
      </c>
      <c r="AI381" t="b">
        <f>ISBLANK('Full Universe'!CF377)</f>
        <v>1</v>
      </c>
      <c r="AJ381" t="b">
        <f>ISBLANK('Full Universe'!CG377)</f>
        <v>1</v>
      </c>
      <c r="AK381" t="b">
        <f>ISNUMBER(MATCH(C381,[1]Europe!$B$2:$B$15,0))</f>
        <v>0</v>
      </c>
      <c r="AL381" t="b">
        <f>ISBLANK('Full Universe'!CJ377)</f>
        <v>1</v>
      </c>
      <c r="AM381">
        <v>1.3129142067829001</v>
      </c>
      <c r="AN381" t="b">
        <f>ISNUMBER(MATCH(C381,'Selected Companies'!$D$2:$D$101,0))</f>
        <v>0</v>
      </c>
      <c r="AO381">
        <f>_xlfn.XLOOKUP(C381,[2]generation_steps!$C$2:$C$18963,[2]generation_steps!$CM$2:$CM$18963)</f>
        <v>1799.482048422072</v>
      </c>
      <c r="AP381">
        <f>_xlfn.XLOOKUP(C381,[2]generation_steps!$C$2:$C$18963,[2]generation_steps!$CN$2:$CN$18963)</f>
        <v>1.466666666666667</v>
      </c>
    </row>
    <row r="382" spans="1:42" x14ac:dyDescent="0.25">
      <c r="A382" s="5">
        <v>45709</v>
      </c>
      <c r="B382" t="s">
        <v>1153</v>
      </c>
      <c r="C382" t="s">
        <v>1552</v>
      </c>
      <c r="D382" t="s">
        <v>407</v>
      </c>
      <c r="E382">
        <f>_xlfn.XLOOKUP(C382,[2]generation_steps!$I$2:$I$500,[2]generation_steps!$L$2:$L$500)</f>
        <v>2.2580256523461087E-4</v>
      </c>
      <c r="F382" t="str">
        <f>_xlfn.XLOOKUP(C382,[2]full_dataframe_final!$C$2:$C$101,[2]full_dataframe_final!$H$2:$H$101,"")</f>
        <v/>
      </c>
      <c r="G382">
        <v>60101030</v>
      </c>
      <c r="H382" t="b">
        <f>ISBLANK('Full Universe'!BE378)</f>
        <v>1</v>
      </c>
      <c r="I382" t="b">
        <f>ISBLANK('Full Universe'!BF378)</f>
        <v>1</v>
      </c>
      <c r="J382" t="b">
        <f>ISBLANK('Full Universe'!BG378)</f>
        <v>1</v>
      </c>
      <c r="K382" t="b">
        <f>ISBLANK('Full Universe'!BH378)</f>
        <v>0</v>
      </c>
      <c r="L382" t="b">
        <f>ISBLANK('Full Universe'!BI378)</f>
        <v>1</v>
      </c>
      <c r="M382" t="b">
        <f>ISBLANK('Full Universe'!BJ378)</f>
        <v>1</v>
      </c>
      <c r="N382" t="b">
        <f>ISBLANK('Full Universe'!BK378)</f>
        <v>1</v>
      </c>
      <c r="O382" t="b">
        <f>ISBLANK('Full Universe'!BL378)</f>
        <v>1</v>
      </c>
      <c r="P382" t="b">
        <f>ISBLANK('Full Universe'!BM378)</f>
        <v>1</v>
      </c>
      <c r="Q382" t="b">
        <f>ISBLANK('Full Universe'!BN378)</f>
        <v>1</v>
      </c>
      <c r="R382" t="b">
        <f>ISBLANK('Full Universe'!BO378)</f>
        <v>1</v>
      </c>
      <c r="S382" t="b">
        <f>ISBLANK('Full Universe'!BP378)</f>
        <v>1</v>
      </c>
      <c r="T382" t="b">
        <f>ISBLANK('Full Universe'!BQ378)</f>
        <v>1</v>
      </c>
      <c r="U382" t="b">
        <f>ISBLANK('Full Universe'!BR378)</f>
        <v>1</v>
      </c>
      <c r="V382" t="b">
        <f>ISBLANK('Full Universe'!BS378)</f>
        <v>1</v>
      </c>
      <c r="W382" t="b">
        <f>ISBLANK('Full Universe'!BT378)</f>
        <v>0</v>
      </c>
      <c r="X382" t="b">
        <f>ISBLANK('Full Universe'!BU378)</f>
        <v>1</v>
      </c>
      <c r="Y382" t="b">
        <f>ISBLANK('Full Universe'!BV378)</f>
        <v>1</v>
      </c>
      <c r="Z382" t="b">
        <f>ISBLANK('Full Universe'!BW378)</f>
        <v>1</v>
      </c>
      <c r="AA382" t="b">
        <f>ISBLANK('Full Universe'!BX378)</f>
        <v>0</v>
      </c>
      <c r="AB382" t="b">
        <f>ISBLANK('Full Universe'!BY378)</f>
        <v>1</v>
      </c>
      <c r="AC382" t="b">
        <f>ISBLANK('Full Universe'!BZ378)</f>
        <v>1</v>
      </c>
      <c r="AD382" t="b">
        <f>ISBLANK('Full Universe'!CA378)</f>
        <v>1</v>
      </c>
      <c r="AE382" t="b">
        <f>ISBLANK('Full Universe'!CB378)</f>
        <v>1</v>
      </c>
      <c r="AF382" t="b">
        <f>ISBLANK('Full Universe'!CC378)</f>
        <v>1</v>
      </c>
      <c r="AG382" t="b">
        <f>ISBLANK('Full Universe'!CD378)</f>
        <v>1</v>
      </c>
      <c r="AH382" t="b">
        <f>ISBLANK('Full Universe'!CE378)</f>
        <v>1</v>
      </c>
      <c r="AI382" t="b">
        <f>ISBLANK('Full Universe'!CF378)</f>
        <v>1</v>
      </c>
      <c r="AJ382" t="b">
        <f>ISBLANK('Full Universe'!CG378)</f>
        <v>1</v>
      </c>
      <c r="AK382" t="b">
        <f>ISNUMBER(MATCH(C382,[1]Europe!$B$2:$B$15,0))</f>
        <v>0</v>
      </c>
      <c r="AL382" t="b">
        <f>ISBLANK('Full Universe'!CJ378)</f>
        <v>1</v>
      </c>
      <c r="AM382">
        <v>3.07</v>
      </c>
      <c r="AN382" t="b">
        <f>ISNUMBER(MATCH(C382,'Selected Companies'!$D$2:$D$101,0))</f>
        <v>0</v>
      </c>
      <c r="AO382">
        <f>_xlfn.XLOOKUP(C382,[2]generation_steps!$C$2:$C$18963,[2]generation_steps!$CM$2:$CM$18963)</f>
        <v>1060.60023429951</v>
      </c>
      <c r="AP382">
        <f>_xlfn.XLOOKUP(C382,[2]generation_steps!$C$2:$C$18963,[2]generation_steps!$CN$2:$CN$18963)</f>
        <v>1.6</v>
      </c>
    </row>
    <row r="383" spans="1:42" x14ac:dyDescent="0.25">
      <c r="A383" s="5">
        <v>45709</v>
      </c>
      <c r="B383" t="s">
        <v>1154</v>
      </c>
      <c r="C383" t="s">
        <v>1553</v>
      </c>
      <c r="D383" t="s">
        <v>403</v>
      </c>
      <c r="E383">
        <f>_xlfn.XLOOKUP(C383,[2]generation_steps!$I$2:$I$500,[2]generation_steps!$L$2:$L$500)</f>
        <v>2.8978943081932194E-4</v>
      </c>
      <c r="F383" t="str">
        <f>_xlfn.XLOOKUP(C383,[2]full_dataframe_final!$C$2:$C$101,[2]full_dataframe_final!$H$2:$H$101,"")</f>
        <v/>
      </c>
      <c r="G383">
        <v>45102010</v>
      </c>
      <c r="H383" t="b">
        <f>ISBLANK('Full Universe'!BE379)</f>
        <v>1</v>
      </c>
      <c r="I383" t="b">
        <f>ISBLANK('Full Universe'!BF379)</f>
        <v>1</v>
      </c>
      <c r="J383" t="b">
        <f>ISBLANK('Full Universe'!BG379)</f>
        <v>1</v>
      </c>
      <c r="K383" t="b">
        <f>ISBLANK('Full Universe'!BH379)</f>
        <v>1</v>
      </c>
      <c r="L383" t="b">
        <f>ISBLANK('Full Universe'!BI379)</f>
        <v>1</v>
      </c>
      <c r="M383" t="b">
        <f>ISBLANK('Full Universe'!BJ379)</f>
        <v>1</v>
      </c>
      <c r="N383" t="b">
        <f>ISBLANK('Full Universe'!BK379)</f>
        <v>1</v>
      </c>
      <c r="O383" t="b">
        <f>ISBLANK('Full Universe'!BL379)</f>
        <v>1</v>
      </c>
      <c r="P383" t="b">
        <f>ISBLANK('Full Universe'!BM379)</f>
        <v>1</v>
      </c>
      <c r="Q383" t="b">
        <f>ISBLANK('Full Universe'!BN379)</f>
        <v>1</v>
      </c>
      <c r="R383" t="b">
        <f>ISBLANK('Full Universe'!BO379)</f>
        <v>1</v>
      </c>
      <c r="S383" t="b">
        <f>ISBLANK('Full Universe'!BP379)</f>
        <v>1</v>
      </c>
      <c r="T383" t="b">
        <f>ISBLANK('Full Universe'!BQ379)</f>
        <v>1</v>
      </c>
      <c r="U383" t="b">
        <f>ISBLANK('Full Universe'!BR379)</f>
        <v>1</v>
      </c>
      <c r="V383" t="b">
        <f>ISBLANK('Full Universe'!BS379)</f>
        <v>1</v>
      </c>
      <c r="W383" t="b">
        <f>ISBLANK('Full Universe'!BT379)</f>
        <v>1</v>
      </c>
      <c r="X383" t="b">
        <f>ISBLANK('Full Universe'!BU379)</f>
        <v>1</v>
      </c>
      <c r="Y383" t="b">
        <f>ISBLANK('Full Universe'!BV379)</f>
        <v>1</v>
      </c>
      <c r="Z383" t="b">
        <f>ISBLANK('Full Universe'!BW379)</f>
        <v>1</v>
      </c>
      <c r="AA383" t="b">
        <f>ISBLANK('Full Universe'!BX379)</f>
        <v>1</v>
      </c>
      <c r="AB383" t="b">
        <f>ISBLANK('Full Universe'!BY379)</f>
        <v>1</v>
      </c>
      <c r="AC383" t="b">
        <f>ISBLANK('Full Universe'!BZ379)</f>
        <v>1</v>
      </c>
      <c r="AD383" t="b">
        <f>ISBLANK('Full Universe'!CA379)</f>
        <v>1</v>
      </c>
      <c r="AE383" t="b">
        <f>ISBLANK('Full Universe'!CB379)</f>
        <v>1</v>
      </c>
      <c r="AF383" t="b">
        <f>ISBLANK('Full Universe'!CC379)</f>
        <v>1</v>
      </c>
      <c r="AG383" t="b">
        <f>ISBLANK('Full Universe'!CD379)</f>
        <v>1</v>
      </c>
      <c r="AH383" t="b">
        <f>ISBLANK('Full Universe'!CE379)</f>
        <v>1</v>
      </c>
      <c r="AI383" t="b">
        <f>ISBLANK('Full Universe'!CF379)</f>
        <v>1</v>
      </c>
      <c r="AJ383" t="b">
        <f>ISBLANK('Full Universe'!CG379)</f>
        <v>1</v>
      </c>
      <c r="AK383" t="b">
        <f>ISNUMBER(MATCH(C383,[1]Europe!$B$2:$B$15,0))</f>
        <v>0</v>
      </c>
      <c r="AL383" t="b">
        <f>ISBLANK('Full Universe'!CJ379)</f>
        <v>1</v>
      </c>
      <c r="AM383">
        <v>1.7936577630236501</v>
      </c>
      <c r="AN383" t="b">
        <f>ISNUMBER(MATCH(C383,'Selected Companies'!$D$2:$D$101,0))</f>
        <v>0</v>
      </c>
      <c r="AO383">
        <f>_xlfn.XLOOKUP(C383,[2]generation_steps!$C$2:$C$18963,[2]generation_steps!$CM$2:$CM$18963)</f>
        <v>164.86866679757409</v>
      </c>
      <c r="AP383">
        <f>_xlfn.XLOOKUP(C383,[2]generation_steps!$C$2:$C$18963,[2]generation_steps!$CN$2:$CN$18963)</f>
        <v>1.6</v>
      </c>
    </row>
    <row r="384" spans="1:42" x14ac:dyDescent="0.25">
      <c r="A384" s="5">
        <v>45709</v>
      </c>
      <c r="B384" t="s">
        <v>1155</v>
      </c>
      <c r="C384" t="s">
        <v>1554</v>
      </c>
      <c r="D384" t="s">
        <v>402</v>
      </c>
      <c r="E384">
        <f>_xlfn.XLOOKUP(C384,[2]generation_steps!$I$2:$I$500,[2]generation_steps!$L$2:$L$500)</f>
        <v>2.1644880455986468E-3</v>
      </c>
      <c r="F384" t="str">
        <f>_xlfn.XLOOKUP(C384,[2]full_dataframe_final!$C$2:$C$101,[2]full_dataframe_final!$H$2:$H$101,"")</f>
        <v/>
      </c>
      <c r="G384">
        <v>30302025</v>
      </c>
      <c r="H384" t="b">
        <f>ISBLANK('Full Universe'!BE380)</f>
        <v>1</v>
      </c>
      <c r="I384" t="b">
        <f>ISBLANK('Full Universe'!BF380)</f>
        <v>1</v>
      </c>
      <c r="J384" t="b">
        <f>ISBLANK('Full Universe'!BG380)</f>
        <v>1</v>
      </c>
      <c r="K384" t="b">
        <f>ISBLANK('Full Universe'!BH380)</f>
        <v>1</v>
      </c>
      <c r="L384" t="b">
        <f>ISBLANK('Full Universe'!BI380)</f>
        <v>1</v>
      </c>
      <c r="M384" t="b">
        <f>ISBLANK('Full Universe'!BJ380)</f>
        <v>1</v>
      </c>
      <c r="N384" t="b">
        <f>ISBLANK('Full Universe'!BK380)</f>
        <v>1</v>
      </c>
      <c r="O384" t="b">
        <f>ISBLANK('Full Universe'!BL380)</f>
        <v>1</v>
      </c>
      <c r="P384" t="b">
        <f>ISBLANK('Full Universe'!BM380)</f>
        <v>1</v>
      </c>
      <c r="Q384" t="b">
        <f>ISBLANK('Full Universe'!BN380)</f>
        <v>1</v>
      </c>
      <c r="R384" t="b">
        <f>ISBLANK('Full Universe'!BO380)</f>
        <v>1</v>
      </c>
      <c r="S384" t="b">
        <f>ISBLANK('Full Universe'!BP380)</f>
        <v>1</v>
      </c>
      <c r="T384" t="b">
        <f>ISBLANK('Full Universe'!BQ380)</f>
        <v>1</v>
      </c>
      <c r="U384" t="b">
        <f>ISBLANK('Full Universe'!BR380)</f>
        <v>1</v>
      </c>
      <c r="V384" t="b">
        <f>ISBLANK('Full Universe'!BS380)</f>
        <v>1</v>
      </c>
      <c r="W384" t="b">
        <f>ISBLANK('Full Universe'!BT380)</f>
        <v>1</v>
      </c>
      <c r="X384" t="b">
        <f>ISBLANK('Full Universe'!BU380)</f>
        <v>1</v>
      </c>
      <c r="Y384" t="b">
        <f>ISBLANK('Full Universe'!BV380)</f>
        <v>1</v>
      </c>
      <c r="Z384" t="b">
        <f>ISBLANK('Full Universe'!BW380)</f>
        <v>1</v>
      </c>
      <c r="AA384" t="b">
        <f>ISBLANK('Full Universe'!BX380)</f>
        <v>1</v>
      </c>
      <c r="AB384" t="b">
        <f>ISBLANK('Full Universe'!BY380)</f>
        <v>1</v>
      </c>
      <c r="AC384" t="b">
        <f>ISBLANK('Full Universe'!BZ380)</f>
        <v>1</v>
      </c>
      <c r="AD384" t="b">
        <f>ISBLANK('Full Universe'!CA380)</f>
        <v>1</v>
      </c>
      <c r="AE384" t="b">
        <f>ISBLANK('Full Universe'!CB380)</f>
        <v>1</v>
      </c>
      <c r="AF384" t="b">
        <f>ISBLANK('Full Universe'!CC380)</f>
        <v>1</v>
      </c>
      <c r="AG384" t="b">
        <f>ISBLANK('Full Universe'!CD380)</f>
        <v>1</v>
      </c>
      <c r="AH384" t="b">
        <f>ISBLANK('Full Universe'!CE380)</f>
        <v>1</v>
      </c>
      <c r="AI384" t="b">
        <f>ISBLANK('Full Universe'!CF380)</f>
        <v>1</v>
      </c>
      <c r="AJ384" t="b">
        <f>ISBLANK('Full Universe'!CG380)</f>
        <v>1</v>
      </c>
      <c r="AK384" t="b">
        <f>ISNUMBER(MATCH(C384,[1]Europe!$B$2:$B$15,0))</f>
        <v>0</v>
      </c>
      <c r="AL384" t="b">
        <f>ISBLANK('Full Universe'!CJ380)</f>
        <v>1</v>
      </c>
      <c r="AM384">
        <v>2.5062381253958201</v>
      </c>
      <c r="AN384" t="b">
        <f>ISNUMBER(MATCH(C384,'Selected Companies'!$D$2:$D$101,0))</f>
        <v>0</v>
      </c>
      <c r="AO384">
        <f>_xlfn.XLOOKUP(C384,[2]generation_steps!$C$2:$C$18963,[2]generation_steps!$CM$2:$CM$18963)</f>
        <v>63.1034202862065</v>
      </c>
      <c r="AP384">
        <f>_xlfn.XLOOKUP(C384,[2]generation_steps!$C$2:$C$18963,[2]generation_steps!$CN$2:$CN$18963)</f>
        <v>1.6</v>
      </c>
    </row>
    <row r="385" spans="1:42" x14ac:dyDescent="0.25">
      <c r="A385" s="5">
        <v>45709</v>
      </c>
      <c r="B385" t="s">
        <v>1156</v>
      </c>
      <c r="C385" t="s">
        <v>1555</v>
      </c>
      <c r="D385" t="s">
        <v>409</v>
      </c>
      <c r="E385">
        <f>_xlfn.XLOOKUP(C385,[2]generation_steps!$I$2:$I$500,[2]generation_steps!$L$2:$L$500)</f>
        <v>1.5352131263084827E-3</v>
      </c>
      <c r="F385" t="str">
        <f>_xlfn.XLOOKUP(C385,[2]full_dataframe_final!$C$2:$C$101,[2]full_dataframe_final!$H$2:$H$101,"")</f>
        <v/>
      </c>
      <c r="G385">
        <v>20103015</v>
      </c>
      <c r="H385" t="b">
        <f>ISBLANK('Full Universe'!BE381)</f>
        <v>1</v>
      </c>
      <c r="I385" t="b">
        <f>ISBLANK('Full Universe'!BF381)</f>
        <v>1</v>
      </c>
      <c r="J385" t="b">
        <f>ISBLANK('Full Universe'!BG381)</f>
        <v>1</v>
      </c>
      <c r="K385" t="b">
        <f>ISBLANK('Full Universe'!BH381)</f>
        <v>1</v>
      </c>
      <c r="L385" t="b">
        <f>ISBLANK('Full Universe'!BI381)</f>
        <v>1</v>
      </c>
      <c r="M385" t="b">
        <f>ISBLANK('Full Universe'!BJ381)</f>
        <v>1</v>
      </c>
      <c r="N385" t="b">
        <f>ISBLANK('Full Universe'!BK381)</f>
        <v>1</v>
      </c>
      <c r="O385" t="b">
        <f>ISBLANK('Full Universe'!BL381)</f>
        <v>1</v>
      </c>
      <c r="P385" t="b">
        <f>ISBLANK('Full Universe'!BM381)</f>
        <v>1</v>
      </c>
      <c r="Q385" t="b">
        <f>ISBLANK('Full Universe'!BN381)</f>
        <v>1</v>
      </c>
      <c r="R385" t="b">
        <f>ISBLANK('Full Universe'!BO381)</f>
        <v>1</v>
      </c>
      <c r="S385" t="b">
        <f>ISBLANK('Full Universe'!BP381)</f>
        <v>1</v>
      </c>
      <c r="T385" t="b">
        <f>ISBLANK('Full Universe'!BQ381)</f>
        <v>1</v>
      </c>
      <c r="U385" t="b">
        <f>ISBLANK('Full Universe'!BR381)</f>
        <v>1</v>
      </c>
      <c r="V385" t="b">
        <f>ISBLANK('Full Universe'!BS381)</f>
        <v>1</v>
      </c>
      <c r="W385" t="b">
        <f>ISBLANK('Full Universe'!BT381)</f>
        <v>1</v>
      </c>
      <c r="X385" t="b">
        <f>ISBLANK('Full Universe'!BU381)</f>
        <v>1</v>
      </c>
      <c r="Y385" t="b">
        <f>ISBLANK('Full Universe'!BV381)</f>
        <v>1</v>
      </c>
      <c r="Z385" t="b">
        <f>ISBLANK('Full Universe'!BW381)</f>
        <v>1</v>
      </c>
      <c r="AA385" t="b">
        <f>ISBLANK('Full Universe'!BX381)</f>
        <v>1</v>
      </c>
      <c r="AB385" t="b">
        <f>ISBLANK('Full Universe'!BY381)</f>
        <v>1</v>
      </c>
      <c r="AC385" t="b">
        <f>ISBLANK('Full Universe'!BZ381)</f>
        <v>1</v>
      </c>
      <c r="AD385" t="b">
        <f>ISBLANK('Full Universe'!CA381)</f>
        <v>1</v>
      </c>
      <c r="AE385" t="b">
        <f>ISBLANK('Full Universe'!CB381)</f>
        <v>1</v>
      </c>
      <c r="AF385" t="b">
        <f>ISBLANK('Full Universe'!CC381)</f>
        <v>1</v>
      </c>
      <c r="AG385" t="b">
        <f>ISBLANK('Full Universe'!CD381)</f>
        <v>1</v>
      </c>
      <c r="AH385" t="b">
        <f>ISBLANK('Full Universe'!CE381)</f>
        <v>1</v>
      </c>
      <c r="AI385" t="b">
        <f>ISBLANK('Full Universe'!CF381)</f>
        <v>1</v>
      </c>
      <c r="AJ385" t="b">
        <f>ISBLANK('Full Universe'!CG381)</f>
        <v>1</v>
      </c>
      <c r="AK385" t="b">
        <f>ISNUMBER(MATCH(C385,[1]Europe!$B$2:$B$15,0))</f>
        <v>0</v>
      </c>
      <c r="AL385" t="b">
        <f>ISBLANK('Full Universe'!CJ381)</f>
        <v>1</v>
      </c>
      <c r="AM385">
        <v>3.13</v>
      </c>
      <c r="AN385" t="b">
        <f>ISNUMBER(MATCH(C385,'Selected Companies'!$D$2:$D$101,0))</f>
        <v>0</v>
      </c>
      <c r="AO385">
        <f>_xlfn.XLOOKUP(C385,[2]generation_steps!$C$2:$C$18963,[2]generation_steps!$CM$2:$CM$18963)</f>
        <v>136.4757672287065</v>
      </c>
      <c r="AP385">
        <f>_xlfn.XLOOKUP(C385,[2]generation_steps!$C$2:$C$18963,[2]generation_steps!$CN$2:$CN$18963)</f>
        <v>0</v>
      </c>
    </row>
    <row r="386" spans="1:42" x14ac:dyDescent="0.25">
      <c r="A386" s="5">
        <v>45709</v>
      </c>
      <c r="B386" t="s">
        <v>1157</v>
      </c>
      <c r="C386" t="s">
        <v>1556</v>
      </c>
      <c r="D386" t="s">
        <v>398</v>
      </c>
      <c r="E386">
        <f>_xlfn.XLOOKUP(C386,[2]generation_steps!$I$2:$I$500,[2]generation_steps!$L$2:$L$500)</f>
        <v>1.7552085944690802E-3</v>
      </c>
      <c r="F386" t="str">
        <f>_xlfn.XLOOKUP(C386,[2]full_dataframe_final!$C$2:$C$101,[2]full_dataframe_final!$H$2:$H$101,"")</f>
        <v/>
      </c>
      <c r="G386">
        <v>50204040</v>
      </c>
      <c r="H386" t="b">
        <f>ISBLANK('Full Universe'!BE382)</f>
        <v>1</v>
      </c>
      <c r="I386" t="b">
        <f>ISBLANK('Full Universe'!BF382)</f>
        <v>1</v>
      </c>
      <c r="J386" t="b">
        <f>ISBLANK('Full Universe'!BG382)</f>
        <v>1</v>
      </c>
      <c r="K386" t="b">
        <f>ISBLANK('Full Universe'!BH382)</f>
        <v>1</v>
      </c>
      <c r="L386" t="b">
        <f>ISBLANK('Full Universe'!BI382)</f>
        <v>1</v>
      </c>
      <c r="M386" t="b">
        <f>ISBLANK('Full Universe'!BJ382)</f>
        <v>1</v>
      </c>
      <c r="N386" t="b">
        <f>ISBLANK('Full Universe'!BK382)</f>
        <v>1</v>
      </c>
      <c r="O386" t="b">
        <f>ISBLANK('Full Universe'!BL382)</f>
        <v>1</v>
      </c>
      <c r="P386" t="b">
        <f>ISBLANK('Full Universe'!BM382)</f>
        <v>1</v>
      </c>
      <c r="Q386" t="b">
        <f>ISBLANK('Full Universe'!BN382)</f>
        <v>1</v>
      </c>
      <c r="R386" t="b">
        <f>ISBLANK('Full Universe'!BO382)</f>
        <v>1</v>
      </c>
      <c r="S386" t="b">
        <f>ISBLANK('Full Universe'!BP382)</f>
        <v>1</v>
      </c>
      <c r="T386" t="b">
        <f>ISBLANK('Full Universe'!BQ382)</f>
        <v>1</v>
      </c>
      <c r="U386" t="b">
        <f>ISBLANK('Full Universe'!BR382)</f>
        <v>1</v>
      </c>
      <c r="V386" t="b">
        <f>ISBLANK('Full Universe'!BS382)</f>
        <v>0</v>
      </c>
      <c r="W386" t="b">
        <f>ISBLANK('Full Universe'!BT382)</f>
        <v>0</v>
      </c>
      <c r="X386" t="b">
        <f>ISBLANK('Full Universe'!BU382)</f>
        <v>1</v>
      </c>
      <c r="Y386" t="b">
        <f>ISBLANK('Full Universe'!BV382)</f>
        <v>1</v>
      </c>
      <c r="Z386" t="b">
        <f>ISBLANK('Full Universe'!BW382)</f>
        <v>1</v>
      </c>
      <c r="AA386" t="b">
        <f>ISBLANK('Full Universe'!BX382)</f>
        <v>1</v>
      </c>
      <c r="AB386" t="b">
        <f>ISBLANK('Full Universe'!BY382)</f>
        <v>1</v>
      </c>
      <c r="AC386" t="b">
        <f>ISBLANK('Full Universe'!BZ382)</f>
        <v>1</v>
      </c>
      <c r="AD386" t="b">
        <f>ISBLANK('Full Universe'!CA382)</f>
        <v>1</v>
      </c>
      <c r="AE386" t="b">
        <f>ISBLANK('Full Universe'!CB382)</f>
        <v>1</v>
      </c>
      <c r="AF386" t="b">
        <f>ISBLANK('Full Universe'!CC382)</f>
        <v>0</v>
      </c>
      <c r="AG386" t="b">
        <f>ISBLANK('Full Universe'!CD382)</f>
        <v>1</v>
      </c>
      <c r="AH386" t="b">
        <f>ISBLANK('Full Universe'!CE382)</f>
        <v>1</v>
      </c>
      <c r="AI386" t="b">
        <f>ISBLANK('Full Universe'!CF382)</f>
        <v>1</v>
      </c>
      <c r="AJ386" t="b">
        <f>ISBLANK('Full Universe'!CG382)</f>
        <v>1</v>
      </c>
      <c r="AK386" t="b">
        <f>ISNUMBER(MATCH(C386,[1]Europe!$B$2:$B$15,0))</f>
        <v>0</v>
      </c>
      <c r="AL386" t="b">
        <f>ISBLANK('Full Universe'!CJ382)</f>
        <v>1</v>
      </c>
      <c r="AM386">
        <v>2.7228639988365599</v>
      </c>
      <c r="AN386" t="b">
        <f>ISNUMBER(MATCH(C386,'Selected Companies'!$D$2:$D$101,0))</f>
        <v>0</v>
      </c>
      <c r="AO386">
        <f>_xlfn.XLOOKUP(C386,[2]generation_steps!$C$2:$C$18963,[2]generation_steps!$CM$2:$CM$18963)</f>
        <v>322.28999410059367</v>
      </c>
      <c r="AP386">
        <f>_xlfn.XLOOKUP(C386,[2]generation_steps!$C$2:$C$18963,[2]generation_steps!$CN$2:$CN$18963)</f>
        <v>1.466666666666667</v>
      </c>
    </row>
    <row r="387" spans="1:42" x14ac:dyDescent="0.25">
      <c r="A387" s="5">
        <v>45709</v>
      </c>
      <c r="B387" t="s">
        <v>223</v>
      </c>
      <c r="C387" t="s">
        <v>323</v>
      </c>
      <c r="D387" t="s">
        <v>397</v>
      </c>
      <c r="E387">
        <f>_xlfn.XLOOKUP(C387,[2]generation_steps!$I$2:$I$500,[2]generation_steps!$L$2:$L$500)</f>
        <v>1.0626663911912471E-2</v>
      </c>
      <c r="F387">
        <f>_xlfn.XLOOKUP(C387,[2]full_dataframe_final!$C$2:$C$101,[2]full_dataframe_final!$H$2:$H$101,"")</f>
        <v>2.7748442259496679E-2</v>
      </c>
      <c r="G387">
        <v>20103015</v>
      </c>
      <c r="H387" t="b">
        <f>ISBLANK('Full Universe'!BE383)</f>
        <v>1</v>
      </c>
      <c r="I387" t="b">
        <f>ISBLANK('Full Universe'!BF383)</f>
        <v>1</v>
      </c>
      <c r="J387" t="b">
        <f>ISBLANK('Full Universe'!BG383)</f>
        <v>1</v>
      </c>
      <c r="K387" t="b">
        <f>ISBLANK('Full Universe'!BH383)</f>
        <v>1</v>
      </c>
      <c r="L387" t="b">
        <f>ISBLANK('Full Universe'!BI383)</f>
        <v>1</v>
      </c>
      <c r="M387" t="b">
        <f>ISBLANK('Full Universe'!BJ383)</f>
        <v>1</v>
      </c>
      <c r="N387" t="b">
        <f>ISBLANK('Full Universe'!BK383)</f>
        <v>1</v>
      </c>
      <c r="O387" t="b">
        <f>ISBLANK('Full Universe'!BL383)</f>
        <v>1</v>
      </c>
      <c r="P387" t="b">
        <f>ISBLANK('Full Universe'!BM383)</f>
        <v>1</v>
      </c>
      <c r="Q387" t="b">
        <f>ISBLANK('Full Universe'!BN383)</f>
        <v>1</v>
      </c>
      <c r="R387" t="b">
        <f>ISBLANK('Full Universe'!BO383)</f>
        <v>1</v>
      </c>
      <c r="S387" t="b">
        <f>ISBLANK('Full Universe'!BP383)</f>
        <v>1</v>
      </c>
      <c r="T387" t="b">
        <f>ISBLANK('Full Universe'!BQ383)</f>
        <v>1</v>
      </c>
      <c r="U387" t="b">
        <f>ISBLANK('Full Universe'!BR383)</f>
        <v>1</v>
      </c>
      <c r="V387" t="b">
        <f>ISBLANK('Full Universe'!BS383)</f>
        <v>1</v>
      </c>
      <c r="W387" t="b">
        <f>ISBLANK('Full Universe'!BT383)</f>
        <v>1</v>
      </c>
      <c r="X387" t="b">
        <f>ISBLANK('Full Universe'!BU383)</f>
        <v>1</v>
      </c>
      <c r="Y387" t="b">
        <f>ISBLANK('Full Universe'!BV383)</f>
        <v>1</v>
      </c>
      <c r="Z387" t="b">
        <f>ISBLANK('Full Universe'!BW383)</f>
        <v>1</v>
      </c>
      <c r="AA387" t="b">
        <f>ISBLANK('Full Universe'!BX383)</f>
        <v>1</v>
      </c>
      <c r="AB387" t="b">
        <f>ISBLANK('Full Universe'!BY383)</f>
        <v>1</v>
      </c>
      <c r="AC387" t="b">
        <f>ISBLANK('Full Universe'!BZ383)</f>
        <v>1</v>
      </c>
      <c r="AD387" t="b">
        <f>ISBLANK('Full Universe'!CA383)</f>
        <v>1</v>
      </c>
      <c r="AE387" t="b">
        <f>ISBLANK('Full Universe'!CB383)</f>
        <v>1</v>
      </c>
      <c r="AF387" t="b">
        <f>ISBLANK('Full Universe'!CC383)</f>
        <v>1</v>
      </c>
      <c r="AG387" t="b">
        <f>ISBLANK('Full Universe'!CD383)</f>
        <v>1</v>
      </c>
      <c r="AH387" t="b">
        <f>ISBLANK('Full Universe'!CE383)</f>
        <v>1</v>
      </c>
      <c r="AI387" t="b">
        <f>ISBLANK('Full Universe'!CF383)</f>
        <v>1</v>
      </c>
      <c r="AJ387" t="b">
        <f>ISBLANK('Full Universe'!CG383)</f>
        <v>1</v>
      </c>
      <c r="AK387" t="b">
        <f>ISNUMBER(MATCH(C387,[1]Europe!$B$2:$B$15,0))</f>
        <v>0</v>
      </c>
      <c r="AL387" t="b">
        <f>ISBLANK('Full Universe'!CJ383)</f>
        <v>1</v>
      </c>
      <c r="AM387">
        <v>1.3715998314107549</v>
      </c>
      <c r="AN387" t="b">
        <f>ISNUMBER(MATCH(C387,'Selected Companies'!$D$2:$D$101,0))</f>
        <v>1</v>
      </c>
      <c r="AO387">
        <f>_xlfn.XLOOKUP(C387,[2]generation_steps!$C$2:$C$18963,[2]generation_steps!$CM$2:$CM$18963)</f>
        <v>34.157891480722633</v>
      </c>
      <c r="AP387">
        <f>_xlfn.XLOOKUP(C387,[2]generation_steps!$C$2:$C$18963,[2]generation_steps!$CN$2:$CN$18963)</f>
        <v>1.466666666666667</v>
      </c>
    </row>
    <row r="388" spans="1:42" x14ac:dyDescent="0.25">
      <c r="A388" s="5">
        <v>45709</v>
      </c>
      <c r="B388" t="s">
        <v>1158</v>
      </c>
      <c r="C388" t="s">
        <v>1557</v>
      </c>
      <c r="D388" t="s">
        <v>401</v>
      </c>
      <c r="E388">
        <f>_xlfn.XLOOKUP(C388,[2]generation_steps!$I$2:$I$500,[2]generation_steps!$L$2:$L$500)</f>
        <v>2.6244653815222906E-2</v>
      </c>
      <c r="F388" t="str">
        <f>_xlfn.XLOOKUP(C388,[2]full_dataframe_final!$C$2:$C$101,[2]full_dataframe_final!$H$2:$H$101,"")</f>
        <v/>
      </c>
      <c r="G388">
        <v>10101015</v>
      </c>
      <c r="H388" t="b">
        <f>ISBLANK('Full Universe'!BE384)</f>
        <v>1</v>
      </c>
      <c r="I388" t="b">
        <f>ISBLANK('Full Universe'!BF384)</f>
        <v>1</v>
      </c>
      <c r="J388" t="b">
        <f>ISBLANK('Full Universe'!BG384)</f>
        <v>1</v>
      </c>
      <c r="K388" t="b">
        <f>ISBLANK('Full Universe'!BH384)</f>
        <v>1</v>
      </c>
      <c r="L388" t="b">
        <f>ISBLANK('Full Universe'!BI384)</f>
        <v>1</v>
      </c>
      <c r="M388" t="b">
        <f>ISBLANK('Full Universe'!BJ384)</f>
        <v>1</v>
      </c>
      <c r="N388" t="b">
        <f>ISBLANK('Full Universe'!BK384)</f>
        <v>1</v>
      </c>
      <c r="O388" t="b">
        <f>ISBLANK('Full Universe'!BL384)</f>
        <v>1</v>
      </c>
      <c r="P388" t="b">
        <f>ISBLANK('Full Universe'!BM384)</f>
        <v>1</v>
      </c>
      <c r="Q388" t="b">
        <f>ISBLANK('Full Universe'!BN384)</f>
        <v>1</v>
      </c>
      <c r="R388" t="b">
        <f>ISBLANK('Full Universe'!BO384)</f>
        <v>1</v>
      </c>
      <c r="S388" t="b">
        <f>ISBLANK('Full Universe'!BP384)</f>
        <v>1</v>
      </c>
      <c r="T388" t="b">
        <f>ISBLANK('Full Universe'!BQ384)</f>
        <v>1</v>
      </c>
      <c r="U388" t="b">
        <f>ISBLANK('Full Universe'!BR384)</f>
        <v>1</v>
      </c>
      <c r="V388" t="b">
        <f>ISBLANK('Full Universe'!BS384)</f>
        <v>1</v>
      </c>
      <c r="W388" t="b">
        <f>ISBLANK('Full Universe'!BT384)</f>
        <v>1</v>
      </c>
      <c r="X388" t="b">
        <f>ISBLANK('Full Universe'!BU384)</f>
        <v>1</v>
      </c>
      <c r="Y388" t="b">
        <f>ISBLANK('Full Universe'!BV384)</f>
        <v>1</v>
      </c>
      <c r="Z388" t="b">
        <f>ISBLANK('Full Universe'!BW384)</f>
        <v>1</v>
      </c>
      <c r="AA388" t="b">
        <f>ISBLANK('Full Universe'!BX384)</f>
        <v>1</v>
      </c>
      <c r="AB388" t="b">
        <f>ISBLANK('Full Universe'!BY384)</f>
        <v>1</v>
      </c>
      <c r="AC388" t="b">
        <f>ISBLANK('Full Universe'!BZ384)</f>
        <v>1</v>
      </c>
      <c r="AD388" t="b">
        <f>ISBLANK('Full Universe'!CA384)</f>
        <v>1</v>
      </c>
      <c r="AE388" t="b">
        <f>ISBLANK('Full Universe'!CB384)</f>
        <v>1</v>
      </c>
      <c r="AF388" t="b">
        <f>ISBLANK('Full Universe'!CC384)</f>
        <v>1</v>
      </c>
      <c r="AG388" t="b">
        <f>ISBLANK('Full Universe'!CD384)</f>
        <v>1</v>
      </c>
      <c r="AH388" t="b">
        <f>ISBLANK('Full Universe'!CE384)</f>
        <v>1</v>
      </c>
      <c r="AI388" t="b">
        <f>ISBLANK('Full Universe'!CF384)</f>
        <v>1</v>
      </c>
      <c r="AJ388" t="b">
        <f>ISBLANK('Full Universe'!CG384)</f>
        <v>1</v>
      </c>
      <c r="AK388" t="b">
        <f>ISNUMBER(MATCH(C388,[1]Europe!$B$2:$B$15,0))</f>
        <v>0</v>
      </c>
      <c r="AL388" t="b">
        <f>ISBLANK('Full Universe'!CJ384)</f>
        <v>1</v>
      </c>
      <c r="AM388">
        <v>2.2437034249459198</v>
      </c>
      <c r="AN388" t="b">
        <f>ISNUMBER(MATCH(C388,'Selected Companies'!$D$2:$D$101,0))</f>
        <v>0</v>
      </c>
      <c r="AO388">
        <f>_xlfn.XLOOKUP(C388,[2]generation_steps!$C$2:$C$18963,[2]generation_steps!$CM$2:$CM$18963)</f>
        <v>59.213926679333788</v>
      </c>
      <c r="AP388">
        <f>_xlfn.XLOOKUP(C388,[2]generation_steps!$C$2:$C$18963,[2]generation_steps!$CN$2:$CN$18963)</f>
        <v>1.5</v>
      </c>
    </row>
    <row r="389" spans="1:42" x14ac:dyDescent="0.25">
      <c r="A389" s="5">
        <v>45709</v>
      </c>
      <c r="B389" t="s">
        <v>1159</v>
      </c>
      <c r="C389" t="s">
        <v>1558</v>
      </c>
      <c r="D389" t="s">
        <v>401</v>
      </c>
      <c r="E389">
        <f>_xlfn.XLOOKUP(C389,[2]generation_steps!$I$2:$I$500,[2]generation_steps!$L$2:$L$500)</f>
        <v>4.5669272872589909E-4</v>
      </c>
      <c r="F389" t="str">
        <f>_xlfn.XLOOKUP(C389,[2]full_dataframe_final!$C$2:$C$101,[2]full_dataframe_final!$H$2:$H$101,"")</f>
        <v/>
      </c>
      <c r="G389">
        <v>20102010</v>
      </c>
      <c r="H389" t="b">
        <f>ISBLANK('Full Universe'!BE385)</f>
        <v>1</v>
      </c>
      <c r="I389" t="b">
        <f>ISBLANK('Full Universe'!BF385)</f>
        <v>1</v>
      </c>
      <c r="J389" t="b">
        <f>ISBLANK('Full Universe'!BG385)</f>
        <v>1</v>
      </c>
      <c r="K389" t="b">
        <f>ISBLANK('Full Universe'!BH385)</f>
        <v>1</v>
      </c>
      <c r="L389" t="b">
        <f>ISBLANK('Full Universe'!BI385)</f>
        <v>1</v>
      </c>
      <c r="M389" t="b">
        <f>ISBLANK('Full Universe'!BJ385)</f>
        <v>1</v>
      </c>
      <c r="N389" t="b">
        <f>ISBLANK('Full Universe'!BK385)</f>
        <v>1</v>
      </c>
      <c r="O389" t="b">
        <f>ISBLANK('Full Universe'!BL385)</f>
        <v>1</v>
      </c>
      <c r="P389" t="b">
        <f>ISBLANK('Full Universe'!BM385)</f>
        <v>1</v>
      </c>
      <c r="Q389" t="b">
        <f>ISBLANK('Full Universe'!BN385)</f>
        <v>1</v>
      </c>
      <c r="R389" t="b">
        <f>ISBLANK('Full Universe'!BO385)</f>
        <v>1</v>
      </c>
      <c r="S389" t="b">
        <f>ISBLANK('Full Universe'!BP385)</f>
        <v>1</v>
      </c>
      <c r="T389" t="b">
        <f>ISBLANK('Full Universe'!BQ385)</f>
        <v>1</v>
      </c>
      <c r="U389" t="b">
        <f>ISBLANK('Full Universe'!BR385)</f>
        <v>1</v>
      </c>
      <c r="V389" t="b">
        <f>ISBLANK('Full Universe'!BS385)</f>
        <v>1</v>
      </c>
      <c r="W389" t="b">
        <f>ISBLANK('Full Universe'!BT385)</f>
        <v>1</v>
      </c>
      <c r="X389" t="b">
        <f>ISBLANK('Full Universe'!BU385)</f>
        <v>1</v>
      </c>
      <c r="Y389" t="b">
        <f>ISBLANK('Full Universe'!BV385)</f>
        <v>1</v>
      </c>
      <c r="Z389" t="b">
        <f>ISBLANK('Full Universe'!BW385)</f>
        <v>1</v>
      </c>
      <c r="AA389" t="b">
        <f>ISBLANK('Full Universe'!BX385)</f>
        <v>1</v>
      </c>
      <c r="AB389" t="b">
        <f>ISBLANK('Full Universe'!BY385)</f>
        <v>1</v>
      </c>
      <c r="AC389" t="b">
        <f>ISBLANK('Full Universe'!BZ385)</f>
        <v>1</v>
      </c>
      <c r="AD389" t="b">
        <f>ISBLANK('Full Universe'!CA385)</f>
        <v>1</v>
      </c>
      <c r="AE389" t="b">
        <f>ISBLANK('Full Universe'!CB385)</f>
        <v>1</v>
      </c>
      <c r="AF389" t="b">
        <f>ISBLANK('Full Universe'!CC385)</f>
        <v>1</v>
      </c>
      <c r="AG389" t="b">
        <f>ISBLANK('Full Universe'!CD385)</f>
        <v>1</v>
      </c>
      <c r="AH389" t="b">
        <f>ISBLANK('Full Universe'!CE385)</f>
        <v>1</v>
      </c>
      <c r="AI389" t="b">
        <f>ISBLANK('Full Universe'!CF385)</f>
        <v>1</v>
      </c>
      <c r="AJ389" t="b">
        <f>ISBLANK('Full Universe'!CG385)</f>
        <v>1</v>
      </c>
      <c r="AK389" t="b">
        <f>ISNUMBER(MATCH(C389,[1]Europe!$B$2:$B$15,0))</f>
        <v>0</v>
      </c>
      <c r="AL389" t="b">
        <f>ISBLANK('Full Universe'!CJ385)</f>
        <v>1</v>
      </c>
      <c r="AM389">
        <v>3.55</v>
      </c>
      <c r="AN389" t="b">
        <f>ISNUMBER(MATCH(C389,'Selected Companies'!$D$2:$D$101,0))</f>
        <v>0</v>
      </c>
      <c r="AO389">
        <f>_xlfn.XLOOKUP(C389,[2]generation_steps!$C$2:$C$18963,[2]generation_steps!$CM$2:$CM$18963)</f>
        <v>31.144924690610068</v>
      </c>
      <c r="AP389">
        <f>_xlfn.XLOOKUP(C389,[2]generation_steps!$C$2:$C$18963,[2]generation_steps!$CN$2:$CN$18963)</f>
        <v>1.533333333333333</v>
      </c>
    </row>
    <row r="390" spans="1:42" x14ac:dyDescent="0.25">
      <c r="A390" s="5">
        <v>45709</v>
      </c>
      <c r="B390" t="s">
        <v>1160</v>
      </c>
      <c r="C390" t="s">
        <v>1559</v>
      </c>
      <c r="D390" t="s">
        <v>397</v>
      </c>
      <c r="E390">
        <f>_xlfn.XLOOKUP(C390,[2]generation_steps!$I$2:$I$500,[2]generation_steps!$L$2:$L$500)</f>
        <v>4.8798029353051402E-4</v>
      </c>
      <c r="F390" t="str">
        <f>_xlfn.XLOOKUP(C390,[2]full_dataframe_final!$C$2:$C$101,[2]full_dataframe_final!$H$2:$H$101,"")</f>
        <v/>
      </c>
      <c r="G390">
        <v>20102015</v>
      </c>
      <c r="H390" t="b">
        <f>ISBLANK('Full Universe'!BE386)</f>
        <v>1</v>
      </c>
      <c r="I390" t="b">
        <f>ISBLANK('Full Universe'!BF386)</f>
        <v>1</v>
      </c>
      <c r="J390" t="b">
        <f>ISBLANK('Full Universe'!BG386)</f>
        <v>1</v>
      </c>
      <c r="K390" t="b">
        <f>ISBLANK('Full Universe'!BH386)</f>
        <v>1</v>
      </c>
      <c r="L390" t="b">
        <f>ISBLANK('Full Universe'!BI386)</f>
        <v>1</v>
      </c>
      <c r="M390" t="b">
        <f>ISBLANK('Full Universe'!BJ386)</f>
        <v>1</v>
      </c>
      <c r="N390" t="b">
        <f>ISBLANK('Full Universe'!BK386)</f>
        <v>1</v>
      </c>
      <c r="O390" t="b">
        <f>ISBLANK('Full Universe'!BL386)</f>
        <v>1</v>
      </c>
      <c r="P390" t="b">
        <f>ISBLANK('Full Universe'!BM386)</f>
        <v>1</v>
      </c>
      <c r="Q390" t="b">
        <f>ISBLANK('Full Universe'!BN386)</f>
        <v>1</v>
      </c>
      <c r="R390" t="b">
        <f>ISBLANK('Full Universe'!BO386)</f>
        <v>1</v>
      </c>
      <c r="S390" t="b">
        <f>ISBLANK('Full Universe'!BP386)</f>
        <v>1</v>
      </c>
      <c r="T390" t="b">
        <f>ISBLANK('Full Universe'!BQ386)</f>
        <v>1</v>
      </c>
      <c r="U390" t="b">
        <f>ISBLANK('Full Universe'!BR386)</f>
        <v>1</v>
      </c>
      <c r="V390" t="b">
        <f>ISBLANK('Full Universe'!BS386)</f>
        <v>1</v>
      </c>
      <c r="W390" t="b">
        <f>ISBLANK('Full Universe'!BT386)</f>
        <v>1</v>
      </c>
      <c r="X390" t="b">
        <f>ISBLANK('Full Universe'!BU386)</f>
        <v>1</v>
      </c>
      <c r="Y390" t="b">
        <f>ISBLANK('Full Universe'!BV386)</f>
        <v>1</v>
      </c>
      <c r="Z390" t="b">
        <f>ISBLANK('Full Universe'!BW386)</f>
        <v>1</v>
      </c>
      <c r="AA390" t="b">
        <f>ISBLANK('Full Universe'!BX386)</f>
        <v>1</v>
      </c>
      <c r="AB390" t="b">
        <f>ISBLANK('Full Universe'!BY386)</f>
        <v>1</v>
      </c>
      <c r="AC390" t="b">
        <f>ISBLANK('Full Universe'!BZ386)</f>
        <v>1</v>
      </c>
      <c r="AD390" t="b">
        <f>ISBLANK('Full Universe'!CA386)</f>
        <v>1</v>
      </c>
      <c r="AE390" t="b">
        <f>ISBLANK('Full Universe'!CB386)</f>
        <v>1</v>
      </c>
      <c r="AF390" t="b">
        <f>ISBLANK('Full Universe'!CC386)</f>
        <v>1</v>
      </c>
      <c r="AG390" t="b">
        <f>ISBLANK('Full Universe'!CD386)</f>
        <v>1</v>
      </c>
      <c r="AH390" t="b">
        <f>ISBLANK('Full Universe'!CE386)</f>
        <v>1</v>
      </c>
      <c r="AI390" t="b">
        <f>ISBLANK('Full Universe'!CF386)</f>
        <v>1</v>
      </c>
      <c r="AJ390" t="b">
        <f>ISBLANK('Full Universe'!CG386)</f>
        <v>1</v>
      </c>
      <c r="AK390" t="b">
        <f>ISNUMBER(MATCH(C390,[1]Europe!$B$2:$B$15,0))</f>
        <v>0</v>
      </c>
      <c r="AL390" t="b">
        <f>ISBLANK('Full Universe'!CJ386)</f>
        <v>1</v>
      </c>
      <c r="AM390">
        <v>3.55</v>
      </c>
      <c r="AN390" t="b">
        <f>ISNUMBER(MATCH(C390,'Selected Companies'!$D$2:$D$101,0))</f>
        <v>0</v>
      </c>
      <c r="AO390">
        <f>_xlfn.XLOOKUP(C390,[2]generation_steps!$C$2:$C$18963,[2]generation_steps!$CM$2:$CM$18963)</f>
        <v>28.422581679984599</v>
      </c>
      <c r="AP390">
        <f>_xlfn.XLOOKUP(C390,[2]generation_steps!$C$2:$C$18963,[2]generation_steps!$CN$2:$CN$18963)</f>
        <v>1.533333333333333</v>
      </c>
    </row>
    <row r="391" spans="1:42" x14ac:dyDescent="0.25">
      <c r="A391" s="5">
        <v>45709</v>
      </c>
      <c r="B391" t="s">
        <v>1161</v>
      </c>
      <c r="C391" t="s">
        <v>1560</v>
      </c>
      <c r="D391" t="s">
        <v>401</v>
      </c>
      <c r="E391">
        <f>_xlfn.XLOOKUP(C391,[2]generation_steps!$I$2:$I$500,[2]generation_steps!$L$2:$L$500)</f>
        <v>3.2952079252102936E-4</v>
      </c>
      <c r="F391" t="str">
        <f>_xlfn.XLOOKUP(C391,[2]full_dataframe_final!$C$2:$C$101,[2]full_dataframe_final!$H$2:$H$101,"")</f>
        <v/>
      </c>
      <c r="G391">
        <v>40101025</v>
      </c>
      <c r="H391" t="b">
        <f>ISBLANK('Full Universe'!BE387)</f>
        <v>1</v>
      </c>
      <c r="I391" t="b">
        <f>ISBLANK('Full Universe'!BF387)</f>
        <v>1</v>
      </c>
      <c r="J391" t="b">
        <f>ISBLANK('Full Universe'!BG387)</f>
        <v>1</v>
      </c>
      <c r="K391" t="b">
        <f>ISBLANK('Full Universe'!BH387)</f>
        <v>1</v>
      </c>
      <c r="L391" t="b">
        <f>ISBLANK('Full Universe'!BI387)</f>
        <v>1</v>
      </c>
      <c r="M391" t="b">
        <f>ISBLANK('Full Universe'!BJ387)</f>
        <v>1</v>
      </c>
      <c r="N391" t="b">
        <f>ISBLANK('Full Universe'!BK387)</f>
        <v>1</v>
      </c>
      <c r="O391" t="b">
        <f>ISBLANK('Full Universe'!BL387)</f>
        <v>1</v>
      </c>
      <c r="P391" t="b">
        <f>ISBLANK('Full Universe'!BM387)</f>
        <v>1</v>
      </c>
      <c r="Q391" t="b">
        <f>ISBLANK('Full Universe'!BN387)</f>
        <v>0</v>
      </c>
      <c r="R391" t="b">
        <f>ISBLANK('Full Universe'!BO387)</f>
        <v>1</v>
      </c>
      <c r="S391" t="b">
        <f>ISBLANK('Full Universe'!BP387)</f>
        <v>1</v>
      </c>
      <c r="T391" t="b">
        <f>ISBLANK('Full Universe'!BQ387)</f>
        <v>1</v>
      </c>
      <c r="U391" t="b">
        <f>ISBLANK('Full Universe'!BR387)</f>
        <v>1</v>
      </c>
      <c r="V391" t="b">
        <f>ISBLANK('Full Universe'!BS387)</f>
        <v>1</v>
      </c>
      <c r="W391" t="b">
        <f>ISBLANK('Full Universe'!BT387)</f>
        <v>0</v>
      </c>
      <c r="X391" t="b">
        <f>ISBLANK('Full Universe'!BU387)</f>
        <v>1</v>
      </c>
      <c r="Y391" t="b">
        <f>ISBLANK('Full Universe'!BV387)</f>
        <v>1</v>
      </c>
      <c r="Z391" t="b">
        <f>ISBLANK('Full Universe'!BW387)</f>
        <v>1</v>
      </c>
      <c r="AA391" t="b">
        <f>ISBLANK('Full Universe'!BX387)</f>
        <v>1</v>
      </c>
      <c r="AB391" t="b">
        <f>ISBLANK('Full Universe'!BY387)</f>
        <v>1</v>
      </c>
      <c r="AC391" t="b">
        <f>ISBLANK('Full Universe'!BZ387)</f>
        <v>1</v>
      </c>
      <c r="AD391" t="b">
        <f>ISBLANK('Full Universe'!CA387)</f>
        <v>1</v>
      </c>
      <c r="AE391" t="b">
        <f>ISBLANK('Full Universe'!CB387)</f>
        <v>1</v>
      </c>
      <c r="AF391" t="b">
        <f>ISBLANK('Full Universe'!CC387)</f>
        <v>1</v>
      </c>
      <c r="AG391" t="b">
        <f>ISBLANK('Full Universe'!CD387)</f>
        <v>1</v>
      </c>
      <c r="AH391" t="b">
        <f>ISBLANK('Full Universe'!CE387)</f>
        <v>1</v>
      </c>
      <c r="AI391" t="b">
        <f>ISBLANK('Full Universe'!CF387)</f>
        <v>1</v>
      </c>
      <c r="AJ391" t="b">
        <f>ISBLANK('Full Universe'!CG387)</f>
        <v>1</v>
      </c>
      <c r="AK391" t="b">
        <f>ISNUMBER(MATCH(C391,[1]Europe!$B$2:$B$15,0))</f>
        <v>0</v>
      </c>
      <c r="AL391" t="b">
        <f>ISBLANK('Full Universe'!CJ387)</f>
        <v>1</v>
      </c>
      <c r="AM391">
        <v>1.4469503582972201</v>
      </c>
      <c r="AN391" t="b">
        <f>ISNUMBER(MATCH(C391,'Selected Companies'!$D$2:$D$101,0))</f>
        <v>0</v>
      </c>
      <c r="AO391">
        <f>_xlfn.XLOOKUP(C391,[2]generation_steps!$C$2:$C$18963,[2]generation_steps!$CM$2:$CM$18963)</f>
        <v>939.52418126735245</v>
      </c>
      <c r="AP391">
        <f>_xlfn.XLOOKUP(C391,[2]generation_steps!$C$2:$C$18963,[2]generation_steps!$CN$2:$CN$18963)</f>
        <v>1.533333333333333</v>
      </c>
    </row>
    <row r="392" spans="1:42" x14ac:dyDescent="0.25">
      <c r="A392" s="5">
        <v>45709</v>
      </c>
      <c r="B392" t="s">
        <v>1162</v>
      </c>
      <c r="C392" t="s">
        <v>1561</v>
      </c>
      <c r="D392" t="s">
        <v>409</v>
      </c>
      <c r="E392">
        <f>_xlfn.XLOOKUP(C392,[2]generation_steps!$I$2:$I$500,[2]generation_steps!$L$2:$L$500)</f>
        <v>1.1644052194872501E-3</v>
      </c>
      <c r="F392" t="str">
        <f>_xlfn.XLOOKUP(C392,[2]full_dataframe_final!$C$2:$C$101,[2]full_dataframe_final!$H$2:$H$101,"")</f>
        <v/>
      </c>
      <c r="G392">
        <v>50204000</v>
      </c>
      <c r="H392" t="b">
        <f>ISBLANK('Full Universe'!BE388)</f>
        <v>1</v>
      </c>
      <c r="I392" t="b">
        <f>ISBLANK('Full Universe'!BF388)</f>
        <v>1</v>
      </c>
      <c r="J392" t="b">
        <f>ISBLANK('Full Universe'!BG388)</f>
        <v>1</v>
      </c>
      <c r="K392" t="b">
        <f>ISBLANK('Full Universe'!BH388)</f>
        <v>1</v>
      </c>
      <c r="L392" t="b">
        <f>ISBLANK('Full Universe'!BI388)</f>
        <v>1</v>
      </c>
      <c r="M392" t="b">
        <f>ISBLANK('Full Universe'!BJ388)</f>
        <v>1</v>
      </c>
      <c r="N392" t="b">
        <f>ISBLANK('Full Universe'!BK388)</f>
        <v>1</v>
      </c>
      <c r="O392" t="b">
        <f>ISBLANK('Full Universe'!BL388)</f>
        <v>1</v>
      </c>
      <c r="P392" t="b">
        <f>ISBLANK('Full Universe'!BM388)</f>
        <v>1</v>
      </c>
      <c r="Q392" t="b">
        <f>ISBLANK('Full Universe'!BN388)</f>
        <v>1</v>
      </c>
      <c r="R392" t="b">
        <f>ISBLANK('Full Universe'!BO388)</f>
        <v>1</v>
      </c>
      <c r="S392" t="b">
        <f>ISBLANK('Full Universe'!BP388)</f>
        <v>1</v>
      </c>
      <c r="T392" t="b">
        <f>ISBLANK('Full Universe'!BQ388)</f>
        <v>1</v>
      </c>
      <c r="U392" t="b">
        <f>ISBLANK('Full Universe'!BR388)</f>
        <v>1</v>
      </c>
      <c r="V392" t="b">
        <f>ISBLANK('Full Universe'!BS388)</f>
        <v>1</v>
      </c>
      <c r="W392" t="b">
        <f>ISBLANK('Full Universe'!BT388)</f>
        <v>1</v>
      </c>
      <c r="X392" t="b">
        <f>ISBLANK('Full Universe'!BU388)</f>
        <v>1</v>
      </c>
      <c r="Y392" t="b">
        <f>ISBLANK('Full Universe'!BV388)</f>
        <v>1</v>
      </c>
      <c r="Z392" t="b">
        <f>ISBLANK('Full Universe'!BW388)</f>
        <v>1</v>
      </c>
      <c r="AA392" t="b">
        <f>ISBLANK('Full Universe'!BX388)</f>
        <v>1</v>
      </c>
      <c r="AB392" t="b">
        <f>ISBLANK('Full Universe'!BY388)</f>
        <v>1</v>
      </c>
      <c r="AC392" t="b">
        <f>ISBLANK('Full Universe'!BZ388)</f>
        <v>1</v>
      </c>
      <c r="AD392" t="b">
        <f>ISBLANK('Full Universe'!CA388)</f>
        <v>1</v>
      </c>
      <c r="AE392" t="b">
        <f>ISBLANK('Full Universe'!CB388)</f>
        <v>1</v>
      </c>
      <c r="AF392" t="b">
        <f>ISBLANK('Full Universe'!CC388)</f>
        <v>1</v>
      </c>
      <c r="AG392" t="b">
        <f>ISBLANK('Full Universe'!CD388)</f>
        <v>1</v>
      </c>
      <c r="AH392" t="b">
        <f>ISBLANK('Full Universe'!CE388)</f>
        <v>1</v>
      </c>
      <c r="AI392" t="b">
        <f>ISBLANK('Full Universe'!CF388)</f>
        <v>1</v>
      </c>
      <c r="AJ392" t="b">
        <f>ISBLANK('Full Universe'!CG388)</f>
        <v>1</v>
      </c>
      <c r="AK392" t="b">
        <f>ISNUMBER(MATCH(C392,[1]Europe!$B$2:$B$15,0))</f>
        <v>0</v>
      </c>
      <c r="AL392" t="b">
        <f>ISBLANK('Full Universe'!CJ388)</f>
        <v>1</v>
      </c>
      <c r="AM392">
        <v>2.0429815332563601</v>
      </c>
      <c r="AN392" t="b">
        <f>ISNUMBER(MATCH(C392,'Selected Companies'!$D$2:$D$101,0))</f>
        <v>0</v>
      </c>
      <c r="AO392">
        <f>_xlfn.XLOOKUP(C392,[2]generation_steps!$C$2:$C$18963,[2]generation_steps!$CM$2:$CM$18963)</f>
        <v>462.66524366719779</v>
      </c>
      <c r="AP392">
        <f>_xlfn.XLOOKUP(C392,[2]generation_steps!$C$2:$C$18963,[2]generation_steps!$CN$2:$CN$18963)</f>
        <v>1.9</v>
      </c>
    </row>
    <row r="393" spans="1:42" x14ac:dyDescent="0.25">
      <c r="A393" s="5">
        <v>45709</v>
      </c>
      <c r="B393" t="s">
        <v>1163</v>
      </c>
      <c r="C393" t="s">
        <v>1562</v>
      </c>
      <c r="D393" t="s">
        <v>397</v>
      </c>
      <c r="E393">
        <f>_xlfn.XLOOKUP(C393,[2]generation_steps!$I$2:$I$500,[2]generation_steps!$L$2:$L$500)</f>
        <v>1.1611936142804497E-2</v>
      </c>
      <c r="F393" t="str">
        <f>_xlfn.XLOOKUP(C393,[2]full_dataframe_final!$C$2:$C$101,[2]full_dataframe_final!$H$2:$H$101,"")</f>
        <v/>
      </c>
      <c r="G393">
        <v>50202010</v>
      </c>
      <c r="H393" t="b">
        <f>ISBLANK('Full Universe'!BE389)</f>
        <v>1</v>
      </c>
      <c r="I393" t="b">
        <f>ISBLANK('Full Universe'!BF389)</f>
        <v>1</v>
      </c>
      <c r="J393" t="b">
        <f>ISBLANK('Full Universe'!BG389)</f>
        <v>1</v>
      </c>
      <c r="K393" t="b">
        <f>ISBLANK('Full Universe'!BH389)</f>
        <v>1</v>
      </c>
      <c r="L393" t="b">
        <f>ISBLANK('Full Universe'!BI389)</f>
        <v>1</v>
      </c>
      <c r="M393" t="b">
        <f>ISBLANK('Full Universe'!BJ389)</f>
        <v>1</v>
      </c>
      <c r="N393" t="b">
        <f>ISBLANK('Full Universe'!BK389)</f>
        <v>1</v>
      </c>
      <c r="O393" t="b">
        <f>ISBLANK('Full Universe'!BL389)</f>
        <v>1</v>
      </c>
      <c r="P393" t="b">
        <f>ISBLANK('Full Universe'!BM389)</f>
        <v>1</v>
      </c>
      <c r="Q393" t="b">
        <f>ISBLANK('Full Universe'!BN389)</f>
        <v>1</v>
      </c>
      <c r="R393" t="b">
        <f>ISBLANK('Full Universe'!BO389)</f>
        <v>1</v>
      </c>
      <c r="S393" t="b">
        <f>ISBLANK('Full Universe'!BP389)</f>
        <v>1</v>
      </c>
      <c r="T393" t="b">
        <f>ISBLANK('Full Universe'!BQ389)</f>
        <v>1</v>
      </c>
      <c r="U393" t="b">
        <f>ISBLANK('Full Universe'!BR389)</f>
        <v>1</v>
      </c>
      <c r="V393" t="b">
        <f>ISBLANK('Full Universe'!BS389)</f>
        <v>1</v>
      </c>
      <c r="W393" t="b">
        <f>ISBLANK('Full Universe'!BT389)</f>
        <v>0</v>
      </c>
      <c r="X393" t="b">
        <f>ISBLANK('Full Universe'!BU389)</f>
        <v>1</v>
      </c>
      <c r="Y393" t="b">
        <f>ISBLANK('Full Universe'!BV389)</f>
        <v>1</v>
      </c>
      <c r="Z393" t="b">
        <f>ISBLANK('Full Universe'!BW389)</f>
        <v>1</v>
      </c>
      <c r="AA393" t="b">
        <f>ISBLANK('Full Universe'!BX389)</f>
        <v>1</v>
      </c>
      <c r="AB393" t="b">
        <f>ISBLANK('Full Universe'!BY389)</f>
        <v>1</v>
      </c>
      <c r="AC393" t="b">
        <f>ISBLANK('Full Universe'!BZ389)</f>
        <v>1</v>
      </c>
      <c r="AD393" t="b">
        <f>ISBLANK('Full Universe'!CA389)</f>
        <v>1</v>
      </c>
      <c r="AE393" t="b">
        <f>ISBLANK('Full Universe'!CB389)</f>
        <v>1</v>
      </c>
      <c r="AF393" t="b">
        <f>ISBLANK('Full Universe'!CC389)</f>
        <v>0</v>
      </c>
      <c r="AG393" t="b">
        <f>ISBLANK('Full Universe'!CD389)</f>
        <v>1</v>
      </c>
      <c r="AH393" t="b">
        <f>ISBLANK('Full Universe'!CE389)</f>
        <v>1</v>
      </c>
      <c r="AI393" t="b">
        <f>ISBLANK('Full Universe'!CF389)</f>
        <v>1</v>
      </c>
      <c r="AJ393" t="b">
        <f>ISBLANK('Full Universe'!CG389)</f>
        <v>1</v>
      </c>
      <c r="AK393" t="b">
        <f>ISNUMBER(MATCH(C393,[1]Europe!$B$2:$B$15,0))</f>
        <v>0</v>
      </c>
      <c r="AL393" t="b">
        <f>ISBLANK('Full Universe'!CJ389)</f>
        <v>1</v>
      </c>
      <c r="AM393">
        <v>1.3245314234889649</v>
      </c>
      <c r="AN393" t="b">
        <f>ISNUMBER(MATCH(C393,'Selected Companies'!$D$2:$D$101,0))</f>
        <v>0</v>
      </c>
      <c r="AO393">
        <f>_xlfn.XLOOKUP(C393,[2]generation_steps!$C$2:$C$18963,[2]generation_steps!$CM$2:$CM$18963)</f>
        <v>480.45482854431572</v>
      </c>
      <c r="AP393">
        <f>_xlfn.XLOOKUP(C393,[2]generation_steps!$C$2:$C$18963,[2]generation_steps!$CN$2:$CN$18963)</f>
        <v>1.5</v>
      </c>
    </row>
    <row r="394" spans="1:42" x14ac:dyDescent="0.25">
      <c r="A394" s="5">
        <v>45709</v>
      </c>
      <c r="B394" t="s">
        <v>1164</v>
      </c>
      <c r="C394" t="s">
        <v>1563</v>
      </c>
      <c r="D394" t="s">
        <v>406</v>
      </c>
      <c r="E394">
        <f>_xlfn.XLOOKUP(C394,[2]generation_steps!$I$2:$I$500,[2]generation_steps!$L$2:$L$500)</f>
        <v>3.1759123787610238E-4</v>
      </c>
      <c r="F394" t="str">
        <f>_xlfn.XLOOKUP(C394,[2]full_dataframe_final!$C$2:$C$101,[2]full_dataframe_final!$H$2:$H$101,"")</f>
        <v/>
      </c>
      <c r="G394">
        <v>30202010</v>
      </c>
      <c r="H394" t="b">
        <f>ISBLANK('Full Universe'!BE390)</f>
        <v>1</v>
      </c>
      <c r="I394" t="b">
        <f>ISBLANK('Full Universe'!BF390)</f>
        <v>1</v>
      </c>
      <c r="J394" t="b">
        <f>ISBLANK('Full Universe'!BG390)</f>
        <v>1</v>
      </c>
      <c r="K394" t="b">
        <f>ISBLANK('Full Universe'!BH390)</f>
        <v>1</v>
      </c>
      <c r="L394" t="b">
        <f>ISBLANK('Full Universe'!BI390)</f>
        <v>1</v>
      </c>
      <c r="M394" t="b">
        <f>ISBLANK('Full Universe'!BJ390)</f>
        <v>1</v>
      </c>
      <c r="N394" t="b">
        <f>ISBLANK('Full Universe'!BK390)</f>
        <v>1</v>
      </c>
      <c r="O394" t="b">
        <f>ISBLANK('Full Universe'!BL390)</f>
        <v>1</v>
      </c>
      <c r="P394" t="b">
        <f>ISBLANK('Full Universe'!BM390)</f>
        <v>1</v>
      </c>
      <c r="Q394" t="b">
        <f>ISBLANK('Full Universe'!BN390)</f>
        <v>1</v>
      </c>
      <c r="R394" t="b">
        <f>ISBLANK('Full Universe'!BO390)</f>
        <v>1</v>
      </c>
      <c r="S394" t="b">
        <f>ISBLANK('Full Universe'!BP390)</f>
        <v>1</v>
      </c>
      <c r="T394" t="b">
        <f>ISBLANK('Full Universe'!BQ390)</f>
        <v>1</v>
      </c>
      <c r="U394" t="b">
        <f>ISBLANK('Full Universe'!BR390)</f>
        <v>1</v>
      </c>
      <c r="V394" t="b">
        <f>ISBLANK('Full Universe'!BS390)</f>
        <v>1</v>
      </c>
      <c r="W394" t="b">
        <f>ISBLANK('Full Universe'!BT390)</f>
        <v>1</v>
      </c>
      <c r="X394" t="b">
        <f>ISBLANK('Full Universe'!BU390)</f>
        <v>1</v>
      </c>
      <c r="Y394" t="b">
        <f>ISBLANK('Full Universe'!BV390)</f>
        <v>1</v>
      </c>
      <c r="Z394" t="b">
        <f>ISBLANK('Full Universe'!BW390)</f>
        <v>1</v>
      </c>
      <c r="AA394" t="b">
        <f>ISBLANK('Full Universe'!BX390)</f>
        <v>1</v>
      </c>
      <c r="AB394" t="b">
        <f>ISBLANK('Full Universe'!BY390)</f>
        <v>1</v>
      </c>
      <c r="AC394" t="b">
        <f>ISBLANK('Full Universe'!BZ390)</f>
        <v>1</v>
      </c>
      <c r="AD394" t="b">
        <f>ISBLANK('Full Universe'!CA390)</f>
        <v>1</v>
      </c>
      <c r="AE394" t="b">
        <f>ISBLANK('Full Universe'!CB390)</f>
        <v>1</v>
      </c>
      <c r="AF394" t="b">
        <f>ISBLANK('Full Universe'!CC390)</f>
        <v>1</v>
      </c>
      <c r="AG394" t="b">
        <f>ISBLANK('Full Universe'!CD390)</f>
        <v>1</v>
      </c>
      <c r="AH394" t="b">
        <f>ISBLANK('Full Universe'!CE390)</f>
        <v>1</v>
      </c>
      <c r="AI394" t="b">
        <f>ISBLANK('Full Universe'!CF390)</f>
        <v>1</v>
      </c>
      <c r="AJ394" t="b">
        <f>ISBLANK('Full Universe'!CG390)</f>
        <v>1</v>
      </c>
      <c r="AK394" t="b">
        <f>ISNUMBER(MATCH(C394,[1]Europe!$B$2:$B$15,0))</f>
        <v>0</v>
      </c>
      <c r="AL394" t="b">
        <f>ISBLANK('Full Universe'!CJ390)</f>
        <v>0</v>
      </c>
      <c r="AM394">
        <v>1.5699966864459549</v>
      </c>
      <c r="AN394" t="b">
        <f>ISNUMBER(MATCH(C394,'Selected Companies'!$D$2:$D$101,0))</f>
        <v>0</v>
      </c>
      <c r="AO394">
        <f>_xlfn.XLOOKUP(C394,[2]generation_steps!$C$2:$C$18963,[2]generation_steps!$CM$2:$CM$18963)</f>
        <v>81.835242168878906</v>
      </c>
      <c r="AP394">
        <f>_xlfn.XLOOKUP(C394,[2]generation_steps!$C$2:$C$18963,[2]generation_steps!$CN$2:$CN$18963)</f>
        <v>1.5</v>
      </c>
    </row>
    <row r="395" spans="1:42" x14ac:dyDescent="0.25">
      <c r="A395" s="5">
        <v>45709</v>
      </c>
      <c r="B395" t="s">
        <v>1165</v>
      </c>
      <c r="C395" t="s">
        <v>1564</v>
      </c>
      <c r="D395" t="s">
        <v>397</v>
      </c>
      <c r="E395">
        <f>_xlfn.XLOOKUP(C395,[2]generation_steps!$I$2:$I$500,[2]generation_steps!$L$2:$L$500)</f>
        <v>3.7312215973524655E-4</v>
      </c>
      <c r="F395" t="str">
        <f>_xlfn.XLOOKUP(C395,[2]full_dataframe_final!$C$2:$C$101,[2]full_dataframe_final!$H$2:$H$101,"")</f>
        <v/>
      </c>
      <c r="G395">
        <v>30302020</v>
      </c>
      <c r="H395" t="b">
        <f>ISBLANK('Full Universe'!BE391)</f>
        <v>1</v>
      </c>
      <c r="I395" t="b">
        <f>ISBLANK('Full Universe'!BF391)</f>
        <v>1</v>
      </c>
      <c r="J395" t="b">
        <f>ISBLANK('Full Universe'!BG391)</f>
        <v>1</v>
      </c>
      <c r="K395" t="b">
        <f>ISBLANK('Full Universe'!BH391)</f>
        <v>1</v>
      </c>
      <c r="L395" t="b">
        <f>ISBLANK('Full Universe'!BI391)</f>
        <v>1</v>
      </c>
      <c r="M395" t="b">
        <f>ISBLANK('Full Universe'!BJ391)</f>
        <v>1</v>
      </c>
      <c r="N395" t="b">
        <f>ISBLANK('Full Universe'!BK391)</f>
        <v>1</v>
      </c>
      <c r="O395" t="b">
        <f>ISBLANK('Full Universe'!BL391)</f>
        <v>1</v>
      </c>
      <c r="P395" t="b">
        <f>ISBLANK('Full Universe'!BM391)</f>
        <v>1</v>
      </c>
      <c r="Q395" t="b">
        <f>ISBLANK('Full Universe'!BN391)</f>
        <v>1</v>
      </c>
      <c r="R395" t="b">
        <f>ISBLANK('Full Universe'!BO391)</f>
        <v>1</v>
      </c>
      <c r="S395" t="b">
        <f>ISBLANK('Full Universe'!BP391)</f>
        <v>1</v>
      </c>
      <c r="T395" t="b">
        <f>ISBLANK('Full Universe'!BQ391)</f>
        <v>1</v>
      </c>
      <c r="U395" t="b">
        <f>ISBLANK('Full Universe'!BR391)</f>
        <v>1</v>
      </c>
      <c r="V395" t="b">
        <f>ISBLANK('Full Universe'!BS391)</f>
        <v>1</v>
      </c>
      <c r="W395" t="b">
        <f>ISBLANK('Full Universe'!BT391)</f>
        <v>1</v>
      </c>
      <c r="X395" t="b">
        <f>ISBLANK('Full Universe'!BU391)</f>
        <v>1</v>
      </c>
      <c r="Y395" t="b">
        <f>ISBLANK('Full Universe'!BV391)</f>
        <v>1</v>
      </c>
      <c r="Z395" t="b">
        <f>ISBLANK('Full Universe'!BW391)</f>
        <v>1</v>
      </c>
      <c r="AA395" t="b">
        <f>ISBLANK('Full Universe'!BX391)</f>
        <v>1</v>
      </c>
      <c r="AB395" t="b">
        <f>ISBLANK('Full Universe'!BY391)</f>
        <v>1</v>
      </c>
      <c r="AC395" t="b">
        <f>ISBLANK('Full Universe'!BZ391)</f>
        <v>1</v>
      </c>
      <c r="AD395" t="b">
        <f>ISBLANK('Full Universe'!CA391)</f>
        <v>1</v>
      </c>
      <c r="AE395" t="b">
        <f>ISBLANK('Full Universe'!CB391)</f>
        <v>1</v>
      </c>
      <c r="AF395" t="b">
        <f>ISBLANK('Full Universe'!CC391)</f>
        <v>1</v>
      </c>
      <c r="AG395" t="b">
        <f>ISBLANK('Full Universe'!CD391)</f>
        <v>1</v>
      </c>
      <c r="AH395" t="b">
        <f>ISBLANK('Full Universe'!CE391)</f>
        <v>1</v>
      </c>
      <c r="AI395" t="b">
        <f>ISBLANK('Full Universe'!CF391)</f>
        <v>1</v>
      </c>
      <c r="AJ395" t="b">
        <f>ISBLANK('Full Universe'!CG391)</f>
        <v>1</v>
      </c>
      <c r="AK395" t="b">
        <f>ISNUMBER(MATCH(C395,[1]Europe!$B$2:$B$15,0))</f>
        <v>0</v>
      </c>
      <c r="AL395" t="b">
        <f>ISBLANK('Full Universe'!CJ391)</f>
        <v>1</v>
      </c>
      <c r="AM395">
        <v>2.585</v>
      </c>
      <c r="AN395" t="b">
        <f>ISNUMBER(MATCH(C395,'Selected Companies'!$D$2:$D$101,0))</f>
        <v>0</v>
      </c>
      <c r="AO395">
        <f>_xlfn.XLOOKUP(C395,[2]generation_steps!$C$2:$C$18963,[2]generation_steps!$CM$2:$CM$18963)</f>
        <v>916.17512479686002</v>
      </c>
      <c r="AP395">
        <f>_xlfn.XLOOKUP(C395,[2]generation_steps!$C$2:$C$18963,[2]generation_steps!$CN$2:$CN$18963)</f>
        <v>1.6</v>
      </c>
    </row>
    <row r="396" spans="1:42" x14ac:dyDescent="0.25">
      <c r="A396" s="5">
        <v>45709</v>
      </c>
      <c r="B396" t="s">
        <v>1166</v>
      </c>
      <c r="C396" t="s">
        <v>1565</v>
      </c>
      <c r="D396" t="s">
        <v>401</v>
      </c>
      <c r="E396">
        <f>_xlfn.XLOOKUP(C396,[2]generation_steps!$I$2:$I$500,[2]generation_steps!$L$2:$L$500)</f>
        <v>7.3653345245102157E-4</v>
      </c>
      <c r="F396" t="str">
        <f>_xlfn.XLOOKUP(C396,[2]full_dataframe_final!$C$2:$C$101,[2]full_dataframe_final!$H$2:$H$101,"")</f>
        <v/>
      </c>
      <c r="G396">
        <v>10101020</v>
      </c>
      <c r="H396" t="b">
        <f>ISBLANK('Full Universe'!BE392)</f>
        <v>1</v>
      </c>
      <c r="I396" t="b">
        <f>ISBLANK('Full Universe'!BF392)</f>
        <v>1</v>
      </c>
      <c r="J396" t="b">
        <f>ISBLANK('Full Universe'!BG392)</f>
        <v>1</v>
      </c>
      <c r="K396" t="b">
        <f>ISBLANK('Full Universe'!BH392)</f>
        <v>1</v>
      </c>
      <c r="L396" t="b">
        <f>ISBLANK('Full Universe'!BI392)</f>
        <v>1</v>
      </c>
      <c r="M396" t="b">
        <f>ISBLANK('Full Universe'!BJ392)</f>
        <v>1</v>
      </c>
      <c r="N396" t="b">
        <f>ISBLANK('Full Universe'!BK392)</f>
        <v>1</v>
      </c>
      <c r="O396" t="b">
        <f>ISBLANK('Full Universe'!BL392)</f>
        <v>1</v>
      </c>
      <c r="P396" t="b">
        <f>ISBLANK('Full Universe'!BM392)</f>
        <v>1</v>
      </c>
      <c r="Q396" t="b">
        <f>ISBLANK('Full Universe'!BN392)</f>
        <v>1</v>
      </c>
      <c r="R396" t="b">
        <f>ISBLANK('Full Universe'!BO392)</f>
        <v>1</v>
      </c>
      <c r="S396" t="b">
        <f>ISBLANK('Full Universe'!BP392)</f>
        <v>1</v>
      </c>
      <c r="T396" t="b">
        <f>ISBLANK('Full Universe'!BQ392)</f>
        <v>1</v>
      </c>
      <c r="U396" t="b">
        <f>ISBLANK('Full Universe'!BR392)</f>
        <v>1</v>
      </c>
      <c r="V396" t="b">
        <f>ISBLANK('Full Universe'!BS392)</f>
        <v>1</v>
      </c>
      <c r="W396" t="b">
        <f>ISBLANK('Full Universe'!BT392)</f>
        <v>1</v>
      </c>
      <c r="X396" t="b">
        <f>ISBLANK('Full Universe'!BU392)</f>
        <v>1</v>
      </c>
      <c r="Y396" t="b">
        <f>ISBLANK('Full Universe'!BV392)</f>
        <v>1</v>
      </c>
      <c r="Z396" t="b">
        <f>ISBLANK('Full Universe'!BW392)</f>
        <v>1</v>
      </c>
      <c r="AA396" t="b">
        <f>ISBLANK('Full Universe'!BX392)</f>
        <v>1</v>
      </c>
      <c r="AB396" t="b">
        <f>ISBLANK('Full Universe'!BY392)</f>
        <v>1</v>
      </c>
      <c r="AC396" t="b">
        <f>ISBLANK('Full Universe'!BZ392)</f>
        <v>1</v>
      </c>
      <c r="AD396" t="b">
        <f>ISBLANK('Full Universe'!CA392)</f>
        <v>1</v>
      </c>
      <c r="AE396" t="b">
        <f>ISBLANK('Full Universe'!CB392)</f>
        <v>1</v>
      </c>
      <c r="AF396" t="b">
        <f>ISBLANK('Full Universe'!CC392)</f>
        <v>1</v>
      </c>
      <c r="AG396" t="b">
        <f>ISBLANK('Full Universe'!CD392)</f>
        <v>1</v>
      </c>
      <c r="AH396" t="b">
        <f>ISBLANK('Full Universe'!CE392)</f>
        <v>1</v>
      </c>
      <c r="AI396" t="b">
        <f>ISBLANK('Full Universe'!CF392)</f>
        <v>1</v>
      </c>
      <c r="AJ396" t="b">
        <f>ISBLANK('Full Universe'!CG392)</f>
        <v>1</v>
      </c>
      <c r="AK396" t="b">
        <f>ISNUMBER(MATCH(C396,[1]Europe!$B$2:$B$15,0))</f>
        <v>0</v>
      </c>
      <c r="AL396" t="b">
        <f>ISBLANK('Full Universe'!CJ392)</f>
        <v>1</v>
      </c>
      <c r="AM396">
        <v>3.55</v>
      </c>
      <c r="AN396" t="b">
        <f>ISNUMBER(MATCH(C396,'Selected Companies'!$D$2:$D$101,0))</f>
        <v>0</v>
      </c>
      <c r="AO396">
        <f>_xlfn.XLOOKUP(C396,[2]generation_steps!$C$2:$C$18963,[2]generation_steps!$CM$2:$CM$18963)</f>
        <v>17.263167515241229</v>
      </c>
      <c r="AP396">
        <f>_xlfn.XLOOKUP(C396,[2]generation_steps!$C$2:$C$18963,[2]generation_steps!$CN$2:$CN$18963)</f>
        <v>0</v>
      </c>
    </row>
    <row r="397" spans="1:42" x14ac:dyDescent="0.25">
      <c r="A397" s="5">
        <v>45709</v>
      </c>
      <c r="B397" t="s">
        <v>1167</v>
      </c>
      <c r="C397" t="s">
        <v>1566</v>
      </c>
      <c r="D397" t="s">
        <v>398</v>
      </c>
      <c r="E397">
        <f>_xlfn.XLOOKUP(C397,[2]generation_steps!$I$2:$I$500,[2]generation_steps!$L$2:$L$500)</f>
        <v>3.1506721731892949E-4</v>
      </c>
      <c r="F397" t="str">
        <f>_xlfn.XLOOKUP(C397,[2]full_dataframe_final!$C$2:$C$101,[2]full_dataframe_final!$H$2:$H$101,"")</f>
        <v/>
      </c>
      <c r="G397">
        <v>20102010</v>
      </c>
      <c r="H397" t="b">
        <f>ISBLANK('Full Universe'!BE393)</f>
        <v>1</v>
      </c>
      <c r="I397" t="b">
        <f>ISBLANK('Full Universe'!BF393)</f>
        <v>1</v>
      </c>
      <c r="J397" t="b">
        <f>ISBLANK('Full Universe'!BG393)</f>
        <v>1</v>
      </c>
      <c r="K397" t="b">
        <f>ISBLANK('Full Universe'!BH393)</f>
        <v>1</v>
      </c>
      <c r="L397" t="b">
        <f>ISBLANK('Full Universe'!BI393)</f>
        <v>1</v>
      </c>
      <c r="M397" t="b">
        <f>ISBLANK('Full Universe'!BJ393)</f>
        <v>1</v>
      </c>
      <c r="N397" t="b">
        <f>ISBLANK('Full Universe'!BK393)</f>
        <v>1</v>
      </c>
      <c r="O397" t="b">
        <f>ISBLANK('Full Universe'!BL393)</f>
        <v>1</v>
      </c>
      <c r="P397" t="b">
        <f>ISBLANK('Full Universe'!BM393)</f>
        <v>1</v>
      </c>
      <c r="Q397" t="b">
        <f>ISBLANK('Full Universe'!BN393)</f>
        <v>1</v>
      </c>
      <c r="R397" t="b">
        <f>ISBLANK('Full Universe'!BO393)</f>
        <v>1</v>
      </c>
      <c r="S397" t="b">
        <f>ISBLANK('Full Universe'!BP393)</f>
        <v>1</v>
      </c>
      <c r="T397" t="b">
        <f>ISBLANK('Full Universe'!BQ393)</f>
        <v>1</v>
      </c>
      <c r="U397" t="b">
        <f>ISBLANK('Full Universe'!BR393)</f>
        <v>1</v>
      </c>
      <c r="V397" t="b">
        <f>ISBLANK('Full Universe'!BS393)</f>
        <v>1</v>
      </c>
      <c r="W397" t="b">
        <f>ISBLANK('Full Universe'!BT393)</f>
        <v>1</v>
      </c>
      <c r="X397" t="b">
        <f>ISBLANK('Full Universe'!BU393)</f>
        <v>1</v>
      </c>
      <c r="Y397" t="b">
        <f>ISBLANK('Full Universe'!BV393)</f>
        <v>1</v>
      </c>
      <c r="Z397" t="b">
        <f>ISBLANK('Full Universe'!BW393)</f>
        <v>1</v>
      </c>
      <c r="AA397" t="b">
        <f>ISBLANK('Full Universe'!BX393)</f>
        <v>1</v>
      </c>
      <c r="AB397" t="b">
        <f>ISBLANK('Full Universe'!BY393)</f>
        <v>1</v>
      </c>
      <c r="AC397" t="b">
        <f>ISBLANK('Full Universe'!BZ393)</f>
        <v>1</v>
      </c>
      <c r="AD397" t="b">
        <f>ISBLANK('Full Universe'!CA393)</f>
        <v>1</v>
      </c>
      <c r="AE397" t="b">
        <f>ISBLANK('Full Universe'!CB393)</f>
        <v>1</v>
      </c>
      <c r="AF397" t="b">
        <f>ISBLANK('Full Universe'!CC393)</f>
        <v>1</v>
      </c>
      <c r="AG397" t="b">
        <f>ISBLANK('Full Universe'!CD393)</f>
        <v>1</v>
      </c>
      <c r="AH397" t="b">
        <f>ISBLANK('Full Universe'!CE393)</f>
        <v>1</v>
      </c>
      <c r="AI397" t="b">
        <f>ISBLANK('Full Universe'!CF393)</f>
        <v>1</v>
      </c>
      <c r="AJ397" t="b">
        <f>ISBLANK('Full Universe'!CG393)</f>
        <v>1</v>
      </c>
      <c r="AK397" t="b">
        <f>ISNUMBER(MATCH(C397,[1]Europe!$B$2:$B$15,0))</f>
        <v>0</v>
      </c>
      <c r="AL397" t="b">
        <f>ISBLANK('Full Universe'!CJ393)</f>
        <v>1</v>
      </c>
      <c r="AM397">
        <v>3.55</v>
      </c>
      <c r="AN397" t="b">
        <f>ISNUMBER(MATCH(C397,'Selected Companies'!$D$2:$D$101,0))</f>
        <v>0</v>
      </c>
      <c r="AO397">
        <f>_xlfn.XLOOKUP(C397,[2]generation_steps!$C$2:$C$18963,[2]generation_steps!$CM$2:$CM$18963)</f>
        <v>31.385400043209529</v>
      </c>
      <c r="AP397">
        <f>_xlfn.XLOOKUP(C397,[2]generation_steps!$C$2:$C$18963,[2]generation_steps!$CN$2:$CN$18963)</f>
        <v>1.633333333333334</v>
      </c>
    </row>
    <row r="398" spans="1:42" x14ac:dyDescent="0.25">
      <c r="A398" s="5">
        <v>45709</v>
      </c>
      <c r="B398" t="s">
        <v>1168</v>
      </c>
      <c r="C398" t="s">
        <v>1567</v>
      </c>
      <c r="D398" t="s">
        <v>398</v>
      </c>
      <c r="E398">
        <f>_xlfn.XLOOKUP(C398,[2]generation_steps!$I$2:$I$500,[2]generation_steps!$L$2:$L$500)</f>
        <v>6.2164052058284671E-4</v>
      </c>
      <c r="F398" t="str">
        <f>_xlfn.XLOOKUP(C398,[2]full_dataframe_final!$C$2:$C$101,[2]full_dataframe_final!$H$2:$H$101,"")</f>
        <v/>
      </c>
      <c r="G398">
        <v>50205040</v>
      </c>
      <c r="H398" t="b">
        <f>ISBLANK('Full Universe'!BE394)</f>
        <v>1</v>
      </c>
      <c r="I398" t="b">
        <f>ISBLANK('Full Universe'!BF394)</f>
        <v>1</v>
      </c>
      <c r="J398" t="b">
        <f>ISBLANK('Full Universe'!BG394)</f>
        <v>1</v>
      </c>
      <c r="K398" t="b">
        <f>ISBLANK('Full Universe'!BH394)</f>
        <v>1</v>
      </c>
      <c r="L398" t="b">
        <f>ISBLANK('Full Universe'!BI394)</f>
        <v>1</v>
      </c>
      <c r="M398" t="b">
        <f>ISBLANK('Full Universe'!BJ394)</f>
        <v>1</v>
      </c>
      <c r="N398" t="b">
        <f>ISBLANK('Full Universe'!BK394)</f>
        <v>1</v>
      </c>
      <c r="O398" t="b">
        <f>ISBLANK('Full Universe'!BL394)</f>
        <v>1</v>
      </c>
      <c r="P398" t="b">
        <f>ISBLANK('Full Universe'!BM394)</f>
        <v>1</v>
      </c>
      <c r="Q398" t="b">
        <f>ISBLANK('Full Universe'!BN394)</f>
        <v>1</v>
      </c>
      <c r="R398" t="b">
        <f>ISBLANK('Full Universe'!BO394)</f>
        <v>1</v>
      </c>
      <c r="S398" t="b">
        <f>ISBLANK('Full Universe'!BP394)</f>
        <v>1</v>
      </c>
      <c r="T398" t="b">
        <f>ISBLANK('Full Universe'!BQ394)</f>
        <v>1</v>
      </c>
      <c r="U398" t="b">
        <f>ISBLANK('Full Universe'!BR394)</f>
        <v>1</v>
      </c>
      <c r="V398" t="b">
        <f>ISBLANK('Full Universe'!BS394)</f>
        <v>1</v>
      </c>
      <c r="W398" t="b">
        <f>ISBLANK('Full Universe'!BT394)</f>
        <v>1</v>
      </c>
      <c r="X398" t="b">
        <f>ISBLANK('Full Universe'!BU394)</f>
        <v>1</v>
      </c>
      <c r="Y398" t="b">
        <f>ISBLANK('Full Universe'!BV394)</f>
        <v>1</v>
      </c>
      <c r="Z398" t="b">
        <f>ISBLANK('Full Universe'!BW394)</f>
        <v>1</v>
      </c>
      <c r="AA398" t="b">
        <f>ISBLANK('Full Universe'!BX394)</f>
        <v>1</v>
      </c>
      <c r="AB398" t="b">
        <f>ISBLANK('Full Universe'!BY394)</f>
        <v>1</v>
      </c>
      <c r="AC398" t="b">
        <f>ISBLANK('Full Universe'!BZ394)</f>
        <v>1</v>
      </c>
      <c r="AD398" t="b">
        <f>ISBLANK('Full Universe'!CA394)</f>
        <v>1</v>
      </c>
      <c r="AE398" t="b">
        <f>ISBLANK('Full Universe'!CB394)</f>
        <v>1</v>
      </c>
      <c r="AF398" t="b">
        <f>ISBLANK('Full Universe'!CC394)</f>
        <v>1</v>
      </c>
      <c r="AG398" t="b">
        <f>ISBLANK('Full Universe'!CD394)</f>
        <v>1</v>
      </c>
      <c r="AH398" t="b">
        <f>ISBLANK('Full Universe'!CE394)</f>
        <v>1</v>
      </c>
      <c r="AI398" t="b">
        <f>ISBLANK('Full Universe'!CF394)</f>
        <v>1</v>
      </c>
      <c r="AJ398" t="b">
        <f>ISBLANK('Full Universe'!CG394)</f>
        <v>1</v>
      </c>
      <c r="AK398" t="b">
        <f>ISNUMBER(MATCH(C398,[1]Europe!$B$2:$B$15,0))</f>
        <v>0</v>
      </c>
      <c r="AL398" t="b">
        <f>ISBLANK('Full Universe'!CJ394)</f>
        <v>1</v>
      </c>
      <c r="AM398">
        <v>2.3570343103700901</v>
      </c>
      <c r="AN398" t="b">
        <f>ISNUMBER(MATCH(C398,'Selected Companies'!$D$2:$D$101,0))</f>
        <v>0</v>
      </c>
      <c r="AO398">
        <f>_xlfn.XLOOKUP(C398,[2]generation_steps!$C$2:$C$18963,[2]generation_steps!$CM$2:$CM$18963)</f>
        <v>458.87407420702942</v>
      </c>
      <c r="AP398">
        <f>_xlfn.XLOOKUP(C398,[2]generation_steps!$C$2:$C$18963,[2]generation_steps!$CN$2:$CN$18963)</f>
        <v>2.7</v>
      </c>
    </row>
    <row r="399" spans="1:42" x14ac:dyDescent="0.25">
      <c r="A399" s="5">
        <v>45709</v>
      </c>
      <c r="B399" t="s">
        <v>1169</v>
      </c>
      <c r="C399" t="s">
        <v>1568</v>
      </c>
      <c r="D399" t="s">
        <v>406</v>
      </c>
      <c r="E399">
        <f>_xlfn.XLOOKUP(C399,[2]generation_steps!$I$2:$I$500,[2]generation_steps!$L$2:$L$500)</f>
        <v>9.2169201268649443E-4</v>
      </c>
      <c r="F399" t="str">
        <f>_xlfn.XLOOKUP(C399,[2]full_dataframe_final!$C$2:$C$101,[2]full_dataframe_final!$H$2:$H$101,"")</f>
        <v/>
      </c>
      <c r="G399">
        <v>35102020</v>
      </c>
      <c r="H399" t="b">
        <f>ISBLANK('Full Universe'!BE395)</f>
        <v>1</v>
      </c>
      <c r="I399" t="b">
        <f>ISBLANK('Full Universe'!BF395)</f>
        <v>1</v>
      </c>
      <c r="J399" t="b">
        <f>ISBLANK('Full Universe'!BG395)</f>
        <v>1</v>
      </c>
      <c r="K399" t="b">
        <f>ISBLANK('Full Universe'!BH395)</f>
        <v>1</v>
      </c>
      <c r="L399" t="b">
        <f>ISBLANK('Full Universe'!BI395)</f>
        <v>1</v>
      </c>
      <c r="M399" t="b">
        <f>ISBLANK('Full Universe'!BJ395)</f>
        <v>1</v>
      </c>
      <c r="N399" t="b">
        <f>ISBLANK('Full Universe'!BK395)</f>
        <v>1</v>
      </c>
      <c r="O399" t="b">
        <f>ISBLANK('Full Universe'!BL395)</f>
        <v>1</v>
      </c>
      <c r="P399" t="b">
        <f>ISBLANK('Full Universe'!BM395)</f>
        <v>1</v>
      </c>
      <c r="Q399" t="b">
        <f>ISBLANK('Full Universe'!BN395)</f>
        <v>1</v>
      </c>
      <c r="R399" t="b">
        <f>ISBLANK('Full Universe'!BO395)</f>
        <v>1</v>
      </c>
      <c r="S399" t="b">
        <f>ISBLANK('Full Universe'!BP395)</f>
        <v>1</v>
      </c>
      <c r="T399" t="b">
        <f>ISBLANK('Full Universe'!BQ395)</f>
        <v>1</v>
      </c>
      <c r="U399" t="b">
        <f>ISBLANK('Full Universe'!BR395)</f>
        <v>1</v>
      </c>
      <c r="V399" t="b">
        <f>ISBLANK('Full Universe'!BS395)</f>
        <v>1</v>
      </c>
      <c r="W399" t="b">
        <f>ISBLANK('Full Universe'!BT395)</f>
        <v>1</v>
      </c>
      <c r="X399" t="b">
        <f>ISBLANK('Full Universe'!BU395)</f>
        <v>1</v>
      </c>
      <c r="Y399" t="b">
        <f>ISBLANK('Full Universe'!BV395)</f>
        <v>1</v>
      </c>
      <c r="Z399" t="b">
        <f>ISBLANK('Full Universe'!BW395)</f>
        <v>1</v>
      </c>
      <c r="AA399" t="b">
        <f>ISBLANK('Full Universe'!BX395)</f>
        <v>1</v>
      </c>
      <c r="AB399" t="b">
        <f>ISBLANK('Full Universe'!BY395)</f>
        <v>1</v>
      </c>
      <c r="AC399" t="b">
        <f>ISBLANK('Full Universe'!BZ395)</f>
        <v>1</v>
      </c>
      <c r="AD399" t="b">
        <f>ISBLANK('Full Universe'!CA395)</f>
        <v>1</v>
      </c>
      <c r="AE399" t="b">
        <f>ISBLANK('Full Universe'!CB395)</f>
        <v>1</v>
      </c>
      <c r="AF399" t="b">
        <f>ISBLANK('Full Universe'!CC395)</f>
        <v>1</v>
      </c>
      <c r="AG399" t="b">
        <f>ISBLANK('Full Universe'!CD395)</f>
        <v>1</v>
      </c>
      <c r="AH399" t="b">
        <f>ISBLANK('Full Universe'!CE395)</f>
        <v>1</v>
      </c>
      <c r="AI399" t="b">
        <f>ISBLANK('Full Universe'!CF395)</f>
        <v>1</v>
      </c>
      <c r="AJ399" t="b">
        <f>ISBLANK('Full Universe'!CG395)</f>
        <v>1</v>
      </c>
      <c r="AK399" t="b">
        <f>ISNUMBER(MATCH(C399,[1]Europe!$B$2:$B$15,0))</f>
        <v>0</v>
      </c>
      <c r="AL399" t="b">
        <f>ISBLANK('Full Universe'!CJ395)</f>
        <v>1</v>
      </c>
      <c r="AM399">
        <v>2.5715299877920699</v>
      </c>
      <c r="AN399" t="b">
        <f>ISNUMBER(MATCH(C399,'Selected Companies'!$D$2:$D$101,0))</f>
        <v>0</v>
      </c>
      <c r="AO399">
        <f>_xlfn.XLOOKUP(C399,[2]generation_steps!$C$2:$C$18963,[2]generation_steps!$CM$2:$CM$18963)</f>
        <v>34.045700581307862</v>
      </c>
      <c r="AP399">
        <f>_xlfn.XLOOKUP(C399,[2]generation_steps!$C$2:$C$18963,[2]generation_steps!$CN$2:$CN$18963)</f>
        <v>1.5666666666666671</v>
      </c>
    </row>
    <row r="400" spans="1:42" x14ac:dyDescent="0.25">
      <c r="A400" s="5">
        <v>45709</v>
      </c>
      <c r="B400" t="s">
        <v>1170</v>
      </c>
      <c r="C400" t="s">
        <v>1569</v>
      </c>
      <c r="D400" t="s">
        <v>409</v>
      </c>
      <c r="E400">
        <f>_xlfn.XLOOKUP(C400,[2]generation_steps!$I$2:$I$500,[2]generation_steps!$L$2:$L$500)</f>
        <v>3.2094535719068805E-4</v>
      </c>
      <c r="F400" t="str">
        <f>_xlfn.XLOOKUP(C400,[2]full_dataframe_final!$C$2:$C$101,[2]full_dataframe_final!$H$2:$H$101,"")</f>
        <v/>
      </c>
      <c r="G400">
        <v>50203000</v>
      </c>
      <c r="H400" t="b">
        <f>ISBLANK('Full Universe'!BE397)</f>
        <v>1</v>
      </c>
      <c r="I400" t="b">
        <f>ISBLANK('Full Universe'!BF397)</f>
        <v>1</v>
      </c>
      <c r="J400" t="b">
        <f>ISBLANK('Full Universe'!BG397)</f>
        <v>1</v>
      </c>
      <c r="K400" t="b">
        <f>ISBLANK('Full Universe'!BH397)</f>
        <v>1</v>
      </c>
      <c r="L400" t="b">
        <f>ISBLANK('Full Universe'!BI397)</f>
        <v>1</v>
      </c>
      <c r="M400" t="b">
        <f>ISBLANK('Full Universe'!BJ397)</f>
        <v>1</v>
      </c>
      <c r="N400" t="b">
        <f>ISBLANK('Full Universe'!BK397)</f>
        <v>1</v>
      </c>
      <c r="O400" t="b">
        <f>ISBLANK('Full Universe'!BL397)</f>
        <v>1</v>
      </c>
      <c r="P400" t="b">
        <f>ISBLANK('Full Universe'!BM397)</f>
        <v>1</v>
      </c>
      <c r="Q400" t="b">
        <f>ISBLANK('Full Universe'!BN397)</f>
        <v>1</v>
      </c>
      <c r="R400" t="b">
        <f>ISBLANK('Full Universe'!BO397)</f>
        <v>1</v>
      </c>
      <c r="S400" t="b">
        <f>ISBLANK('Full Universe'!BP397)</f>
        <v>1</v>
      </c>
      <c r="T400" t="b">
        <f>ISBLANK('Full Universe'!BQ397)</f>
        <v>1</v>
      </c>
      <c r="U400" t="b">
        <f>ISBLANK('Full Universe'!BR397)</f>
        <v>1</v>
      </c>
      <c r="V400" t="b">
        <f>ISBLANK('Full Universe'!BS397)</f>
        <v>1</v>
      </c>
      <c r="W400" t="b">
        <f>ISBLANK('Full Universe'!BT397)</f>
        <v>1</v>
      </c>
      <c r="X400" t="b">
        <f>ISBLANK('Full Universe'!BU397)</f>
        <v>1</v>
      </c>
      <c r="Y400" t="b">
        <f>ISBLANK('Full Universe'!BV397)</f>
        <v>1</v>
      </c>
      <c r="Z400" t="b">
        <f>ISBLANK('Full Universe'!BW397)</f>
        <v>1</v>
      </c>
      <c r="AA400" t="b">
        <f>ISBLANK('Full Universe'!BX397)</f>
        <v>1</v>
      </c>
      <c r="AB400" t="b">
        <f>ISBLANK('Full Universe'!BY397)</f>
        <v>1</v>
      </c>
      <c r="AC400" t="b">
        <f>ISBLANK('Full Universe'!BZ397)</f>
        <v>1</v>
      </c>
      <c r="AD400" t="b">
        <f>ISBLANK('Full Universe'!CA397)</f>
        <v>1</v>
      </c>
      <c r="AE400" t="b">
        <f>ISBLANK('Full Universe'!CB397)</f>
        <v>1</v>
      </c>
      <c r="AF400" t="b">
        <f>ISBLANK('Full Universe'!CC397)</f>
        <v>1</v>
      </c>
      <c r="AG400" t="b">
        <f>ISBLANK('Full Universe'!CD397)</f>
        <v>1</v>
      </c>
      <c r="AH400" t="b">
        <f>ISBLANK('Full Universe'!CE397)</f>
        <v>1</v>
      </c>
      <c r="AI400" t="b">
        <f>ISBLANK('Full Universe'!CF397)</f>
        <v>1</v>
      </c>
      <c r="AJ400" t="b">
        <f>ISBLANK('Full Universe'!CG397)</f>
        <v>1</v>
      </c>
      <c r="AK400" t="b">
        <f>ISNUMBER(MATCH(C400,[1]Europe!$B$2:$B$15,0))</f>
        <v>0</v>
      </c>
      <c r="AL400" t="b">
        <f>ISBLANK('Full Universe'!CJ397)</f>
        <v>1</v>
      </c>
      <c r="AM400">
        <v>3.0639499497507798</v>
      </c>
      <c r="AN400" t="b">
        <f>ISNUMBER(MATCH(C400,'Selected Companies'!$D$2:$D$101,0))</f>
        <v>0</v>
      </c>
      <c r="AO400">
        <f>_xlfn.XLOOKUP(C400,[2]generation_steps!$C$2:$C$18963,[2]generation_steps!$CM$2:$CM$18963)</f>
        <v>801.56277725311679</v>
      </c>
      <c r="AP400">
        <f>_xlfn.XLOOKUP(C400,[2]generation_steps!$C$2:$C$18963,[2]generation_steps!$CN$2:$CN$18963)</f>
        <v>1.533333333333333</v>
      </c>
    </row>
    <row r="401" spans="1:42" x14ac:dyDescent="0.25">
      <c r="A401" s="5">
        <v>45709</v>
      </c>
      <c r="B401" t="s">
        <v>1171</v>
      </c>
      <c r="C401" t="s">
        <v>1570</v>
      </c>
      <c r="D401" t="s">
        <v>409</v>
      </c>
      <c r="E401">
        <f>_xlfn.XLOOKUP(C401,[2]generation_steps!$I$2:$I$500,[2]generation_steps!$L$2:$L$500)</f>
        <v>1.2072879204054947E-3</v>
      </c>
      <c r="F401" t="str">
        <f>_xlfn.XLOOKUP(C401,[2]full_dataframe_final!$C$2:$C$101,[2]full_dataframe_final!$H$2:$H$101,"")</f>
        <v/>
      </c>
      <c r="G401">
        <v>50205040</v>
      </c>
      <c r="H401" t="b">
        <f>ISBLANK('Full Universe'!BE398)</f>
        <v>1</v>
      </c>
      <c r="I401" t="b">
        <f>ISBLANK('Full Universe'!BF398)</f>
        <v>1</v>
      </c>
      <c r="J401" t="b">
        <f>ISBLANK('Full Universe'!BG398)</f>
        <v>1</v>
      </c>
      <c r="K401" t="b">
        <f>ISBLANK('Full Universe'!BH398)</f>
        <v>1</v>
      </c>
      <c r="L401" t="b">
        <f>ISBLANK('Full Universe'!BI398)</f>
        <v>1</v>
      </c>
      <c r="M401" t="b">
        <f>ISBLANK('Full Universe'!BJ398)</f>
        <v>1</v>
      </c>
      <c r="N401" t="b">
        <f>ISBLANK('Full Universe'!BK398)</f>
        <v>1</v>
      </c>
      <c r="O401" t="b">
        <f>ISBLANK('Full Universe'!BL398)</f>
        <v>1</v>
      </c>
      <c r="P401" t="b">
        <f>ISBLANK('Full Universe'!BM398)</f>
        <v>1</v>
      </c>
      <c r="Q401" t="b">
        <f>ISBLANK('Full Universe'!BN398)</f>
        <v>1</v>
      </c>
      <c r="R401" t="b">
        <f>ISBLANK('Full Universe'!BO398)</f>
        <v>1</v>
      </c>
      <c r="S401" t="b">
        <f>ISBLANK('Full Universe'!BP398)</f>
        <v>1</v>
      </c>
      <c r="T401" t="b">
        <f>ISBLANK('Full Universe'!BQ398)</f>
        <v>1</v>
      </c>
      <c r="U401" t="b">
        <f>ISBLANK('Full Universe'!BR398)</f>
        <v>1</v>
      </c>
      <c r="V401" t="b">
        <f>ISBLANK('Full Universe'!BS398)</f>
        <v>0</v>
      </c>
      <c r="W401" t="b">
        <f>ISBLANK('Full Universe'!BT398)</f>
        <v>0</v>
      </c>
      <c r="X401" t="b">
        <f>ISBLANK('Full Universe'!BU398)</f>
        <v>1</v>
      </c>
      <c r="Y401" t="b">
        <f>ISBLANK('Full Universe'!BV398)</f>
        <v>0</v>
      </c>
      <c r="Z401" t="b">
        <f>ISBLANK('Full Universe'!BW398)</f>
        <v>1</v>
      </c>
      <c r="AA401" t="b">
        <f>ISBLANK('Full Universe'!BX398)</f>
        <v>1</v>
      </c>
      <c r="AB401" t="b">
        <f>ISBLANK('Full Universe'!BY398)</f>
        <v>0</v>
      </c>
      <c r="AC401" t="b">
        <f>ISBLANK('Full Universe'!BZ398)</f>
        <v>1</v>
      </c>
      <c r="AD401" t="b">
        <f>ISBLANK('Full Universe'!CA398)</f>
        <v>1</v>
      </c>
      <c r="AE401" t="b">
        <f>ISBLANK('Full Universe'!CB398)</f>
        <v>1</v>
      </c>
      <c r="AF401" t="b">
        <f>ISBLANK('Full Universe'!CC398)</f>
        <v>0</v>
      </c>
      <c r="AG401" t="b">
        <f>ISBLANK('Full Universe'!CD398)</f>
        <v>1</v>
      </c>
      <c r="AH401" t="b">
        <f>ISBLANK('Full Universe'!CE398)</f>
        <v>1</v>
      </c>
      <c r="AI401" t="b">
        <f>ISBLANK('Full Universe'!CF398)</f>
        <v>1</v>
      </c>
      <c r="AJ401" t="b">
        <f>ISBLANK('Full Universe'!CG398)</f>
        <v>1</v>
      </c>
      <c r="AK401" t="b">
        <f>ISNUMBER(MATCH(C401,[1]Europe!$B$2:$B$15,0))</f>
        <v>0</v>
      </c>
      <c r="AL401" t="b">
        <f>ISBLANK('Full Universe'!CJ398)</f>
        <v>1</v>
      </c>
      <c r="AM401">
        <v>2.4222778487771399</v>
      </c>
      <c r="AN401" t="b">
        <f>ISNUMBER(MATCH(C401,'Selected Companies'!$D$2:$D$101,0))</f>
        <v>0</v>
      </c>
      <c r="AO401">
        <f>_xlfn.XLOOKUP(C401,[2]generation_steps!$C$2:$C$18963,[2]generation_steps!$CM$2:$CM$18963)</f>
        <v>48.003582553403</v>
      </c>
      <c r="AP401">
        <f>_xlfn.XLOOKUP(C401,[2]generation_steps!$C$2:$C$18963,[2]generation_steps!$CN$2:$CN$18963)</f>
        <v>1.5</v>
      </c>
    </row>
    <row r="402" spans="1:42" x14ac:dyDescent="0.25">
      <c r="A402" s="5">
        <v>45709</v>
      </c>
      <c r="B402" t="s">
        <v>1172</v>
      </c>
      <c r="C402" t="s">
        <v>1571</v>
      </c>
      <c r="D402" t="s">
        <v>399</v>
      </c>
      <c r="E402">
        <f>_xlfn.XLOOKUP(C402,[2]generation_steps!$I$2:$I$500,[2]generation_steps!$L$2:$L$500)</f>
        <v>1.6532123693937691E-2</v>
      </c>
      <c r="F402" t="str">
        <f>_xlfn.XLOOKUP(C402,[2]full_dataframe_final!$C$2:$C$101,[2]full_dataframe_final!$H$2:$H$101,"")</f>
        <v/>
      </c>
      <c r="G402">
        <v>60101000</v>
      </c>
      <c r="H402" t="b">
        <f>ISBLANK('Full Universe'!BE399)</f>
        <v>1</v>
      </c>
      <c r="I402" t="b">
        <f>ISBLANK('Full Universe'!BF399)</f>
        <v>1</v>
      </c>
      <c r="J402" t="b">
        <f>ISBLANK('Full Universe'!BG399)</f>
        <v>1</v>
      </c>
      <c r="K402" t="b">
        <f>ISBLANK('Full Universe'!BH399)</f>
        <v>1</v>
      </c>
      <c r="L402" t="b">
        <f>ISBLANK('Full Universe'!BI399)</f>
        <v>0</v>
      </c>
      <c r="M402" t="b">
        <f>ISBLANK('Full Universe'!BJ399)</f>
        <v>1</v>
      </c>
      <c r="N402" t="b">
        <f>ISBLANK('Full Universe'!BK399)</f>
        <v>1</v>
      </c>
      <c r="O402" t="b">
        <f>ISBLANK('Full Universe'!BL399)</f>
        <v>1</v>
      </c>
      <c r="P402" t="b">
        <f>ISBLANK('Full Universe'!BM399)</f>
        <v>1</v>
      </c>
      <c r="Q402" t="b">
        <f>ISBLANK('Full Universe'!BN399)</f>
        <v>1</v>
      </c>
      <c r="R402" t="b">
        <f>ISBLANK('Full Universe'!BO399)</f>
        <v>1</v>
      </c>
      <c r="S402" t="b">
        <f>ISBLANK('Full Universe'!BP399)</f>
        <v>1</v>
      </c>
      <c r="T402" t="b">
        <f>ISBLANK('Full Universe'!BQ399)</f>
        <v>1</v>
      </c>
      <c r="U402" t="b">
        <f>ISBLANK('Full Universe'!BR399)</f>
        <v>1</v>
      </c>
      <c r="V402" t="b">
        <f>ISBLANK('Full Universe'!BS399)</f>
        <v>1</v>
      </c>
      <c r="W402" t="b">
        <f>ISBLANK('Full Universe'!BT399)</f>
        <v>0</v>
      </c>
      <c r="X402" t="b">
        <f>ISBLANK('Full Universe'!BU399)</f>
        <v>1</v>
      </c>
      <c r="Y402" t="b">
        <f>ISBLANK('Full Universe'!BV399)</f>
        <v>0</v>
      </c>
      <c r="Z402" t="b">
        <f>ISBLANK('Full Universe'!BW399)</f>
        <v>1</v>
      </c>
      <c r="AA402" t="b">
        <f>ISBLANK('Full Universe'!BX399)</f>
        <v>0</v>
      </c>
      <c r="AB402" t="b">
        <f>ISBLANK('Full Universe'!BY399)</f>
        <v>0</v>
      </c>
      <c r="AC402" t="b">
        <f>ISBLANK('Full Universe'!BZ399)</f>
        <v>1</v>
      </c>
      <c r="AD402" t="b">
        <f>ISBLANK('Full Universe'!CA399)</f>
        <v>0</v>
      </c>
      <c r="AE402" t="b">
        <f>ISBLANK('Full Universe'!CB399)</f>
        <v>0</v>
      </c>
      <c r="AF402" t="b">
        <f>ISBLANK('Full Universe'!CC399)</f>
        <v>1</v>
      </c>
      <c r="AG402" t="b">
        <f>ISBLANK('Full Universe'!CD399)</f>
        <v>1</v>
      </c>
      <c r="AH402" t="b">
        <f>ISBLANK('Full Universe'!CE399)</f>
        <v>1</v>
      </c>
      <c r="AI402" t="b">
        <f>ISBLANK('Full Universe'!CF399)</f>
        <v>1</v>
      </c>
      <c r="AJ402" t="b">
        <f>ISBLANK('Full Universe'!CG399)</f>
        <v>1</v>
      </c>
      <c r="AK402" t="b">
        <f>ISNUMBER(MATCH(C402,[1]Europe!$B$2:$B$15,0))</f>
        <v>0</v>
      </c>
      <c r="AL402" t="b">
        <f>ISBLANK('Full Universe'!CJ399)</f>
        <v>1</v>
      </c>
      <c r="AM402">
        <v>2.75</v>
      </c>
      <c r="AN402" t="b">
        <f>ISNUMBER(MATCH(C402,'Selected Companies'!$D$2:$D$101,0))</f>
        <v>0</v>
      </c>
      <c r="AO402">
        <f>_xlfn.XLOOKUP(C402,[2]generation_steps!$C$2:$C$18963,[2]generation_steps!$CM$2:$CM$18963)</f>
        <v>4445.42081656138</v>
      </c>
      <c r="AP402">
        <f>_xlfn.XLOOKUP(C402,[2]generation_steps!$C$2:$C$18963,[2]generation_steps!$CN$2:$CN$18963)</f>
        <v>1.966666666666667</v>
      </c>
    </row>
    <row r="403" spans="1:42" x14ac:dyDescent="0.25">
      <c r="A403" s="5">
        <v>45709</v>
      </c>
      <c r="B403" t="s">
        <v>1173</v>
      </c>
      <c r="C403" t="s">
        <v>1572</v>
      </c>
      <c r="D403" t="s">
        <v>409</v>
      </c>
      <c r="E403">
        <f>_xlfn.XLOOKUP(C403,[2]generation_steps!$I$2:$I$500,[2]generation_steps!$L$2:$L$500)</f>
        <v>3.9601517808001969E-4</v>
      </c>
      <c r="F403" t="str">
        <f>_xlfn.XLOOKUP(C403,[2]full_dataframe_final!$C$2:$C$101,[2]full_dataframe_final!$H$2:$H$101,"")</f>
        <v/>
      </c>
      <c r="G403">
        <v>20103015</v>
      </c>
      <c r="H403" t="b">
        <f>ISBLANK('Full Universe'!BE400)</f>
        <v>1</v>
      </c>
      <c r="I403" t="b">
        <f>ISBLANK('Full Universe'!BF400)</f>
        <v>1</v>
      </c>
      <c r="J403" t="b">
        <f>ISBLANK('Full Universe'!BG400)</f>
        <v>1</v>
      </c>
      <c r="K403" t="b">
        <f>ISBLANK('Full Universe'!BH400)</f>
        <v>1</v>
      </c>
      <c r="L403" t="b">
        <f>ISBLANK('Full Universe'!BI400)</f>
        <v>1</v>
      </c>
      <c r="M403" t="b">
        <f>ISBLANK('Full Universe'!BJ400)</f>
        <v>1</v>
      </c>
      <c r="N403" t="b">
        <f>ISBLANK('Full Universe'!BK400)</f>
        <v>1</v>
      </c>
      <c r="O403" t="b">
        <f>ISBLANK('Full Universe'!BL400)</f>
        <v>1</v>
      </c>
      <c r="P403" t="b">
        <f>ISBLANK('Full Universe'!BM400)</f>
        <v>1</v>
      </c>
      <c r="Q403" t="b">
        <f>ISBLANK('Full Universe'!BN400)</f>
        <v>1</v>
      </c>
      <c r="R403" t="b">
        <f>ISBLANK('Full Universe'!BO400)</f>
        <v>1</v>
      </c>
      <c r="S403" t="b">
        <f>ISBLANK('Full Universe'!BP400)</f>
        <v>1</v>
      </c>
      <c r="T403" t="b">
        <f>ISBLANK('Full Universe'!BQ400)</f>
        <v>1</v>
      </c>
      <c r="U403" t="b">
        <f>ISBLANK('Full Universe'!BR400)</f>
        <v>1</v>
      </c>
      <c r="V403" t="b">
        <f>ISBLANK('Full Universe'!BS400)</f>
        <v>1</v>
      </c>
      <c r="W403" t="b">
        <f>ISBLANK('Full Universe'!BT400)</f>
        <v>1</v>
      </c>
      <c r="X403" t="b">
        <f>ISBLANK('Full Universe'!BU400)</f>
        <v>1</v>
      </c>
      <c r="Y403" t="b">
        <f>ISBLANK('Full Universe'!BV400)</f>
        <v>1</v>
      </c>
      <c r="Z403" t="b">
        <f>ISBLANK('Full Universe'!BW400)</f>
        <v>1</v>
      </c>
      <c r="AA403" t="b">
        <f>ISBLANK('Full Universe'!BX400)</f>
        <v>1</v>
      </c>
      <c r="AB403" t="b">
        <f>ISBLANK('Full Universe'!BY400)</f>
        <v>1</v>
      </c>
      <c r="AC403" t="b">
        <f>ISBLANK('Full Universe'!BZ400)</f>
        <v>1</v>
      </c>
      <c r="AD403" t="b">
        <f>ISBLANK('Full Universe'!CA400)</f>
        <v>1</v>
      </c>
      <c r="AE403" t="b">
        <f>ISBLANK('Full Universe'!CB400)</f>
        <v>1</v>
      </c>
      <c r="AF403" t="b">
        <f>ISBLANK('Full Universe'!CC400)</f>
        <v>1</v>
      </c>
      <c r="AG403" t="b">
        <f>ISBLANK('Full Universe'!CD400)</f>
        <v>1</v>
      </c>
      <c r="AH403" t="b">
        <f>ISBLANK('Full Universe'!CE400)</f>
        <v>1</v>
      </c>
      <c r="AI403" t="b">
        <f>ISBLANK('Full Universe'!CF400)</f>
        <v>1</v>
      </c>
      <c r="AJ403" t="b">
        <f>ISBLANK('Full Universe'!CG400)</f>
        <v>1</v>
      </c>
      <c r="AK403" t="b">
        <f>ISNUMBER(MATCH(C403,[1]Europe!$B$2:$B$15,0))</f>
        <v>0</v>
      </c>
      <c r="AL403" t="b">
        <f>ISBLANK('Full Universe'!CJ400)</f>
        <v>1</v>
      </c>
      <c r="AM403">
        <v>3.43</v>
      </c>
      <c r="AN403" t="b">
        <f>ISNUMBER(MATCH(C403,'Selected Companies'!$D$2:$D$101,0))</f>
        <v>0</v>
      </c>
      <c r="AO403">
        <f>_xlfn.XLOOKUP(C403,[2]generation_steps!$C$2:$C$18963,[2]generation_steps!$CM$2:$CM$18963)</f>
        <v>116.26518765331021</v>
      </c>
      <c r="AP403">
        <f>_xlfn.XLOOKUP(C403,[2]generation_steps!$C$2:$C$18963,[2]generation_steps!$CN$2:$CN$18963)</f>
        <v>1.7</v>
      </c>
    </row>
    <row r="404" spans="1:42" x14ac:dyDescent="0.25">
      <c r="A404" s="5">
        <v>45709</v>
      </c>
      <c r="B404" t="s">
        <v>1174</v>
      </c>
      <c r="C404" t="s">
        <v>1573</v>
      </c>
      <c r="D404" t="s">
        <v>401</v>
      </c>
      <c r="E404">
        <f>_xlfn.XLOOKUP(C404,[2]generation_steps!$I$2:$I$500,[2]generation_steps!$L$2:$L$500)</f>
        <v>1.3612143443802162E-2</v>
      </c>
      <c r="F404" t="str">
        <f>_xlfn.XLOOKUP(C404,[2]full_dataframe_final!$C$2:$C$101,[2]full_dataframe_final!$H$2:$H$101,"")</f>
        <v/>
      </c>
      <c r="G404">
        <v>50203000</v>
      </c>
      <c r="H404" t="b">
        <f>ISBLANK('Full Universe'!BE401)</f>
        <v>1</v>
      </c>
      <c r="I404" t="b">
        <f>ISBLANK('Full Universe'!BF401)</f>
        <v>1</v>
      </c>
      <c r="J404" t="b">
        <f>ISBLANK('Full Universe'!BG401)</f>
        <v>1</v>
      </c>
      <c r="K404" t="b">
        <f>ISBLANK('Full Universe'!BH401)</f>
        <v>1</v>
      </c>
      <c r="L404" t="b">
        <f>ISBLANK('Full Universe'!BI401)</f>
        <v>1</v>
      </c>
      <c r="M404" t="b">
        <f>ISBLANK('Full Universe'!BJ401)</f>
        <v>1</v>
      </c>
      <c r="N404" t="b">
        <f>ISBLANK('Full Universe'!BK401)</f>
        <v>1</v>
      </c>
      <c r="O404" t="b">
        <f>ISBLANK('Full Universe'!BL401)</f>
        <v>1</v>
      </c>
      <c r="P404" t="b">
        <f>ISBLANK('Full Universe'!BM401)</f>
        <v>1</v>
      </c>
      <c r="Q404" t="b">
        <f>ISBLANK('Full Universe'!BN401)</f>
        <v>1</v>
      </c>
      <c r="R404" t="b">
        <f>ISBLANK('Full Universe'!BO401)</f>
        <v>1</v>
      </c>
      <c r="S404" t="b">
        <f>ISBLANK('Full Universe'!BP401)</f>
        <v>1</v>
      </c>
      <c r="T404" t="b">
        <f>ISBLANK('Full Universe'!BQ401)</f>
        <v>1</v>
      </c>
      <c r="U404" t="b">
        <f>ISBLANK('Full Universe'!BR401)</f>
        <v>1</v>
      </c>
      <c r="V404" t="b">
        <f>ISBLANK('Full Universe'!BS401)</f>
        <v>1</v>
      </c>
      <c r="W404" t="b">
        <f>ISBLANK('Full Universe'!BT401)</f>
        <v>0</v>
      </c>
      <c r="X404" t="b">
        <f>ISBLANK('Full Universe'!BU401)</f>
        <v>1</v>
      </c>
      <c r="Y404" t="b">
        <f>ISBLANK('Full Universe'!BV401)</f>
        <v>1</v>
      </c>
      <c r="Z404" t="b">
        <f>ISBLANK('Full Universe'!BW401)</f>
        <v>1</v>
      </c>
      <c r="AA404" t="b">
        <f>ISBLANK('Full Universe'!BX401)</f>
        <v>1</v>
      </c>
      <c r="AB404" t="b">
        <f>ISBLANK('Full Universe'!BY401)</f>
        <v>0</v>
      </c>
      <c r="AC404" t="b">
        <f>ISBLANK('Full Universe'!BZ401)</f>
        <v>1</v>
      </c>
      <c r="AD404" t="b">
        <f>ISBLANK('Full Universe'!CA401)</f>
        <v>1</v>
      </c>
      <c r="AE404" t="b">
        <f>ISBLANK('Full Universe'!CB401)</f>
        <v>1</v>
      </c>
      <c r="AF404" t="b">
        <f>ISBLANK('Full Universe'!CC401)</f>
        <v>1</v>
      </c>
      <c r="AG404" t="b">
        <f>ISBLANK('Full Universe'!CD401)</f>
        <v>1</v>
      </c>
      <c r="AH404" t="b">
        <f>ISBLANK('Full Universe'!CE401)</f>
        <v>1</v>
      </c>
      <c r="AI404" t="b">
        <f>ISBLANK('Full Universe'!CF401)</f>
        <v>1</v>
      </c>
      <c r="AJ404" t="b">
        <f>ISBLANK('Full Universe'!CG401)</f>
        <v>1</v>
      </c>
      <c r="AK404" t="b">
        <f>ISNUMBER(MATCH(C404,[1]Europe!$B$2:$B$15,0))</f>
        <v>0</v>
      </c>
      <c r="AL404" t="b">
        <f>ISBLANK('Full Universe'!CJ401)</f>
        <v>1</v>
      </c>
      <c r="AM404">
        <v>2.1248416659443148</v>
      </c>
      <c r="AN404" t="b">
        <f>ISNUMBER(MATCH(C404,'Selected Companies'!$D$2:$D$101,0))</f>
        <v>0</v>
      </c>
      <c r="AO404">
        <f>_xlfn.XLOOKUP(C404,[2]generation_steps!$C$2:$C$18963,[2]generation_steps!$CM$2:$CM$18963)</f>
        <v>3012.5163918803969</v>
      </c>
      <c r="AP404">
        <f>_xlfn.XLOOKUP(C404,[2]generation_steps!$C$2:$C$18963,[2]generation_steps!$CN$2:$CN$18963)</f>
        <v>1.533333333333333</v>
      </c>
    </row>
    <row r="405" spans="1:42" x14ac:dyDescent="0.25">
      <c r="A405" s="5">
        <v>45709</v>
      </c>
      <c r="B405" t="s">
        <v>1175</v>
      </c>
      <c r="C405" t="s">
        <v>1574</v>
      </c>
      <c r="D405" t="s">
        <v>401</v>
      </c>
      <c r="E405">
        <f>_xlfn.XLOOKUP(C405,[2]generation_steps!$I$2:$I$500,[2]generation_steps!$L$2:$L$500)</f>
        <v>3.8272872409607778E-3</v>
      </c>
      <c r="F405" t="str">
        <f>_xlfn.XLOOKUP(C405,[2]full_dataframe_final!$C$2:$C$101,[2]full_dataframe_final!$H$2:$H$101,"")</f>
        <v/>
      </c>
      <c r="G405">
        <v>60102020</v>
      </c>
      <c r="H405" t="b">
        <f>ISBLANK('Full Universe'!BE402)</f>
        <v>1</v>
      </c>
      <c r="I405" t="b">
        <f>ISBLANK('Full Universe'!BF402)</f>
        <v>1</v>
      </c>
      <c r="J405" t="b">
        <f>ISBLANK('Full Universe'!BG402)</f>
        <v>1</v>
      </c>
      <c r="K405" t="b">
        <f>ISBLANK('Full Universe'!BH402)</f>
        <v>1</v>
      </c>
      <c r="L405" t="b">
        <f>ISBLANK('Full Universe'!BI402)</f>
        <v>1</v>
      </c>
      <c r="M405" t="b">
        <f>ISBLANK('Full Universe'!BJ402)</f>
        <v>1</v>
      </c>
      <c r="N405" t="b">
        <f>ISBLANK('Full Universe'!BK402)</f>
        <v>1</v>
      </c>
      <c r="O405" t="b">
        <f>ISBLANK('Full Universe'!BL402)</f>
        <v>1</v>
      </c>
      <c r="P405" t="b">
        <f>ISBLANK('Full Universe'!BM402)</f>
        <v>1</v>
      </c>
      <c r="Q405" t="b">
        <f>ISBLANK('Full Universe'!BN402)</f>
        <v>1</v>
      </c>
      <c r="R405" t="b">
        <f>ISBLANK('Full Universe'!BO402)</f>
        <v>1</v>
      </c>
      <c r="S405" t="b">
        <f>ISBLANK('Full Universe'!BP402)</f>
        <v>1</v>
      </c>
      <c r="T405" t="b">
        <f>ISBLANK('Full Universe'!BQ402)</f>
        <v>1</v>
      </c>
      <c r="U405" t="b">
        <f>ISBLANK('Full Universe'!BR402)</f>
        <v>1</v>
      </c>
      <c r="V405" t="b">
        <f>ISBLANK('Full Universe'!BS402)</f>
        <v>1</v>
      </c>
      <c r="W405" t="b">
        <f>ISBLANK('Full Universe'!BT402)</f>
        <v>0</v>
      </c>
      <c r="X405" t="b">
        <f>ISBLANK('Full Universe'!BU402)</f>
        <v>1</v>
      </c>
      <c r="Y405" t="b">
        <f>ISBLANK('Full Universe'!BV402)</f>
        <v>1</v>
      </c>
      <c r="Z405" t="b">
        <f>ISBLANK('Full Universe'!BW402)</f>
        <v>1</v>
      </c>
      <c r="AA405" t="b">
        <f>ISBLANK('Full Universe'!BX402)</f>
        <v>1</v>
      </c>
      <c r="AB405" t="b">
        <f>ISBLANK('Full Universe'!BY402)</f>
        <v>0</v>
      </c>
      <c r="AC405" t="b">
        <f>ISBLANK('Full Universe'!BZ402)</f>
        <v>1</v>
      </c>
      <c r="AD405" t="b">
        <f>ISBLANK('Full Universe'!CA402)</f>
        <v>1</v>
      </c>
      <c r="AE405" t="b">
        <f>ISBLANK('Full Universe'!CB402)</f>
        <v>1</v>
      </c>
      <c r="AF405" t="b">
        <f>ISBLANK('Full Universe'!CC402)</f>
        <v>1</v>
      </c>
      <c r="AG405" t="b">
        <f>ISBLANK('Full Universe'!CD402)</f>
        <v>1</v>
      </c>
      <c r="AH405" t="b">
        <f>ISBLANK('Full Universe'!CE402)</f>
        <v>1</v>
      </c>
      <c r="AI405" t="b">
        <f>ISBLANK('Full Universe'!CF402)</f>
        <v>1</v>
      </c>
      <c r="AJ405" t="b">
        <f>ISBLANK('Full Universe'!CG402)</f>
        <v>1</v>
      </c>
      <c r="AK405" t="b">
        <f>ISNUMBER(MATCH(C405,[1]Europe!$B$2:$B$15,0))</f>
        <v>0</v>
      </c>
      <c r="AL405" t="b">
        <f>ISBLANK('Full Universe'!CJ402)</f>
        <v>1</v>
      </c>
      <c r="AM405">
        <v>2.2499598199932098</v>
      </c>
      <c r="AN405" t="b">
        <f>ISNUMBER(MATCH(C405,'Selected Companies'!$D$2:$D$101,0))</f>
        <v>0</v>
      </c>
      <c r="AO405">
        <f>_xlfn.XLOOKUP(C405,[2]generation_steps!$C$2:$C$18963,[2]generation_steps!$CM$2:$CM$18963)</f>
        <v>72272.649717303721</v>
      </c>
      <c r="AP405">
        <f>_xlfn.XLOOKUP(C405,[2]generation_steps!$C$2:$C$18963,[2]generation_steps!$CN$2:$CN$18963)</f>
        <v>1.566666666666666</v>
      </c>
    </row>
    <row r="406" spans="1:42" x14ac:dyDescent="0.25">
      <c r="A406" s="5">
        <v>45709</v>
      </c>
      <c r="B406" t="s">
        <v>1176</v>
      </c>
      <c r="C406" t="s">
        <v>1575</v>
      </c>
      <c r="D406" t="s">
        <v>401</v>
      </c>
      <c r="E406">
        <f>_xlfn.XLOOKUP(C406,[2]generation_steps!$I$2:$I$500,[2]generation_steps!$L$2:$L$500)</f>
        <v>1.2219553934242732E-3</v>
      </c>
      <c r="F406" t="str">
        <f>_xlfn.XLOOKUP(C406,[2]full_dataframe_final!$C$2:$C$101,[2]full_dataframe_final!$H$2:$H$101,"")</f>
        <v/>
      </c>
      <c r="G406">
        <v>20102010</v>
      </c>
      <c r="H406" t="b">
        <f>ISBLANK('Full Universe'!BE403)</f>
        <v>1</v>
      </c>
      <c r="I406" t="b">
        <f>ISBLANK('Full Universe'!BF403)</f>
        <v>1</v>
      </c>
      <c r="J406" t="b">
        <f>ISBLANK('Full Universe'!BG403)</f>
        <v>1</v>
      </c>
      <c r="K406" t="b">
        <f>ISBLANK('Full Universe'!BH403)</f>
        <v>1</v>
      </c>
      <c r="L406" t="b">
        <f>ISBLANK('Full Universe'!BI403)</f>
        <v>1</v>
      </c>
      <c r="M406" t="b">
        <f>ISBLANK('Full Universe'!BJ403)</f>
        <v>1</v>
      </c>
      <c r="N406" t="b">
        <f>ISBLANK('Full Universe'!BK403)</f>
        <v>1</v>
      </c>
      <c r="O406" t="b">
        <f>ISBLANK('Full Universe'!BL403)</f>
        <v>1</v>
      </c>
      <c r="P406" t="b">
        <f>ISBLANK('Full Universe'!BM403)</f>
        <v>1</v>
      </c>
      <c r="Q406" t="b">
        <f>ISBLANK('Full Universe'!BN403)</f>
        <v>1</v>
      </c>
      <c r="R406" t="b">
        <f>ISBLANK('Full Universe'!BO403)</f>
        <v>1</v>
      </c>
      <c r="S406" t="b">
        <f>ISBLANK('Full Universe'!BP403)</f>
        <v>1</v>
      </c>
      <c r="T406" t="b">
        <f>ISBLANK('Full Universe'!BQ403)</f>
        <v>1</v>
      </c>
      <c r="U406" t="b">
        <f>ISBLANK('Full Universe'!BR403)</f>
        <v>1</v>
      </c>
      <c r="V406" t="b">
        <f>ISBLANK('Full Universe'!BS403)</f>
        <v>1</v>
      </c>
      <c r="W406" t="b">
        <f>ISBLANK('Full Universe'!BT403)</f>
        <v>1</v>
      </c>
      <c r="X406" t="b">
        <f>ISBLANK('Full Universe'!BU403)</f>
        <v>1</v>
      </c>
      <c r="Y406" t="b">
        <f>ISBLANK('Full Universe'!BV403)</f>
        <v>1</v>
      </c>
      <c r="Z406" t="b">
        <f>ISBLANK('Full Universe'!BW403)</f>
        <v>1</v>
      </c>
      <c r="AA406" t="b">
        <f>ISBLANK('Full Universe'!BX403)</f>
        <v>1</v>
      </c>
      <c r="AB406" t="b">
        <f>ISBLANK('Full Universe'!BY403)</f>
        <v>1</v>
      </c>
      <c r="AC406" t="b">
        <f>ISBLANK('Full Universe'!BZ403)</f>
        <v>1</v>
      </c>
      <c r="AD406" t="b">
        <f>ISBLANK('Full Universe'!CA403)</f>
        <v>1</v>
      </c>
      <c r="AE406" t="b">
        <f>ISBLANK('Full Universe'!CB403)</f>
        <v>1</v>
      </c>
      <c r="AF406" t="b">
        <f>ISBLANK('Full Universe'!CC403)</f>
        <v>1</v>
      </c>
      <c r="AG406" t="b">
        <f>ISBLANK('Full Universe'!CD403)</f>
        <v>1</v>
      </c>
      <c r="AH406" t="b">
        <f>ISBLANK('Full Universe'!CE403)</f>
        <v>1</v>
      </c>
      <c r="AI406" t="b">
        <f>ISBLANK('Full Universe'!CF403)</f>
        <v>1</v>
      </c>
      <c r="AJ406" t="b">
        <f>ISBLANK('Full Universe'!CG403)</f>
        <v>1</v>
      </c>
      <c r="AK406" t="b">
        <f>ISNUMBER(MATCH(C406,[1]Europe!$B$2:$B$15,0))</f>
        <v>0</v>
      </c>
      <c r="AL406" t="b">
        <f>ISBLANK('Full Universe'!CJ403)</f>
        <v>1</v>
      </c>
      <c r="AM406">
        <v>2.25</v>
      </c>
      <c r="AN406" t="b">
        <f>ISNUMBER(MATCH(C406,'Selected Companies'!$D$2:$D$101,0))</f>
        <v>0</v>
      </c>
      <c r="AO406">
        <f>_xlfn.XLOOKUP(C406,[2]generation_steps!$C$2:$C$18963,[2]generation_steps!$CM$2:$CM$18963)</f>
        <v>59.630076073933139</v>
      </c>
      <c r="AP406">
        <f>_xlfn.XLOOKUP(C406,[2]generation_steps!$C$2:$C$18963,[2]generation_steps!$CN$2:$CN$18963)</f>
        <v>1.533333333333333</v>
      </c>
    </row>
    <row r="407" spans="1:42" x14ac:dyDescent="0.25">
      <c r="A407" s="5">
        <v>45709</v>
      </c>
      <c r="B407" t="s">
        <v>1177</v>
      </c>
      <c r="C407" t="s">
        <v>1576</v>
      </c>
      <c r="D407" t="s">
        <v>409</v>
      </c>
      <c r="E407">
        <f>_xlfn.XLOOKUP(C407,[2]generation_steps!$I$2:$I$500,[2]generation_steps!$L$2:$L$500)</f>
        <v>4.9090465391801665E-4</v>
      </c>
      <c r="F407" t="str">
        <f>_xlfn.XLOOKUP(C407,[2]full_dataframe_final!$C$2:$C$101,[2]full_dataframe_final!$H$2:$H$101,"")</f>
        <v/>
      </c>
      <c r="G407">
        <v>50203030</v>
      </c>
      <c r="H407" t="b">
        <f>ISBLANK('Full Universe'!BE404)</f>
        <v>1</v>
      </c>
      <c r="I407" t="b">
        <f>ISBLANK('Full Universe'!BF404)</f>
        <v>1</v>
      </c>
      <c r="J407" t="b">
        <f>ISBLANK('Full Universe'!BG404)</f>
        <v>1</v>
      </c>
      <c r="K407" t="b">
        <f>ISBLANK('Full Universe'!BH404)</f>
        <v>1</v>
      </c>
      <c r="L407" t="b">
        <f>ISBLANK('Full Universe'!BI404)</f>
        <v>1</v>
      </c>
      <c r="M407" t="b">
        <f>ISBLANK('Full Universe'!BJ404)</f>
        <v>1</v>
      </c>
      <c r="N407" t="b">
        <f>ISBLANK('Full Universe'!BK404)</f>
        <v>1</v>
      </c>
      <c r="O407" t="b">
        <f>ISBLANK('Full Universe'!BL404)</f>
        <v>1</v>
      </c>
      <c r="P407" t="b">
        <f>ISBLANK('Full Universe'!BM404)</f>
        <v>1</v>
      </c>
      <c r="Q407" t="b">
        <f>ISBLANK('Full Universe'!BN404)</f>
        <v>1</v>
      </c>
      <c r="R407" t="b">
        <f>ISBLANK('Full Universe'!BO404)</f>
        <v>1</v>
      </c>
      <c r="S407" t="b">
        <f>ISBLANK('Full Universe'!BP404)</f>
        <v>1</v>
      </c>
      <c r="T407" t="b">
        <f>ISBLANK('Full Universe'!BQ404)</f>
        <v>1</v>
      </c>
      <c r="U407" t="b">
        <f>ISBLANK('Full Universe'!BR404)</f>
        <v>1</v>
      </c>
      <c r="V407" t="b">
        <f>ISBLANK('Full Universe'!BS404)</f>
        <v>1</v>
      </c>
      <c r="W407" t="b">
        <f>ISBLANK('Full Universe'!BT404)</f>
        <v>1</v>
      </c>
      <c r="X407" t="b">
        <f>ISBLANK('Full Universe'!BU404)</f>
        <v>1</v>
      </c>
      <c r="Y407" t="b">
        <f>ISBLANK('Full Universe'!BV404)</f>
        <v>1</v>
      </c>
      <c r="Z407" t="b">
        <f>ISBLANK('Full Universe'!BW404)</f>
        <v>1</v>
      </c>
      <c r="AA407" t="b">
        <f>ISBLANK('Full Universe'!BX404)</f>
        <v>1</v>
      </c>
      <c r="AB407" t="b">
        <f>ISBLANK('Full Universe'!BY404)</f>
        <v>1</v>
      </c>
      <c r="AC407" t="b">
        <f>ISBLANK('Full Universe'!BZ404)</f>
        <v>1</v>
      </c>
      <c r="AD407" t="b">
        <f>ISBLANK('Full Universe'!CA404)</f>
        <v>1</v>
      </c>
      <c r="AE407" t="b">
        <f>ISBLANK('Full Universe'!CB404)</f>
        <v>1</v>
      </c>
      <c r="AF407" t="b">
        <f>ISBLANK('Full Universe'!CC404)</f>
        <v>1</v>
      </c>
      <c r="AG407" t="b">
        <f>ISBLANK('Full Universe'!CD404)</f>
        <v>1</v>
      </c>
      <c r="AH407" t="b">
        <f>ISBLANK('Full Universe'!CE404)</f>
        <v>1</v>
      </c>
      <c r="AI407" t="b">
        <f>ISBLANK('Full Universe'!CF404)</f>
        <v>1</v>
      </c>
      <c r="AJ407" t="b">
        <f>ISBLANK('Full Universe'!CG404)</f>
        <v>1</v>
      </c>
      <c r="AK407" t="b">
        <f>ISNUMBER(MATCH(C407,[1]Europe!$B$2:$B$15,0))</f>
        <v>0</v>
      </c>
      <c r="AL407" t="b">
        <f>ISBLANK('Full Universe'!CJ404)</f>
        <v>1</v>
      </c>
      <c r="AM407">
        <v>3.07</v>
      </c>
      <c r="AN407" t="b">
        <f>ISNUMBER(MATCH(C407,'Selected Companies'!$D$2:$D$101,0))</f>
        <v>0</v>
      </c>
      <c r="AO407">
        <f>_xlfn.XLOOKUP(C407,[2]generation_steps!$C$2:$C$18963,[2]generation_steps!$CM$2:$CM$18963)</f>
        <v>184.57837815946979</v>
      </c>
      <c r="AP407">
        <f>_xlfn.XLOOKUP(C407,[2]generation_steps!$C$2:$C$18963,[2]generation_steps!$CN$2:$CN$18963)</f>
        <v>1.5</v>
      </c>
    </row>
    <row r="408" spans="1:42" x14ac:dyDescent="0.25">
      <c r="A408" s="5">
        <v>45709</v>
      </c>
      <c r="B408" t="s">
        <v>283</v>
      </c>
      <c r="C408" t="s">
        <v>383</v>
      </c>
      <c r="D408" t="s">
        <v>409</v>
      </c>
      <c r="E408">
        <f>_xlfn.XLOOKUP(C408,[2]generation_steps!$I$2:$I$500,[2]generation_steps!$L$2:$L$500)</f>
        <v>3.3255886912110259E-3</v>
      </c>
      <c r="F408">
        <f>_xlfn.XLOOKUP(C408,[2]full_dataframe_final!$C$2:$C$101,[2]full_dataframe_final!$H$2:$H$101,"")</f>
        <v>2.4980625640273389E-2</v>
      </c>
      <c r="G408">
        <v>50101035</v>
      </c>
      <c r="H408" t="b">
        <f>ISBLANK('Full Universe'!BE405)</f>
        <v>1</v>
      </c>
      <c r="I408" t="b">
        <f>ISBLANK('Full Universe'!BF405)</f>
        <v>1</v>
      </c>
      <c r="J408" t="b">
        <f>ISBLANK('Full Universe'!BG405)</f>
        <v>1</v>
      </c>
      <c r="K408" t="b">
        <f>ISBLANK('Full Universe'!BH405)</f>
        <v>1</v>
      </c>
      <c r="L408" t="b">
        <f>ISBLANK('Full Universe'!BI405)</f>
        <v>1</v>
      </c>
      <c r="M408" t="b">
        <f>ISBLANK('Full Universe'!BJ405)</f>
        <v>1</v>
      </c>
      <c r="N408" t="b">
        <f>ISBLANK('Full Universe'!BK405)</f>
        <v>1</v>
      </c>
      <c r="O408" t="b">
        <f>ISBLANK('Full Universe'!BL405)</f>
        <v>1</v>
      </c>
      <c r="P408" t="b">
        <f>ISBLANK('Full Universe'!BM405)</f>
        <v>1</v>
      </c>
      <c r="Q408" t="b">
        <f>ISBLANK('Full Universe'!BN405)</f>
        <v>1</v>
      </c>
      <c r="R408" t="b">
        <f>ISBLANK('Full Universe'!BO405)</f>
        <v>1</v>
      </c>
      <c r="S408" t="b">
        <f>ISBLANK('Full Universe'!BP405)</f>
        <v>1</v>
      </c>
      <c r="T408" t="b">
        <f>ISBLANK('Full Universe'!BQ405)</f>
        <v>1</v>
      </c>
      <c r="U408" t="b">
        <f>ISBLANK('Full Universe'!BR405)</f>
        <v>1</v>
      </c>
      <c r="V408" t="b">
        <f>ISBLANK('Full Universe'!BS405)</f>
        <v>1</v>
      </c>
      <c r="W408" t="b">
        <f>ISBLANK('Full Universe'!BT405)</f>
        <v>1</v>
      </c>
      <c r="X408" t="b">
        <f>ISBLANK('Full Universe'!BU405)</f>
        <v>1</v>
      </c>
      <c r="Y408" t="b">
        <f>ISBLANK('Full Universe'!BV405)</f>
        <v>1</v>
      </c>
      <c r="Z408" t="b">
        <f>ISBLANK('Full Universe'!BW405)</f>
        <v>1</v>
      </c>
      <c r="AA408" t="b">
        <f>ISBLANK('Full Universe'!BX405)</f>
        <v>1</v>
      </c>
      <c r="AB408" t="b">
        <f>ISBLANK('Full Universe'!BY405)</f>
        <v>1</v>
      </c>
      <c r="AC408" t="b">
        <f>ISBLANK('Full Universe'!BZ405)</f>
        <v>1</v>
      </c>
      <c r="AD408" t="b">
        <f>ISBLANK('Full Universe'!CA405)</f>
        <v>1</v>
      </c>
      <c r="AE408" t="b">
        <f>ISBLANK('Full Universe'!CB405)</f>
        <v>1</v>
      </c>
      <c r="AF408" t="b">
        <f>ISBLANK('Full Universe'!CC405)</f>
        <v>1</v>
      </c>
      <c r="AG408" t="b">
        <f>ISBLANK('Full Universe'!CD405)</f>
        <v>1</v>
      </c>
      <c r="AH408" t="b">
        <f>ISBLANK('Full Universe'!CE405)</f>
        <v>1</v>
      </c>
      <c r="AI408" t="b">
        <f>ISBLANK('Full Universe'!CF405)</f>
        <v>1</v>
      </c>
      <c r="AJ408" t="b">
        <f>ISBLANK('Full Universe'!CG405)</f>
        <v>1</v>
      </c>
      <c r="AK408" t="b">
        <f>ISNUMBER(MATCH(C408,[1]Europe!$B$2:$B$15,0))</f>
        <v>0</v>
      </c>
      <c r="AL408" t="b">
        <f>ISBLANK('Full Universe'!CJ405)</f>
        <v>1</v>
      </c>
      <c r="AM408">
        <v>2.4219527919698551</v>
      </c>
      <c r="AN408" t="b">
        <f>ISNUMBER(MATCH(C408,'Selected Companies'!$D$2:$D$101,0))</f>
        <v>1</v>
      </c>
      <c r="AO408">
        <f>_xlfn.XLOOKUP(C408,[2]generation_steps!$C$2:$C$18963,[2]generation_steps!$CM$2:$CM$18963)</f>
        <v>286.22513105490589</v>
      </c>
      <c r="AP408">
        <f>_xlfn.XLOOKUP(C408,[2]generation_steps!$C$2:$C$18963,[2]generation_steps!$CN$2:$CN$18963)</f>
        <v>1.5</v>
      </c>
    </row>
    <row r="409" spans="1:42" x14ac:dyDescent="0.25">
      <c r="A409" s="5">
        <v>45709</v>
      </c>
      <c r="B409" t="s">
        <v>1178</v>
      </c>
      <c r="C409" t="s">
        <v>1577</v>
      </c>
      <c r="D409" t="s">
        <v>398</v>
      </c>
      <c r="E409">
        <f>_xlfn.XLOOKUP(C409,[2]generation_steps!$I$2:$I$500,[2]generation_steps!$L$2:$L$500)</f>
        <v>2.1542282811442943E-3</v>
      </c>
      <c r="F409" t="str">
        <f>_xlfn.XLOOKUP(C409,[2]full_dataframe_final!$C$2:$C$101,[2]full_dataframe_final!$H$2:$H$101,"")</f>
        <v/>
      </c>
      <c r="G409">
        <v>30101010</v>
      </c>
      <c r="H409" t="b">
        <f>ISBLANK('Full Universe'!BE406)</f>
        <v>1</v>
      </c>
      <c r="I409" t="b">
        <f>ISBLANK('Full Universe'!BF406)</f>
        <v>1</v>
      </c>
      <c r="J409" t="b">
        <f>ISBLANK('Full Universe'!BG406)</f>
        <v>1</v>
      </c>
      <c r="K409" t="b">
        <f>ISBLANK('Full Universe'!BH406)</f>
        <v>1</v>
      </c>
      <c r="L409" t="b">
        <f>ISBLANK('Full Universe'!BI406)</f>
        <v>1</v>
      </c>
      <c r="M409" t="b">
        <f>ISBLANK('Full Universe'!BJ406)</f>
        <v>1</v>
      </c>
      <c r="N409" t="b">
        <f>ISBLANK('Full Universe'!BK406)</f>
        <v>1</v>
      </c>
      <c r="O409" t="b">
        <f>ISBLANK('Full Universe'!BL406)</f>
        <v>1</v>
      </c>
      <c r="P409" t="b">
        <f>ISBLANK('Full Universe'!BM406)</f>
        <v>1</v>
      </c>
      <c r="Q409" t="b">
        <f>ISBLANK('Full Universe'!BN406)</f>
        <v>1</v>
      </c>
      <c r="R409" t="b">
        <f>ISBLANK('Full Universe'!BO406)</f>
        <v>1</v>
      </c>
      <c r="S409" t="b">
        <f>ISBLANK('Full Universe'!BP406)</f>
        <v>1</v>
      </c>
      <c r="T409" t="b">
        <f>ISBLANK('Full Universe'!BQ406)</f>
        <v>1</v>
      </c>
      <c r="U409" t="b">
        <f>ISBLANK('Full Universe'!BR406)</f>
        <v>1</v>
      </c>
      <c r="V409" t="b">
        <f>ISBLANK('Full Universe'!BS406)</f>
        <v>1</v>
      </c>
      <c r="W409" t="b">
        <f>ISBLANK('Full Universe'!BT406)</f>
        <v>1</v>
      </c>
      <c r="X409" t="b">
        <f>ISBLANK('Full Universe'!BU406)</f>
        <v>1</v>
      </c>
      <c r="Y409" t="b">
        <f>ISBLANK('Full Universe'!BV406)</f>
        <v>1</v>
      </c>
      <c r="Z409" t="b">
        <f>ISBLANK('Full Universe'!BW406)</f>
        <v>1</v>
      </c>
      <c r="AA409" t="b">
        <f>ISBLANK('Full Universe'!BX406)</f>
        <v>1</v>
      </c>
      <c r="AB409" t="b">
        <f>ISBLANK('Full Universe'!BY406)</f>
        <v>1</v>
      </c>
      <c r="AC409" t="b">
        <f>ISBLANK('Full Universe'!BZ406)</f>
        <v>1</v>
      </c>
      <c r="AD409" t="b">
        <f>ISBLANK('Full Universe'!CA406)</f>
        <v>1</v>
      </c>
      <c r="AE409" t="b">
        <f>ISBLANK('Full Universe'!CB406)</f>
        <v>1</v>
      </c>
      <c r="AF409" t="b">
        <f>ISBLANK('Full Universe'!CC406)</f>
        <v>1</v>
      </c>
      <c r="AG409" t="b">
        <f>ISBLANK('Full Universe'!CD406)</f>
        <v>1</v>
      </c>
      <c r="AH409" t="b">
        <f>ISBLANK('Full Universe'!CE406)</f>
        <v>1</v>
      </c>
      <c r="AI409" t="b">
        <f>ISBLANK('Full Universe'!CF406)</f>
        <v>1</v>
      </c>
      <c r="AJ409" t="b">
        <f>ISBLANK('Full Universe'!CG406)</f>
        <v>1</v>
      </c>
      <c r="AK409" t="b">
        <f>ISNUMBER(MATCH(C409,[1]Europe!$B$2:$B$15,0))</f>
        <v>0</v>
      </c>
      <c r="AL409" t="b">
        <f>ISBLANK('Full Universe'!CJ406)</f>
        <v>1</v>
      </c>
      <c r="AM409">
        <v>3.25</v>
      </c>
      <c r="AN409" t="b">
        <f>ISNUMBER(MATCH(C409,'Selected Companies'!$D$2:$D$101,0))</f>
        <v>0</v>
      </c>
      <c r="AO409">
        <f>_xlfn.XLOOKUP(C409,[2]generation_steps!$C$2:$C$18963,[2]generation_steps!$CM$2:$CM$18963)</f>
        <v>185.55464384605239</v>
      </c>
      <c r="AP409">
        <f>_xlfn.XLOOKUP(C409,[2]generation_steps!$C$2:$C$18963,[2]generation_steps!$CN$2:$CN$18963)</f>
        <v>1.5666666666666671</v>
      </c>
    </row>
    <row r="410" spans="1:42" x14ac:dyDescent="0.25">
      <c r="A410" s="5">
        <v>45709</v>
      </c>
      <c r="B410" t="s">
        <v>1179</v>
      </c>
      <c r="C410" t="s">
        <v>1578</v>
      </c>
      <c r="D410" t="s">
        <v>398</v>
      </c>
      <c r="E410">
        <f>_xlfn.XLOOKUP(C410,[2]generation_steps!$I$2:$I$500,[2]generation_steps!$L$2:$L$500)</f>
        <v>6.8629432533135479E-4</v>
      </c>
      <c r="F410" t="str">
        <f>_xlfn.XLOOKUP(C410,[2]full_dataframe_final!$C$2:$C$101,[2]full_dataframe_final!$H$2:$H$101,"")</f>
        <v/>
      </c>
      <c r="G410">
        <v>50101010</v>
      </c>
      <c r="H410" t="b">
        <f>ISBLANK('Full Universe'!BE407)</f>
        <v>1</v>
      </c>
      <c r="I410" t="b">
        <f>ISBLANK('Full Universe'!BF407)</f>
        <v>1</v>
      </c>
      <c r="J410" t="b">
        <f>ISBLANK('Full Universe'!BG407)</f>
        <v>1</v>
      </c>
      <c r="K410" t="b">
        <f>ISBLANK('Full Universe'!BH407)</f>
        <v>1</v>
      </c>
      <c r="L410" t="b">
        <f>ISBLANK('Full Universe'!BI407)</f>
        <v>1</v>
      </c>
      <c r="M410" t="b">
        <f>ISBLANK('Full Universe'!BJ407)</f>
        <v>1</v>
      </c>
      <c r="N410" t="b">
        <f>ISBLANK('Full Universe'!BK407)</f>
        <v>1</v>
      </c>
      <c r="O410" t="b">
        <f>ISBLANK('Full Universe'!BL407)</f>
        <v>1</v>
      </c>
      <c r="P410" t="b">
        <f>ISBLANK('Full Universe'!BM407)</f>
        <v>1</v>
      </c>
      <c r="Q410" t="b">
        <f>ISBLANK('Full Universe'!BN407)</f>
        <v>1</v>
      </c>
      <c r="R410" t="b">
        <f>ISBLANK('Full Universe'!BO407)</f>
        <v>1</v>
      </c>
      <c r="S410" t="b">
        <f>ISBLANK('Full Universe'!BP407)</f>
        <v>1</v>
      </c>
      <c r="T410" t="b">
        <f>ISBLANK('Full Universe'!BQ407)</f>
        <v>1</v>
      </c>
      <c r="U410" t="b">
        <f>ISBLANK('Full Universe'!BR407)</f>
        <v>1</v>
      </c>
      <c r="V410" t="b">
        <f>ISBLANK('Full Universe'!BS407)</f>
        <v>1</v>
      </c>
      <c r="W410" t="b">
        <f>ISBLANK('Full Universe'!BT407)</f>
        <v>0</v>
      </c>
      <c r="X410" t="b">
        <f>ISBLANK('Full Universe'!BU407)</f>
        <v>1</v>
      </c>
      <c r="Y410" t="b">
        <f>ISBLANK('Full Universe'!BV407)</f>
        <v>1</v>
      </c>
      <c r="Z410" t="b">
        <f>ISBLANK('Full Universe'!BW407)</f>
        <v>1</v>
      </c>
      <c r="AA410" t="b">
        <f>ISBLANK('Full Universe'!BX407)</f>
        <v>1</v>
      </c>
      <c r="AB410" t="b">
        <f>ISBLANK('Full Universe'!BY407)</f>
        <v>1</v>
      </c>
      <c r="AC410" t="b">
        <f>ISBLANK('Full Universe'!BZ407)</f>
        <v>1</v>
      </c>
      <c r="AD410" t="b">
        <f>ISBLANK('Full Universe'!CA407)</f>
        <v>1</v>
      </c>
      <c r="AE410" t="b">
        <f>ISBLANK('Full Universe'!CB407)</f>
        <v>1</v>
      </c>
      <c r="AF410" t="b">
        <f>ISBLANK('Full Universe'!CC407)</f>
        <v>0</v>
      </c>
      <c r="AG410" t="b">
        <f>ISBLANK('Full Universe'!CD407)</f>
        <v>1</v>
      </c>
      <c r="AH410" t="b">
        <f>ISBLANK('Full Universe'!CE407)</f>
        <v>1</v>
      </c>
      <c r="AI410" t="b">
        <f>ISBLANK('Full Universe'!CF407)</f>
        <v>1</v>
      </c>
      <c r="AJ410" t="b">
        <f>ISBLANK('Full Universe'!CG407)</f>
        <v>1</v>
      </c>
      <c r="AK410" t="b">
        <f>ISNUMBER(MATCH(C410,[1]Europe!$B$2:$B$15,0))</f>
        <v>0</v>
      </c>
      <c r="AL410" t="b">
        <f>ISBLANK('Full Universe'!CJ407)</f>
        <v>1</v>
      </c>
      <c r="AM410">
        <v>1.5491202164957849</v>
      </c>
      <c r="AN410" t="b">
        <f>ISNUMBER(MATCH(C410,'Selected Companies'!$D$2:$D$101,0))</f>
        <v>0</v>
      </c>
      <c r="AO410">
        <f>_xlfn.XLOOKUP(C410,[2]generation_steps!$C$2:$C$18963,[2]generation_steps!$CM$2:$CM$18963)</f>
        <v>212.33863401829811</v>
      </c>
      <c r="AP410">
        <f>_xlfn.XLOOKUP(C410,[2]generation_steps!$C$2:$C$18963,[2]generation_steps!$CN$2:$CN$18963)</f>
        <v>1.5</v>
      </c>
    </row>
    <row r="411" spans="1:42" x14ac:dyDescent="0.25">
      <c r="A411" s="5">
        <v>45709</v>
      </c>
      <c r="B411" t="s">
        <v>1180</v>
      </c>
      <c r="C411" t="s">
        <v>1579</v>
      </c>
      <c r="D411" t="s">
        <v>398</v>
      </c>
      <c r="E411">
        <f>_xlfn.XLOOKUP(C411,[2]generation_steps!$I$2:$I$500,[2]generation_steps!$L$2:$L$500)</f>
        <v>6.6354265338855456E-4</v>
      </c>
      <c r="F411" t="str">
        <f>_xlfn.XLOOKUP(C411,[2]full_dataframe_final!$C$2:$C$101,[2]full_dataframe_final!$H$2:$H$101,"")</f>
        <v/>
      </c>
      <c r="G411">
        <v>55102015</v>
      </c>
      <c r="H411" t="b">
        <f>ISBLANK('Full Universe'!BE408)</f>
        <v>1</v>
      </c>
      <c r="I411" t="b">
        <f>ISBLANK('Full Universe'!BF408)</f>
        <v>1</v>
      </c>
      <c r="J411" t="b">
        <f>ISBLANK('Full Universe'!BG408)</f>
        <v>1</v>
      </c>
      <c r="K411" t="b">
        <f>ISBLANK('Full Universe'!BH408)</f>
        <v>1</v>
      </c>
      <c r="L411" t="b">
        <f>ISBLANK('Full Universe'!BI408)</f>
        <v>1</v>
      </c>
      <c r="M411" t="b">
        <f>ISBLANK('Full Universe'!BJ408)</f>
        <v>1</v>
      </c>
      <c r="N411" t="b">
        <f>ISBLANK('Full Universe'!BK408)</f>
        <v>1</v>
      </c>
      <c r="O411" t="b">
        <f>ISBLANK('Full Universe'!BL408)</f>
        <v>1</v>
      </c>
      <c r="P411" t="b">
        <f>ISBLANK('Full Universe'!BM408)</f>
        <v>1</v>
      </c>
      <c r="Q411" t="b">
        <f>ISBLANK('Full Universe'!BN408)</f>
        <v>1</v>
      </c>
      <c r="R411" t="b">
        <f>ISBLANK('Full Universe'!BO408)</f>
        <v>1</v>
      </c>
      <c r="S411" t="b">
        <f>ISBLANK('Full Universe'!BP408)</f>
        <v>1</v>
      </c>
      <c r="T411" t="b">
        <f>ISBLANK('Full Universe'!BQ408)</f>
        <v>1</v>
      </c>
      <c r="U411" t="b">
        <f>ISBLANK('Full Universe'!BR408)</f>
        <v>1</v>
      </c>
      <c r="V411" t="b">
        <f>ISBLANK('Full Universe'!BS408)</f>
        <v>1</v>
      </c>
      <c r="W411" t="b">
        <f>ISBLANK('Full Universe'!BT408)</f>
        <v>0</v>
      </c>
      <c r="X411" t="b">
        <f>ISBLANK('Full Universe'!BU408)</f>
        <v>1</v>
      </c>
      <c r="Y411" t="b">
        <f>ISBLANK('Full Universe'!BV408)</f>
        <v>1</v>
      </c>
      <c r="Z411" t="b">
        <f>ISBLANK('Full Universe'!BW408)</f>
        <v>1</v>
      </c>
      <c r="AA411" t="b">
        <f>ISBLANK('Full Universe'!BX408)</f>
        <v>1</v>
      </c>
      <c r="AB411" t="b">
        <f>ISBLANK('Full Universe'!BY408)</f>
        <v>1</v>
      </c>
      <c r="AC411" t="b">
        <f>ISBLANK('Full Universe'!BZ408)</f>
        <v>1</v>
      </c>
      <c r="AD411" t="b">
        <f>ISBLANK('Full Universe'!CA408)</f>
        <v>1</v>
      </c>
      <c r="AE411" t="b">
        <f>ISBLANK('Full Universe'!CB408)</f>
        <v>1</v>
      </c>
      <c r="AF411" t="b">
        <f>ISBLANK('Full Universe'!CC408)</f>
        <v>1</v>
      </c>
      <c r="AG411" t="b">
        <f>ISBLANK('Full Universe'!CD408)</f>
        <v>1</v>
      </c>
      <c r="AH411" t="b">
        <f>ISBLANK('Full Universe'!CE408)</f>
        <v>1</v>
      </c>
      <c r="AI411" t="b">
        <f>ISBLANK('Full Universe'!CF408)</f>
        <v>1</v>
      </c>
      <c r="AJ411" t="b">
        <f>ISBLANK('Full Universe'!CG408)</f>
        <v>1</v>
      </c>
      <c r="AK411" t="b">
        <f>ISNUMBER(MATCH(C411,[1]Europe!$B$2:$B$15,0))</f>
        <v>0</v>
      </c>
      <c r="AL411" t="b">
        <f>ISBLANK('Full Universe'!CJ408)</f>
        <v>1</v>
      </c>
      <c r="AM411">
        <v>2.1753312151783599</v>
      </c>
      <c r="AN411" t="b">
        <f>ISNUMBER(MATCH(C411,'Selected Companies'!$D$2:$D$101,0))</f>
        <v>0</v>
      </c>
      <c r="AO411">
        <f>_xlfn.XLOOKUP(C411,[2]generation_steps!$C$2:$C$18963,[2]generation_steps!$CM$2:$CM$18963)</f>
        <v>1672.724660905358</v>
      </c>
      <c r="AP411">
        <f>_xlfn.XLOOKUP(C411,[2]generation_steps!$C$2:$C$18963,[2]generation_steps!$CN$2:$CN$18963)</f>
        <v>1.533333333333333</v>
      </c>
    </row>
    <row r="412" spans="1:42" x14ac:dyDescent="0.25">
      <c r="A412" s="5">
        <v>45709</v>
      </c>
      <c r="B412" t="s">
        <v>1181</v>
      </c>
      <c r="C412" t="s">
        <v>1580</v>
      </c>
      <c r="D412" t="s">
        <v>406</v>
      </c>
      <c r="E412">
        <f>_xlfn.XLOOKUP(C412,[2]generation_steps!$I$2:$I$500,[2]generation_steps!$L$2:$L$500)</f>
        <v>9.3242309248674931E-4</v>
      </c>
      <c r="F412" t="str">
        <f>_xlfn.XLOOKUP(C412,[2]full_dataframe_final!$C$2:$C$101,[2]full_dataframe_final!$H$2:$H$101,"")</f>
        <v/>
      </c>
      <c r="G412">
        <v>20102010</v>
      </c>
      <c r="H412" t="b">
        <f>ISBLANK('Full Universe'!BE409)</f>
        <v>1</v>
      </c>
      <c r="I412" t="b">
        <f>ISBLANK('Full Universe'!BF409)</f>
        <v>1</v>
      </c>
      <c r="J412" t="b">
        <f>ISBLANK('Full Universe'!BG409)</f>
        <v>1</v>
      </c>
      <c r="K412" t="b">
        <f>ISBLANK('Full Universe'!BH409)</f>
        <v>1</v>
      </c>
      <c r="L412" t="b">
        <f>ISBLANK('Full Universe'!BI409)</f>
        <v>1</v>
      </c>
      <c r="M412" t="b">
        <f>ISBLANK('Full Universe'!BJ409)</f>
        <v>1</v>
      </c>
      <c r="N412" t="b">
        <f>ISBLANK('Full Universe'!BK409)</f>
        <v>1</v>
      </c>
      <c r="O412" t="b">
        <f>ISBLANK('Full Universe'!BL409)</f>
        <v>1</v>
      </c>
      <c r="P412" t="b">
        <f>ISBLANK('Full Universe'!BM409)</f>
        <v>1</v>
      </c>
      <c r="Q412" t="b">
        <f>ISBLANK('Full Universe'!BN409)</f>
        <v>1</v>
      </c>
      <c r="R412" t="b">
        <f>ISBLANK('Full Universe'!BO409)</f>
        <v>1</v>
      </c>
      <c r="S412" t="b">
        <f>ISBLANK('Full Universe'!BP409)</f>
        <v>1</v>
      </c>
      <c r="T412" t="b">
        <f>ISBLANK('Full Universe'!BQ409)</f>
        <v>1</v>
      </c>
      <c r="U412" t="b">
        <f>ISBLANK('Full Universe'!BR409)</f>
        <v>1</v>
      </c>
      <c r="V412" t="b">
        <f>ISBLANK('Full Universe'!BS409)</f>
        <v>1</v>
      </c>
      <c r="W412" t="b">
        <f>ISBLANK('Full Universe'!BT409)</f>
        <v>1</v>
      </c>
      <c r="X412" t="b">
        <f>ISBLANK('Full Universe'!BU409)</f>
        <v>1</v>
      </c>
      <c r="Y412" t="b">
        <f>ISBLANK('Full Universe'!BV409)</f>
        <v>1</v>
      </c>
      <c r="Z412" t="b">
        <f>ISBLANK('Full Universe'!BW409)</f>
        <v>1</v>
      </c>
      <c r="AA412" t="b">
        <f>ISBLANK('Full Universe'!BX409)</f>
        <v>1</v>
      </c>
      <c r="AB412" t="b">
        <f>ISBLANK('Full Universe'!BY409)</f>
        <v>1</v>
      </c>
      <c r="AC412" t="b">
        <f>ISBLANK('Full Universe'!BZ409)</f>
        <v>1</v>
      </c>
      <c r="AD412" t="b">
        <f>ISBLANK('Full Universe'!CA409)</f>
        <v>1</v>
      </c>
      <c r="AE412" t="b">
        <f>ISBLANK('Full Universe'!CB409)</f>
        <v>1</v>
      </c>
      <c r="AF412" t="b">
        <f>ISBLANK('Full Universe'!CC409)</f>
        <v>1</v>
      </c>
      <c r="AG412" t="b">
        <f>ISBLANK('Full Universe'!CD409)</f>
        <v>1</v>
      </c>
      <c r="AH412" t="b">
        <f>ISBLANK('Full Universe'!CE409)</f>
        <v>1</v>
      </c>
      <c r="AI412" t="b">
        <f>ISBLANK('Full Universe'!CF409)</f>
        <v>1</v>
      </c>
      <c r="AJ412" t="b">
        <f>ISBLANK('Full Universe'!CG409)</f>
        <v>1</v>
      </c>
      <c r="AK412" t="b">
        <f>ISNUMBER(MATCH(C412,[1]Europe!$B$2:$B$15,0))</f>
        <v>0</v>
      </c>
      <c r="AL412" t="b">
        <f>ISBLANK('Full Universe'!CJ409)</f>
        <v>1</v>
      </c>
      <c r="AM412">
        <v>2.27</v>
      </c>
      <c r="AN412" t="b">
        <f>ISNUMBER(MATCH(C412,'Selected Companies'!$D$2:$D$101,0))</f>
        <v>0</v>
      </c>
      <c r="AO412">
        <f>_xlfn.XLOOKUP(C412,[2]generation_steps!$C$2:$C$18963,[2]generation_steps!$CM$2:$CM$18963)</f>
        <v>96.385820058487241</v>
      </c>
      <c r="AP412">
        <f>_xlfn.XLOOKUP(C412,[2]generation_steps!$C$2:$C$18963,[2]generation_steps!$CN$2:$CN$18963)</f>
        <v>1.566666666666666</v>
      </c>
    </row>
    <row r="413" spans="1:42" x14ac:dyDescent="0.25">
      <c r="A413" s="5">
        <v>45709</v>
      </c>
      <c r="B413" t="s">
        <v>1182</v>
      </c>
      <c r="C413" t="s">
        <v>1581</v>
      </c>
      <c r="D413" t="s">
        <v>406</v>
      </c>
      <c r="E413">
        <f>_xlfn.XLOOKUP(C413,[2]generation_steps!$I$2:$I$500,[2]generation_steps!$L$2:$L$500)</f>
        <v>7.0845916438440977E-4</v>
      </c>
      <c r="F413" t="str">
        <f>_xlfn.XLOOKUP(C413,[2]full_dataframe_final!$C$2:$C$101,[2]full_dataframe_final!$H$2:$H$101,"")</f>
        <v/>
      </c>
      <c r="G413">
        <v>50203000</v>
      </c>
      <c r="H413" t="b">
        <f>ISBLANK('Full Universe'!BE410)</f>
        <v>1</v>
      </c>
      <c r="I413" t="b">
        <f>ISBLANK('Full Universe'!BF410)</f>
        <v>1</v>
      </c>
      <c r="J413" t="b">
        <f>ISBLANK('Full Universe'!BG410)</f>
        <v>1</v>
      </c>
      <c r="K413" t="b">
        <f>ISBLANK('Full Universe'!BH410)</f>
        <v>1</v>
      </c>
      <c r="L413" t="b">
        <f>ISBLANK('Full Universe'!BI410)</f>
        <v>1</v>
      </c>
      <c r="M413" t="b">
        <f>ISBLANK('Full Universe'!BJ410)</f>
        <v>1</v>
      </c>
      <c r="N413" t="b">
        <f>ISBLANK('Full Universe'!BK410)</f>
        <v>1</v>
      </c>
      <c r="O413" t="b">
        <f>ISBLANK('Full Universe'!BL410)</f>
        <v>1</v>
      </c>
      <c r="P413" t="b">
        <f>ISBLANK('Full Universe'!BM410)</f>
        <v>1</v>
      </c>
      <c r="Q413" t="b">
        <f>ISBLANK('Full Universe'!BN410)</f>
        <v>1</v>
      </c>
      <c r="R413" t="b">
        <f>ISBLANK('Full Universe'!BO410)</f>
        <v>1</v>
      </c>
      <c r="S413" t="b">
        <f>ISBLANK('Full Universe'!BP410)</f>
        <v>1</v>
      </c>
      <c r="T413" t="b">
        <f>ISBLANK('Full Universe'!BQ410)</f>
        <v>1</v>
      </c>
      <c r="U413" t="b">
        <f>ISBLANK('Full Universe'!BR410)</f>
        <v>1</v>
      </c>
      <c r="V413" t="b">
        <f>ISBLANK('Full Universe'!BS410)</f>
        <v>1</v>
      </c>
      <c r="W413" t="b">
        <f>ISBLANK('Full Universe'!BT410)</f>
        <v>0</v>
      </c>
      <c r="X413" t="b">
        <f>ISBLANK('Full Universe'!BU410)</f>
        <v>1</v>
      </c>
      <c r="Y413" t="b">
        <f>ISBLANK('Full Universe'!BV410)</f>
        <v>1</v>
      </c>
      <c r="Z413" t="b">
        <f>ISBLANK('Full Universe'!BW410)</f>
        <v>1</v>
      </c>
      <c r="AA413" t="b">
        <f>ISBLANK('Full Universe'!BX410)</f>
        <v>1</v>
      </c>
      <c r="AB413" t="b">
        <f>ISBLANK('Full Universe'!BY410)</f>
        <v>0</v>
      </c>
      <c r="AC413" t="b">
        <f>ISBLANK('Full Universe'!BZ410)</f>
        <v>1</v>
      </c>
      <c r="AD413" t="b">
        <f>ISBLANK('Full Universe'!CA410)</f>
        <v>1</v>
      </c>
      <c r="AE413" t="b">
        <f>ISBLANK('Full Universe'!CB410)</f>
        <v>1</v>
      </c>
      <c r="AF413" t="b">
        <f>ISBLANK('Full Universe'!CC410)</f>
        <v>1</v>
      </c>
      <c r="AG413" t="b">
        <f>ISBLANK('Full Universe'!CD410)</f>
        <v>1</v>
      </c>
      <c r="AH413" t="b">
        <f>ISBLANK('Full Universe'!CE410)</f>
        <v>1</v>
      </c>
      <c r="AI413" t="b">
        <f>ISBLANK('Full Universe'!CF410)</f>
        <v>1</v>
      </c>
      <c r="AJ413" t="b">
        <f>ISBLANK('Full Universe'!CG410)</f>
        <v>1</v>
      </c>
      <c r="AK413" t="b">
        <f>ISNUMBER(MATCH(C413,[1]Europe!$B$2:$B$15,0))</f>
        <v>0</v>
      </c>
      <c r="AL413" t="b">
        <f>ISBLANK('Full Universe'!CJ410)</f>
        <v>1</v>
      </c>
      <c r="AM413">
        <v>1.8006771083693851</v>
      </c>
      <c r="AN413" t="b">
        <f>ISNUMBER(MATCH(C413,'Selected Companies'!$D$2:$D$101,0))</f>
        <v>0</v>
      </c>
      <c r="AO413">
        <f>_xlfn.XLOOKUP(C413,[2]generation_steps!$C$2:$C$18963,[2]generation_steps!$CM$2:$CM$18963)</f>
        <v>183.74696693369759</v>
      </c>
      <c r="AP413">
        <f>_xlfn.XLOOKUP(C413,[2]generation_steps!$C$2:$C$18963,[2]generation_steps!$CN$2:$CN$18963)</f>
        <v>1.533333333333333</v>
      </c>
    </row>
    <row r="414" spans="1:42" x14ac:dyDescent="0.25">
      <c r="A414" s="5">
        <v>45709</v>
      </c>
      <c r="B414" t="s">
        <v>1183</v>
      </c>
      <c r="C414" t="s">
        <v>1582</v>
      </c>
      <c r="D414" t="s">
        <v>407</v>
      </c>
      <c r="E414">
        <f>_xlfn.XLOOKUP(C414,[2]generation_steps!$I$2:$I$500,[2]generation_steps!$L$2:$L$500)</f>
        <v>9.232988173476708E-4</v>
      </c>
      <c r="F414" t="str">
        <f>_xlfn.XLOOKUP(C414,[2]full_dataframe_final!$C$2:$C$101,[2]full_dataframe_final!$H$2:$H$101,"")</f>
        <v/>
      </c>
      <c r="G414">
        <v>60101035</v>
      </c>
      <c r="H414" t="b">
        <f>ISBLANK('Full Universe'!BE411)</f>
        <v>1</v>
      </c>
      <c r="I414" t="b">
        <f>ISBLANK('Full Universe'!BF411)</f>
        <v>1</v>
      </c>
      <c r="J414" t="b">
        <f>ISBLANK('Full Universe'!BG411)</f>
        <v>1</v>
      </c>
      <c r="K414" t="b">
        <f>ISBLANK('Full Universe'!BH411)</f>
        <v>1</v>
      </c>
      <c r="L414" t="b">
        <f>ISBLANK('Full Universe'!BI411)</f>
        <v>1</v>
      </c>
      <c r="M414" t="b">
        <f>ISBLANK('Full Universe'!BJ411)</f>
        <v>1</v>
      </c>
      <c r="N414" t="b">
        <f>ISBLANK('Full Universe'!BK411)</f>
        <v>1</v>
      </c>
      <c r="O414" t="b">
        <f>ISBLANK('Full Universe'!BL411)</f>
        <v>1</v>
      </c>
      <c r="P414" t="b">
        <f>ISBLANK('Full Universe'!BM411)</f>
        <v>1</v>
      </c>
      <c r="Q414" t="b">
        <f>ISBLANK('Full Universe'!BN411)</f>
        <v>1</v>
      </c>
      <c r="R414" t="b">
        <f>ISBLANK('Full Universe'!BO411)</f>
        <v>1</v>
      </c>
      <c r="S414" t="b">
        <f>ISBLANK('Full Universe'!BP411)</f>
        <v>1</v>
      </c>
      <c r="T414" t="b">
        <f>ISBLANK('Full Universe'!BQ411)</f>
        <v>1</v>
      </c>
      <c r="U414" t="b">
        <f>ISBLANK('Full Universe'!BR411)</f>
        <v>1</v>
      </c>
      <c r="V414" t="b">
        <f>ISBLANK('Full Universe'!BS411)</f>
        <v>1</v>
      </c>
      <c r="W414" t="b">
        <f>ISBLANK('Full Universe'!BT411)</f>
        <v>0</v>
      </c>
      <c r="X414" t="b">
        <f>ISBLANK('Full Universe'!BU411)</f>
        <v>1</v>
      </c>
      <c r="Y414" t="b">
        <f>ISBLANK('Full Universe'!BV411)</f>
        <v>1</v>
      </c>
      <c r="Z414" t="b">
        <f>ISBLANK('Full Universe'!BW411)</f>
        <v>1</v>
      </c>
      <c r="AA414" t="b">
        <f>ISBLANK('Full Universe'!BX411)</f>
        <v>1</v>
      </c>
      <c r="AB414" t="b">
        <f>ISBLANK('Full Universe'!BY411)</f>
        <v>1</v>
      </c>
      <c r="AC414" t="b">
        <f>ISBLANK('Full Universe'!BZ411)</f>
        <v>1</v>
      </c>
      <c r="AD414" t="b">
        <f>ISBLANK('Full Universe'!CA411)</f>
        <v>1</v>
      </c>
      <c r="AE414" t="b">
        <f>ISBLANK('Full Universe'!CB411)</f>
        <v>0</v>
      </c>
      <c r="AF414" t="b">
        <f>ISBLANK('Full Universe'!CC411)</f>
        <v>1</v>
      </c>
      <c r="AG414" t="b">
        <f>ISBLANK('Full Universe'!CD411)</f>
        <v>1</v>
      </c>
      <c r="AH414" t="b">
        <f>ISBLANK('Full Universe'!CE411)</f>
        <v>1</v>
      </c>
      <c r="AI414" t="b">
        <f>ISBLANK('Full Universe'!CF411)</f>
        <v>1</v>
      </c>
      <c r="AJ414" t="b">
        <f>ISBLANK('Full Universe'!CG411)</f>
        <v>1</v>
      </c>
      <c r="AK414" t="b">
        <f>ISNUMBER(MATCH(C414,[1]Europe!$B$2:$B$15,0))</f>
        <v>0</v>
      </c>
      <c r="AL414" t="b">
        <f>ISBLANK('Full Universe'!CJ411)</f>
        <v>1</v>
      </c>
      <c r="AM414">
        <v>1.7778792566173649</v>
      </c>
      <c r="AN414" t="b">
        <f>ISNUMBER(MATCH(C414,'Selected Companies'!$D$2:$D$101,0))</f>
        <v>0</v>
      </c>
      <c r="AO414">
        <f>_xlfn.XLOOKUP(C414,[2]generation_steps!$C$2:$C$18963,[2]generation_steps!$CM$2:$CM$18963)</f>
        <v>92.927051178616153</v>
      </c>
      <c r="AP414">
        <f>_xlfn.XLOOKUP(C414,[2]generation_steps!$C$2:$C$18963,[2]generation_steps!$CN$2:$CN$18963)</f>
        <v>1.5</v>
      </c>
    </row>
    <row r="415" spans="1:42" x14ac:dyDescent="0.25">
      <c r="A415" s="5">
        <v>45709</v>
      </c>
      <c r="B415" t="s">
        <v>234</v>
      </c>
      <c r="C415" t="s">
        <v>334</v>
      </c>
      <c r="D415" t="s">
        <v>397</v>
      </c>
      <c r="E415">
        <f>_xlfn.XLOOKUP(C415,[2]generation_steps!$I$2:$I$500,[2]generation_steps!$L$2:$L$500)</f>
        <v>2.8043447214331292E-3</v>
      </c>
      <c r="F415">
        <f>_xlfn.XLOOKUP(C415,[2]full_dataframe_final!$C$2:$C$101,[2]full_dataframe_final!$H$2:$H$101,"")</f>
        <v>5.2663071231222732E-3</v>
      </c>
      <c r="G415">
        <v>30101010</v>
      </c>
      <c r="H415" t="b">
        <f>ISBLANK('Full Universe'!BE412)</f>
        <v>1</v>
      </c>
      <c r="I415" t="b">
        <f>ISBLANK('Full Universe'!BF412)</f>
        <v>1</v>
      </c>
      <c r="J415" t="b">
        <f>ISBLANK('Full Universe'!BG412)</f>
        <v>1</v>
      </c>
      <c r="K415" t="b">
        <f>ISBLANK('Full Universe'!BH412)</f>
        <v>1</v>
      </c>
      <c r="L415" t="b">
        <f>ISBLANK('Full Universe'!BI412)</f>
        <v>1</v>
      </c>
      <c r="M415" t="b">
        <f>ISBLANK('Full Universe'!BJ412)</f>
        <v>1</v>
      </c>
      <c r="N415" t="b">
        <f>ISBLANK('Full Universe'!BK412)</f>
        <v>1</v>
      </c>
      <c r="O415" t="b">
        <f>ISBLANK('Full Universe'!BL412)</f>
        <v>1</v>
      </c>
      <c r="P415" t="b">
        <f>ISBLANK('Full Universe'!BM412)</f>
        <v>1</v>
      </c>
      <c r="Q415" t="b">
        <f>ISBLANK('Full Universe'!BN412)</f>
        <v>1</v>
      </c>
      <c r="R415" t="b">
        <f>ISBLANK('Full Universe'!BO412)</f>
        <v>1</v>
      </c>
      <c r="S415" t="b">
        <f>ISBLANK('Full Universe'!BP412)</f>
        <v>1</v>
      </c>
      <c r="T415" t="b">
        <f>ISBLANK('Full Universe'!BQ412)</f>
        <v>1</v>
      </c>
      <c r="U415" t="b">
        <f>ISBLANK('Full Universe'!BR412)</f>
        <v>1</v>
      </c>
      <c r="V415" t="b">
        <f>ISBLANK('Full Universe'!BS412)</f>
        <v>1</v>
      </c>
      <c r="W415" t="b">
        <f>ISBLANK('Full Universe'!BT412)</f>
        <v>1</v>
      </c>
      <c r="X415" t="b">
        <f>ISBLANK('Full Universe'!BU412)</f>
        <v>1</v>
      </c>
      <c r="Y415" t="b">
        <f>ISBLANK('Full Universe'!BV412)</f>
        <v>1</v>
      </c>
      <c r="Z415" t="b">
        <f>ISBLANK('Full Universe'!BW412)</f>
        <v>1</v>
      </c>
      <c r="AA415" t="b">
        <f>ISBLANK('Full Universe'!BX412)</f>
        <v>1</v>
      </c>
      <c r="AB415" t="b">
        <f>ISBLANK('Full Universe'!BY412)</f>
        <v>1</v>
      </c>
      <c r="AC415" t="b">
        <f>ISBLANK('Full Universe'!BZ412)</f>
        <v>1</v>
      </c>
      <c r="AD415" t="b">
        <f>ISBLANK('Full Universe'!CA412)</f>
        <v>1</v>
      </c>
      <c r="AE415" t="b">
        <f>ISBLANK('Full Universe'!CB412)</f>
        <v>1</v>
      </c>
      <c r="AF415" t="b">
        <f>ISBLANK('Full Universe'!CC412)</f>
        <v>1</v>
      </c>
      <c r="AG415" t="b">
        <f>ISBLANK('Full Universe'!CD412)</f>
        <v>1</v>
      </c>
      <c r="AH415" t="b">
        <f>ISBLANK('Full Universe'!CE412)</f>
        <v>1</v>
      </c>
      <c r="AI415" t="b">
        <f>ISBLANK('Full Universe'!CF412)</f>
        <v>1</v>
      </c>
      <c r="AJ415" t="b">
        <f>ISBLANK('Full Universe'!CG412)</f>
        <v>1</v>
      </c>
      <c r="AK415" t="b">
        <f>ISNUMBER(MATCH(C415,[1]Europe!$B$2:$B$15,0))</f>
        <v>0</v>
      </c>
      <c r="AL415" t="b">
        <f>ISBLANK('Full Universe'!CJ412)</f>
        <v>1</v>
      </c>
      <c r="AM415">
        <v>1.956666666666665</v>
      </c>
      <c r="AN415" t="b">
        <f>ISNUMBER(MATCH(C415,'Selected Companies'!$D$2:$D$101,0))</f>
        <v>1</v>
      </c>
      <c r="AO415">
        <f>_xlfn.XLOOKUP(C415,[2]generation_steps!$C$2:$C$18963,[2]generation_steps!$CM$2:$CM$18963)</f>
        <v>353.81948093777788</v>
      </c>
      <c r="AP415">
        <f>_xlfn.XLOOKUP(C415,[2]generation_steps!$C$2:$C$18963,[2]generation_steps!$CN$2:$CN$18963)</f>
        <v>1.5</v>
      </c>
    </row>
    <row r="416" spans="1:42" x14ac:dyDescent="0.25">
      <c r="A416" s="5">
        <v>45709</v>
      </c>
      <c r="B416" t="s">
        <v>1184</v>
      </c>
      <c r="C416" t="s">
        <v>1583</v>
      </c>
      <c r="D416" t="s">
        <v>397</v>
      </c>
      <c r="E416">
        <f>_xlfn.XLOOKUP(C416,[2]generation_steps!$I$2:$I$500,[2]generation_steps!$L$2:$L$500)</f>
        <v>4.4094243123710808E-4</v>
      </c>
      <c r="F416" t="str">
        <f>_xlfn.XLOOKUP(C416,[2]full_dataframe_final!$C$2:$C$101,[2]full_dataframe_final!$H$2:$H$101,"")</f>
        <v/>
      </c>
      <c r="G416">
        <v>40501040</v>
      </c>
      <c r="H416" t="b">
        <f>ISBLANK('Full Universe'!BE413)</f>
        <v>1</v>
      </c>
      <c r="I416" t="b">
        <f>ISBLANK('Full Universe'!BF413)</f>
        <v>1</v>
      </c>
      <c r="J416" t="b">
        <f>ISBLANK('Full Universe'!BG413)</f>
        <v>1</v>
      </c>
      <c r="K416" t="b">
        <f>ISBLANK('Full Universe'!BH413)</f>
        <v>1</v>
      </c>
      <c r="L416" t="b">
        <f>ISBLANK('Full Universe'!BI413)</f>
        <v>1</v>
      </c>
      <c r="M416" t="b">
        <f>ISBLANK('Full Universe'!BJ413)</f>
        <v>1</v>
      </c>
      <c r="N416" t="b">
        <f>ISBLANK('Full Universe'!BK413)</f>
        <v>1</v>
      </c>
      <c r="O416" t="b">
        <f>ISBLANK('Full Universe'!BL413)</f>
        <v>1</v>
      </c>
      <c r="P416" t="b">
        <f>ISBLANK('Full Universe'!BM413)</f>
        <v>1</v>
      </c>
      <c r="Q416" t="b">
        <f>ISBLANK('Full Universe'!BN413)</f>
        <v>1</v>
      </c>
      <c r="R416" t="b">
        <f>ISBLANK('Full Universe'!BO413)</f>
        <v>1</v>
      </c>
      <c r="S416" t="b">
        <f>ISBLANK('Full Universe'!BP413)</f>
        <v>1</v>
      </c>
      <c r="T416" t="b">
        <f>ISBLANK('Full Universe'!BQ413)</f>
        <v>1</v>
      </c>
      <c r="U416" t="b">
        <f>ISBLANK('Full Universe'!BR413)</f>
        <v>1</v>
      </c>
      <c r="V416" t="b">
        <f>ISBLANK('Full Universe'!BS413)</f>
        <v>1</v>
      </c>
      <c r="W416" t="b">
        <f>ISBLANK('Full Universe'!BT413)</f>
        <v>1</v>
      </c>
      <c r="X416" t="b">
        <f>ISBLANK('Full Universe'!BU413)</f>
        <v>1</v>
      </c>
      <c r="Y416" t="b">
        <f>ISBLANK('Full Universe'!BV413)</f>
        <v>1</v>
      </c>
      <c r="Z416" t="b">
        <f>ISBLANK('Full Universe'!BW413)</f>
        <v>1</v>
      </c>
      <c r="AA416" t="b">
        <f>ISBLANK('Full Universe'!BX413)</f>
        <v>1</v>
      </c>
      <c r="AB416" t="b">
        <f>ISBLANK('Full Universe'!BY413)</f>
        <v>1</v>
      </c>
      <c r="AC416" t="b">
        <f>ISBLANK('Full Universe'!BZ413)</f>
        <v>1</v>
      </c>
      <c r="AD416" t="b">
        <f>ISBLANK('Full Universe'!CA413)</f>
        <v>1</v>
      </c>
      <c r="AE416" t="b">
        <f>ISBLANK('Full Universe'!CB413)</f>
        <v>1</v>
      </c>
      <c r="AF416" t="b">
        <f>ISBLANK('Full Universe'!CC413)</f>
        <v>1</v>
      </c>
      <c r="AG416" t="b">
        <f>ISBLANK('Full Universe'!CD413)</f>
        <v>1</v>
      </c>
      <c r="AH416" t="b">
        <f>ISBLANK('Full Universe'!CE413)</f>
        <v>1</v>
      </c>
      <c r="AI416" t="b">
        <f>ISBLANK('Full Universe'!CF413)</f>
        <v>1</v>
      </c>
      <c r="AJ416" t="b">
        <f>ISBLANK('Full Universe'!CG413)</f>
        <v>1</v>
      </c>
      <c r="AK416" t="b">
        <f>ISNUMBER(MATCH(C416,[1]Europe!$B$2:$B$15,0))</f>
        <v>0</v>
      </c>
      <c r="AL416" t="b">
        <f>ISBLANK('Full Universe'!CJ413)</f>
        <v>0</v>
      </c>
      <c r="AM416">
        <v>1.384257664105065</v>
      </c>
      <c r="AN416" t="b">
        <f>ISNUMBER(MATCH(C416,'Selected Companies'!$D$2:$D$101,0))</f>
        <v>0</v>
      </c>
      <c r="AO416">
        <f>_xlfn.XLOOKUP(C416,[2]generation_steps!$C$2:$C$18963,[2]generation_steps!$CM$2:$CM$18963)</f>
        <v>851.69368906920397</v>
      </c>
      <c r="AP416">
        <f>_xlfn.XLOOKUP(C416,[2]generation_steps!$C$2:$C$18963,[2]generation_steps!$CN$2:$CN$18963)</f>
        <v>1.533333333333333</v>
      </c>
    </row>
    <row r="417" spans="1:42" x14ac:dyDescent="0.25">
      <c r="A417" s="5">
        <v>45709</v>
      </c>
      <c r="B417" t="s">
        <v>1185</v>
      </c>
      <c r="C417" t="s">
        <v>1584</v>
      </c>
      <c r="D417" t="s">
        <v>410</v>
      </c>
      <c r="E417">
        <f>_xlfn.XLOOKUP(C417,[2]generation_steps!$I$2:$I$500,[2]generation_steps!$L$2:$L$500)</f>
        <v>3.1171990203221733E-4</v>
      </c>
      <c r="F417" t="str">
        <f>_xlfn.XLOOKUP(C417,[2]full_dataframe_final!$C$2:$C$101,[2]full_dataframe_final!$H$2:$H$101,"")</f>
        <v/>
      </c>
      <c r="G417">
        <v>30202010</v>
      </c>
      <c r="H417" t="b">
        <f>ISBLANK('Full Universe'!BE414)</f>
        <v>1</v>
      </c>
      <c r="I417" t="b">
        <f>ISBLANK('Full Universe'!BF414)</f>
        <v>1</v>
      </c>
      <c r="J417" t="b">
        <f>ISBLANK('Full Universe'!BG414)</f>
        <v>1</v>
      </c>
      <c r="K417" t="b">
        <f>ISBLANK('Full Universe'!BH414)</f>
        <v>1</v>
      </c>
      <c r="L417" t="b">
        <f>ISBLANK('Full Universe'!BI414)</f>
        <v>1</v>
      </c>
      <c r="M417" t="b">
        <f>ISBLANK('Full Universe'!BJ414)</f>
        <v>1</v>
      </c>
      <c r="N417" t="b">
        <f>ISBLANK('Full Universe'!BK414)</f>
        <v>1</v>
      </c>
      <c r="O417" t="b">
        <f>ISBLANK('Full Universe'!BL414)</f>
        <v>1</v>
      </c>
      <c r="P417" t="b">
        <f>ISBLANK('Full Universe'!BM414)</f>
        <v>1</v>
      </c>
      <c r="Q417" t="b">
        <f>ISBLANK('Full Universe'!BN414)</f>
        <v>1</v>
      </c>
      <c r="R417" t="b">
        <f>ISBLANK('Full Universe'!BO414)</f>
        <v>1</v>
      </c>
      <c r="S417" t="b">
        <f>ISBLANK('Full Universe'!BP414)</f>
        <v>1</v>
      </c>
      <c r="T417" t="b">
        <f>ISBLANK('Full Universe'!BQ414)</f>
        <v>1</v>
      </c>
      <c r="U417" t="b">
        <f>ISBLANK('Full Universe'!BR414)</f>
        <v>1</v>
      </c>
      <c r="V417" t="b">
        <f>ISBLANK('Full Universe'!BS414)</f>
        <v>1</v>
      </c>
      <c r="W417" t="b">
        <f>ISBLANK('Full Universe'!BT414)</f>
        <v>1</v>
      </c>
      <c r="X417" t="b">
        <f>ISBLANK('Full Universe'!BU414)</f>
        <v>1</v>
      </c>
      <c r="Y417" t="b">
        <f>ISBLANK('Full Universe'!BV414)</f>
        <v>1</v>
      </c>
      <c r="Z417" t="b">
        <f>ISBLANK('Full Universe'!BW414)</f>
        <v>1</v>
      </c>
      <c r="AA417" t="b">
        <f>ISBLANK('Full Universe'!BX414)</f>
        <v>1</v>
      </c>
      <c r="AB417" t="b">
        <f>ISBLANK('Full Universe'!BY414)</f>
        <v>1</v>
      </c>
      <c r="AC417" t="b">
        <f>ISBLANK('Full Universe'!BZ414)</f>
        <v>1</v>
      </c>
      <c r="AD417" t="b">
        <f>ISBLANK('Full Universe'!CA414)</f>
        <v>1</v>
      </c>
      <c r="AE417" t="b">
        <f>ISBLANK('Full Universe'!CB414)</f>
        <v>1</v>
      </c>
      <c r="AF417" t="b">
        <f>ISBLANK('Full Universe'!CC414)</f>
        <v>1</v>
      </c>
      <c r="AG417" t="b">
        <f>ISBLANK('Full Universe'!CD414)</f>
        <v>1</v>
      </c>
      <c r="AH417" t="b">
        <f>ISBLANK('Full Universe'!CE414)</f>
        <v>1</v>
      </c>
      <c r="AI417" t="b">
        <f>ISBLANK('Full Universe'!CF414)</f>
        <v>1</v>
      </c>
      <c r="AJ417" t="b">
        <f>ISBLANK('Full Universe'!CG414)</f>
        <v>1</v>
      </c>
      <c r="AK417" t="b">
        <f>ISNUMBER(MATCH(C417,[1]Europe!$B$2:$B$15,0))</f>
        <v>0</v>
      </c>
      <c r="AL417" t="b">
        <f>ISBLANK('Full Universe'!CJ414)</f>
        <v>1</v>
      </c>
      <c r="AM417">
        <v>2.85</v>
      </c>
      <c r="AN417" t="b">
        <f>ISNUMBER(MATCH(C417,'Selected Companies'!$D$2:$D$101,0))</f>
        <v>0</v>
      </c>
      <c r="AO417">
        <f>_xlfn.XLOOKUP(C417,[2]generation_steps!$C$2:$C$18963,[2]generation_steps!$CM$2:$CM$18963)</f>
        <v>12.32478565698433</v>
      </c>
      <c r="AP417">
        <f>_xlfn.XLOOKUP(C417,[2]generation_steps!$C$2:$C$18963,[2]generation_steps!$CN$2:$CN$18963)</f>
        <v>1.5</v>
      </c>
    </row>
    <row r="418" spans="1:42" x14ac:dyDescent="0.25">
      <c r="A418" s="5">
        <v>45709</v>
      </c>
      <c r="B418" t="s">
        <v>227</v>
      </c>
      <c r="C418" t="s">
        <v>327</v>
      </c>
      <c r="D418" t="s">
        <v>409</v>
      </c>
      <c r="E418">
        <f>_xlfn.XLOOKUP(C418,[2]generation_steps!$I$2:$I$500,[2]generation_steps!$L$2:$L$500)</f>
        <v>1.2378156820798743E-3</v>
      </c>
      <c r="F418">
        <f>_xlfn.XLOOKUP(C418,[2]full_dataframe_final!$C$2:$C$101,[2]full_dataframe_final!$H$2:$H$101,"")</f>
        <v>9.2980260148878245E-3</v>
      </c>
      <c r="G418">
        <v>20102010</v>
      </c>
      <c r="H418" t="b">
        <f>ISBLANK('Full Universe'!BE415)</f>
        <v>1</v>
      </c>
      <c r="I418" t="b">
        <f>ISBLANK('Full Universe'!BF415)</f>
        <v>1</v>
      </c>
      <c r="J418" t="b">
        <f>ISBLANK('Full Universe'!BG415)</f>
        <v>1</v>
      </c>
      <c r="K418" t="b">
        <f>ISBLANK('Full Universe'!BH415)</f>
        <v>1</v>
      </c>
      <c r="L418" t="b">
        <f>ISBLANK('Full Universe'!BI415)</f>
        <v>1</v>
      </c>
      <c r="M418" t="b">
        <f>ISBLANK('Full Universe'!BJ415)</f>
        <v>1</v>
      </c>
      <c r="N418" t="b">
        <f>ISBLANK('Full Universe'!BK415)</f>
        <v>1</v>
      </c>
      <c r="O418" t="b">
        <f>ISBLANK('Full Universe'!BL415)</f>
        <v>1</v>
      </c>
      <c r="P418" t="b">
        <f>ISBLANK('Full Universe'!BM415)</f>
        <v>1</v>
      </c>
      <c r="Q418" t="b">
        <f>ISBLANK('Full Universe'!BN415)</f>
        <v>1</v>
      </c>
      <c r="R418" t="b">
        <f>ISBLANK('Full Universe'!BO415)</f>
        <v>1</v>
      </c>
      <c r="S418" t="b">
        <f>ISBLANK('Full Universe'!BP415)</f>
        <v>1</v>
      </c>
      <c r="T418" t="b">
        <f>ISBLANK('Full Universe'!BQ415)</f>
        <v>1</v>
      </c>
      <c r="U418" t="b">
        <f>ISBLANK('Full Universe'!BR415)</f>
        <v>1</v>
      </c>
      <c r="V418" t="b">
        <f>ISBLANK('Full Universe'!BS415)</f>
        <v>1</v>
      </c>
      <c r="W418" t="b">
        <f>ISBLANK('Full Universe'!BT415)</f>
        <v>1</v>
      </c>
      <c r="X418" t="b">
        <f>ISBLANK('Full Universe'!BU415)</f>
        <v>1</v>
      </c>
      <c r="Y418" t="b">
        <f>ISBLANK('Full Universe'!BV415)</f>
        <v>1</v>
      </c>
      <c r="Z418" t="b">
        <f>ISBLANK('Full Universe'!BW415)</f>
        <v>1</v>
      </c>
      <c r="AA418" t="b">
        <f>ISBLANK('Full Universe'!BX415)</f>
        <v>1</v>
      </c>
      <c r="AB418" t="b">
        <f>ISBLANK('Full Universe'!BY415)</f>
        <v>1</v>
      </c>
      <c r="AC418" t="b">
        <f>ISBLANK('Full Universe'!BZ415)</f>
        <v>1</v>
      </c>
      <c r="AD418" t="b">
        <f>ISBLANK('Full Universe'!CA415)</f>
        <v>1</v>
      </c>
      <c r="AE418" t="b">
        <f>ISBLANK('Full Universe'!CB415)</f>
        <v>1</v>
      </c>
      <c r="AF418" t="b">
        <f>ISBLANK('Full Universe'!CC415)</f>
        <v>1</v>
      </c>
      <c r="AG418" t="b">
        <f>ISBLANK('Full Universe'!CD415)</f>
        <v>1</v>
      </c>
      <c r="AH418" t="b">
        <f>ISBLANK('Full Universe'!CE415)</f>
        <v>1</v>
      </c>
      <c r="AI418" t="b">
        <f>ISBLANK('Full Universe'!CF415)</f>
        <v>1</v>
      </c>
      <c r="AJ418" t="b">
        <f>ISBLANK('Full Universe'!CG415)</f>
        <v>1</v>
      </c>
      <c r="AK418" t="b">
        <f>ISNUMBER(MATCH(C418,[1]Europe!$B$2:$B$15,0))</f>
        <v>0</v>
      </c>
      <c r="AL418" t="b">
        <f>ISBLANK('Full Universe'!CJ415)</f>
        <v>1</v>
      </c>
      <c r="AM418">
        <v>2.003820022811885</v>
      </c>
      <c r="AN418" t="b">
        <f>ISNUMBER(MATCH(C418,'Selected Companies'!$D$2:$D$101,0))</f>
        <v>1</v>
      </c>
      <c r="AO418">
        <f>_xlfn.XLOOKUP(C418,[2]generation_steps!$C$2:$C$18963,[2]generation_steps!$CM$2:$CM$18963)</f>
        <v>13.15024050579027</v>
      </c>
      <c r="AP418">
        <f>_xlfn.XLOOKUP(C418,[2]generation_steps!$C$2:$C$18963,[2]generation_steps!$CN$2:$CN$18963)</f>
        <v>1.566666666666666</v>
      </c>
    </row>
    <row r="419" spans="1:42" x14ac:dyDescent="0.25">
      <c r="A419" s="5">
        <v>45709</v>
      </c>
      <c r="B419" t="s">
        <v>1186</v>
      </c>
      <c r="C419" t="s">
        <v>1585</v>
      </c>
      <c r="D419" t="s">
        <v>403</v>
      </c>
      <c r="E419">
        <f>_xlfn.XLOOKUP(C419,[2]generation_steps!$I$2:$I$500,[2]generation_steps!$L$2:$L$500)</f>
        <v>3.1819146851483045E-4</v>
      </c>
      <c r="F419" t="str">
        <f>_xlfn.XLOOKUP(C419,[2]full_dataframe_final!$C$2:$C$101,[2]full_dataframe_final!$H$2:$H$101,"")</f>
        <v/>
      </c>
      <c r="G419">
        <v>30101010</v>
      </c>
      <c r="H419" t="b">
        <f>ISBLANK('Full Universe'!BE416)</f>
        <v>1</v>
      </c>
      <c r="I419" t="b">
        <f>ISBLANK('Full Universe'!BF416)</f>
        <v>1</v>
      </c>
      <c r="J419" t="b">
        <f>ISBLANK('Full Universe'!BG416)</f>
        <v>1</v>
      </c>
      <c r="K419" t="b">
        <f>ISBLANK('Full Universe'!BH416)</f>
        <v>1</v>
      </c>
      <c r="L419" t="b">
        <f>ISBLANK('Full Universe'!BI416)</f>
        <v>1</v>
      </c>
      <c r="M419" t="b">
        <f>ISBLANK('Full Universe'!BJ416)</f>
        <v>1</v>
      </c>
      <c r="N419" t="b">
        <f>ISBLANK('Full Universe'!BK416)</f>
        <v>1</v>
      </c>
      <c r="O419" t="b">
        <f>ISBLANK('Full Universe'!BL416)</f>
        <v>1</v>
      </c>
      <c r="P419" t="b">
        <f>ISBLANK('Full Universe'!BM416)</f>
        <v>1</v>
      </c>
      <c r="Q419" t="b">
        <f>ISBLANK('Full Universe'!BN416)</f>
        <v>1</v>
      </c>
      <c r="R419" t="b">
        <f>ISBLANK('Full Universe'!BO416)</f>
        <v>1</v>
      </c>
      <c r="S419" t="b">
        <f>ISBLANK('Full Universe'!BP416)</f>
        <v>1</v>
      </c>
      <c r="T419" t="b">
        <f>ISBLANK('Full Universe'!BQ416)</f>
        <v>1</v>
      </c>
      <c r="U419" t="b">
        <f>ISBLANK('Full Universe'!BR416)</f>
        <v>1</v>
      </c>
      <c r="V419" t="b">
        <f>ISBLANK('Full Universe'!BS416)</f>
        <v>1</v>
      </c>
      <c r="W419" t="b">
        <f>ISBLANK('Full Universe'!BT416)</f>
        <v>1</v>
      </c>
      <c r="X419" t="b">
        <f>ISBLANK('Full Universe'!BU416)</f>
        <v>1</v>
      </c>
      <c r="Y419" t="b">
        <f>ISBLANK('Full Universe'!BV416)</f>
        <v>1</v>
      </c>
      <c r="Z419" t="b">
        <f>ISBLANK('Full Universe'!BW416)</f>
        <v>1</v>
      </c>
      <c r="AA419" t="b">
        <f>ISBLANK('Full Universe'!BX416)</f>
        <v>1</v>
      </c>
      <c r="AB419" t="b">
        <f>ISBLANK('Full Universe'!BY416)</f>
        <v>1</v>
      </c>
      <c r="AC419" t="b">
        <f>ISBLANK('Full Universe'!BZ416)</f>
        <v>1</v>
      </c>
      <c r="AD419" t="b">
        <f>ISBLANK('Full Universe'!CA416)</f>
        <v>1</v>
      </c>
      <c r="AE419" t="b">
        <f>ISBLANK('Full Universe'!CB416)</f>
        <v>1</v>
      </c>
      <c r="AF419" t="b">
        <f>ISBLANK('Full Universe'!CC416)</f>
        <v>1</v>
      </c>
      <c r="AG419" t="b">
        <f>ISBLANK('Full Universe'!CD416)</f>
        <v>1</v>
      </c>
      <c r="AH419" t="b">
        <f>ISBLANK('Full Universe'!CE416)</f>
        <v>1</v>
      </c>
      <c r="AI419" t="b">
        <f>ISBLANK('Full Universe'!CF416)</f>
        <v>1</v>
      </c>
      <c r="AJ419" t="b">
        <f>ISBLANK('Full Universe'!CG416)</f>
        <v>1</v>
      </c>
      <c r="AK419" t="b">
        <f>ISNUMBER(MATCH(C419,[1]Europe!$B$2:$B$15,0))</f>
        <v>0</v>
      </c>
      <c r="AL419" t="b">
        <f>ISBLANK('Full Universe'!CJ416)</f>
        <v>1</v>
      </c>
      <c r="AM419">
        <v>3.55</v>
      </c>
      <c r="AN419" t="b">
        <f>ISNUMBER(MATCH(C419,'Selected Companies'!$D$2:$D$101,0))</f>
        <v>0</v>
      </c>
      <c r="AO419">
        <f>_xlfn.XLOOKUP(C419,[2]generation_steps!$C$2:$C$18963,[2]generation_steps!$CM$2:$CM$18963)</f>
        <v>74.537422161075753</v>
      </c>
      <c r="AP419">
        <f>_xlfn.XLOOKUP(C419,[2]generation_steps!$C$2:$C$18963,[2]generation_steps!$CN$2:$CN$18963)</f>
        <v>1.5</v>
      </c>
    </row>
    <row r="420" spans="1:42" x14ac:dyDescent="0.25">
      <c r="A420" s="5">
        <v>45709</v>
      </c>
      <c r="B420" t="s">
        <v>1187</v>
      </c>
      <c r="C420" t="s">
        <v>1586</v>
      </c>
      <c r="D420" t="s">
        <v>406</v>
      </c>
      <c r="E420">
        <f>_xlfn.XLOOKUP(C420,[2]generation_steps!$I$2:$I$500,[2]generation_steps!$L$2:$L$500)</f>
        <v>2.3071502474236711E-4</v>
      </c>
      <c r="F420" t="str">
        <f>_xlfn.XLOOKUP(C420,[2]full_dataframe_final!$C$2:$C$101,[2]full_dataframe_final!$H$2:$H$101,"")</f>
        <v/>
      </c>
      <c r="G420">
        <v>50202010</v>
      </c>
      <c r="H420" t="b">
        <f>ISBLANK('Full Universe'!BE417)</f>
        <v>1</v>
      </c>
      <c r="I420" t="b">
        <f>ISBLANK('Full Universe'!BF417)</f>
        <v>1</v>
      </c>
      <c r="J420" t="b">
        <f>ISBLANK('Full Universe'!BG417)</f>
        <v>1</v>
      </c>
      <c r="K420" t="b">
        <f>ISBLANK('Full Universe'!BH417)</f>
        <v>1</v>
      </c>
      <c r="L420" t="b">
        <f>ISBLANK('Full Universe'!BI417)</f>
        <v>1</v>
      </c>
      <c r="M420" t="b">
        <f>ISBLANK('Full Universe'!BJ417)</f>
        <v>1</v>
      </c>
      <c r="N420" t="b">
        <f>ISBLANK('Full Universe'!BK417)</f>
        <v>1</v>
      </c>
      <c r="O420" t="b">
        <f>ISBLANK('Full Universe'!BL417)</f>
        <v>1</v>
      </c>
      <c r="P420" t="b">
        <f>ISBLANK('Full Universe'!BM417)</f>
        <v>1</v>
      </c>
      <c r="Q420" t="b">
        <f>ISBLANK('Full Universe'!BN417)</f>
        <v>1</v>
      </c>
      <c r="R420" t="b">
        <f>ISBLANK('Full Universe'!BO417)</f>
        <v>1</v>
      </c>
      <c r="S420" t="b">
        <f>ISBLANK('Full Universe'!BP417)</f>
        <v>1</v>
      </c>
      <c r="T420" t="b">
        <f>ISBLANK('Full Universe'!BQ417)</f>
        <v>1</v>
      </c>
      <c r="U420" t="b">
        <f>ISBLANK('Full Universe'!BR417)</f>
        <v>1</v>
      </c>
      <c r="V420" t="b">
        <f>ISBLANK('Full Universe'!BS417)</f>
        <v>1</v>
      </c>
      <c r="W420" t="b">
        <f>ISBLANK('Full Universe'!BT417)</f>
        <v>1</v>
      </c>
      <c r="X420" t="b">
        <f>ISBLANK('Full Universe'!BU417)</f>
        <v>1</v>
      </c>
      <c r="Y420" t="b">
        <f>ISBLANK('Full Universe'!BV417)</f>
        <v>1</v>
      </c>
      <c r="Z420" t="b">
        <f>ISBLANK('Full Universe'!BW417)</f>
        <v>1</v>
      </c>
      <c r="AA420" t="b">
        <f>ISBLANK('Full Universe'!BX417)</f>
        <v>1</v>
      </c>
      <c r="AB420" t="b">
        <f>ISBLANK('Full Universe'!BY417)</f>
        <v>1</v>
      </c>
      <c r="AC420" t="b">
        <f>ISBLANK('Full Universe'!BZ417)</f>
        <v>1</v>
      </c>
      <c r="AD420" t="b">
        <f>ISBLANK('Full Universe'!CA417)</f>
        <v>1</v>
      </c>
      <c r="AE420" t="b">
        <f>ISBLANK('Full Universe'!CB417)</f>
        <v>1</v>
      </c>
      <c r="AF420" t="b">
        <f>ISBLANK('Full Universe'!CC417)</f>
        <v>1</v>
      </c>
      <c r="AG420" t="b">
        <f>ISBLANK('Full Universe'!CD417)</f>
        <v>1</v>
      </c>
      <c r="AH420" t="b">
        <f>ISBLANK('Full Universe'!CE417)</f>
        <v>1</v>
      </c>
      <c r="AI420" t="b">
        <f>ISBLANK('Full Universe'!CF417)</f>
        <v>1</v>
      </c>
      <c r="AJ420" t="b">
        <f>ISBLANK('Full Universe'!CG417)</f>
        <v>1</v>
      </c>
      <c r="AK420" t="b">
        <f>ISNUMBER(MATCH(C420,[1]Europe!$B$2:$B$15,0))</f>
        <v>0</v>
      </c>
      <c r="AL420" t="b">
        <f>ISBLANK('Full Universe'!CJ417)</f>
        <v>1</v>
      </c>
      <c r="AM420">
        <v>2.2594520962892952</v>
      </c>
      <c r="AN420" t="b">
        <f>ISNUMBER(MATCH(C420,'Selected Companies'!$D$2:$D$101,0))</f>
        <v>0</v>
      </c>
      <c r="AO420">
        <f>_xlfn.XLOOKUP(C420,[2]generation_steps!$C$2:$C$18963,[2]generation_steps!$CM$2:$CM$18963)</f>
        <v>103.2830686214989</v>
      </c>
      <c r="AP420">
        <f>_xlfn.XLOOKUP(C420,[2]generation_steps!$C$2:$C$18963,[2]generation_steps!$CN$2:$CN$18963)</f>
        <v>1.5666666666666671</v>
      </c>
    </row>
    <row r="421" spans="1:42" x14ac:dyDescent="0.25">
      <c r="A421" s="5">
        <v>45709</v>
      </c>
      <c r="B421" t="s">
        <v>1188</v>
      </c>
      <c r="C421" t="s">
        <v>1587</v>
      </c>
      <c r="D421" t="s">
        <v>397</v>
      </c>
      <c r="E421">
        <f>_xlfn.XLOOKUP(C421,[2]generation_steps!$I$2:$I$500,[2]generation_steps!$L$2:$L$500)</f>
        <v>5.5479215382261819E-4</v>
      </c>
      <c r="F421" t="str">
        <f>_xlfn.XLOOKUP(C421,[2]full_dataframe_final!$C$2:$C$101,[2]full_dataframe_final!$H$2:$H$101,"")</f>
        <v/>
      </c>
      <c r="G421">
        <v>50101015</v>
      </c>
      <c r="H421" t="b">
        <f>ISBLANK('Full Universe'!BE418)</f>
        <v>1</v>
      </c>
      <c r="I421" t="b">
        <f>ISBLANK('Full Universe'!BF418)</f>
        <v>1</v>
      </c>
      <c r="J421" t="b">
        <f>ISBLANK('Full Universe'!BG418)</f>
        <v>1</v>
      </c>
      <c r="K421" t="b">
        <f>ISBLANK('Full Universe'!BH418)</f>
        <v>1</v>
      </c>
      <c r="L421" t="b">
        <f>ISBLANK('Full Universe'!BI418)</f>
        <v>1</v>
      </c>
      <c r="M421" t="b">
        <f>ISBLANK('Full Universe'!BJ418)</f>
        <v>1</v>
      </c>
      <c r="N421" t="b">
        <f>ISBLANK('Full Universe'!BK418)</f>
        <v>1</v>
      </c>
      <c r="O421" t="b">
        <f>ISBLANK('Full Universe'!BL418)</f>
        <v>1</v>
      </c>
      <c r="P421" t="b">
        <f>ISBLANK('Full Universe'!BM418)</f>
        <v>1</v>
      </c>
      <c r="Q421" t="b">
        <f>ISBLANK('Full Universe'!BN418)</f>
        <v>0</v>
      </c>
      <c r="R421" t="b">
        <f>ISBLANK('Full Universe'!BO418)</f>
        <v>1</v>
      </c>
      <c r="S421" t="b">
        <f>ISBLANK('Full Universe'!BP418)</f>
        <v>1</v>
      </c>
      <c r="T421" t="b">
        <f>ISBLANK('Full Universe'!BQ418)</f>
        <v>1</v>
      </c>
      <c r="U421" t="b">
        <f>ISBLANK('Full Universe'!BR418)</f>
        <v>1</v>
      </c>
      <c r="V421" t="b">
        <f>ISBLANK('Full Universe'!BS418)</f>
        <v>1</v>
      </c>
      <c r="W421" t="b">
        <f>ISBLANK('Full Universe'!BT418)</f>
        <v>0</v>
      </c>
      <c r="X421" t="b">
        <f>ISBLANK('Full Universe'!BU418)</f>
        <v>1</v>
      </c>
      <c r="Y421" t="b">
        <f>ISBLANK('Full Universe'!BV418)</f>
        <v>1</v>
      </c>
      <c r="Z421" t="b">
        <f>ISBLANK('Full Universe'!BW418)</f>
        <v>1</v>
      </c>
      <c r="AA421" t="b">
        <f>ISBLANK('Full Universe'!BX418)</f>
        <v>1</v>
      </c>
      <c r="AB421" t="b">
        <f>ISBLANK('Full Universe'!BY418)</f>
        <v>1</v>
      </c>
      <c r="AC421" t="b">
        <f>ISBLANK('Full Universe'!BZ418)</f>
        <v>1</v>
      </c>
      <c r="AD421" t="b">
        <f>ISBLANK('Full Universe'!CA418)</f>
        <v>1</v>
      </c>
      <c r="AE421" t="b">
        <f>ISBLANK('Full Universe'!CB418)</f>
        <v>1</v>
      </c>
      <c r="AF421" t="b">
        <f>ISBLANK('Full Universe'!CC418)</f>
        <v>0</v>
      </c>
      <c r="AG421" t="b">
        <f>ISBLANK('Full Universe'!CD418)</f>
        <v>1</v>
      </c>
      <c r="AH421" t="b">
        <f>ISBLANK('Full Universe'!CE418)</f>
        <v>1</v>
      </c>
      <c r="AI421" t="b">
        <f>ISBLANK('Full Universe'!CF418)</f>
        <v>1</v>
      </c>
      <c r="AJ421" t="b">
        <f>ISBLANK('Full Universe'!CG418)</f>
        <v>1</v>
      </c>
      <c r="AK421" t="b">
        <f>ISNUMBER(MATCH(C421,[1]Europe!$B$2:$B$15,0))</f>
        <v>0</v>
      </c>
      <c r="AL421" t="b">
        <f>ISBLANK('Full Universe'!CJ418)</f>
        <v>1</v>
      </c>
      <c r="AM421">
        <v>2.3516201879720251</v>
      </c>
      <c r="AN421" t="b">
        <f>ISNUMBER(MATCH(C421,'Selected Companies'!$D$2:$D$101,0))</f>
        <v>0</v>
      </c>
      <c r="AO421">
        <f>_xlfn.XLOOKUP(C421,[2]generation_steps!$C$2:$C$18963,[2]generation_steps!$CM$2:$CM$18963)</f>
        <v>227.38993348487131</v>
      </c>
      <c r="AP421">
        <f>_xlfn.XLOOKUP(C421,[2]generation_steps!$C$2:$C$18963,[2]generation_steps!$CN$2:$CN$18963)</f>
        <v>1.5666666666666671</v>
      </c>
    </row>
    <row r="422" spans="1:42" x14ac:dyDescent="0.25">
      <c r="A422" s="5">
        <v>45709</v>
      </c>
      <c r="B422" t="s">
        <v>1189</v>
      </c>
      <c r="C422" t="s">
        <v>1588</v>
      </c>
      <c r="D422" t="s">
        <v>406</v>
      </c>
      <c r="E422">
        <f>_xlfn.XLOOKUP(C422,[2]generation_steps!$I$2:$I$500,[2]generation_steps!$L$2:$L$500)</f>
        <v>5.0069461839992078E-4</v>
      </c>
      <c r="F422" t="str">
        <f>_xlfn.XLOOKUP(C422,[2]full_dataframe_final!$C$2:$C$101,[2]full_dataframe_final!$H$2:$H$101,"")</f>
        <v/>
      </c>
      <c r="G422">
        <v>50204000</v>
      </c>
      <c r="H422" t="b">
        <f>ISBLANK('Full Universe'!BE419)</f>
        <v>1</v>
      </c>
      <c r="I422" t="b">
        <f>ISBLANK('Full Universe'!BF419)</f>
        <v>1</v>
      </c>
      <c r="J422" t="b">
        <f>ISBLANK('Full Universe'!BG419)</f>
        <v>1</v>
      </c>
      <c r="K422" t="b">
        <f>ISBLANK('Full Universe'!BH419)</f>
        <v>1</v>
      </c>
      <c r="L422" t="b">
        <f>ISBLANK('Full Universe'!BI419)</f>
        <v>1</v>
      </c>
      <c r="M422" t="b">
        <f>ISBLANK('Full Universe'!BJ419)</f>
        <v>1</v>
      </c>
      <c r="N422" t="b">
        <f>ISBLANK('Full Universe'!BK419)</f>
        <v>1</v>
      </c>
      <c r="O422" t="b">
        <f>ISBLANK('Full Universe'!BL419)</f>
        <v>1</v>
      </c>
      <c r="P422" t="b">
        <f>ISBLANK('Full Universe'!BM419)</f>
        <v>1</v>
      </c>
      <c r="Q422" t="b">
        <f>ISBLANK('Full Universe'!BN419)</f>
        <v>1</v>
      </c>
      <c r="R422" t="b">
        <f>ISBLANK('Full Universe'!BO419)</f>
        <v>1</v>
      </c>
      <c r="S422" t="b">
        <f>ISBLANK('Full Universe'!BP419)</f>
        <v>1</v>
      </c>
      <c r="T422" t="b">
        <f>ISBLANK('Full Universe'!BQ419)</f>
        <v>1</v>
      </c>
      <c r="U422" t="b">
        <f>ISBLANK('Full Universe'!BR419)</f>
        <v>1</v>
      </c>
      <c r="V422" t="b">
        <f>ISBLANK('Full Universe'!BS419)</f>
        <v>1</v>
      </c>
      <c r="W422" t="b">
        <f>ISBLANK('Full Universe'!BT419)</f>
        <v>0</v>
      </c>
      <c r="X422" t="b">
        <f>ISBLANK('Full Universe'!BU419)</f>
        <v>1</v>
      </c>
      <c r="Y422" t="b">
        <f>ISBLANK('Full Universe'!BV419)</f>
        <v>1</v>
      </c>
      <c r="Z422" t="b">
        <f>ISBLANK('Full Universe'!BW419)</f>
        <v>1</v>
      </c>
      <c r="AA422" t="b">
        <f>ISBLANK('Full Universe'!BX419)</f>
        <v>1</v>
      </c>
      <c r="AB422" t="b">
        <f>ISBLANK('Full Universe'!BY419)</f>
        <v>1</v>
      </c>
      <c r="AC422" t="b">
        <f>ISBLANK('Full Universe'!BZ419)</f>
        <v>1</v>
      </c>
      <c r="AD422" t="b">
        <f>ISBLANK('Full Universe'!CA419)</f>
        <v>1</v>
      </c>
      <c r="AE422" t="b">
        <f>ISBLANK('Full Universe'!CB419)</f>
        <v>1</v>
      </c>
      <c r="AF422" t="b">
        <f>ISBLANK('Full Universe'!CC419)</f>
        <v>0</v>
      </c>
      <c r="AG422" t="b">
        <f>ISBLANK('Full Universe'!CD419)</f>
        <v>1</v>
      </c>
      <c r="AH422" t="b">
        <f>ISBLANK('Full Universe'!CE419)</f>
        <v>1</v>
      </c>
      <c r="AI422" t="b">
        <f>ISBLANK('Full Universe'!CF419)</f>
        <v>1</v>
      </c>
      <c r="AJ422" t="b">
        <f>ISBLANK('Full Universe'!CG419)</f>
        <v>1</v>
      </c>
      <c r="AK422" t="b">
        <f>ISNUMBER(MATCH(C422,[1]Europe!$B$2:$B$15,0))</f>
        <v>0</v>
      </c>
      <c r="AL422" t="b">
        <f>ISBLANK('Full Universe'!CJ419)</f>
        <v>1</v>
      </c>
      <c r="AM422">
        <v>2.1836055103457501</v>
      </c>
      <c r="AN422" t="b">
        <f>ISNUMBER(MATCH(C422,'Selected Companies'!$D$2:$D$101,0))</f>
        <v>0</v>
      </c>
      <c r="AO422">
        <f>_xlfn.XLOOKUP(C422,[2]generation_steps!$C$2:$C$18963,[2]generation_steps!$CM$2:$CM$18963)</f>
        <v>212.3542567566351</v>
      </c>
      <c r="AP422">
        <f>_xlfn.XLOOKUP(C422,[2]generation_steps!$C$2:$C$18963,[2]generation_steps!$CN$2:$CN$18963)</f>
        <v>1.5666666666666671</v>
      </c>
    </row>
    <row r="423" spans="1:42" x14ac:dyDescent="0.25">
      <c r="A423" s="5">
        <v>45709</v>
      </c>
      <c r="B423" t="s">
        <v>1190</v>
      </c>
      <c r="C423" t="s">
        <v>1589</v>
      </c>
      <c r="D423" t="s">
        <v>398</v>
      </c>
      <c r="E423">
        <f>_xlfn.XLOOKUP(C423,[2]generation_steps!$I$2:$I$500,[2]generation_steps!$L$2:$L$500)</f>
        <v>3.0276644793427598E-4</v>
      </c>
      <c r="F423" t="str">
        <f>_xlfn.XLOOKUP(C423,[2]full_dataframe_final!$C$2:$C$101,[2]full_dataframe_final!$H$2:$H$101,"")</f>
        <v/>
      </c>
      <c r="G423">
        <v>55102010</v>
      </c>
      <c r="H423" t="b">
        <f>ISBLANK('Full Universe'!BE420)</f>
        <v>1</v>
      </c>
      <c r="I423" t="b">
        <f>ISBLANK('Full Universe'!BF420)</f>
        <v>1</v>
      </c>
      <c r="J423" t="b">
        <f>ISBLANK('Full Universe'!BG420)</f>
        <v>1</v>
      </c>
      <c r="K423" t="b">
        <f>ISBLANK('Full Universe'!BH420)</f>
        <v>1</v>
      </c>
      <c r="L423" t="b">
        <f>ISBLANK('Full Universe'!BI420)</f>
        <v>1</v>
      </c>
      <c r="M423" t="b">
        <f>ISBLANK('Full Universe'!BJ420)</f>
        <v>1</v>
      </c>
      <c r="N423" t="b">
        <f>ISBLANK('Full Universe'!BK420)</f>
        <v>1</v>
      </c>
      <c r="O423" t="b">
        <f>ISBLANK('Full Universe'!BL420)</f>
        <v>1</v>
      </c>
      <c r="P423" t="b">
        <f>ISBLANK('Full Universe'!BM420)</f>
        <v>1</v>
      </c>
      <c r="Q423" t="b">
        <f>ISBLANK('Full Universe'!BN420)</f>
        <v>1</v>
      </c>
      <c r="R423" t="b">
        <f>ISBLANK('Full Universe'!BO420)</f>
        <v>1</v>
      </c>
      <c r="S423" t="b">
        <f>ISBLANK('Full Universe'!BP420)</f>
        <v>1</v>
      </c>
      <c r="T423" t="b">
        <f>ISBLANK('Full Universe'!BQ420)</f>
        <v>1</v>
      </c>
      <c r="U423" t="b">
        <f>ISBLANK('Full Universe'!BR420)</f>
        <v>1</v>
      </c>
      <c r="V423" t="b">
        <f>ISBLANK('Full Universe'!BS420)</f>
        <v>1</v>
      </c>
      <c r="W423" t="b">
        <f>ISBLANK('Full Universe'!BT420)</f>
        <v>0</v>
      </c>
      <c r="X423" t="b">
        <f>ISBLANK('Full Universe'!BU420)</f>
        <v>1</v>
      </c>
      <c r="Y423" t="b">
        <f>ISBLANK('Full Universe'!BV420)</f>
        <v>1</v>
      </c>
      <c r="Z423" t="b">
        <f>ISBLANK('Full Universe'!BW420)</f>
        <v>1</v>
      </c>
      <c r="AA423" t="b">
        <f>ISBLANK('Full Universe'!BX420)</f>
        <v>1</v>
      </c>
      <c r="AB423" t="b">
        <f>ISBLANK('Full Universe'!BY420)</f>
        <v>1</v>
      </c>
      <c r="AC423" t="b">
        <f>ISBLANK('Full Universe'!BZ420)</f>
        <v>1</v>
      </c>
      <c r="AD423" t="b">
        <f>ISBLANK('Full Universe'!CA420)</f>
        <v>1</v>
      </c>
      <c r="AE423" t="b">
        <f>ISBLANK('Full Universe'!CB420)</f>
        <v>1</v>
      </c>
      <c r="AF423" t="b">
        <f>ISBLANK('Full Universe'!CC420)</f>
        <v>1</v>
      </c>
      <c r="AG423" t="b">
        <f>ISBLANK('Full Universe'!CD420)</f>
        <v>1</v>
      </c>
      <c r="AH423" t="b">
        <f>ISBLANK('Full Universe'!CE420)</f>
        <v>1</v>
      </c>
      <c r="AI423" t="b">
        <f>ISBLANK('Full Universe'!CF420)</f>
        <v>1</v>
      </c>
      <c r="AJ423" t="b">
        <f>ISBLANK('Full Universe'!CG420)</f>
        <v>1</v>
      </c>
      <c r="AK423" t="b">
        <f>ISNUMBER(MATCH(C423,[1]Europe!$B$2:$B$15,0))</f>
        <v>0</v>
      </c>
      <c r="AL423" t="b">
        <f>ISBLANK('Full Universe'!CJ420)</f>
        <v>1</v>
      </c>
      <c r="AM423">
        <v>2.2628605857764001</v>
      </c>
      <c r="AN423" t="b">
        <f>ISNUMBER(MATCH(C423,'Selected Companies'!$D$2:$D$101,0))</f>
        <v>0</v>
      </c>
      <c r="AO423">
        <f>_xlfn.XLOOKUP(C423,[2]generation_steps!$C$2:$C$18963,[2]generation_steps!$CM$2:$CM$18963)</f>
        <v>3733.872601514146</v>
      </c>
      <c r="AP423">
        <f>_xlfn.XLOOKUP(C423,[2]generation_steps!$C$2:$C$18963,[2]generation_steps!$CN$2:$CN$18963)</f>
        <v>1.7</v>
      </c>
    </row>
    <row r="424" spans="1:42" x14ac:dyDescent="0.25">
      <c r="A424" s="5">
        <v>45709</v>
      </c>
      <c r="B424" t="s">
        <v>1191</v>
      </c>
      <c r="C424" t="s">
        <v>1590</v>
      </c>
      <c r="D424" t="s">
        <v>406</v>
      </c>
      <c r="E424">
        <f>_xlfn.XLOOKUP(C424,[2]generation_steps!$I$2:$I$500,[2]generation_steps!$L$2:$L$500)</f>
        <v>2.002401339694287E-3</v>
      </c>
      <c r="F424" t="str">
        <f>_xlfn.XLOOKUP(C424,[2]full_dataframe_final!$C$2:$C$101,[2]full_dataframe_final!$H$2:$H$101,"")</f>
        <v/>
      </c>
      <c r="G424">
        <v>65101015</v>
      </c>
      <c r="H424" t="b">
        <f>ISBLANK('Full Universe'!BE421)</f>
        <v>1</v>
      </c>
      <c r="I424" t="b">
        <f>ISBLANK('Full Universe'!BF421)</f>
        <v>1</v>
      </c>
      <c r="J424" t="b">
        <f>ISBLANK('Full Universe'!BG421)</f>
        <v>1</v>
      </c>
      <c r="K424" t="b">
        <f>ISBLANK('Full Universe'!BH421)</f>
        <v>1</v>
      </c>
      <c r="L424" t="b">
        <f>ISBLANK('Full Universe'!BI421)</f>
        <v>1</v>
      </c>
      <c r="M424" t="b">
        <f>ISBLANK('Full Universe'!BJ421)</f>
        <v>1</v>
      </c>
      <c r="N424" t="b">
        <f>ISBLANK('Full Universe'!BK421)</f>
        <v>1</v>
      </c>
      <c r="O424" t="b">
        <f>ISBLANK('Full Universe'!BL421)</f>
        <v>1</v>
      </c>
      <c r="P424" t="b">
        <f>ISBLANK('Full Universe'!BM421)</f>
        <v>1</v>
      </c>
      <c r="Q424" t="b">
        <f>ISBLANK('Full Universe'!BN421)</f>
        <v>1</v>
      </c>
      <c r="R424" t="b">
        <f>ISBLANK('Full Universe'!BO421)</f>
        <v>1</v>
      </c>
      <c r="S424" t="b">
        <f>ISBLANK('Full Universe'!BP421)</f>
        <v>1</v>
      </c>
      <c r="T424" t="b">
        <f>ISBLANK('Full Universe'!BQ421)</f>
        <v>1</v>
      </c>
      <c r="U424" t="b">
        <f>ISBLANK('Full Universe'!BR421)</f>
        <v>1</v>
      </c>
      <c r="V424" t="b">
        <f>ISBLANK('Full Universe'!BS421)</f>
        <v>1</v>
      </c>
      <c r="W424" t="b">
        <f>ISBLANK('Full Universe'!BT421)</f>
        <v>0</v>
      </c>
      <c r="X424" t="b">
        <f>ISBLANK('Full Universe'!BU421)</f>
        <v>0</v>
      </c>
      <c r="Y424" t="b">
        <f>ISBLANK('Full Universe'!BV421)</f>
        <v>1</v>
      </c>
      <c r="Z424" t="b">
        <f>ISBLANK('Full Universe'!BW421)</f>
        <v>1</v>
      </c>
      <c r="AA424" t="b">
        <f>ISBLANK('Full Universe'!BX421)</f>
        <v>1</v>
      </c>
      <c r="AB424" t="b">
        <f>ISBLANK('Full Universe'!BY421)</f>
        <v>1</v>
      </c>
      <c r="AC424" t="b">
        <f>ISBLANK('Full Universe'!BZ421)</f>
        <v>1</v>
      </c>
      <c r="AD424" t="b">
        <f>ISBLANK('Full Universe'!CA421)</f>
        <v>1</v>
      </c>
      <c r="AE424" t="b">
        <f>ISBLANK('Full Universe'!CB421)</f>
        <v>1</v>
      </c>
      <c r="AF424" t="b">
        <f>ISBLANK('Full Universe'!CC421)</f>
        <v>1</v>
      </c>
      <c r="AG424" t="b">
        <f>ISBLANK('Full Universe'!CD421)</f>
        <v>1</v>
      </c>
      <c r="AH424" t="b">
        <f>ISBLANK('Full Universe'!CE421)</f>
        <v>1</v>
      </c>
      <c r="AI424" t="b">
        <f>ISBLANK('Full Universe'!CF421)</f>
        <v>1</v>
      </c>
      <c r="AJ424" t="b">
        <f>ISBLANK('Full Universe'!CG421)</f>
        <v>1</v>
      </c>
      <c r="AK424" t="b">
        <f>ISNUMBER(MATCH(C424,[1]Europe!$B$2:$B$15,0))</f>
        <v>0</v>
      </c>
      <c r="AL424" t="b">
        <f>ISBLANK('Full Universe'!CJ421)</f>
        <v>1</v>
      </c>
      <c r="AM424">
        <v>1.6734082824369501</v>
      </c>
      <c r="AN424" t="b">
        <f>ISNUMBER(MATCH(C424,'Selected Companies'!$D$2:$D$101,0))</f>
        <v>0</v>
      </c>
      <c r="AO424">
        <f>_xlfn.XLOOKUP(C424,[2]generation_steps!$C$2:$C$18963,[2]generation_steps!$CM$2:$CM$18963)</f>
        <v>292.9738000364834</v>
      </c>
      <c r="AP424">
        <f>_xlfn.XLOOKUP(C424,[2]generation_steps!$C$2:$C$18963,[2]generation_steps!$CN$2:$CN$18963)</f>
        <v>1.6</v>
      </c>
    </row>
    <row r="425" spans="1:42" x14ac:dyDescent="0.25">
      <c r="A425" s="5">
        <v>45709</v>
      </c>
      <c r="B425" t="s">
        <v>1192</v>
      </c>
      <c r="C425" t="s">
        <v>1591</v>
      </c>
      <c r="D425" t="s">
        <v>406</v>
      </c>
      <c r="E425">
        <f>_xlfn.XLOOKUP(C425,[2]generation_steps!$I$2:$I$500,[2]generation_steps!$L$2:$L$500)</f>
        <v>5.5359305607201043E-4</v>
      </c>
      <c r="F425" t="str">
        <f>_xlfn.XLOOKUP(C425,[2]full_dataframe_final!$C$2:$C$101,[2]full_dataframe_final!$H$2:$H$101,"")</f>
        <v/>
      </c>
      <c r="G425">
        <v>30202010</v>
      </c>
      <c r="H425" t="b">
        <f>ISBLANK('Full Universe'!BE422)</f>
        <v>1</v>
      </c>
      <c r="I425" t="b">
        <f>ISBLANK('Full Universe'!BF422)</f>
        <v>1</v>
      </c>
      <c r="J425" t="b">
        <f>ISBLANK('Full Universe'!BG422)</f>
        <v>1</v>
      </c>
      <c r="K425" t="b">
        <f>ISBLANK('Full Universe'!BH422)</f>
        <v>1</v>
      </c>
      <c r="L425" t="b">
        <f>ISBLANK('Full Universe'!BI422)</f>
        <v>1</v>
      </c>
      <c r="M425" t="b">
        <f>ISBLANK('Full Universe'!BJ422)</f>
        <v>1</v>
      </c>
      <c r="N425" t="b">
        <f>ISBLANK('Full Universe'!BK422)</f>
        <v>1</v>
      </c>
      <c r="O425" t="b">
        <f>ISBLANK('Full Universe'!BL422)</f>
        <v>1</v>
      </c>
      <c r="P425" t="b">
        <f>ISBLANK('Full Universe'!BM422)</f>
        <v>1</v>
      </c>
      <c r="Q425" t="b">
        <f>ISBLANK('Full Universe'!BN422)</f>
        <v>1</v>
      </c>
      <c r="R425" t="b">
        <f>ISBLANK('Full Universe'!BO422)</f>
        <v>1</v>
      </c>
      <c r="S425" t="b">
        <f>ISBLANK('Full Universe'!BP422)</f>
        <v>1</v>
      </c>
      <c r="T425" t="b">
        <f>ISBLANK('Full Universe'!BQ422)</f>
        <v>1</v>
      </c>
      <c r="U425" t="b">
        <f>ISBLANK('Full Universe'!BR422)</f>
        <v>1</v>
      </c>
      <c r="V425" t="b">
        <f>ISBLANK('Full Universe'!BS422)</f>
        <v>1</v>
      </c>
      <c r="W425" t="b">
        <f>ISBLANK('Full Universe'!BT422)</f>
        <v>1</v>
      </c>
      <c r="X425" t="b">
        <f>ISBLANK('Full Universe'!BU422)</f>
        <v>1</v>
      </c>
      <c r="Y425" t="b">
        <f>ISBLANK('Full Universe'!BV422)</f>
        <v>1</v>
      </c>
      <c r="Z425" t="b">
        <f>ISBLANK('Full Universe'!BW422)</f>
        <v>1</v>
      </c>
      <c r="AA425" t="b">
        <f>ISBLANK('Full Universe'!BX422)</f>
        <v>1</v>
      </c>
      <c r="AB425" t="b">
        <f>ISBLANK('Full Universe'!BY422)</f>
        <v>1</v>
      </c>
      <c r="AC425" t="b">
        <f>ISBLANK('Full Universe'!BZ422)</f>
        <v>1</v>
      </c>
      <c r="AD425" t="b">
        <f>ISBLANK('Full Universe'!CA422)</f>
        <v>1</v>
      </c>
      <c r="AE425" t="b">
        <f>ISBLANK('Full Universe'!CB422)</f>
        <v>1</v>
      </c>
      <c r="AF425" t="b">
        <f>ISBLANK('Full Universe'!CC422)</f>
        <v>1</v>
      </c>
      <c r="AG425" t="b">
        <f>ISBLANK('Full Universe'!CD422)</f>
        <v>1</v>
      </c>
      <c r="AH425" t="b">
        <f>ISBLANK('Full Universe'!CE422)</f>
        <v>1</v>
      </c>
      <c r="AI425" t="b">
        <f>ISBLANK('Full Universe'!CF422)</f>
        <v>1</v>
      </c>
      <c r="AJ425" t="b">
        <f>ISBLANK('Full Universe'!CG422)</f>
        <v>1</v>
      </c>
      <c r="AK425" t="b">
        <f>ISNUMBER(MATCH(C425,[1]Europe!$B$2:$B$15,0))</f>
        <v>0</v>
      </c>
      <c r="AL425" t="b">
        <f>ISBLANK('Full Universe'!CJ422)</f>
        <v>1</v>
      </c>
      <c r="AM425">
        <v>2.879999999999995</v>
      </c>
      <c r="AN425" t="b">
        <f>ISNUMBER(MATCH(C425,'Selected Companies'!$D$2:$D$101,0))</f>
        <v>0</v>
      </c>
      <c r="AO425">
        <f>_xlfn.XLOOKUP(C425,[2]generation_steps!$C$2:$C$18963,[2]generation_steps!$CM$2:$CM$18963)</f>
        <v>2657.5654960669281</v>
      </c>
      <c r="AP425">
        <f>_xlfn.XLOOKUP(C425,[2]generation_steps!$C$2:$C$18963,[2]generation_steps!$CN$2:$CN$18963)</f>
        <v>1.533333333333333</v>
      </c>
    </row>
    <row r="426" spans="1:42" x14ac:dyDescent="0.25">
      <c r="A426" s="5">
        <v>45709</v>
      </c>
      <c r="B426" t="s">
        <v>1193</v>
      </c>
      <c r="C426" t="s">
        <v>1592</v>
      </c>
      <c r="D426" t="s">
        <v>406</v>
      </c>
      <c r="E426">
        <f>_xlfn.XLOOKUP(C426,[2]generation_steps!$I$2:$I$500,[2]generation_steps!$L$2:$L$500)</f>
        <v>2.2373635450066219E-3</v>
      </c>
      <c r="F426" t="str">
        <f>_xlfn.XLOOKUP(C426,[2]full_dataframe_final!$C$2:$C$101,[2]full_dataframe_final!$H$2:$H$101,"")</f>
        <v/>
      </c>
      <c r="G426">
        <v>30101010</v>
      </c>
      <c r="H426" t="b">
        <f>ISBLANK('Full Universe'!BE423)</f>
        <v>1</v>
      </c>
      <c r="I426" t="b">
        <f>ISBLANK('Full Universe'!BF423)</f>
        <v>1</v>
      </c>
      <c r="J426" t="b">
        <f>ISBLANK('Full Universe'!BG423)</f>
        <v>1</v>
      </c>
      <c r="K426" t="b">
        <f>ISBLANK('Full Universe'!BH423)</f>
        <v>1</v>
      </c>
      <c r="L426" t="b">
        <f>ISBLANK('Full Universe'!BI423)</f>
        <v>1</v>
      </c>
      <c r="M426" t="b">
        <f>ISBLANK('Full Universe'!BJ423)</f>
        <v>1</v>
      </c>
      <c r="N426" t="b">
        <f>ISBLANK('Full Universe'!BK423)</f>
        <v>1</v>
      </c>
      <c r="O426" t="b">
        <f>ISBLANK('Full Universe'!BL423)</f>
        <v>1</v>
      </c>
      <c r="P426" t="b">
        <f>ISBLANK('Full Universe'!BM423)</f>
        <v>1</v>
      </c>
      <c r="Q426" t="b">
        <f>ISBLANK('Full Universe'!BN423)</f>
        <v>1</v>
      </c>
      <c r="R426" t="b">
        <f>ISBLANK('Full Universe'!BO423)</f>
        <v>1</v>
      </c>
      <c r="S426" t="b">
        <f>ISBLANK('Full Universe'!BP423)</f>
        <v>1</v>
      </c>
      <c r="T426" t="b">
        <f>ISBLANK('Full Universe'!BQ423)</f>
        <v>1</v>
      </c>
      <c r="U426" t="b">
        <f>ISBLANK('Full Universe'!BR423)</f>
        <v>1</v>
      </c>
      <c r="V426" t="b">
        <f>ISBLANK('Full Universe'!BS423)</f>
        <v>1</v>
      </c>
      <c r="W426" t="b">
        <f>ISBLANK('Full Universe'!BT423)</f>
        <v>1</v>
      </c>
      <c r="X426" t="b">
        <f>ISBLANK('Full Universe'!BU423)</f>
        <v>1</v>
      </c>
      <c r="Y426" t="b">
        <f>ISBLANK('Full Universe'!BV423)</f>
        <v>1</v>
      </c>
      <c r="Z426" t="b">
        <f>ISBLANK('Full Universe'!BW423)</f>
        <v>1</v>
      </c>
      <c r="AA426" t="b">
        <f>ISBLANK('Full Universe'!BX423)</f>
        <v>1</v>
      </c>
      <c r="AB426" t="b">
        <f>ISBLANK('Full Universe'!BY423)</f>
        <v>1</v>
      </c>
      <c r="AC426" t="b">
        <f>ISBLANK('Full Universe'!BZ423)</f>
        <v>1</v>
      </c>
      <c r="AD426" t="b">
        <f>ISBLANK('Full Universe'!CA423)</f>
        <v>1</v>
      </c>
      <c r="AE426" t="b">
        <f>ISBLANK('Full Universe'!CB423)</f>
        <v>1</v>
      </c>
      <c r="AF426" t="b">
        <f>ISBLANK('Full Universe'!CC423)</f>
        <v>1</v>
      </c>
      <c r="AG426" t="b">
        <f>ISBLANK('Full Universe'!CD423)</f>
        <v>1</v>
      </c>
      <c r="AH426" t="b">
        <f>ISBLANK('Full Universe'!CE423)</f>
        <v>1</v>
      </c>
      <c r="AI426" t="b">
        <f>ISBLANK('Full Universe'!CF423)</f>
        <v>1</v>
      </c>
      <c r="AJ426" t="b">
        <f>ISBLANK('Full Universe'!CG423)</f>
        <v>1</v>
      </c>
      <c r="AK426" t="b">
        <f>ISNUMBER(MATCH(C426,[1]Europe!$B$2:$B$15,0))</f>
        <v>0</v>
      </c>
      <c r="AL426" t="b">
        <f>ISBLANK('Full Universe'!CJ423)</f>
        <v>1</v>
      </c>
      <c r="AM426">
        <v>2.585</v>
      </c>
      <c r="AN426" t="b">
        <f>ISNUMBER(MATCH(C426,'Selected Companies'!$D$2:$D$101,0))</f>
        <v>0</v>
      </c>
      <c r="AO426">
        <f>_xlfn.XLOOKUP(C426,[2]generation_steps!$C$2:$C$18963,[2]generation_steps!$CM$2:$CM$18963)</f>
        <v>304.67612765709458</v>
      </c>
      <c r="AP426">
        <f>_xlfn.XLOOKUP(C426,[2]generation_steps!$C$2:$C$18963,[2]generation_steps!$CN$2:$CN$18963)</f>
        <v>1.5</v>
      </c>
    </row>
    <row r="427" spans="1:42" x14ac:dyDescent="0.25">
      <c r="A427" s="5">
        <v>45709</v>
      </c>
      <c r="B427" t="s">
        <v>1194</v>
      </c>
      <c r="C427" t="s">
        <v>1593</v>
      </c>
      <c r="D427" t="s">
        <v>407</v>
      </c>
      <c r="E427">
        <f>_xlfn.XLOOKUP(C427,[2]generation_steps!$I$2:$I$500,[2]generation_steps!$L$2:$L$500)</f>
        <v>1.6314792017492784E-3</v>
      </c>
      <c r="F427" t="str">
        <f>_xlfn.XLOOKUP(C427,[2]full_dataframe_final!$C$2:$C$101,[2]full_dataframe_final!$H$2:$H$101,"")</f>
        <v/>
      </c>
      <c r="G427">
        <v>40101020</v>
      </c>
      <c r="H427" t="b">
        <f>ISBLANK('Full Universe'!BE424)</f>
        <v>1</v>
      </c>
      <c r="I427" t="b">
        <f>ISBLANK('Full Universe'!BF424)</f>
        <v>1</v>
      </c>
      <c r="J427" t="b">
        <f>ISBLANK('Full Universe'!BG424)</f>
        <v>1</v>
      </c>
      <c r="K427" t="b">
        <f>ISBLANK('Full Universe'!BH424)</f>
        <v>1</v>
      </c>
      <c r="L427" t="b">
        <f>ISBLANK('Full Universe'!BI424)</f>
        <v>1</v>
      </c>
      <c r="M427" t="b">
        <f>ISBLANK('Full Universe'!BJ424)</f>
        <v>1</v>
      </c>
      <c r="N427" t="b">
        <f>ISBLANK('Full Universe'!BK424)</f>
        <v>1</v>
      </c>
      <c r="O427" t="b">
        <f>ISBLANK('Full Universe'!BL424)</f>
        <v>1</v>
      </c>
      <c r="P427" t="b">
        <f>ISBLANK('Full Universe'!BM424)</f>
        <v>1</v>
      </c>
      <c r="Q427" t="b">
        <f>ISBLANK('Full Universe'!BN424)</f>
        <v>1</v>
      </c>
      <c r="R427" t="b">
        <f>ISBLANK('Full Universe'!BO424)</f>
        <v>1</v>
      </c>
      <c r="S427" t="b">
        <f>ISBLANK('Full Universe'!BP424)</f>
        <v>1</v>
      </c>
      <c r="T427" t="b">
        <f>ISBLANK('Full Universe'!BQ424)</f>
        <v>1</v>
      </c>
      <c r="U427" t="b">
        <f>ISBLANK('Full Universe'!BR424)</f>
        <v>1</v>
      </c>
      <c r="V427" t="b">
        <f>ISBLANK('Full Universe'!BS424)</f>
        <v>1</v>
      </c>
      <c r="W427" t="b">
        <f>ISBLANK('Full Universe'!BT424)</f>
        <v>1</v>
      </c>
      <c r="X427" t="b">
        <f>ISBLANK('Full Universe'!BU424)</f>
        <v>1</v>
      </c>
      <c r="Y427" t="b">
        <f>ISBLANK('Full Universe'!BV424)</f>
        <v>1</v>
      </c>
      <c r="Z427" t="b">
        <f>ISBLANK('Full Universe'!BW424)</f>
        <v>1</v>
      </c>
      <c r="AA427" t="b">
        <f>ISBLANK('Full Universe'!BX424)</f>
        <v>1</v>
      </c>
      <c r="AB427" t="b">
        <f>ISBLANK('Full Universe'!BY424)</f>
        <v>1</v>
      </c>
      <c r="AC427" t="b">
        <f>ISBLANK('Full Universe'!BZ424)</f>
        <v>1</v>
      </c>
      <c r="AD427" t="b">
        <f>ISBLANK('Full Universe'!CA424)</f>
        <v>1</v>
      </c>
      <c r="AE427" t="b">
        <f>ISBLANK('Full Universe'!CB424)</f>
        <v>1</v>
      </c>
      <c r="AF427" t="b">
        <f>ISBLANK('Full Universe'!CC424)</f>
        <v>1</v>
      </c>
      <c r="AG427" t="b">
        <f>ISBLANK('Full Universe'!CD424)</f>
        <v>1</v>
      </c>
      <c r="AH427" t="b">
        <f>ISBLANK('Full Universe'!CE424)</f>
        <v>1</v>
      </c>
      <c r="AI427" t="b">
        <f>ISBLANK('Full Universe'!CF424)</f>
        <v>1</v>
      </c>
      <c r="AJ427" t="b">
        <f>ISBLANK('Full Universe'!CG424)</f>
        <v>1</v>
      </c>
      <c r="AK427" t="b">
        <f>ISNUMBER(MATCH(C427,[1]Europe!$B$2:$B$15,0))</f>
        <v>0</v>
      </c>
      <c r="AL427" t="b">
        <f>ISBLANK('Full Universe'!CJ424)</f>
        <v>1</v>
      </c>
      <c r="AM427">
        <v>3.55</v>
      </c>
      <c r="AN427" t="b">
        <f>ISNUMBER(MATCH(C427,'Selected Companies'!$D$2:$D$101,0))</f>
        <v>0</v>
      </c>
      <c r="AO427">
        <f>_xlfn.XLOOKUP(C427,[2]generation_steps!$C$2:$C$18963,[2]generation_steps!$CM$2:$CM$18963)</f>
        <v>4792.002545556642</v>
      </c>
      <c r="AP427">
        <f>_xlfn.XLOOKUP(C427,[2]generation_steps!$C$2:$C$18963,[2]generation_steps!$CN$2:$CN$18963)</f>
        <v>1.5666666666666671</v>
      </c>
    </row>
    <row r="428" spans="1:42" x14ac:dyDescent="0.25">
      <c r="A428" s="5">
        <v>45709</v>
      </c>
      <c r="B428" t="s">
        <v>1195</v>
      </c>
      <c r="C428" t="s">
        <v>1594</v>
      </c>
      <c r="D428" t="s">
        <v>397</v>
      </c>
      <c r="E428">
        <f>_xlfn.XLOOKUP(C428,[2]generation_steps!$I$2:$I$500,[2]generation_steps!$L$2:$L$500)</f>
        <v>1.1284617691514035E-3</v>
      </c>
      <c r="F428" t="str">
        <f>_xlfn.XLOOKUP(C428,[2]full_dataframe_final!$C$2:$C$101,[2]full_dataframe_final!$H$2:$H$101,"")</f>
        <v/>
      </c>
      <c r="G428">
        <v>10102010</v>
      </c>
      <c r="H428" t="b">
        <f>ISBLANK('Full Universe'!BE425)</f>
        <v>1</v>
      </c>
      <c r="I428" t="b">
        <f>ISBLANK('Full Universe'!BF425)</f>
        <v>1</v>
      </c>
      <c r="J428" t="b">
        <f>ISBLANK('Full Universe'!BG425)</f>
        <v>1</v>
      </c>
      <c r="K428" t="b">
        <f>ISBLANK('Full Universe'!BH425)</f>
        <v>1</v>
      </c>
      <c r="L428" t="b">
        <f>ISBLANK('Full Universe'!BI425)</f>
        <v>1</v>
      </c>
      <c r="M428" t="b">
        <f>ISBLANK('Full Universe'!BJ425)</f>
        <v>1</v>
      </c>
      <c r="N428" t="b">
        <f>ISBLANK('Full Universe'!BK425)</f>
        <v>1</v>
      </c>
      <c r="O428" t="b">
        <f>ISBLANK('Full Universe'!BL425)</f>
        <v>1</v>
      </c>
      <c r="P428" t="b">
        <f>ISBLANK('Full Universe'!BM425)</f>
        <v>1</v>
      </c>
      <c r="Q428" t="b">
        <f>ISBLANK('Full Universe'!BN425)</f>
        <v>1</v>
      </c>
      <c r="R428" t="b">
        <f>ISBLANK('Full Universe'!BO425)</f>
        <v>1</v>
      </c>
      <c r="S428" t="b">
        <f>ISBLANK('Full Universe'!BP425)</f>
        <v>1</v>
      </c>
      <c r="T428" t="b">
        <f>ISBLANK('Full Universe'!BQ425)</f>
        <v>1</v>
      </c>
      <c r="U428" t="b">
        <f>ISBLANK('Full Universe'!BR425)</f>
        <v>1</v>
      </c>
      <c r="V428" t="b">
        <f>ISBLANK('Full Universe'!BS425)</f>
        <v>1</v>
      </c>
      <c r="W428" t="b">
        <f>ISBLANK('Full Universe'!BT425)</f>
        <v>1</v>
      </c>
      <c r="X428" t="b">
        <f>ISBLANK('Full Universe'!BU425)</f>
        <v>1</v>
      </c>
      <c r="Y428" t="b">
        <f>ISBLANK('Full Universe'!BV425)</f>
        <v>1</v>
      </c>
      <c r="Z428" t="b">
        <f>ISBLANK('Full Universe'!BW425)</f>
        <v>1</v>
      </c>
      <c r="AA428" t="b">
        <f>ISBLANK('Full Universe'!BX425)</f>
        <v>1</v>
      </c>
      <c r="AB428" t="b">
        <f>ISBLANK('Full Universe'!BY425)</f>
        <v>1</v>
      </c>
      <c r="AC428" t="b">
        <f>ISBLANK('Full Universe'!BZ425)</f>
        <v>1</v>
      </c>
      <c r="AD428" t="b">
        <f>ISBLANK('Full Universe'!CA425)</f>
        <v>1</v>
      </c>
      <c r="AE428" t="b">
        <f>ISBLANK('Full Universe'!CB425)</f>
        <v>1</v>
      </c>
      <c r="AF428" t="b">
        <f>ISBLANK('Full Universe'!CC425)</f>
        <v>1</v>
      </c>
      <c r="AG428" t="b">
        <f>ISBLANK('Full Universe'!CD425)</f>
        <v>1</v>
      </c>
      <c r="AH428" t="b">
        <f>ISBLANK('Full Universe'!CE425)</f>
        <v>1</v>
      </c>
      <c r="AI428" t="b">
        <f>ISBLANK('Full Universe'!CF425)</f>
        <v>1</v>
      </c>
      <c r="AJ428" t="b">
        <f>ISBLANK('Full Universe'!CG425)</f>
        <v>1</v>
      </c>
      <c r="AK428" t="b">
        <f>ISNUMBER(MATCH(C428,[1]Europe!$B$2:$B$15,0))</f>
        <v>0</v>
      </c>
      <c r="AL428" t="b">
        <f>ISBLANK('Full Universe'!CJ425)</f>
        <v>1</v>
      </c>
      <c r="AM428">
        <v>2.8837972655012649</v>
      </c>
      <c r="AN428" t="b">
        <f>ISNUMBER(MATCH(C428,'Selected Companies'!$D$2:$D$101,0))</f>
        <v>0</v>
      </c>
      <c r="AO428">
        <f>_xlfn.XLOOKUP(C428,[2]generation_steps!$C$2:$C$18963,[2]generation_steps!$CM$2:$CM$18963)</f>
        <v>0</v>
      </c>
      <c r="AP428">
        <f>_xlfn.XLOOKUP(C428,[2]generation_steps!$C$2:$C$18963,[2]generation_steps!$CN$2:$CN$18963)</f>
        <v>1.533333333333333</v>
      </c>
    </row>
    <row r="429" spans="1:42" x14ac:dyDescent="0.25">
      <c r="A429" s="5">
        <v>45709</v>
      </c>
      <c r="B429" t="s">
        <v>292</v>
      </c>
      <c r="C429" t="s">
        <v>392</v>
      </c>
      <c r="D429" t="s">
        <v>402</v>
      </c>
      <c r="E429">
        <f>_xlfn.XLOOKUP(C429,[2]generation_steps!$I$2:$I$500,[2]generation_steps!$L$2:$L$500)</f>
        <v>4.5498100901451236E-4</v>
      </c>
      <c r="F429">
        <f>_xlfn.XLOOKUP(C429,[2]full_dataframe_final!$C$2:$C$101,[2]full_dataframe_final!$H$2:$H$101,"")</f>
        <v>3.417653629164373E-3</v>
      </c>
      <c r="G429">
        <v>55101015</v>
      </c>
      <c r="H429" t="b">
        <f>ISBLANK('Full Universe'!BE426)</f>
        <v>1</v>
      </c>
      <c r="I429" t="b">
        <f>ISBLANK('Full Universe'!BF426)</f>
        <v>1</v>
      </c>
      <c r="J429" t="b">
        <f>ISBLANK('Full Universe'!BG426)</f>
        <v>1</v>
      </c>
      <c r="K429" t="b">
        <f>ISBLANK('Full Universe'!BH426)</f>
        <v>1</v>
      </c>
      <c r="L429" t="b">
        <f>ISBLANK('Full Universe'!BI426)</f>
        <v>1</v>
      </c>
      <c r="M429" t="b">
        <f>ISBLANK('Full Universe'!BJ426)</f>
        <v>1</v>
      </c>
      <c r="N429" t="b">
        <f>ISBLANK('Full Universe'!BK426)</f>
        <v>1</v>
      </c>
      <c r="O429" t="b">
        <f>ISBLANK('Full Universe'!BL426)</f>
        <v>1</v>
      </c>
      <c r="P429" t="b">
        <f>ISBLANK('Full Universe'!BM426)</f>
        <v>1</v>
      </c>
      <c r="Q429" t="b">
        <f>ISBLANK('Full Universe'!BN426)</f>
        <v>1</v>
      </c>
      <c r="R429" t="b">
        <f>ISBLANK('Full Universe'!BO426)</f>
        <v>1</v>
      </c>
      <c r="S429" t="b">
        <f>ISBLANK('Full Universe'!BP426)</f>
        <v>1</v>
      </c>
      <c r="T429" t="b">
        <f>ISBLANK('Full Universe'!BQ426)</f>
        <v>1</v>
      </c>
      <c r="U429" t="b">
        <f>ISBLANK('Full Universe'!BR426)</f>
        <v>1</v>
      </c>
      <c r="V429" t="b">
        <f>ISBLANK('Full Universe'!BS426)</f>
        <v>1</v>
      </c>
      <c r="W429" t="b">
        <f>ISBLANK('Full Universe'!BT426)</f>
        <v>1</v>
      </c>
      <c r="X429" t="b">
        <f>ISBLANK('Full Universe'!BU426)</f>
        <v>1</v>
      </c>
      <c r="Y429" t="b">
        <f>ISBLANK('Full Universe'!BV426)</f>
        <v>1</v>
      </c>
      <c r="Z429" t="b">
        <f>ISBLANK('Full Universe'!BW426)</f>
        <v>1</v>
      </c>
      <c r="AA429" t="b">
        <f>ISBLANK('Full Universe'!BX426)</f>
        <v>1</v>
      </c>
      <c r="AB429" t="b">
        <f>ISBLANK('Full Universe'!BY426)</f>
        <v>1</v>
      </c>
      <c r="AC429" t="b">
        <f>ISBLANK('Full Universe'!BZ426)</f>
        <v>1</v>
      </c>
      <c r="AD429" t="b">
        <f>ISBLANK('Full Universe'!CA426)</f>
        <v>1</v>
      </c>
      <c r="AE429" t="b">
        <f>ISBLANK('Full Universe'!CB426)</f>
        <v>1</v>
      </c>
      <c r="AF429" t="b">
        <f>ISBLANK('Full Universe'!CC426)</f>
        <v>1</v>
      </c>
      <c r="AG429" t="b">
        <f>ISBLANK('Full Universe'!CD426)</f>
        <v>1</v>
      </c>
      <c r="AH429" t="b">
        <f>ISBLANK('Full Universe'!CE426)</f>
        <v>1</v>
      </c>
      <c r="AI429" t="b">
        <f>ISBLANK('Full Universe'!CF426)</f>
        <v>1</v>
      </c>
      <c r="AJ429" t="b">
        <f>ISBLANK('Full Universe'!CG426)</f>
        <v>1</v>
      </c>
      <c r="AK429" t="b">
        <f>ISNUMBER(MATCH(C429,[1]Europe!$B$2:$B$15,0))</f>
        <v>0</v>
      </c>
      <c r="AL429" t="b">
        <f>ISBLANK('Full Universe'!CJ426)</f>
        <v>1</v>
      </c>
      <c r="AM429">
        <v>1.393265577767145</v>
      </c>
      <c r="AN429" t="b">
        <f>ISNUMBER(MATCH(C429,'Selected Companies'!$D$2:$D$101,0))</f>
        <v>1</v>
      </c>
      <c r="AO429">
        <f>_xlfn.XLOOKUP(C429,[2]generation_steps!$C$2:$C$18963,[2]generation_steps!$CM$2:$CM$18963)</f>
        <v>433.1680791905282</v>
      </c>
      <c r="AP429">
        <f>_xlfn.XLOOKUP(C429,[2]generation_steps!$C$2:$C$18963,[2]generation_steps!$CN$2:$CN$18963)</f>
        <v>1.5</v>
      </c>
    </row>
    <row r="430" spans="1:42" x14ac:dyDescent="0.25">
      <c r="A430" s="5">
        <v>45709</v>
      </c>
      <c r="B430" t="s">
        <v>250</v>
      </c>
      <c r="C430" t="s">
        <v>350</v>
      </c>
      <c r="D430" t="s">
        <v>403</v>
      </c>
      <c r="E430">
        <f>_xlfn.XLOOKUP(C430,[2]generation_steps!$I$2:$I$500,[2]generation_steps!$L$2:$L$500)</f>
        <v>4.3679147470947373E-4</v>
      </c>
      <c r="F430">
        <f>_xlfn.XLOOKUP(C430,[2]full_dataframe_final!$C$2:$C$101,[2]full_dataframe_final!$H$2:$H$101,"")</f>
        <v>3.2810203923946219E-3</v>
      </c>
      <c r="G430">
        <v>30301010</v>
      </c>
      <c r="H430" t="b">
        <f>ISBLANK('Full Universe'!BE427)</f>
        <v>1</v>
      </c>
      <c r="I430" t="b">
        <f>ISBLANK('Full Universe'!BF427)</f>
        <v>1</v>
      </c>
      <c r="J430" t="b">
        <f>ISBLANK('Full Universe'!BG427)</f>
        <v>1</v>
      </c>
      <c r="K430" t="b">
        <f>ISBLANK('Full Universe'!BH427)</f>
        <v>1</v>
      </c>
      <c r="L430" t="b">
        <f>ISBLANK('Full Universe'!BI427)</f>
        <v>1</v>
      </c>
      <c r="M430" t="b">
        <f>ISBLANK('Full Universe'!BJ427)</f>
        <v>1</v>
      </c>
      <c r="N430" t="b">
        <f>ISBLANK('Full Universe'!BK427)</f>
        <v>1</v>
      </c>
      <c r="O430" t="b">
        <f>ISBLANK('Full Universe'!BL427)</f>
        <v>1</v>
      </c>
      <c r="P430" t="b">
        <f>ISBLANK('Full Universe'!BM427)</f>
        <v>1</v>
      </c>
      <c r="Q430" t="b">
        <f>ISBLANK('Full Universe'!BN427)</f>
        <v>1</v>
      </c>
      <c r="R430" t="b">
        <f>ISBLANK('Full Universe'!BO427)</f>
        <v>1</v>
      </c>
      <c r="S430" t="b">
        <f>ISBLANK('Full Universe'!BP427)</f>
        <v>1</v>
      </c>
      <c r="T430" t="b">
        <f>ISBLANK('Full Universe'!BQ427)</f>
        <v>1</v>
      </c>
      <c r="U430" t="b">
        <f>ISBLANK('Full Universe'!BR427)</f>
        <v>1</v>
      </c>
      <c r="V430" t="b">
        <f>ISBLANK('Full Universe'!BS427)</f>
        <v>1</v>
      </c>
      <c r="W430" t="b">
        <f>ISBLANK('Full Universe'!BT427)</f>
        <v>1</v>
      </c>
      <c r="X430" t="b">
        <f>ISBLANK('Full Universe'!BU427)</f>
        <v>1</v>
      </c>
      <c r="Y430" t="b">
        <f>ISBLANK('Full Universe'!BV427)</f>
        <v>1</v>
      </c>
      <c r="Z430" t="b">
        <f>ISBLANK('Full Universe'!BW427)</f>
        <v>1</v>
      </c>
      <c r="AA430" t="b">
        <f>ISBLANK('Full Universe'!BX427)</f>
        <v>1</v>
      </c>
      <c r="AB430" t="b">
        <f>ISBLANK('Full Universe'!BY427)</f>
        <v>1</v>
      </c>
      <c r="AC430" t="b">
        <f>ISBLANK('Full Universe'!BZ427)</f>
        <v>1</v>
      </c>
      <c r="AD430" t="b">
        <f>ISBLANK('Full Universe'!CA427)</f>
        <v>1</v>
      </c>
      <c r="AE430" t="b">
        <f>ISBLANK('Full Universe'!CB427)</f>
        <v>1</v>
      </c>
      <c r="AF430" t="b">
        <f>ISBLANK('Full Universe'!CC427)</f>
        <v>1</v>
      </c>
      <c r="AG430" t="b">
        <f>ISBLANK('Full Universe'!CD427)</f>
        <v>1</v>
      </c>
      <c r="AH430" t="b">
        <f>ISBLANK('Full Universe'!CE427)</f>
        <v>1</v>
      </c>
      <c r="AI430" t="b">
        <f>ISBLANK('Full Universe'!CF427)</f>
        <v>1</v>
      </c>
      <c r="AJ430" t="b">
        <f>ISBLANK('Full Universe'!CG427)</f>
        <v>1</v>
      </c>
      <c r="AK430" t="b">
        <f>ISNUMBER(MATCH(C430,[1]Europe!$B$2:$B$15,0))</f>
        <v>0</v>
      </c>
      <c r="AL430" t="b">
        <f>ISBLANK('Full Universe'!CJ427)</f>
        <v>1</v>
      </c>
      <c r="AM430">
        <v>2.3099970712842501</v>
      </c>
      <c r="AN430" t="b">
        <f>ISNUMBER(MATCH(C430,'Selected Companies'!$D$2:$D$101,0))</f>
        <v>1</v>
      </c>
      <c r="AO430">
        <f>_xlfn.XLOOKUP(C430,[2]generation_steps!$C$2:$C$18963,[2]generation_steps!$CM$2:$CM$18963)</f>
        <v>305.50282858547058</v>
      </c>
      <c r="AP430">
        <f>_xlfn.XLOOKUP(C430,[2]generation_steps!$C$2:$C$18963,[2]generation_steps!$CN$2:$CN$18963)</f>
        <v>1.533333333333333</v>
      </c>
    </row>
    <row r="431" spans="1:42" x14ac:dyDescent="0.25">
      <c r="A431" s="5">
        <v>45709</v>
      </c>
      <c r="B431" t="s">
        <v>1196</v>
      </c>
      <c r="C431" t="s">
        <v>1595</v>
      </c>
      <c r="D431" t="s">
        <v>408</v>
      </c>
      <c r="E431">
        <f>_xlfn.XLOOKUP(C431,[2]generation_steps!$I$2:$I$500,[2]generation_steps!$L$2:$L$500)</f>
        <v>4.418285225566084E-4</v>
      </c>
      <c r="F431" t="str">
        <f>_xlfn.XLOOKUP(C431,[2]full_dataframe_final!$C$2:$C$101,[2]full_dataframe_final!$H$2:$H$101,"")</f>
        <v/>
      </c>
      <c r="G431">
        <v>50101010</v>
      </c>
      <c r="H431" t="b">
        <f>ISBLANK('Full Universe'!BE428)</f>
        <v>1</v>
      </c>
      <c r="I431" t="b">
        <f>ISBLANK('Full Universe'!BF428)</f>
        <v>1</v>
      </c>
      <c r="J431" t="b">
        <f>ISBLANK('Full Universe'!BG428)</f>
        <v>1</v>
      </c>
      <c r="K431" t="b">
        <f>ISBLANK('Full Universe'!BH428)</f>
        <v>1</v>
      </c>
      <c r="L431" t="b">
        <f>ISBLANK('Full Universe'!BI428)</f>
        <v>1</v>
      </c>
      <c r="M431" t="b">
        <f>ISBLANK('Full Universe'!BJ428)</f>
        <v>1</v>
      </c>
      <c r="N431" t="b">
        <f>ISBLANK('Full Universe'!BK428)</f>
        <v>1</v>
      </c>
      <c r="O431" t="b">
        <f>ISBLANK('Full Universe'!BL428)</f>
        <v>1</v>
      </c>
      <c r="P431" t="b">
        <f>ISBLANK('Full Universe'!BM428)</f>
        <v>1</v>
      </c>
      <c r="Q431" t="b">
        <f>ISBLANK('Full Universe'!BN428)</f>
        <v>1</v>
      </c>
      <c r="R431" t="b">
        <f>ISBLANK('Full Universe'!BO428)</f>
        <v>1</v>
      </c>
      <c r="S431" t="b">
        <f>ISBLANK('Full Universe'!BP428)</f>
        <v>1</v>
      </c>
      <c r="T431" t="b">
        <f>ISBLANK('Full Universe'!BQ428)</f>
        <v>1</v>
      </c>
      <c r="U431" t="b">
        <f>ISBLANK('Full Universe'!BR428)</f>
        <v>1</v>
      </c>
      <c r="V431" t="b">
        <f>ISBLANK('Full Universe'!BS428)</f>
        <v>1</v>
      </c>
      <c r="W431" t="b">
        <f>ISBLANK('Full Universe'!BT428)</f>
        <v>0</v>
      </c>
      <c r="X431" t="b">
        <f>ISBLANK('Full Universe'!BU428)</f>
        <v>1</v>
      </c>
      <c r="Y431" t="b">
        <f>ISBLANK('Full Universe'!BV428)</f>
        <v>1</v>
      </c>
      <c r="Z431" t="b">
        <f>ISBLANK('Full Universe'!BW428)</f>
        <v>1</v>
      </c>
      <c r="AA431" t="b">
        <f>ISBLANK('Full Universe'!BX428)</f>
        <v>1</v>
      </c>
      <c r="AB431" t="b">
        <f>ISBLANK('Full Universe'!BY428)</f>
        <v>1</v>
      </c>
      <c r="AC431" t="b">
        <f>ISBLANK('Full Universe'!BZ428)</f>
        <v>1</v>
      </c>
      <c r="AD431" t="b">
        <f>ISBLANK('Full Universe'!CA428)</f>
        <v>1</v>
      </c>
      <c r="AE431" t="b">
        <f>ISBLANK('Full Universe'!CB428)</f>
        <v>1</v>
      </c>
      <c r="AF431" t="b">
        <f>ISBLANK('Full Universe'!CC428)</f>
        <v>0</v>
      </c>
      <c r="AG431" t="b">
        <f>ISBLANK('Full Universe'!CD428)</f>
        <v>1</v>
      </c>
      <c r="AH431" t="b">
        <f>ISBLANK('Full Universe'!CE428)</f>
        <v>1</v>
      </c>
      <c r="AI431" t="b">
        <f>ISBLANK('Full Universe'!CF428)</f>
        <v>1</v>
      </c>
      <c r="AJ431" t="b">
        <f>ISBLANK('Full Universe'!CG428)</f>
        <v>1</v>
      </c>
      <c r="AK431" t="b">
        <f>ISNUMBER(MATCH(C431,[1]Europe!$B$2:$B$15,0))</f>
        <v>0</v>
      </c>
      <c r="AL431" t="b">
        <f>ISBLANK('Full Universe'!CJ428)</f>
        <v>0</v>
      </c>
      <c r="AM431">
        <v>3.07</v>
      </c>
      <c r="AN431" t="b">
        <f>ISNUMBER(MATCH(C431,'Selected Companies'!$D$2:$D$101,0))</f>
        <v>0</v>
      </c>
      <c r="AO431">
        <f>_xlfn.XLOOKUP(C431,[2]generation_steps!$C$2:$C$18963,[2]generation_steps!$CM$2:$CM$18963)</f>
        <v>3015.5549248716611</v>
      </c>
      <c r="AP431">
        <f>_xlfn.XLOOKUP(C431,[2]generation_steps!$C$2:$C$18963,[2]generation_steps!$CN$2:$CN$18963)</f>
        <v>1.5666666666666671</v>
      </c>
    </row>
    <row r="432" spans="1:42" x14ac:dyDescent="0.25">
      <c r="A432" s="5">
        <v>45709</v>
      </c>
      <c r="B432" t="s">
        <v>229</v>
      </c>
      <c r="C432" t="s">
        <v>329</v>
      </c>
      <c r="D432" t="s">
        <v>409</v>
      </c>
      <c r="E432">
        <f>_xlfn.XLOOKUP(C432,[2]generation_steps!$I$2:$I$500,[2]generation_steps!$L$2:$L$500)</f>
        <v>1.2257197838122175E-3</v>
      </c>
      <c r="F432">
        <f>_xlfn.XLOOKUP(C432,[2]full_dataframe_final!$C$2:$C$101,[2]full_dataframe_final!$H$2:$H$101,"")</f>
        <v>3.569874974765607E-3</v>
      </c>
      <c r="G432">
        <v>20102015</v>
      </c>
      <c r="H432" t="b">
        <f>ISBLANK('Full Universe'!BE429)</f>
        <v>1</v>
      </c>
      <c r="I432" t="b">
        <f>ISBLANK('Full Universe'!BF429)</f>
        <v>1</v>
      </c>
      <c r="J432" t="b">
        <f>ISBLANK('Full Universe'!BG429)</f>
        <v>1</v>
      </c>
      <c r="K432" t="b">
        <f>ISBLANK('Full Universe'!BH429)</f>
        <v>1</v>
      </c>
      <c r="L432" t="b">
        <f>ISBLANK('Full Universe'!BI429)</f>
        <v>1</v>
      </c>
      <c r="M432" t="b">
        <f>ISBLANK('Full Universe'!BJ429)</f>
        <v>1</v>
      </c>
      <c r="N432" t="b">
        <f>ISBLANK('Full Universe'!BK429)</f>
        <v>1</v>
      </c>
      <c r="O432" t="b">
        <f>ISBLANK('Full Universe'!BL429)</f>
        <v>1</v>
      </c>
      <c r="P432" t="b">
        <f>ISBLANK('Full Universe'!BM429)</f>
        <v>1</v>
      </c>
      <c r="Q432" t="b">
        <f>ISBLANK('Full Universe'!BN429)</f>
        <v>1</v>
      </c>
      <c r="R432" t="b">
        <f>ISBLANK('Full Universe'!BO429)</f>
        <v>1</v>
      </c>
      <c r="S432" t="b">
        <f>ISBLANK('Full Universe'!BP429)</f>
        <v>1</v>
      </c>
      <c r="T432" t="b">
        <f>ISBLANK('Full Universe'!BQ429)</f>
        <v>1</v>
      </c>
      <c r="U432" t="b">
        <f>ISBLANK('Full Universe'!BR429)</f>
        <v>1</v>
      </c>
      <c r="V432" t="b">
        <f>ISBLANK('Full Universe'!BS429)</f>
        <v>1</v>
      </c>
      <c r="W432" t="b">
        <f>ISBLANK('Full Universe'!BT429)</f>
        <v>1</v>
      </c>
      <c r="X432" t="b">
        <f>ISBLANK('Full Universe'!BU429)</f>
        <v>1</v>
      </c>
      <c r="Y432" t="b">
        <f>ISBLANK('Full Universe'!BV429)</f>
        <v>1</v>
      </c>
      <c r="Z432" t="b">
        <f>ISBLANK('Full Universe'!BW429)</f>
        <v>1</v>
      </c>
      <c r="AA432" t="b">
        <f>ISBLANK('Full Universe'!BX429)</f>
        <v>1</v>
      </c>
      <c r="AB432" t="b">
        <f>ISBLANK('Full Universe'!BY429)</f>
        <v>1</v>
      </c>
      <c r="AC432" t="b">
        <f>ISBLANK('Full Universe'!BZ429)</f>
        <v>1</v>
      </c>
      <c r="AD432" t="b">
        <f>ISBLANK('Full Universe'!CA429)</f>
        <v>1</v>
      </c>
      <c r="AE432" t="b">
        <f>ISBLANK('Full Universe'!CB429)</f>
        <v>1</v>
      </c>
      <c r="AF432" t="b">
        <f>ISBLANK('Full Universe'!CC429)</f>
        <v>1</v>
      </c>
      <c r="AG432" t="b">
        <f>ISBLANK('Full Universe'!CD429)</f>
        <v>1</v>
      </c>
      <c r="AH432" t="b">
        <f>ISBLANK('Full Universe'!CE429)</f>
        <v>1</v>
      </c>
      <c r="AI432" t="b">
        <f>ISBLANK('Full Universe'!CF429)</f>
        <v>1</v>
      </c>
      <c r="AJ432" t="b">
        <f>ISBLANK('Full Universe'!CG429)</f>
        <v>1</v>
      </c>
      <c r="AK432" t="b">
        <f>ISNUMBER(MATCH(C432,[1]Europe!$B$2:$B$15,0))</f>
        <v>0</v>
      </c>
      <c r="AL432" t="b">
        <f>ISBLANK('Full Universe'!CJ429)</f>
        <v>1</v>
      </c>
      <c r="AM432">
        <v>2.1971580576397298</v>
      </c>
      <c r="AN432" t="b">
        <f>ISNUMBER(MATCH(C432,'Selected Companies'!$D$2:$D$101,0))</f>
        <v>1</v>
      </c>
      <c r="AO432">
        <f>_xlfn.XLOOKUP(C432,[2]generation_steps!$C$2:$C$18963,[2]generation_steps!$CM$2:$CM$18963)</f>
        <v>38.440963656115358</v>
      </c>
      <c r="AP432">
        <f>_xlfn.XLOOKUP(C432,[2]generation_steps!$C$2:$C$18963,[2]generation_steps!$CN$2:$CN$18963)</f>
        <v>1.666666666666667</v>
      </c>
    </row>
    <row r="433" spans="1:42" x14ac:dyDescent="0.25">
      <c r="A433" s="5">
        <v>45709</v>
      </c>
      <c r="B433" t="s">
        <v>1197</v>
      </c>
      <c r="C433" t="s">
        <v>1596</v>
      </c>
      <c r="D433" t="s">
        <v>403</v>
      </c>
      <c r="E433">
        <f>_xlfn.XLOOKUP(C433,[2]generation_steps!$I$2:$I$500,[2]generation_steps!$L$2:$L$500)</f>
        <v>2.6417737303787911E-4</v>
      </c>
      <c r="F433" t="str">
        <f>_xlfn.XLOOKUP(C433,[2]full_dataframe_final!$C$2:$C$101,[2]full_dataframe_final!$H$2:$H$101,"")</f>
        <v/>
      </c>
      <c r="G433">
        <v>60101030</v>
      </c>
      <c r="H433" t="b">
        <f>ISBLANK('Full Universe'!BE430)</f>
        <v>1</v>
      </c>
      <c r="I433" t="b">
        <f>ISBLANK('Full Universe'!BF430)</f>
        <v>1</v>
      </c>
      <c r="J433" t="b">
        <f>ISBLANK('Full Universe'!BG430)</f>
        <v>1</v>
      </c>
      <c r="K433" t="b">
        <f>ISBLANK('Full Universe'!BH430)</f>
        <v>0</v>
      </c>
      <c r="L433" t="b">
        <f>ISBLANK('Full Universe'!BI430)</f>
        <v>1</v>
      </c>
      <c r="M433" t="b">
        <f>ISBLANK('Full Universe'!BJ430)</f>
        <v>1</v>
      </c>
      <c r="N433" t="b">
        <f>ISBLANK('Full Universe'!BK430)</f>
        <v>1</v>
      </c>
      <c r="O433" t="b">
        <f>ISBLANK('Full Universe'!BL430)</f>
        <v>1</v>
      </c>
      <c r="P433" t="b">
        <f>ISBLANK('Full Universe'!BM430)</f>
        <v>1</v>
      </c>
      <c r="Q433" t="b">
        <f>ISBLANK('Full Universe'!BN430)</f>
        <v>1</v>
      </c>
      <c r="R433" t="b">
        <f>ISBLANK('Full Universe'!BO430)</f>
        <v>1</v>
      </c>
      <c r="S433" t="b">
        <f>ISBLANK('Full Universe'!BP430)</f>
        <v>1</v>
      </c>
      <c r="T433" t="b">
        <f>ISBLANK('Full Universe'!BQ430)</f>
        <v>1</v>
      </c>
      <c r="U433" t="b">
        <f>ISBLANK('Full Universe'!BR430)</f>
        <v>1</v>
      </c>
      <c r="V433" t="b">
        <f>ISBLANK('Full Universe'!BS430)</f>
        <v>1</v>
      </c>
      <c r="W433" t="b">
        <f>ISBLANK('Full Universe'!BT430)</f>
        <v>0</v>
      </c>
      <c r="X433" t="b">
        <f>ISBLANK('Full Universe'!BU430)</f>
        <v>1</v>
      </c>
      <c r="Y433" t="b">
        <f>ISBLANK('Full Universe'!BV430)</f>
        <v>1</v>
      </c>
      <c r="Z433" t="b">
        <f>ISBLANK('Full Universe'!BW430)</f>
        <v>1</v>
      </c>
      <c r="AA433" t="b">
        <f>ISBLANK('Full Universe'!BX430)</f>
        <v>0</v>
      </c>
      <c r="AB433" t="b">
        <f>ISBLANK('Full Universe'!BY430)</f>
        <v>1</v>
      </c>
      <c r="AC433" t="b">
        <f>ISBLANK('Full Universe'!BZ430)</f>
        <v>1</v>
      </c>
      <c r="AD433" t="b">
        <f>ISBLANK('Full Universe'!CA430)</f>
        <v>1</v>
      </c>
      <c r="AE433" t="b">
        <f>ISBLANK('Full Universe'!CB430)</f>
        <v>1</v>
      </c>
      <c r="AF433" t="b">
        <f>ISBLANK('Full Universe'!CC430)</f>
        <v>1</v>
      </c>
      <c r="AG433" t="b">
        <f>ISBLANK('Full Universe'!CD430)</f>
        <v>1</v>
      </c>
      <c r="AH433" t="b">
        <f>ISBLANK('Full Universe'!CE430)</f>
        <v>1</v>
      </c>
      <c r="AI433" t="b">
        <f>ISBLANK('Full Universe'!CF430)</f>
        <v>1</v>
      </c>
      <c r="AJ433" t="b">
        <f>ISBLANK('Full Universe'!CG430)</f>
        <v>1</v>
      </c>
      <c r="AK433" t="b">
        <f>ISNUMBER(MATCH(C433,[1]Europe!$B$2:$B$15,0))</f>
        <v>0</v>
      </c>
      <c r="AL433" t="b">
        <f>ISBLANK('Full Universe'!CJ430)</f>
        <v>1</v>
      </c>
      <c r="AM433">
        <v>3.25</v>
      </c>
      <c r="AN433" t="b">
        <f>ISNUMBER(MATCH(C433,'Selected Companies'!$D$2:$D$101,0))</f>
        <v>0</v>
      </c>
      <c r="AO433">
        <f>_xlfn.XLOOKUP(C433,[2]generation_steps!$C$2:$C$18963,[2]generation_steps!$CM$2:$CM$18963)</f>
        <v>701.42181495487716</v>
      </c>
      <c r="AP433">
        <f>_xlfn.XLOOKUP(C433,[2]generation_steps!$C$2:$C$18963,[2]generation_steps!$CN$2:$CN$18963)</f>
        <v>1.5</v>
      </c>
    </row>
    <row r="434" spans="1:42" x14ac:dyDescent="0.25">
      <c r="A434" s="5">
        <v>45709</v>
      </c>
      <c r="B434" t="s">
        <v>1198</v>
      </c>
      <c r="C434" t="s">
        <v>1597</v>
      </c>
      <c r="D434" t="s">
        <v>409</v>
      </c>
      <c r="E434">
        <f>_xlfn.XLOOKUP(C434,[2]generation_steps!$I$2:$I$500,[2]generation_steps!$L$2:$L$500)</f>
        <v>2.9438080048754329E-4</v>
      </c>
      <c r="F434" t="str">
        <f>_xlfn.XLOOKUP(C434,[2]full_dataframe_final!$C$2:$C$101,[2]full_dataframe_final!$H$2:$H$101,"")</f>
        <v/>
      </c>
      <c r="G434">
        <v>15102015</v>
      </c>
      <c r="H434" t="b">
        <f>ISBLANK('Full Universe'!BE431)</f>
        <v>1</v>
      </c>
      <c r="I434" t="b">
        <f>ISBLANK('Full Universe'!BF431)</f>
        <v>1</v>
      </c>
      <c r="J434" t="b">
        <f>ISBLANK('Full Universe'!BG431)</f>
        <v>1</v>
      </c>
      <c r="K434" t="b">
        <f>ISBLANK('Full Universe'!BH431)</f>
        <v>1</v>
      </c>
      <c r="L434" t="b">
        <f>ISBLANK('Full Universe'!BI431)</f>
        <v>1</v>
      </c>
      <c r="M434" t="b">
        <f>ISBLANK('Full Universe'!BJ431)</f>
        <v>1</v>
      </c>
      <c r="N434" t="b">
        <f>ISBLANK('Full Universe'!BK431)</f>
        <v>1</v>
      </c>
      <c r="O434" t="b">
        <f>ISBLANK('Full Universe'!BL431)</f>
        <v>1</v>
      </c>
      <c r="P434" t="b">
        <f>ISBLANK('Full Universe'!BM431)</f>
        <v>1</v>
      </c>
      <c r="Q434" t="b">
        <f>ISBLANK('Full Universe'!BN431)</f>
        <v>1</v>
      </c>
      <c r="R434" t="b">
        <f>ISBLANK('Full Universe'!BO431)</f>
        <v>1</v>
      </c>
      <c r="S434" t="b">
        <f>ISBLANK('Full Universe'!BP431)</f>
        <v>1</v>
      </c>
      <c r="T434" t="b">
        <f>ISBLANK('Full Universe'!BQ431)</f>
        <v>1</v>
      </c>
      <c r="U434" t="b">
        <f>ISBLANK('Full Universe'!BR431)</f>
        <v>1</v>
      </c>
      <c r="V434" t="b">
        <f>ISBLANK('Full Universe'!BS431)</f>
        <v>1</v>
      </c>
      <c r="W434" t="b">
        <f>ISBLANK('Full Universe'!BT431)</f>
        <v>1</v>
      </c>
      <c r="X434" t="b">
        <f>ISBLANK('Full Universe'!BU431)</f>
        <v>1</v>
      </c>
      <c r="Y434" t="b">
        <f>ISBLANK('Full Universe'!BV431)</f>
        <v>1</v>
      </c>
      <c r="Z434" t="b">
        <f>ISBLANK('Full Universe'!BW431)</f>
        <v>1</v>
      </c>
      <c r="AA434" t="b">
        <f>ISBLANK('Full Universe'!BX431)</f>
        <v>1</v>
      </c>
      <c r="AB434" t="b">
        <f>ISBLANK('Full Universe'!BY431)</f>
        <v>1</v>
      </c>
      <c r="AC434" t="b">
        <f>ISBLANK('Full Universe'!BZ431)</f>
        <v>1</v>
      </c>
      <c r="AD434" t="b">
        <f>ISBLANK('Full Universe'!CA431)</f>
        <v>1</v>
      </c>
      <c r="AE434" t="b">
        <f>ISBLANK('Full Universe'!CB431)</f>
        <v>1</v>
      </c>
      <c r="AF434" t="b">
        <f>ISBLANK('Full Universe'!CC431)</f>
        <v>1</v>
      </c>
      <c r="AG434" t="b">
        <f>ISBLANK('Full Universe'!CD431)</f>
        <v>1</v>
      </c>
      <c r="AH434" t="b">
        <f>ISBLANK('Full Universe'!CE431)</f>
        <v>1</v>
      </c>
      <c r="AI434" t="b">
        <f>ISBLANK('Full Universe'!CF431)</f>
        <v>1</v>
      </c>
      <c r="AJ434" t="b">
        <f>ISBLANK('Full Universe'!CG431)</f>
        <v>1</v>
      </c>
      <c r="AK434" t="b">
        <f>ISNUMBER(MATCH(C434,[1]Europe!$B$2:$B$15,0))</f>
        <v>0</v>
      </c>
      <c r="AL434" t="b">
        <f>ISBLANK('Full Universe'!CJ431)</f>
        <v>1</v>
      </c>
      <c r="AM434">
        <v>2.85</v>
      </c>
      <c r="AN434" t="b">
        <f>ISNUMBER(MATCH(C434,'Selected Companies'!$D$2:$D$101,0))</f>
        <v>0</v>
      </c>
      <c r="AO434">
        <f>_xlfn.XLOOKUP(C434,[2]generation_steps!$C$2:$C$18963,[2]generation_steps!$CM$2:$CM$18963)</f>
        <v>0</v>
      </c>
      <c r="AP434">
        <f>_xlfn.XLOOKUP(C434,[2]generation_steps!$C$2:$C$18963,[2]generation_steps!$CN$2:$CN$18963)</f>
        <v>0</v>
      </c>
    </row>
    <row r="435" spans="1:42" x14ac:dyDescent="0.25">
      <c r="A435" s="5">
        <v>45709</v>
      </c>
      <c r="B435" t="s">
        <v>293</v>
      </c>
      <c r="C435" t="s">
        <v>393</v>
      </c>
      <c r="D435" t="s">
        <v>398</v>
      </c>
      <c r="E435">
        <f>_xlfn.XLOOKUP(C435,[2]generation_steps!$I$2:$I$500,[2]generation_steps!$L$2:$L$500)</f>
        <v>6.0663959283603858E-4</v>
      </c>
      <c r="F435">
        <f>_xlfn.XLOOKUP(C435,[2]full_dataframe_final!$C$2:$C$101,[2]full_dataframe_final!$H$2:$H$101,"")</f>
        <v>4.556858341278119E-3</v>
      </c>
      <c r="G435">
        <v>55101010</v>
      </c>
      <c r="H435" t="b">
        <f>ISBLANK('Full Universe'!BE432)</f>
        <v>1</v>
      </c>
      <c r="I435" t="b">
        <f>ISBLANK('Full Universe'!BF432)</f>
        <v>1</v>
      </c>
      <c r="J435" t="b">
        <f>ISBLANK('Full Universe'!BG432)</f>
        <v>1</v>
      </c>
      <c r="K435" t="b">
        <f>ISBLANK('Full Universe'!BH432)</f>
        <v>1</v>
      </c>
      <c r="L435" t="b">
        <f>ISBLANK('Full Universe'!BI432)</f>
        <v>1</v>
      </c>
      <c r="M435" t="b">
        <f>ISBLANK('Full Universe'!BJ432)</f>
        <v>1</v>
      </c>
      <c r="N435" t="b">
        <f>ISBLANK('Full Universe'!BK432)</f>
        <v>1</v>
      </c>
      <c r="O435" t="b">
        <f>ISBLANK('Full Universe'!BL432)</f>
        <v>1</v>
      </c>
      <c r="P435" t="b">
        <f>ISBLANK('Full Universe'!BM432)</f>
        <v>1</v>
      </c>
      <c r="Q435" t="b">
        <f>ISBLANK('Full Universe'!BN432)</f>
        <v>1</v>
      </c>
      <c r="R435" t="b">
        <f>ISBLANK('Full Universe'!BO432)</f>
        <v>1</v>
      </c>
      <c r="S435" t="b">
        <f>ISBLANK('Full Universe'!BP432)</f>
        <v>1</v>
      </c>
      <c r="T435" t="b">
        <f>ISBLANK('Full Universe'!BQ432)</f>
        <v>1</v>
      </c>
      <c r="U435" t="b">
        <f>ISBLANK('Full Universe'!BR432)</f>
        <v>1</v>
      </c>
      <c r="V435" t="b">
        <f>ISBLANK('Full Universe'!BS432)</f>
        <v>1</v>
      </c>
      <c r="W435" t="b">
        <f>ISBLANK('Full Universe'!BT432)</f>
        <v>1</v>
      </c>
      <c r="X435" t="b">
        <f>ISBLANK('Full Universe'!BU432)</f>
        <v>1</v>
      </c>
      <c r="Y435" t="b">
        <f>ISBLANK('Full Universe'!BV432)</f>
        <v>1</v>
      </c>
      <c r="Z435" t="b">
        <f>ISBLANK('Full Universe'!BW432)</f>
        <v>1</v>
      </c>
      <c r="AA435" t="b">
        <f>ISBLANK('Full Universe'!BX432)</f>
        <v>1</v>
      </c>
      <c r="AB435" t="b">
        <f>ISBLANK('Full Universe'!BY432)</f>
        <v>1</v>
      </c>
      <c r="AC435" t="b">
        <f>ISBLANK('Full Universe'!BZ432)</f>
        <v>1</v>
      </c>
      <c r="AD435" t="b">
        <f>ISBLANK('Full Universe'!CA432)</f>
        <v>1</v>
      </c>
      <c r="AE435" t="b">
        <f>ISBLANK('Full Universe'!CB432)</f>
        <v>1</v>
      </c>
      <c r="AF435" t="b">
        <f>ISBLANK('Full Universe'!CC432)</f>
        <v>1</v>
      </c>
      <c r="AG435" t="b">
        <f>ISBLANK('Full Universe'!CD432)</f>
        <v>1</v>
      </c>
      <c r="AH435" t="b">
        <f>ISBLANK('Full Universe'!CE432)</f>
        <v>1</v>
      </c>
      <c r="AI435" t="b">
        <f>ISBLANK('Full Universe'!CF432)</f>
        <v>1</v>
      </c>
      <c r="AJ435" t="b">
        <f>ISBLANK('Full Universe'!CG432)</f>
        <v>1</v>
      </c>
      <c r="AK435" t="b">
        <f>ISNUMBER(MATCH(C435,[1]Europe!$B$2:$B$15,0))</f>
        <v>0</v>
      </c>
      <c r="AL435" t="b">
        <f>ISBLANK('Full Universe'!CJ432)</f>
        <v>1</v>
      </c>
      <c r="AM435">
        <v>2.0654666297179252</v>
      </c>
      <c r="AN435" t="b">
        <f>ISNUMBER(MATCH(C435,'Selected Companies'!$D$2:$D$101,0))</f>
        <v>1</v>
      </c>
      <c r="AO435">
        <f>_xlfn.XLOOKUP(C435,[2]generation_steps!$C$2:$C$18963,[2]generation_steps!$CM$2:$CM$18963)</f>
        <v>78.179402550394343</v>
      </c>
      <c r="AP435">
        <f>_xlfn.XLOOKUP(C435,[2]generation_steps!$C$2:$C$18963,[2]generation_steps!$CN$2:$CN$18963)</f>
        <v>1.466666666666667</v>
      </c>
    </row>
    <row r="436" spans="1:42" x14ac:dyDescent="0.25">
      <c r="A436" s="5">
        <v>45709</v>
      </c>
      <c r="B436" t="s">
        <v>1199</v>
      </c>
      <c r="C436" t="s">
        <v>1598</v>
      </c>
      <c r="D436" t="s">
        <v>398</v>
      </c>
      <c r="E436">
        <f>_xlfn.XLOOKUP(C436,[2]generation_steps!$I$2:$I$500,[2]generation_steps!$L$2:$L$500)</f>
        <v>1.5423847624807755E-3</v>
      </c>
      <c r="F436" t="str">
        <f>_xlfn.XLOOKUP(C436,[2]full_dataframe_final!$C$2:$C$101,[2]full_dataframe_final!$H$2:$H$101,"")</f>
        <v/>
      </c>
      <c r="G436">
        <v>30101010</v>
      </c>
      <c r="H436" t="b">
        <f>ISBLANK('Full Universe'!BE433)</f>
        <v>1</v>
      </c>
      <c r="I436" t="b">
        <f>ISBLANK('Full Universe'!BF433)</f>
        <v>1</v>
      </c>
      <c r="J436" t="b">
        <f>ISBLANK('Full Universe'!BG433)</f>
        <v>1</v>
      </c>
      <c r="K436" t="b">
        <f>ISBLANK('Full Universe'!BH433)</f>
        <v>1</v>
      </c>
      <c r="L436" t="b">
        <f>ISBLANK('Full Universe'!BI433)</f>
        <v>1</v>
      </c>
      <c r="M436" t="b">
        <f>ISBLANK('Full Universe'!BJ433)</f>
        <v>1</v>
      </c>
      <c r="N436" t="b">
        <f>ISBLANK('Full Universe'!BK433)</f>
        <v>1</v>
      </c>
      <c r="O436" t="b">
        <f>ISBLANK('Full Universe'!BL433)</f>
        <v>1</v>
      </c>
      <c r="P436" t="b">
        <f>ISBLANK('Full Universe'!BM433)</f>
        <v>1</v>
      </c>
      <c r="Q436" t="b">
        <f>ISBLANK('Full Universe'!BN433)</f>
        <v>1</v>
      </c>
      <c r="R436" t="b">
        <f>ISBLANK('Full Universe'!BO433)</f>
        <v>1</v>
      </c>
      <c r="S436" t="b">
        <f>ISBLANK('Full Universe'!BP433)</f>
        <v>1</v>
      </c>
      <c r="T436" t="b">
        <f>ISBLANK('Full Universe'!BQ433)</f>
        <v>1</v>
      </c>
      <c r="U436" t="b">
        <f>ISBLANK('Full Universe'!BR433)</f>
        <v>1</v>
      </c>
      <c r="V436" t="b">
        <f>ISBLANK('Full Universe'!BS433)</f>
        <v>1</v>
      </c>
      <c r="W436" t="b">
        <f>ISBLANK('Full Universe'!BT433)</f>
        <v>1</v>
      </c>
      <c r="X436" t="b">
        <f>ISBLANK('Full Universe'!BU433)</f>
        <v>1</v>
      </c>
      <c r="Y436" t="b">
        <f>ISBLANK('Full Universe'!BV433)</f>
        <v>1</v>
      </c>
      <c r="Z436" t="b">
        <f>ISBLANK('Full Universe'!BW433)</f>
        <v>1</v>
      </c>
      <c r="AA436" t="b">
        <f>ISBLANK('Full Universe'!BX433)</f>
        <v>1</v>
      </c>
      <c r="AB436" t="b">
        <f>ISBLANK('Full Universe'!BY433)</f>
        <v>1</v>
      </c>
      <c r="AC436" t="b">
        <f>ISBLANK('Full Universe'!BZ433)</f>
        <v>1</v>
      </c>
      <c r="AD436" t="b">
        <f>ISBLANK('Full Universe'!CA433)</f>
        <v>1</v>
      </c>
      <c r="AE436" t="b">
        <f>ISBLANK('Full Universe'!CB433)</f>
        <v>1</v>
      </c>
      <c r="AF436" t="b">
        <f>ISBLANK('Full Universe'!CC433)</f>
        <v>1</v>
      </c>
      <c r="AG436" t="b">
        <f>ISBLANK('Full Universe'!CD433)</f>
        <v>1</v>
      </c>
      <c r="AH436" t="b">
        <f>ISBLANK('Full Universe'!CE433)</f>
        <v>1</v>
      </c>
      <c r="AI436" t="b">
        <f>ISBLANK('Full Universe'!CF433)</f>
        <v>1</v>
      </c>
      <c r="AJ436" t="b">
        <f>ISBLANK('Full Universe'!CG433)</f>
        <v>1</v>
      </c>
      <c r="AK436" t="b">
        <f>ISNUMBER(MATCH(C436,[1]Europe!$B$2:$B$15,0))</f>
        <v>0</v>
      </c>
      <c r="AL436" t="b">
        <f>ISBLANK('Full Universe'!CJ433)</f>
        <v>1</v>
      </c>
      <c r="AM436">
        <v>3.25</v>
      </c>
      <c r="AN436" t="b">
        <f>ISNUMBER(MATCH(C436,'Selected Companies'!$D$2:$D$101,0))</f>
        <v>0</v>
      </c>
      <c r="AO436">
        <f>_xlfn.XLOOKUP(C436,[2]generation_steps!$C$2:$C$18963,[2]generation_steps!$CM$2:$CM$18963)</f>
        <v>22.201602049386249</v>
      </c>
      <c r="AP436">
        <f>_xlfn.XLOOKUP(C436,[2]generation_steps!$C$2:$C$18963,[2]generation_steps!$CN$2:$CN$18963)</f>
        <v>1.5</v>
      </c>
    </row>
    <row r="437" spans="1:42" x14ac:dyDescent="0.25">
      <c r="A437" s="5">
        <v>45709</v>
      </c>
      <c r="B437" t="s">
        <v>1200</v>
      </c>
      <c r="C437" t="s">
        <v>1599</v>
      </c>
      <c r="D437" t="s">
        <v>409</v>
      </c>
      <c r="E437">
        <f>_xlfn.XLOOKUP(C437,[2]generation_steps!$I$2:$I$500,[2]generation_steps!$L$2:$L$500)</f>
        <v>4.0453940898977503E-4</v>
      </c>
      <c r="F437" t="str">
        <f>_xlfn.XLOOKUP(C437,[2]full_dataframe_final!$C$2:$C$101,[2]full_dataframe_final!$H$2:$H$101,"")</f>
        <v/>
      </c>
      <c r="G437">
        <v>40204030</v>
      </c>
      <c r="H437" t="b">
        <f>ISBLANK('Full Universe'!BE434)</f>
        <v>1</v>
      </c>
      <c r="I437" t="b">
        <f>ISBLANK('Full Universe'!BF434)</f>
        <v>1</v>
      </c>
      <c r="J437" t="b">
        <f>ISBLANK('Full Universe'!BG434)</f>
        <v>1</v>
      </c>
      <c r="K437" t="b">
        <f>ISBLANK('Full Universe'!BH434)</f>
        <v>1</v>
      </c>
      <c r="L437" t="b">
        <f>ISBLANK('Full Universe'!BI434)</f>
        <v>1</v>
      </c>
      <c r="M437" t="b">
        <f>ISBLANK('Full Universe'!BJ434)</f>
        <v>1</v>
      </c>
      <c r="N437" t="b">
        <f>ISBLANK('Full Universe'!BK434)</f>
        <v>1</v>
      </c>
      <c r="O437" t="b">
        <f>ISBLANK('Full Universe'!BL434)</f>
        <v>1</v>
      </c>
      <c r="P437" t="b">
        <f>ISBLANK('Full Universe'!BM434)</f>
        <v>1</v>
      </c>
      <c r="Q437" t="b">
        <f>ISBLANK('Full Universe'!BN434)</f>
        <v>1</v>
      </c>
      <c r="R437" t="b">
        <f>ISBLANK('Full Universe'!BO434)</f>
        <v>1</v>
      </c>
      <c r="S437" t="b">
        <f>ISBLANK('Full Universe'!BP434)</f>
        <v>1</v>
      </c>
      <c r="T437" t="b">
        <f>ISBLANK('Full Universe'!BQ434)</f>
        <v>1</v>
      </c>
      <c r="U437" t="b">
        <f>ISBLANK('Full Universe'!BR434)</f>
        <v>1</v>
      </c>
      <c r="V437" t="b">
        <f>ISBLANK('Full Universe'!BS434)</f>
        <v>1</v>
      </c>
      <c r="W437" t="b">
        <f>ISBLANK('Full Universe'!BT434)</f>
        <v>1</v>
      </c>
      <c r="X437" t="b">
        <f>ISBLANK('Full Universe'!BU434)</f>
        <v>1</v>
      </c>
      <c r="Y437" t="b">
        <f>ISBLANK('Full Universe'!BV434)</f>
        <v>1</v>
      </c>
      <c r="Z437" t="b">
        <f>ISBLANK('Full Universe'!BW434)</f>
        <v>1</v>
      </c>
      <c r="AA437" t="b">
        <f>ISBLANK('Full Universe'!BX434)</f>
        <v>1</v>
      </c>
      <c r="AB437" t="b">
        <f>ISBLANK('Full Universe'!BY434)</f>
        <v>1</v>
      </c>
      <c r="AC437" t="b">
        <f>ISBLANK('Full Universe'!BZ434)</f>
        <v>1</v>
      </c>
      <c r="AD437" t="b">
        <f>ISBLANK('Full Universe'!CA434)</f>
        <v>1</v>
      </c>
      <c r="AE437" t="b">
        <f>ISBLANK('Full Universe'!CB434)</f>
        <v>1</v>
      </c>
      <c r="AF437" t="b">
        <f>ISBLANK('Full Universe'!CC434)</f>
        <v>1</v>
      </c>
      <c r="AG437" t="b">
        <f>ISBLANK('Full Universe'!CD434)</f>
        <v>1</v>
      </c>
      <c r="AH437" t="b">
        <f>ISBLANK('Full Universe'!CE434)</f>
        <v>1</v>
      </c>
      <c r="AI437" t="b">
        <f>ISBLANK('Full Universe'!CF434)</f>
        <v>1</v>
      </c>
      <c r="AJ437" t="b">
        <f>ISBLANK('Full Universe'!CG434)</f>
        <v>1</v>
      </c>
      <c r="AK437" t="b">
        <f>ISNUMBER(MATCH(C437,[1]Europe!$B$2:$B$15,0))</f>
        <v>0</v>
      </c>
      <c r="AL437" t="b">
        <f>ISBLANK('Full Universe'!CJ434)</f>
        <v>0</v>
      </c>
      <c r="AM437">
        <v>3.25</v>
      </c>
      <c r="AN437" t="b">
        <f>ISNUMBER(MATCH(C437,'Selected Companies'!$D$2:$D$101,0))</f>
        <v>0</v>
      </c>
      <c r="AO437">
        <f>_xlfn.XLOOKUP(C437,[2]generation_steps!$C$2:$C$18963,[2]generation_steps!$CM$2:$CM$18963)</f>
        <v>89.034438821769356</v>
      </c>
      <c r="AP437">
        <f>_xlfn.XLOOKUP(C437,[2]generation_steps!$C$2:$C$18963,[2]generation_steps!$CN$2:$CN$18963)</f>
        <v>1.6</v>
      </c>
    </row>
    <row r="438" spans="1:42" x14ac:dyDescent="0.25">
      <c r="A438" s="5">
        <v>45709</v>
      </c>
      <c r="B438" t="s">
        <v>1201</v>
      </c>
      <c r="C438" t="s">
        <v>1600</v>
      </c>
      <c r="D438" t="s">
        <v>398</v>
      </c>
      <c r="E438">
        <f>_xlfn.XLOOKUP(C438,[2]generation_steps!$I$2:$I$500,[2]generation_steps!$L$2:$L$500)</f>
        <v>2.7964266815868325E-4</v>
      </c>
      <c r="F438" t="str">
        <f>_xlfn.XLOOKUP(C438,[2]full_dataframe_final!$C$2:$C$101,[2]full_dataframe_final!$H$2:$H$101,"")</f>
        <v/>
      </c>
      <c r="G438">
        <v>50101015</v>
      </c>
      <c r="H438" t="b">
        <f>ISBLANK('Full Universe'!BE435)</f>
        <v>1</v>
      </c>
      <c r="I438" t="b">
        <f>ISBLANK('Full Universe'!BF435)</f>
        <v>1</v>
      </c>
      <c r="J438" t="b">
        <f>ISBLANK('Full Universe'!BG435)</f>
        <v>1</v>
      </c>
      <c r="K438" t="b">
        <f>ISBLANK('Full Universe'!BH435)</f>
        <v>1</v>
      </c>
      <c r="L438" t="b">
        <f>ISBLANK('Full Universe'!BI435)</f>
        <v>1</v>
      </c>
      <c r="M438" t="b">
        <f>ISBLANK('Full Universe'!BJ435)</f>
        <v>1</v>
      </c>
      <c r="N438" t="b">
        <f>ISBLANK('Full Universe'!BK435)</f>
        <v>1</v>
      </c>
      <c r="O438" t="b">
        <f>ISBLANK('Full Universe'!BL435)</f>
        <v>1</v>
      </c>
      <c r="P438" t="b">
        <f>ISBLANK('Full Universe'!BM435)</f>
        <v>1</v>
      </c>
      <c r="Q438" t="b">
        <f>ISBLANK('Full Universe'!BN435)</f>
        <v>1</v>
      </c>
      <c r="R438" t="b">
        <f>ISBLANK('Full Universe'!BO435)</f>
        <v>1</v>
      </c>
      <c r="S438" t="b">
        <f>ISBLANK('Full Universe'!BP435)</f>
        <v>1</v>
      </c>
      <c r="T438" t="b">
        <f>ISBLANK('Full Universe'!BQ435)</f>
        <v>1</v>
      </c>
      <c r="U438" t="b">
        <f>ISBLANK('Full Universe'!BR435)</f>
        <v>1</v>
      </c>
      <c r="V438" t="b">
        <f>ISBLANK('Full Universe'!BS435)</f>
        <v>1</v>
      </c>
      <c r="W438" t="b">
        <f>ISBLANK('Full Universe'!BT435)</f>
        <v>1</v>
      </c>
      <c r="X438" t="b">
        <f>ISBLANK('Full Universe'!BU435)</f>
        <v>1</v>
      </c>
      <c r="Y438" t="b">
        <f>ISBLANK('Full Universe'!BV435)</f>
        <v>1</v>
      </c>
      <c r="Z438" t="b">
        <f>ISBLANK('Full Universe'!BW435)</f>
        <v>1</v>
      </c>
      <c r="AA438" t="b">
        <f>ISBLANK('Full Universe'!BX435)</f>
        <v>1</v>
      </c>
      <c r="AB438" t="b">
        <f>ISBLANK('Full Universe'!BY435)</f>
        <v>1</v>
      </c>
      <c r="AC438" t="b">
        <f>ISBLANK('Full Universe'!BZ435)</f>
        <v>1</v>
      </c>
      <c r="AD438" t="b">
        <f>ISBLANK('Full Universe'!CA435)</f>
        <v>1</v>
      </c>
      <c r="AE438" t="b">
        <f>ISBLANK('Full Universe'!CB435)</f>
        <v>1</v>
      </c>
      <c r="AF438" t="b">
        <f>ISBLANK('Full Universe'!CC435)</f>
        <v>0</v>
      </c>
      <c r="AG438" t="b">
        <f>ISBLANK('Full Universe'!CD435)</f>
        <v>1</v>
      </c>
      <c r="AH438" t="b">
        <f>ISBLANK('Full Universe'!CE435)</f>
        <v>1</v>
      </c>
      <c r="AI438" t="b">
        <f>ISBLANK('Full Universe'!CF435)</f>
        <v>1</v>
      </c>
      <c r="AJ438" t="b">
        <f>ISBLANK('Full Universe'!CG435)</f>
        <v>1</v>
      </c>
      <c r="AK438" t="b">
        <f>ISNUMBER(MATCH(C438,[1]Europe!$B$2:$B$15,0))</f>
        <v>0</v>
      </c>
      <c r="AL438" t="b">
        <f>ISBLANK('Full Universe'!CJ435)</f>
        <v>1</v>
      </c>
      <c r="AM438">
        <v>2.5431133437199249</v>
      </c>
      <c r="AN438" t="b">
        <f>ISNUMBER(MATCH(C438,'Selected Companies'!$D$2:$D$101,0))</f>
        <v>0</v>
      </c>
      <c r="AO438">
        <f>_xlfn.XLOOKUP(C438,[2]generation_steps!$C$2:$C$18963,[2]generation_steps!$CM$2:$CM$18963)</f>
        <v>13.39624023614398</v>
      </c>
      <c r="AP438">
        <f>_xlfn.XLOOKUP(C438,[2]generation_steps!$C$2:$C$18963,[2]generation_steps!$CN$2:$CN$18963)</f>
        <v>1.4333333333333329</v>
      </c>
    </row>
    <row r="439" spans="1:42" x14ac:dyDescent="0.25">
      <c r="A439" s="5">
        <v>45709</v>
      </c>
      <c r="B439" t="s">
        <v>1202</v>
      </c>
      <c r="C439" t="s">
        <v>1601</v>
      </c>
      <c r="D439" t="s">
        <v>398</v>
      </c>
      <c r="E439">
        <f>_xlfn.XLOOKUP(C439,[2]generation_steps!$I$2:$I$500,[2]generation_steps!$L$2:$L$500)</f>
        <v>1.9641961238406436E-3</v>
      </c>
      <c r="F439" t="str">
        <f>_xlfn.XLOOKUP(C439,[2]full_dataframe_final!$C$2:$C$101,[2]full_dataframe_final!$H$2:$H$101,"")</f>
        <v/>
      </c>
      <c r="G439">
        <v>30101010</v>
      </c>
      <c r="H439" t="b">
        <f>ISBLANK('Full Universe'!BE436)</f>
        <v>1</v>
      </c>
      <c r="I439" t="b">
        <f>ISBLANK('Full Universe'!BF436)</f>
        <v>1</v>
      </c>
      <c r="J439" t="b">
        <f>ISBLANK('Full Universe'!BG436)</f>
        <v>1</v>
      </c>
      <c r="K439" t="b">
        <f>ISBLANK('Full Universe'!BH436)</f>
        <v>1</v>
      </c>
      <c r="L439" t="b">
        <f>ISBLANK('Full Universe'!BI436)</f>
        <v>1</v>
      </c>
      <c r="M439" t="b">
        <f>ISBLANK('Full Universe'!BJ436)</f>
        <v>1</v>
      </c>
      <c r="N439" t="b">
        <f>ISBLANK('Full Universe'!BK436)</f>
        <v>1</v>
      </c>
      <c r="O439" t="b">
        <f>ISBLANK('Full Universe'!BL436)</f>
        <v>1</v>
      </c>
      <c r="P439" t="b">
        <f>ISBLANK('Full Universe'!BM436)</f>
        <v>1</v>
      </c>
      <c r="Q439" t="b">
        <f>ISBLANK('Full Universe'!BN436)</f>
        <v>1</v>
      </c>
      <c r="R439" t="b">
        <f>ISBLANK('Full Universe'!BO436)</f>
        <v>1</v>
      </c>
      <c r="S439" t="b">
        <f>ISBLANK('Full Universe'!BP436)</f>
        <v>1</v>
      </c>
      <c r="T439" t="b">
        <f>ISBLANK('Full Universe'!BQ436)</f>
        <v>1</v>
      </c>
      <c r="U439" t="b">
        <f>ISBLANK('Full Universe'!BR436)</f>
        <v>1</v>
      </c>
      <c r="V439" t="b">
        <f>ISBLANK('Full Universe'!BS436)</f>
        <v>1</v>
      </c>
      <c r="W439" t="b">
        <f>ISBLANK('Full Universe'!BT436)</f>
        <v>1</v>
      </c>
      <c r="X439" t="b">
        <f>ISBLANK('Full Universe'!BU436)</f>
        <v>1</v>
      </c>
      <c r="Y439" t="b">
        <f>ISBLANK('Full Universe'!BV436)</f>
        <v>1</v>
      </c>
      <c r="Z439" t="b">
        <f>ISBLANK('Full Universe'!BW436)</f>
        <v>1</v>
      </c>
      <c r="AA439" t="b">
        <f>ISBLANK('Full Universe'!BX436)</f>
        <v>1</v>
      </c>
      <c r="AB439" t="b">
        <f>ISBLANK('Full Universe'!BY436)</f>
        <v>1</v>
      </c>
      <c r="AC439" t="b">
        <f>ISBLANK('Full Universe'!BZ436)</f>
        <v>1</v>
      </c>
      <c r="AD439" t="b">
        <f>ISBLANK('Full Universe'!CA436)</f>
        <v>1</v>
      </c>
      <c r="AE439" t="b">
        <f>ISBLANK('Full Universe'!CB436)</f>
        <v>1</v>
      </c>
      <c r="AF439" t="b">
        <f>ISBLANK('Full Universe'!CC436)</f>
        <v>1</v>
      </c>
      <c r="AG439" t="b">
        <f>ISBLANK('Full Universe'!CD436)</f>
        <v>1</v>
      </c>
      <c r="AH439" t="b">
        <f>ISBLANK('Full Universe'!CE436)</f>
        <v>1</v>
      </c>
      <c r="AI439" t="b">
        <f>ISBLANK('Full Universe'!CF436)</f>
        <v>1</v>
      </c>
      <c r="AJ439" t="b">
        <f>ISBLANK('Full Universe'!CG436)</f>
        <v>1</v>
      </c>
      <c r="AK439" t="b">
        <f>ISNUMBER(MATCH(C439,[1]Europe!$B$2:$B$15,0))</f>
        <v>0</v>
      </c>
      <c r="AL439" t="b">
        <f>ISBLANK('Full Universe'!CJ436)</f>
        <v>1</v>
      </c>
      <c r="AM439">
        <v>2.9019238097256399</v>
      </c>
      <c r="AN439" t="b">
        <f>ISNUMBER(MATCH(C439,'Selected Companies'!$D$2:$D$101,0))</f>
        <v>0</v>
      </c>
      <c r="AO439">
        <f>_xlfn.XLOOKUP(C439,[2]generation_steps!$C$2:$C$18963,[2]generation_steps!$CM$2:$CM$18963)</f>
        <v>132.04807420289049</v>
      </c>
      <c r="AP439">
        <f>_xlfn.XLOOKUP(C439,[2]generation_steps!$C$2:$C$18963,[2]generation_steps!$CN$2:$CN$18963)</f>
        <v>1.5</v>
      </c>
    </row>
    <row r="440" spans="1:42" x14ac:dyDescent="0.25">
      <c r="A440" s="5">
        <v>45709</v>
      </c>
      <c r="B440" t="s">
        <v>1203</v>
      </c>
      <c r="C440" t="s">
        <v>1602</v>
      </c>
      <c r="D440" t="s">
        <v>398</v>
      </c>
      <c r="E440">
        <f>_xlfn.XLOOKUP(C440,[2]generation_steps!$I$2:$I$500,[2]generation_steps!$L$2:$L$500)</f>
        <v>4.5360205624420309E-4</v>
      </c>
      <c r="F440" t="str">
        <f>_xlfn.XLOOKUP(C440,[2]full_dataframe_final!$C$2:$C$101,[2]full_dataframe_final!$H$2:$H$101,"")</f>
        <v/>
      </c>
      <c r="G440">
        <v>20103015</v>
      </c>
      <c r="H440" t="b">
        <f>ISBLANK('Full Universe'!BE437)</f>
        <v>1</v>
      </c>
      <c r="I440" t="b">
        <f>ISBLANK('Full Universe'!BF437)</f>
        <v>1</v>
      </c>
      <c r="J440" t="b">
        <f>ISBLANK('Full Universe'!BG437)</f>
        <v>1</v>
      </c>
      <c r="K440" t="b">
        <f>ISBLANK('Full Universe'!BH437)</f>
        <v>1</v>
      </c>
      <c r="L440" t="b">
        <f>ISBLANK('Full Universe'!BI437)</f>
        <v>1</v>
      </c>
      <c r="M440" t="b">
        <f>ISBLANK('Full Universe'!BJ437)</f>
        <v>1</v>
      </c>
      <c r="N440" t="b">
        <f>ISBLANK('Full Universe'!BK437)</f>
        <v>1</v>
      </c>
      <c r="O440" t="b">
        <f>ISBLANK('Full Universe'!BL437)</f>
        <v>1</v>
      </c>
      <c r="P440" t="b">
        <f>ISBLANK('Full Universe'!BM437)</f>
        <v>1</v>
      </c>
      <c r="Q440" t="b">
        <f>ISBLANK('Full Universe'!BN437)</f>
        <v>1</v>
      </c>
      <c r="R440" t="b">
        <f>ISBLANK('Full Universe'!BO437)</f>
        <v>1</v>
      </c>
      <c r="S440" t="b">
        <f>ISBLANK('Full Universe'!BP437)</f>
        <v>1</v>
      </c>
      <c r="T440" t="b">
        <f>ISBLANK('Full Universe'!BQ437)</f>
        <v>1</v>
      </c>
      <c r="U440" t="b">
        <f>ISBLANK('Full Universe'!BR437)</f>
        <v>1</v>
      </c>
      <c r="V440" t="b">
        <f>ISBLANK('Full Universe'!BS437)</f>
        <v>1</v>
      </c>
      <c r="W440" t="b">
        <f>ISBLANK('Full Universe'!BT437)</f>
        <v>1</v>
      </c>
      <c r="X440" t="b">
        <f>ISBLANK('Full Universe'!BU437)</f>
        <v>1</v>
      </c>
      <c r="Y440" t="b">
        <f>ISBLANK('Full Universe'!BV437)</f>
        <v>1</v>
      </c>
      <c r="Z440" t="b">
        <f>ISBLANK('Full Universe'!BW437)</f>
        <v>1</v>
      </c>
      <c r="AA440" t="b">
        <f>ISBLANK('Full Universe'!BX437)</f>
        <v>1</v>
      </c>
      <c r="AB440" t="b">
        <f>ISBLANK('Full Universe'!BY437)</f>
        <v>1</v>
      </c>
      <c r="AC440" t="b">
        <f>ISBLANK('Full Universe'!BZ437)</f>
        <v>1</v>
      </c>
      <c r="AD440" t="b">
        <f>ISBLANK('Full Universe'!CA437)</f>
        <v>1</v>
      </c>
      <c r="AE440" t="b">
        <f>ISBLANK('Full Universe'!CB437)</f>
        <v>1</v>
      </c>
      <c r="AF440" t="b">
        <f>ISBLANK('Full Universe'!CC437)</f>
        <v>1</v>
      </c>
      <c r="AG440" t="b">
        <f>ISBLANK('Full Universe'!CD437)</f>
        <v>1</v>
      </c>
      <c r="AH440" t="b">
        <f>ISBLANK('Full Universe'!CE437)</f>
        <v>1</v>
      </c>
      <c r="AI440" t="b">
        <f>ISBLANK('Full Universe'!CF437)</f>
        <v>1</v>
      </c>
      <c r="AJ440" t="b">
        <f>ISBLANK('Full Universe'!CG437)</f>
        <v>1</v>
      </c>
      <c r="AK440" t="b">
        <f>ISNUMBER(MATCH(C440,[1]Europe!$B$2:$B$15,0))</f>
        <v>0</v>
      </c>
      <c r="AL440" t="b">
        <f>ISBLANK('Full Universe'!CJ437)</f>
        <v>1</v>
      </c>
      <c r="AM440">
        <v>3.25</v>
      </c>
      <c r="AN440" t="b">
        <f>ISNUMBER(MATCH(C440,'Selected Companies'!$D$2:$D$101,0))</f>
        <v>0</v>
      </c>
      <c r="AO440">
        <f>_xlfn.XLOOKUP(C440,[2]generation_steps!$C$2:$C$18963,[2]generation_steps!$CM$2:$CM$18963)</f>
        <v>13.0582114177955</v>
      </c>
      <c r="AP440">
        <f>_xlfn.XLOOKUP(C440,[2]generation_steps!$C$2:$C$18963,[2]generation_steps!$CN$2:$CN$18963)</f>
        <v>1.5666666666666671</v>
      </c>
    </row>
    <row r="441" spans="1:42" x14ac:dyDescent="0.25">
      <c r="A441" s="5">
        <v>45709</v>
      </c>
      <c r="B441" t="s">
        <v>1204</v>
      </c>
      <c r="C441" t="s">
        <v>1603</v>
      </c>
      <c r="D441" t="s">
        <v>409</v>
      </c>
      <c r="E441">
        <f>_xlfn.XLOOKUP(C441,[2]generation_steps!$I$2:$I$500,[2]generation_steps!$L$2:$L$500)</f>
        <v>2.3260952939704316E-3</v>
      </c>
      <c r="F441" t="str">
        <f>_xlfn.XLOOKUP(C441,[2]full_dataframe_final!$C$2:$C$101,[2]full_dataframe_final!$H$2:$H$101,"")</f>
        <v/>
      </c>
      <c r="G441">
        <v>30301010</v>
      </c>
      <c r="H441" t="b">
        <f>ISBLANK('Full Universe'!BE438)</f>
        <v>1</v>
      </c>
      <c r="I441" t="b">
        <f>ISBLANK('Full Universe'!BF438)</f>
        <v>1</v>
      </c>
      <c r="J441" t="b">
        <f>ISBLANK('Full Universe'!BG438)</f>
        <v>1</v>
      </c>
      <c r="K441" t="b">
        <f>ISBLANK('Full Universe'!BH438)</f>
        <v>1</v>
      </c>
      <c r="L441" t="b">
        <f>ISBLANK('Full Universe'!BI438)</f>
        <v>1</v>
      </c>
      <c r="M441" t="b">
        <f>ISBLANK('Full Universe'!BJ438)</f>
        <v>1</v>
      </c>
      <c r="N441" t="b">
        <f>ISBLANK('Full Universe'!BK438)</f>
        <v>1</v>
      </c>
      <c r="O441" t="b">
        <f>ISBLANK('Full Universe'!BL438)</f>
        <v>1</v>
      </c>
      <c r="P441" t="b">
        <f>ISBLANK('Full Universe'!BM438)</f>
        <v>1</v>
      </c>
      <c r="Q441" t="b">
        <f>ISBLANK('Full Universe'!BN438)</f>
        <v>1</v>
      </c>
      <c r="R441" t="b">
        <f>ISBLANK('Full Universe'!BO438)</f>
        <v>1</v>
      </c>
      <c r="S441" t="b">
        <f>ISBLANK('Full Universe'!BP438)</f>
        <v>1</v>
      </c>
      <c r="T441" t="b">
        <f>ISBLANK('Full Universe'!BQ438)</f>
        <v>1</v>
      </c>
      <c r="U441" t="b">
        <f>ISBLANK('Full Universe'!BR438)</f>
        <v>1</v>
      </c>
      <c r="V441" t="b">
        <f>ISBLANK('Full Universe'!BS438)</f>
        <v>1</v>
      </c>
      <c r="W441" t="b">
        <f>ISBLANK('Full Universe'!BT438)</f>
        <v>1</v>
      </c>
      <c r="X441" t="b">
        <f>ISBLANK('Full Universe'!BU438)</f>
        <v>1</v>
      </c>
      <c r="Y441" t="b">
        <f>ISBLANK('Full Universe'!BV438)</f>
        <v>1</v>
      </c>
      <c r="Z441" t="b">
        <f>ISBLANK('Full Universe'!BW438)</f>
        <v>1</v>
      </c>
      <c r="AA441" t="b">
        <f>ISBLANK('Full Universe'!BX438)</f>
        <v>1</v>
      </c>
      <c r="AB441" t="b">
        <f>ISBLANK('Full Universe'!BY438)</f>
        <v>1</v>
      </c>
      <c r="AC441" t="b">
        <f>ISBLANK('Full Universe'!BZ438)</f>
        <v>1</v>
      </c>
      <c r="AD441" t="b">
        <f>ISBLANK('Full Universe'!CA438)</f>
        <v>1</v>
      </c>
      <c r="AE441" t="b">
        <f>ISBLANK('Full Universe'!CB438)</f>
        <v>1</v>
      </c>
      <c r="AF441" t="b">
        <f>ISBLANK('Full Universe'!CC438)</f>
        <v>1</v>
      </c>
      <c r="AG441" t="b">
        <f>ISBLANK('Full Universe'!CD438)</f>
        <v>1</v>
      </c>
      <c r="AH441" t="b">
        <f>ISBLANK('Full Universe'!CE438)</f>
        <v>1</v>
      </c>
      <c r="AI441" t="b">
        <f>ISBLANK('Full Universe'!CF438)</f>
        <v>1</v>
      </c>
      <c r="AJ441" t="b">
        <f>ISBLANK('Full Universe'!CG438)</f>
        <v>1</v>
      </c>
      <c r="AK441" t="b">
        <f>ISNUMBER(MATCH(C441,[1]Europe!$B$2:$B$15,0))</f>
        <v>0</v>
      </c>
      <c r="AL441" t="b">
        <f>ISBLANK('Full Universe'!CJ438)</f>
        <v>1</v>
      </c>
      <c r="AM441">
        <v>2.92</v>
      </c>
      <c r="AN441" t="b">
        <f>ISNUMBER(MATCH(C441,'Selected Companies'!$D$2:$D$101,0))</f>
        <v>0</v>
      </c>
      <c r="AO441">
        <f>_xlfn.XLOOKUP(C441,[2]generation_steps!$C$2:$C$18963,[2]generation_steps!$CM$2:$CM$18963)</f>
        <v>275.9093398855963</v>
      </c>
      <c r="AP441">
        <f>_xlfn.XLOOKUP(C441,[2]generation_steps!$C$2:$C$18963,[2]generation_steps!$CN$2:$CN$18963)</f>
        <v>1.6</v>
      </c>
    </row>
    <row r="442" spans="1:42" x14ac:dyDescent="0.25">
      <c r="A442" s="5">
        <v>45709</v>
      </c>
      <c r="B442" t="s">
        <v>1205</v>
      </c>
      <c r="C442" t="s">
        <v>1604</v>
      </c>
      <c r="D442" t="s">
        <v>409</v>
      </c>
      <c r="E442">
        <f>_xlfn.XLOOKUP(C442,[2]generation_steps!$I$2:$I$500,[2]generation_steps!$L$2:$L$500)</f>
        <v>9.0207643008752172E-4</v>
      </c>
      <c r="F442" t="str">
        <f>_xlfn.XLOOKUP(C442,[2]full_dataframe_final!$C$2:$C$101,[2]full_dataframe_final!$H$2:$H$101,"")</f>
        <v/>
      </c>
      <c r="G442">
        <v>35101010</v>
      </c>
      <c r="H442" t="b">
        <f>ISBLANK('Full Universe'!BE439)</f>
        <v>1</v>
      </c>
      <c r="I442" t="b">
        <f>ISBLANK('Full Universe'!BF439)</f>
        <v>1</v>
      </c>
      <c r="J442" t="b">
        <f>ISBLANK('Full Universe'!BG439)</f>
        <v>1</v>
      </c>
      <c r="K442" t="b">
        <f>ISBLANK('Full Universe'!BH439)</f>
        <v>1</v>
      </c>
      <c r="L442" t="b">
        <f>ISBLANK('Full Universe'!BI439)</f>
        <v>1</v>
      </c>
      <c r="M442" t="b">
        <f>ISBLANK('Full Universe'!BJ439)</f>
        <v>1</v>
      </c>
      <c r="N442" t="b">
        <f>ISBLANK('Full Universe'!BK439)</f>
        <v>1</v>
      </c>
      <c r="O442" t="b">
        <f>ISBLANK('Full Universe'!BL439)</f>
        <v>1</v>
      </c>
      <c r="P442" t="b">
        <f>ISBLANK('Full Universe'!BM439)</f>
        <v>1</v>
      </c>
      <c r="Q442" t="b">
        <f>ISBLANK('Full Universe'!BN439)</f>
        <v>1</v>
      </c>
      <c r="R442" t="b">
        <f>ISBLANK('Full Universe'!BO439)</f>
        <v>1</v>
      </c>
      <c r="S442" t="b">
        <f>ISBLANK('Full Universe'!BP439)</f>
        <v>1</v>
      </c>
      <c r="T442" t="b">
        <f>ISBLANK('Full Universe'!BQ439)</f>
        <v>1</v>
      </c>
      <c r="U442" t="b">
        <f>ISBLANK('Full Universe'!BR439)</f>
        <v>1</v>
      </c>
      <c r="V442" t="b">
        <f>ISBLANK('Full Universe'!BS439)</f>
        <v>1</v>
      </c>
      <c r="W442" t="b">
        <f>ISBLANK('Full Universe'!BT439)</f>
        <v>1</v>
      </c>
      <c r="X442" t="b">
        <f>ISBLANK('Full Universe'!BU439)</f>
        <v>1</v>
      </c>
      <c r="Y442" t="b">
        <f>ISBLANK('Full Universe'!BV439)</f>
        <v>1</v>
      </c>
      <c r="Z442" t="b">
        <f>ISBLANK('Full Universe'!BW439)</f>
        <v>1</v>
      </c>
      <c r="AA442" t="b">
        <f>ISBLANK('Full Universe'!BX439)</f>
        <v>1</v>
      </c>
      <c r="AB442" t="b">
        <f>ISBLANK('Full Universe'!BY439)</f>
        <v>1</v>
      </c>
      <c r="AC442" t="b">
        <f>ISBLANK('Full Universe'!BZ439)</f>
        <v>1</v>
      </c>
      <c r="AD442" t="b">
        <f>ISBLANK('Full Universe'!CA439)</f>
        <v>1</v>
      </c>
      <c r="AE442" t="b">
        <f>ISBLANK('Full Universe'!CB439)</f>
        <v>1</v>
      </c>
      <c r="AF442" t="b">
        <f>ISBLANK('Full Universe'!CC439)</f>
        <v>1</v>
      </c>
      <c r="AG442" t="b">
        <f>ISBLANK('Full Universe'!CD439)</f>
        <v>1</v>
      </c>
      <c r="AH442" t="b">
        <f>ISBLANK('Full Universe'!CE439)</f>
        <v>1</v>
      </c>
      <c r="AI442" t="b">
        <f>ISBLANK('Full Universe'!CF439)</f>
        <v>1</v>
      </c>
      <c r="AJ442" t="b">
        <f>ISBLANK('Full Universe'!CG439)</f>
        <v>1</v>
      </c>
      <c r="AK442" t="b">
        <f>ISNUMBER(MATCH(C442,[1]Europe!$B$2:$B$15,0))</f>
        <v>0</v>
      </c>
      <c r="AL442" t="b">
        <f>ISBLANK('Full Universe'!CJ439)</f>
        <v>1</v>
      </c>
      <c r="AM442">
        <v>3.55</v>
      </c>
      <c r="AN442" t="b">
        <f>ISNUMBER(MATCH(C442,'Selected Companies'!$D$2:$D$101,0))</f>
        <v>0</v>
      </c>
      <c r="AO442">
        <f>_xlfn.XLOOKUP(C442,[2]generation_steps!$C$2:$C$18963,[2]generation_steps!$CM$2:$CM$18963)</f>
        <v>11.911773068961139</v>
      </c>
      <c r="AP442">
        <f>_xlfn.XLOOKUP(C442,[2]generation_steps!$C$2:$C$18963,[2]generation_steps!$CN$2:$CN$18963)</f>
        <v>1.6</v>
      </c>
    </row>
    <row r="443" spans="1:42" x14ac:dyDescent="0.25">
      <c r="A443" s="5">
        <v>45709</v>
      </c>
      <c r="B443" t="s">
        <v>1206</v>
      </c>
      <c r="C443" t="s">
        <v>1605</v>
      </c>
      <c r="D443" t="s">
        <v>409</v>
      </c>
      <c r="E443">
        <f>_xlfn.XLOOKUP(C443,[2]generation_steps!$I$2:$I$500,[2]generation_steps!$L$2:$L$500)</f>
        <v>4.1693594590059505E-3</v>
      </c>
      <c r="F443" t="str">
        <f>_xlfn.XLOOKUP(C443,[2]full_dataframe_final!$C$2:$C$101,[2]full_dataframe_final!$H$2:$H$101,"")</f>
        <v/>
      </c>
      <c r="G443">
        <v>30302020</v>
      </c>
      <c r="H443" t="b">
        <f>ISBLANK('Full Universe'!BE440)</f>
        <v>1</v>
      </c>
      <c r="I443" t="b">
        <f>ISBLANK('Full Universe'!BF440)</f>
        <v>1</v>
      </c>
      <c r="J443" t="b">
        <f>ISBLANK('Full Universe'!BG440)</f>
        <v>1</v>
      </c>
      <c r="K443" t="b">
        <f>ISBLANK('Full Universe'!BH440)</f>
        <v>1</v>
      </c>
      <c r="L443" t="b">
        <f>ISBLANK('Full Universe'!BI440)</f>
        <v>1</v>
      </c>
      <c r="M443" t="b">
        <f>ISBLANK('Full Universe'!BJ440)</f>
        <v>1</v>
      </c>
      <c r="N443" t="b">
        <f>ISBLANK('Full Universe'!BK440)</f>
        <v>1</v>
      </c>
      <c r="O443" t="b">
        <f>ISBLANK('Full Universe'!BL440)</f>
        <v>1</v>
      </c>
      <c r="P443" t="b">
        <f>ISBLANK('Full Universe'!BM440)</f>
        <v>1</v>
      </c>
      <c r="Q443" t="b">
        <f>ISBLANK('Full Universe'!BN440)</f>
        <v>1</v>
      </c>
      <c r="R443" t="b">
        <f>ISBLANK('Full Universe'!BO440)</f>
        <v>1</v>
      </c>
      <c r="S443" t="b">
        <f>ISBLANK('Full Universe'!BP440)</f>
        <v>1</v>
      </c>
      <c r="T443" t="b">
        <f>ISBLANK('Full Universe'!BQ440)</f>
        <v>1</v>
      </c>
      <c r="U443" t="b">
        <f>ISBLANK('Full Universe'!BR440)</f>
        <v>1</v>
      </c>
      <c r="V443" t="b">
        <f>ISBLANK('Full Universe'!BS440)</f>
        <v>1</v>
      </c>
      <c r="W443" t="b">
        <f>ISBLANK('Full Universe'!BT440)</f>
        <v>1</v>
      </c>
      <c r="X443" t="b">
        <f>ISBLANK('Full Universe'!BU440)</f>
        <v>1</v>
      </c>
      <c r="Y443" t="b">
        <f>ISBLANK('Full Universe'!BV440)</f>
        <v>1</v>
      </c>
      <c r="Z443" t="b">
        <f>ISBLANK('Full Universe'!BW440)</f>
        <v>1</v>
      </c>
      <c r="AA443" t="b">
        <f>ISBLANK('Full Universe'!BX440)</f>
        <v>1</v>
      </c>
      <c r="AB443" t="b">
        <f>ISBLANK('Full Universe'!BY440)</f>
        <v>1</v>
      </c>
      <c r="AC443" t="b">
        <f>ISBLANK('Full Universe'!BZ440)</f>
        <v>1</v>
      </c>
      <c r="AD443" t="b">
        <f>ISBLANK('Full Universe'!CA440)</f>
        <v>1</v>
      </c>
      <c r="AE443" t="b">
        <f>ISBLANK('Full Universe'!CB440)</f>
        <v>1</v>
      </c>
      <c r="AF443" t="b">
        <f>ISBLANK('Full Universe'!CC440)</f>
        <v>1</v>
      </c>
      <c r="AG443" t="b">
        <f>ISBLANK('Full Universe'!CD440)</f>
        <v>1</v>
      </c>
      <c r="AH443" t="b">
        <f>ISBLANK('Full Universe'!CE440)</f>
        <v>1</v>
      </c>
      <c r="AI443" t="b">
        <f>ISBLANK('Full Universe'!CF440)</f>
        <v>1</v>
      </c>
      <c r="AJ443" t="b">
        <f>ISBLANK('Full Universe'!CG440)</f>
        <v>1</v>
      </c>
      <c r="AK443" t="b">
        <f>ISNUMBER(MATCH(C443,[1]Europe!$B$2:$B$15,0))</f>
        <v>0</v>
      </c>
      <c r="AL443" t="b">
        <f>ISBLANK('Full Universe'!CJ440)</f>
        <v>1</v>
      </c>
      <c r="AM443">
        <v>3.07</v>
      </c>
      <c r="AN443" t="b">
        <f>ISNUMBER(MATCH(C443,'Selected Companies'!$D$2:$D$101,0))</f>
        <v>0</v>
      </c>
      <c r="AO443">
        <f>_xlfn.XLOOKUP(C443,[2]generation_steps!$C$2:$C$18963,[2]generation_steps!$CM$2:$CM$18963)</f>
        <v>644.83519283991245</v>
      </c>
      <c r="AP443">
        <f>_xlfn.XLOOKUP(C443,[2]generation_steps!$C$2:$C$18963,[2]generation_steps!$CN$2:$CN$18963)</f>
        <v>1.533333333333333</v>
      </c>
    </row>
    <row r="444" spans="1:42" x14ac:dyDescent="0.25">
      <c r="A444" s="5">
        <v>45709</v>
      </c>
      <c r="B444" t="s">
        <v>1207</v>
      </c>
      <c r="C444" t="s">
        <v>1606</v>
      </c>
      <c r="D444" t="s">
        <v>409</v>
      </c>
      <c r="E444">
        <f>_xlfn.XLOOKUP(C444,[2]generation_steps!$I$2:$I$500,[2]generation_steps!$L$2:$L$500)</f>
        <v>1.4259955055099379E-3</v>
      </c>
      <c r="F444" t="str">
        <f>_xlfn.XLOOKUP(C444,[2]full_dataframe_final!$C$2:$C$101,[2]full_dataframe_final!$H$2:$H$101,"")</f>
        <v/>
      </c>
      <c r="G444">
        <v>15102015</v>
      </c>
      <c r="H444" t="b">
        <f>ISBLANK('Full Universe'!BE441)</f>
        <v>1</v>
      </c>
      <c r="I444" t="b">
        <f>ISBLANK('Full Universe'!BF441)</f>
        <v>1</v>
      </c>
      <c r="J444" t="b">
        <f>ISBLANK('Full Universe'!BG441)</f>
        <v>1</v>
      </c>
      <c r="K444" t="b">
        <f>ISBLANK('Full Universe'!BH441)</f>
        <v>1</v>
      </c>
      <c r="L444" t="b">
        <f>ISBLANK('Full Universe'!BI441)</f>
        <v>1</v>
      </c>
      <c r="M444" t="b">
        <f>ISBLANK('Full Universe'!BJ441)</f>
        <v>1</v>
      </c>
      <c r="N444" t="b">
        <f>ISBLANK('Full Universe'!BK441)</f>
        <v>1</v>
      </c>
      <c r="O444" t="b">
        <f>ISBLANK('Full Universe'!BL441)</f>
        <v>1</v>
      </c>
      <c r="P444" t="b">
        <f>ISBLANK('Full Universe'!BM441)</f>
        <v>1</v>
      </c>
      <c r="Q444" t="b">
        <f>ISBLANK('Full Universe'!BN441)</f>
        <v>1</v>
      </c>
      <c r="R444" t="b">
        <f>ISBLANK('Full Universe'!BO441)</f>
        <v>1</v>
      </c>
      <c r="S444" t="b">
        <f>ISBLANK('Full Universe'!BP441)</f>
        <v>1</v>
      </c>
      <c r="T444" t="b">
        <f>ISBLANK('Full Universe'!BQ441)</f>
        <v>1</v>
      </c>
      <c r="U444" t="b">
        <f>ISBLANK('Full Universe'!BR441)</f>
        <v>1</v>
      </c>
      <c r="V444" t="b">
        <f>ISBLANK('Full Universe'!BS441)</f>
        <v>1</v>
      </c>
      <c r="W444" t="b">
        <f>ISBLANK('Full Universe'!BT441)</f>
        <v>1</v>
      </c>
      <c r="X444" t="b">
        <f>ISBLANK('Full Universe'!BU441)</f>
        <v>1</v>
      </c>
      <c r="Y444" t="b">
        <f>ISBLANK('Full Universe'!BV441)</f>
        <v>1</v>
      </c>
      <c r="Z444" t="b">
        <f>ISBLANK('Full Universe'!BW441)</f>
        <v>1</v>
      </c>
      <c r="AA444" t="b">
        <f>ISBLANK('Full Universe'!BX441)</f>
        <v>1</v>
      </c>
      <c r="AB444" t="b">
        <f>ISBLANK('Full Universe'!BY441)</f>
        <v>1</v>
      </c>
      <c r="AC444" t="b">
        <f>ISBLANK('Full Universe'!BZ441)</f>
        <v>1</v>
      </c>
      <c r="AD444" t="b">
        <f>ISBLANK('Full Universe'!CA441)</f>
        <v>1</v>
      </c>
      <c r="AE444" t="b">
        <f>ISBLANK('Full Universe'!CB441)</f>
        <v>1</v>
      </c>
      <c r="AF444" t="b">
        <f>ISBLANK('Full Universe'!CC441)</f>
        <v>1</v>
      </c>
      <c r="AG444" t="b">
        <f>ISBLANK('Full Universe'!CD441)</f>
        <v>1</v>
      </c>
      <c r="AH444" t="b">
        <f>ISBLANK('Full Universe'!CE441)</f>
        <v>1</v>
      </c>
      <c r="AI444" t="b">
        <f>ISBLANK('Full Universe'!CF441)</f>
        <v>1</v>
      </c>
      <c r="AJ444" t="b">
        <f>ISBLANK('Full Universe'!CG441)</f>
        <v>1</v>
      </c>
      <c r="AK444" t="b">
        <f>ISNUMBER(MATCH(C444,[1]Europe!$B$2:$B$15,0))</f>
        <v>0</v>
      </c>
      <c r="AL444" t="b">
        <f>ISBLANK('Full Universe'!CJ441)</f>
        <v>1</v>
      </c>
      <c r="AM444">
        <v>2.1021532224441648</v>
      </c>
      <c r="AN444" t="b">
        <f>ISNUMBER(MATCH(C444,'Selected Companies'!$D$2:$D$101,0))</f>
        <v>0</v>
      </c>
      <c r="AO444">
        <f>_xlfn.XLOOKUP(C444,[2]generation_steps!$C$2:$C$18963,[2]generation_steps!$CM$2:$CM$18963)</f>
        <v>14.620587527162909</v>
      </c>
      <c r="AP444">
        <f>_xlfn.XLOOKUP(C444,[2]generation_steps!$C$2:$C$18963,[2]generation_steps!$CN$2:$CN$18963)</f>
        <v>1.5</v>
      </c>
    </row>
    <row r="445" spans="1:42" x14ac:dyDescent="0.25">
      <c r="A445" s="5">
        <v>45709</v>
      </c>
      <c r="B445" t="s">
        <v>1208</v>
      </c>
      <c r="C445" t="s">
        <v>1607</v>
      </c>
      <c r="D445" t="s">
        <v>409</v>
      </c>
      <c r="E445">
        <f>_xlfn.XLOOKUP(C445,[2]generation_steps!$I$2:$I$500,[2]generation_steps!$L$2:$L$500)</f>
        <v>4.398853004186305E-4</v>
      </c>
      <c r="F445" t="str">
        <f>_xlfn.XLOOKUP(C445,[2]full_dataframe_final!$C$2:$C$101,[2]full_dataframe_final!$H$2:$H$101,"")</f>
        <v/>
      </c>
      <c r="G445">
        <v>30202015</v>
      </c>
      <c r="H445" t="b">
        <f>ISBLANK('Full Universe'!BE442)</f>
        <v>1</v>
      </c>
      <c r="I445" t="b">
        <f>ISBLANK('Full Universe'!BF442)</f>
        <v>1</v>
      </c>
      <c r="J445" t="b">
        <f>ISBLANK('Full Universe'!BG442)</f>
        <v>1</v>
      </c>
      <c r="K445" t="b">
        <f>ISBLANK('Full Universe'!BH442)</f>
        <v>1</v>
      </c>
      <c r="L445" t="b">
        <f>ISBLANK('Full Universe'!BI442)</f>
        <v>1</v>
      </c>
      <c r="M445" t="b">
        <f>ISBLANK('Full Universe'!BJ442)</f>
        <v>1</v>
      </c>
      <c r="N445" t="b">
        <f>ISBLANK('Full Universe'!BK442)</f>
        <v>1</v>
      </c>
      <c r="O445" t="b">
        <f>ISBLANK('Full Universe'!BL442)</f>
        <v>1</v>
      </c>
      <c r="P445" t="b">
        <f>ISBLANK('Full Universe'!BM442)</f>
        <v>1</v>
      </c>
      <c r="Q445" t="b">
        <f>ISBLANK('Full Universe'!BN442)</f>
        <v>1</v>
      </c>
      <c r="R445" t="b">
        <f>ISBLANK('Full Universe'!BO442)</f>
        <v>1</v>
      </c>
      <c r="S445" t="b">
        <f>ISBLANK('Full Universe'!BP442)</f>
        <v>1</v>
      </c>
      <c r="T445" t="b">
        <f>ISBLANK('Full Universe'!BQ442)</f>
        <v>1</v>
      </c>
      <c r="U445" t="b">
        <f>ISBLANK('Full Universe'!BR442)</f>
        <v>1</v>
      </c>
      <c r="V445" t="b">
        <f>ISBLANK('Full Universe'!BS442)</f>
        <v>1</v>
      </c>
      <c r="W445" t="b">
        <f>ISBLANK('Full Universe'!BT442)</f>
        <v>1</v>
      </c>
      <c r="X445" t="b">
        <f>ISBLANK('Full Universe'!BU442)</f>
        <v>1</v>
      </c>
      <c r="Y445" t="b">
        <f>ISBLANK('Full Universe'!BV442)</f>
        <v>1</v>
      </c>
      <c r="Z445" t="b">
        <f>ISBLANK('Full Universe'!BW442)</f>
        <v>1</v>
      </c>
      <c r="AA445" t="b">
        <f>ISBLANK('Full Universe'!BX442)</f>
        <v>1</v>
      </c>
      <c r="AB445" t="b">
        <f>ISBLANK('Full Universe'!BY442)</f>
        <v>1</v>
      </c>
      <c r="AC445" t="b">
        <f>ISBLANK('Full Universe'!BZ442)</f>
        <v>1</v>
      </c>
      <c r="AD445" t="b">
        <f>ISBLANK('Full Universe'!CA442)</f>
        <v>1</v>
      </c>
      <c r="AE445" t="b">
        <f>ISBLANK('Full Universe'!CB442)</f>
        <v>1</v>
      </c>
      <c r="AF445" t="b">
        <f>ISBLANK('Full Universe'!CC442)</f>
        <v>1</v>
      </c>
      <c r="AG445" t="b">
        <f>ISBLANK('Full Universe'!CD442)</f>
        <v>1</v>
      </c>
      <c r="AH445" t="b">
        <f>ISBLANK('Full Universe'!CE442)</f>
        <v>1</v>
      </c>
      <c r="AI445" t="b">
        <f>ISBLANK('Full Universe'!CF442)</f>
        <v>1</v>
      </c>
      <c r="AJ445" t="b">
        <f>ISBLANK('Full Universe'!CG442)</f>
        <v>1</v>
      </c>
      <c r="AK445" t="b">
        <f>ISNUMBER(MATCH(C445,[1]Europe!$B$2:$B$15,0))</f>
        <v>0</v>
      </c>
      <c r="AL445" t="b">
        <f>ISBLANK('Full Universe'!CJ442)</f>
        <v>0</v>
      </c>
      <c r="AM445">
        <v>3.25</v>
      </c>
      <c r="AN445" t="b">
        <f>ISNUMBER(MATCH(C445,'Selected Companies'!$D$2:$D$101,0))</f>
        <v>0</v>
      </c>
      <c r="AO445">
        <f>_xlfn.XLOOKUP(C445,[2]generation_steps!$C$2:$C$18963,[2]generation_steps!$CM$2:$CM$18963)</f>
        <v>33.751082931004632</v>
      </c>
      <c r="AP445">
        <f>_xlfn.XLOOKUP(C445,[2]generation_steps!$C$2:$C$18963,[2]generation_steps!$CN$2:$CN$18963)</f>
        <v>1.533333333333333</v>
      </c>
    </row>
    <row r="446" spans="1:42" x14ac:dyDescent="0.25">
      <c r="A446" s="5">
        <v>45709</v>
      </c>
      <c r="B446" t="s">
        <v>1209</v>
      </c>
      <c r="C446" t="s">
        <v>1608</v>
      </c>
      <c r="D446" t="s">
        <v>405</v>
      </c>
      <c r="E446">
        <f>_xlfn.XLOOKUP(C446,[2]generation_steps!$I$2:$I$500,[2]generation_steps!$L$2:$L$500)</f>
        <v>2.7409183154835553E-4</v>
      </c>
      <c r="F446" t="str">
        <f>_xlfn.XLOOKUP(C446,[2]full_dataframe_final!$C$2:$C$101,[2]full_dataframe_final!$H$2:$H$101,"")</f>
        <v/>
      </c>
      <c r="G446">
        <v>30101010</v>
      </c>
      <c r="H446" t="b">
        <f>ISBLANK('Full Universe'!BE443)</f>
        <v>1</v>
      </c>
      <c r="I446" t="b">
        <f>ISBLANK('Full Universe'!BF443)</f>
        <v>1</v>
      </c>
      <c r="J446" t="b">
        <f>ISBLANK('Full Universe'!BG443)</f>
        <v>1</v>
      </c>
      <c r="K446" t="b">
        <f>ISBLANK('Full Universe'!BH443)</f>
        <v>1</v>
      </c>
      <c r="L446" t="b">
        <f>ISBLANK('Full Universe'!BI443)</f>
        <v>1</v>
      </c>
      <c r="M446" t="b">
        <f>ISBLANK('Full Universe'!BJ443)</f>
        <v>1</v>
      </c>
      <c r="N446" t="b">
        <f>ISBLANK('Full Universe'!BK443)</f>
        <v>1</v>
      </c>
      <c r="O446" t="b">
        <f>ISBLANK('Full Universe'!BL443)</f>
        <v>1</v>
      </c>
      <c r="P446" t="b">
        <f>ISBLANK('Full Universe'!BM443)</f>
        <v>1</v>
      </c>
      <c r="Q446" t="b">
        <f>ISBLANK('Full Universe'!BN443)</f>
        <v>1</v>
      </c>
      <c r="R446" t="b">
        <f>ISBLANK('Full Universe'!BO443)</f>
        <v>1</v>
      </c>
      <c r="S446" t="b">
        <f>ISBLANK('Full Universe'!BP443)</f>
        <v>1</v>
      </c>
      <c r="T446" t="b">
        <f>ISBLANK('Full Universe'!BQ443)</f>
        <v>1</v>
      </c>
      <c r="U446" t="b">
        <f>ISBLANK('Full Universe'!BR443)</f>
        <v>1</v>
      </c>
      <c r="V446" t="b">
        <f>ISBLANK('Full Universe'!BS443)</f>
        <v>1</v>
      </c>
      <c r="W446" t="b">
        <f>ISBLANK('Full Universe'!BT443)</f>
        <v>1</v>
      </c>
      <c r="X446" t="b">
        <f>ISBLANK('Full Universe'!BU443)</f>
        <v>1</v>
      </c>
      <c r="Y446" t="b">
        <f>ISBLANK('Full Universe'!BV443)</f>
        <v>1</v>
      </c>
      <c r="Z446" t="b">
        <f>ISBLANK('Full Universe'!BW443)</f>
        <v>1</v>
      </c>
      <c r="AA446" t="b">
        <f>ISBLANK('Full Universe'!BX443)</f>
        <v>1</v>
      </c>
      <c r="AB446" t="b">
        <f>ISBLANK('Full Universe'!BY443)</f>
        <v>1</v>
      </c>
      <c r="AC446" t="b">
        <f>ISBLANK('Full Universe'!BZ443)</f>
        <v>1</v>
      </c>
      <c r="AD446" t="b">
        <f>ISBLANK('Full Universe'!CA443)</f>
        <v>1</v>
      </c>
      <c r="AE446" t="b">
        <f>ISBLANK('Full Universe'!CB443)</f>
        <v>1</v>
      </c>
      <c r="AF446" t="b">
        <f>ISBLANK('Full Universe'!CC443)</f>
        <v>1</v>
      </c>
      <c r="AG446" t="b">
        <f>ISBLANK('Full Universe'!CD443)</f>
        <v>1</v>
      </c>
      <c r="AH446" t="b">
        <f>ISBLANK('Full Universe'!CE443)</f>
        <v>1</v>
      </c>
      <c r="AI446" t="b">
        <f>ISBLANK('Full Universe'!CF443)</f>
        <v>1</v>
      </c>
      <c r="AJ446" t="b">
        <f>ISBLANK('Full Universe'!CG443)</f>
        <v>1</v>
      </c>
      <c r="AK446" t="b">
        <f>ISNUMBER(MATCH(C446,[1]Europe!$B$2:$B$15,0))</f>
        <v>0</v>
      </c>
      <c r="AL446" t="b">
        <f>ISBLANK('Full Universe'!CJ443)</f>
        <v>1</v>
      </c>
      <c r="AM446">
        <v>3.55</v>
      </c>
      <c r="AN446" t="b">
        <f>ISNUMBER(MATCH(C446,'Selected Companies'!$D$2:$D$101,0))</f>
        <v>0</v>
      </c>
      <c r="AO446">
        <f>_xlfn.XLOOKUP(C446,[2]generation_steps!$C$2:$C$18963,[2]generation_steps!$CM$2:$CM$18963)</f>
        <v>175.8739961275123</v>
      </c>
      <c r="AP446">
        <f>_xlfn.XLOOKUP(C446,[2]generation_steps!$C$2:$C$18963,[2]generation_steps!$CN$2:$CN$18963)</f>
        <v>1.5</v>
      </c>
    </row>
    <row r="447" spans="1:42" x14ac:dyDescent="0.25">
      <c r="A447" s="5">
        <v>45709</v>
      </c>
      <c r="B447" t="s">
        <v>1210</v>
      </c>
      <c r="C447" t="s">
        <v>1609</v>
      </c>
      <c r="D447" t="s">
        <v>410</v>
      </c>
      <c r="E447">
        <f>_xlfn.XLOOKUP(C447,[2]generation_steps!$I$2:$I$500,[2]generation_steps!$L$2:$L$500)</f>
        <v>4.1530889160875756E-4</v>
      </c>
      <c r="F447" t="str">
        <f>_xlfn.XLOOKUP(C447,[2]full_dataframe_final!$C$2:$C$101,[2]full_dataframe_final!$H$2:$H$101,"")</f>
        <v/>
      </c>
      <c r="G447">
        <v>55101000</v>
      </c>
      <c r="H447" t="b">
        <f>ISBLANK('Full Universe'!BE444)</f>
        <v>1</v>
      </c>
      <c r="I447" t="b">
        <f>ISBLANK('Full Universe'!BF444)</f>
        <v>1</v>
      </c>
      <c r="J447" t="b">
        <f>ISBLANK('Full Universe'!BG444)</f>
        <v>1</v>
      </c>
      <c r="K447" t="b">
        <f>ISBLANK('Full Universe'!BH444)</f>
        <v>1</v>
      </c>
      <c r="L447" t="b">
        <f>ISBLANK('Full Universe'!BI444)</f>
        <v>1</v>
      </c>
      <c r="M447" t="b">
        <f>ISBLANK('Full Universe'!BJ444)</f>
        <v>1</v>
      </c>
      <c r="N447" t="b">
        <f>ISBLANK('Full Universe'!BK444)</f>
        <v>1</v>
      </c>
      <c r="O447" t="b">
        <f>ISBLANK('Full Universe'!BL444)</f>
        <v>1</v>
      </c>
      <c r="P447" t="b">
        <f>ISBLANK('Full Universe'!BM444)</f>
        <v>1</v>
      </c>
      <c r="Q447" t="b">
        <f>ISBLANK('Full Universe'!BN444)</f>
        <v>1</v>
      </c>
      <c r="R447" t="b">
        <f>ISBLANK('Full Universe'!BO444)</f>
        <v>1</v>
      </c>
      <c r="S447" t="b">
        <f>ISBLANK('Full Universe'!BP444)</f>
        <v>1</v>
      </c>
      <c r="T447" t="b">
        <f>ISBLANK('Full Universe'!BQ444)</f>
        <v>1</v>
      </c>
      <c r="U447" t="b">
        <f>ISBLANK('Full Universe'!BR444)</f>
        <v>1</v>
      </c>
      <c r="V447" t="b">
        <f>ISBLANK('Full Universe'!BS444)</f>
        <v>1</v>
      </c>
      <c r="W447" t="b">
        <f>ISBLANK('Full Universe'!BT444)</f>
        <v>0</v>
      </c>
      <c r="X447" t="b">
        <f>ISBLANK('Full Universe'!BU444)</f>
        <v>1</v>
      </c>
      <c r="Y447" t="b">
        <f>ISBLANK('Full Universe'!BV444)</f>
        <v>0</v>
      </c>
      <c r="Z447" t="b">
        <f>ISBLANK('Full Universe'!BW444)</f>
        <v>1</v>
      </c>
      <c r="AA447" t="b">
        <f>ISBLANK('Full Universe'!BX444)</f>
        <v>1</v>
      </c>
      <c r="AB447" t="b">
        <f>ISBLANK('Full Universe'!BY444)</f>
        <v>0</v>
      </c>
      <c r="AC447" t="b">
        <f>ISBLANK('Full Universe'!BZ444)</f>
        <v>1</v>
      </c>
      <c r="AD447" t="b">
        <f>ISBLANK('Full Universe'!CA444)</f>
        <v>1</v>
      </c>
      <c r="AE447" t="b">
        <f>ISBLANK('Full Universe'!CB444)</f>
        <v>1</v>
      </c>
      <c r="AF447" t="b">
        <f>ISBLANK('Full Universe'!CC444)</f>
        <v>1</v>
      </c>
      <c r="AG447" t="b">
        <f>ISBLANK('Full Universe'!CD444)</f>
        <v>1</v>
      </c>
      <c r="AH447" t="b">
        <f>ISBLANK('Full Universe'!CE444)</f>
        <v>1</v>
      </c>
      <c r="AI447" t="b">
        <f>ISBLANK('Full Universe'!CF444)</f>
        <v>1</v>
      </c>
      <c r="AJ447" t="b">
        <f>ISBLANK('Full Universe'!CG444)</f>
        <v>1</v>
      </c>
      <c r="AK447" t="b">
        <f>ISNUMBER(MATCH(C447,[1]Europe!$B$2:$B$15,0))</f>
        <v>0</v>
      </c>
      <c r="AL447" t="b">
        <f>ISBLANK('Full Universe'!CJ444)</f>
        <v>1</v>
      </c>
      <c r="AM447">
        <v>2.85</v>
      </c>
      <c r="AN447" t="b">
        <f>ISNUMBER(MATCH(C447,'Selected Companies'!$D$2:$D$101,0))</f>
        <v>0</v>
      </c>
      <c r="AO447">
        <f>_xlfn.XLOOKUP(C447,[2]generation_steps!$C$2:$C$18963,[2]generation_steps!$CM$2:$CM$18963)</f>
        <v>778.84614784394262</v>
      </c>
      <c r="AP447">
        <f>_xlfn.XLOOKUP(C447,[2]generation_steps!$C$2:$C$18963,[2]generation_steps!$CN$2:$CN$18963)</f>
        <v>0</v>
      </c>
    </row>
    <row r="448" spans="1:42" x14ac:dyDescent="0.25">
      <c r="A448" s="5">
        <v>45709</v>
      </c>
      <c r="B448" t="s">
        <v>295</v>
      </c>
      <c r="C448" t="s">
        <v>395</v>
      </c>
      <c r="D448" t="s">
        <v>401</v>
      </c>
      <c r="E448">
        <f>_xlfn.XLOOKUP(C448,[2]generation_steps!$I$2:$I$500,[2]generation_steps!$L$2:$L$500)</f>
        <v>1.1658116075468428E-3</v>
      </c>
      <c r="F448">
        <f>_xlfn.XLOOKUP(C448,[2]full_dataframe_final!$C$2:$C$101,[2]full_dataframe_final!$H$2:$H$101,"")</f>
        <v>8.7571573153888173E-3</v>
      </c>
      <c r="G448">
        <v>55201000</v>
      </c>
      <c r="H448" t="b">
        <f>ISBLANK('Full Universe'!BE445)</f>
        <v>1</v>
      </c>
      <c r="I448" t="b">
        <f>ISBLANK('Full Universe'!BF445)</f>
        <v>1</v>
      </c>
      <c r="J448" t="b">
        <f>ISBLANK('Full Universe'!BG445)</f>
        <v>1</v>
      </c>
      <c r="K448" t="b">
        <f>ISBLANK('Full Universe'!BH445)</f>
        <v>1</v>
      </c>
      <c r="L448" t="b">
        <f>ISBLANK('Full Universe'!BI445)</f>
        <v>1</v>
      </c>
      <c r="M448" t="b">
        <f>ISBLANK('Full Universe'!BJ445)</f>
        <v>1</v>
      </c>
      <c r="N448" t="b">
        <f>ISBLANK('Full Universe'!BK445)</f>
        <v>1</v>
      </c>
      <c r="O448" t="b">
        <f>ISBLANK('Full Universe'!BL445)</f>
        <v>1</v>
      </c>
      <c r="P448" t="b">
        <f>ISBLANK('Full Universe'!BM445)</f>
        <v>1</v>
      </c>
      <c r="Q448" t="b">
        <f>ISBLANK('Full Universe'!BN445)</f>
        <v>1</v>
      </c>
      <c r="R448" t="b">
        <f>ISBLANK('Full Universe'!BO445)</f>
        <v>1</v>
      </c>
      <c r="S448" t="b">
        <f>ISBLANK('Full Universe'!BP445)</f>
        <v>1</v>
      </c>
      <c r="T448" t="b">
        <f>ISBLANK('Full Universe'!BQ445)</f>
        <v>1</v>
      </c>
      <c r="U448" t="b">
        <f>ISBLANK('Full Universe'!BR445)</f>
        <v>1</v>
      </c>
      <c r="V448" t="b">
        <f>ISBLANK('Full Universe'!BS445)</f>
        <v>1</v>
      </c>
      <c r="W448" t="b">
        <f>ISBLANK('Full Universe'!BT445)</f>
        <v>1</v>
      </c>
      <c r="X448" t="b">
        <f>ISBLANK('Full Universe'!BU445)</f>
        <v>1</v>
      </c>
      <c r="Y448" t="b">
        <f>ISBLANK('Full Universe'!BV445)</f>
        <v>1</v>
      </c>
      <c r="Z448" t="b">
        <f>ISBLANK('Full Universe'!BW445)</f>
        <v>1</v>
      </c>
      <c r="AA448" t="b">
        <f>ISBLANK('Full Universe'!BX445)</f>
        <v>1</v>
      </c>
      <c r="AB448" t="b">
        <f>ISBLANK('Full Universe'!BY445)</f>
        <v>1</v>
      </c>
      <c r="AC448" t="b">
        <f>ISBLANK('Full Universe'!BZ445)</f>
        <v>1</v>
      </c>
      <c r="AD448" t="b">
        <f>ISBLANK('Full Universe'!CA445)</f>
        <v>1</v>
      </c>
      <c r="AE448" t="b">
        <f>ISBLANK('Full Universe'!CB445)</f>
        <v>1</v>
      </c>
      <c r="AF448" t="b">
        <f>ISBLANK('Full Universe'!CC445)</f>
        <v>1</v>
      </c>
      <c r="AG448" t="b">
        <f>ISBLANK('Full Universe'!CD445)</f>
        <v>1</v>
      </c>
      <c r="AH448" t="b">
        <f>ISBLANK('Full Universe'!CE445)</f>
        <v>1</v>
      </c>
      <c r="AI448" t="b">
        <f>ISBLANK('Full Universe'!CF445)</f>
        <v>1</v>
      </c>
      <c r="AJ448" t="b">
        <f>ISBLANK('Full Universe'!CG445)</f>
        <v>1</v>
      </c>
      <c r="AK448" t="b">
        <f>ISNUMBER(MATCH(C448,[1]Europe!$B$2:$B$15,0))</f>
        <v>0</v>
      </c>
      <c r="AL448" t="b">
        <f>ISBLANK('Full Universe'!CJ445)</f>
        <v>1</v>
      </c>
      <c r="AM448">
        <v>2.211845259367895</v>
      </c>
      <c r="AN448" t="b">
        <f>ISNUMBER(MATCH(C448,'Selected Companies'!$D$2:$D$101,0))</f>
        <v>1</v>
      </c>
      <c r="AO448">
        <f>_xlfn.XLOOKUP(C448,[2]generation_steps!$C$2:$C$18963,[2]generation_steps!$CM$2:$CM$18963)</f>
        <v>156.9728739112968</v>
      </c>
      <c r="AP448">
        <f>_xlfn.XLOOKUP(C448,[2]generation_steps!$C$2:$C$18963,[2]generation_steps!$CN$2:$CN$18963)</f>
        <v>1.5</v>
      </c>
    </row>
    <row r="449" spans="1:42" x14ac:dyDescent="0.25">
      <c r="A449" s="5">
        <v>45709</v>
      </c>
      <c r="B449" t="s">
        <v>1211</v>
      </c>
      <c r="C449" t="s">
        <v>1610</v>
      </c>
      <c r="D449" t="s">
        <v>401</v>
      </c>
      <c r="E449">
        <f>_xlfn.XLOOKUP(C449,[2]generation_steps!$I$2:$I$500,[2]generation_steps!$L$2:$L$500)</f>
        <v>5.9685316593874826E-4</v>
      </c>
      <c r="F449" t="str">
        <f>_xlfn.XLOOKUP(C449,[2]full_dataframe_final!$C$2:$C$101,[2]full_dataframe_final!$H$2:$H$101,"")</f>
        <v/>
      </c>
      <c r="G449">
        <v>30302020</v>
      </c>
      <c r="H449" t="b">
        <f>ISBLANK('Full Universe'!BE446)</f>
        <v>1</v>
      </c>
      <c r="I449" t="b">
        <f>ISBLANK('Full Universe'!BF446)</f>
        <v>1</v>
      </c>
      <c r="J449" t="b">
        <f>ISBLANK('Full Universe'!BG446)</f>
        <v>1</v>
      </c>
      <c r="K449" t="b">
        <f>ISBLANK('Full Universe'!BH446)</f>
        <v>1</v>
      </c>
      <c r="L449" t="b">
        <f>ISBLANK('Full Universe'!BI446)</f>
        <v>1</v>
      </c>
      <c r="M449" t="b">
        <f>ISBLANK('Full Universe'!BJ446)</f>
        <v>1</v>
      </c>
      <c r="N449" t="b">
        <f>ISBLANK('Full Universe'!BK446)</f>
        <v>1</v>
      </c>
      <c r="O449" t="b">
        <f>ISBLANK('Full Universe'!BL446)</f>
        <v>1</v>
      </c>
      <c r="P449" t="b">
        <f>ISBLANK('Full Universe'!BM446)</f>
        <v>1</v>
      </c>
      <c r="Q449" t="b">
        <f>ISBLANK('Full Universe'!BN446)</f>
        <v>1</v>
      </c>
      <c r="R449" t="b">
        <f>ISBLANK('Full Universe'!BO446)</f>
        <v>1</v>
      </c>
      <c r="S449" t="b">
        <f>ISBLANK('Full Universe'!BP446)</f>
        <v>1</v>
      </c>
      <c r="T449" t="b">
        <f>ISBLANK('Full Universe'!BQ446)</f>
        <v>1</v>
      </c>
      <c r="U449" t="b">
        <f>ISBLANK('Full Universe'!BR446)</f>
        <v>1</v>
      </c>
      <c r="V449" t="b">
        <f>ISBLANK('Full Universe'!BS446)</f>
        <v>1</v>
      </c>
      <c r="W449" t="b">
        <f>ISBLANK('Full Universe'!BT446)</f>
        <v>1</v>
      </c>
      <c r="X449" t="b">
        <f>ISBLANK('Full Universe'!BU446)</f>
        <v>1</v>
      </c>
      <c r="Y449" t="b">
        <f>ISBLANK('Full Universe'!BV446)</f>
        <v>1</v>
      </c>
      <c r="Z449" t="b">
        <f>ISBLANK('Full Universe'!BW446)</f>
        <v>1</v>
      </c>
      <c r="AA449" t="b">
        <f>ISBLANK('Full Universe'!BX446)</f>
        <v>1</v>
      </c>
      <c r="AB449" t="b">
        <f>ISBLANK('Full Universe'!BY446)</f>
        <v>1</v>
      </c>
      <c r="AC449" t="b">
        <f>ISBLANK('Full Universe'!BZ446)</f>
        <v>1</v>
      </c>
      <c r="AD449" t="b">
        <f>ISBLANK('Full Universe'!CA446)</f>
        <v>1</v>
      </c>
      <c r="AE449" t="b">
        <f>ISBLANK('Full Universe'!CB446)</f>
        <v>1</v>
      </c>
      <c r="AF449" t="b">
        <f>ISBLANK('Full Universe'!CC446)</f>
        <v>1</v>
      </c>
      <c r="AG449" t="b">
        <f>ISBLANK('Full Universe'!CD446)</f>
        <v>1</v>
      </c>
      <c r="AH449" t="b">
        <f>ISBLANK('Full Universe'!CE446)</f>
        <v>1</v>
      </c>
      <c r="AI449" t="b">
        <f>ISBLANK('Full Universe'!CF446)</f>
        <v>1</v>
      </c>
      <c r="AJ449" t="b">
        <f>ISBLANK('Full Universe'!CG446)</f>
        <v>1</v>
      </c>
      <c r="AK449" t="b">
        <f>ISNUMBER(MATCH(C449,[1]Europe!$B$2:$B$15,0))</f>
        <v>0</v>
      </c>
      <c r="AL449" t="b">
        <f>ISBLANK('Full Universe'!CJ446)</f>
        <v>1</v>
      </c>
      <c r="AM449">
        <v>3.07</v>
      </c>
      <c r="AN449" t="b">
        <f>ISNUMBER(MATCH(C449,'Selected Companies'!$D$2:$D$101,0))</f>
        <v>0</v>
      </c>
      <c r="AO449">
        <f>_xlfn.XLOOKUP(C449,[2]generation_steps!$C$2:$C$18963,[2]generation_steps!$CM$2:$CM$18963)</f>
        <v>875.11881544046025</v>
      </c>
      <c r="AP449">
        <f>_xlfn.XLOOKUP(C449,[2]generation_steps!$C$2:$C$18963,[2]generation_steps!$CN$2:$CN$18963)</f>
        <v>1.533333333333333</v>
      </c>
    </row>
    <row r="450" spans="1:42" x14ac:dyDescent="0.25">
      <c r="A450" s="5">
        <v>45709</v>
      </c>
      <c r="B450" t="s">
        <v>262</v>
      </c>
      <c r="C450" t="s">
        <v>362</v>
      </c>
      <c r="D450" t="s">
        <v>406</v>
      </c>
      <c r="E450">
        <f>_xlfn.XLOOKUP(C450,[2]generation_steps!$I$2:$I$500,[2]generation_steps!$L$2:$L$500)</f>
        <v>4.3609322459670069E-4</v>
      </c>
      <c r="F450">
        <f>_xlfn.XLOOKUP(C450,[2]full_dataframe_final!$C$2:$C$101,[2]full_dataframe_final!$H$2:$H$101,"")</f>
        <v>3.2757753887907338E-3</v>
      </c>
      <c r="G450">
        <v>40202010</v>
      </c>
      <c r="H450" t="b">
        <f>ISBLANK('Full Universe'!BE447)</f>
        <v>1</v>
      </c>
      <c r="I450" t="b">
        <f>ISBLANK('Full Universe'!BF447)</f>
        <v>1</v>
      </c>
      <c r="J450" t="b">
        <f>ISBLANK('Full Universe'!BG447)</f>
        <v>1</v>
      </c>
      <c r="K450" t="b">
        <f>ISBLANK('Full Universe'!BH447)</f>
        <v>1</v>
      </c>
      <c r="L450" t="b">
        <f>ISBLANK('Full Universe'!BI447)</f>
        <v>1</v>
      </c>
      <c r="M450" t="b">
        <f>ISBLANK('Full Universe'!BJ447)</f>
        <v>1</v>
      </c>
      <c r="N450" t="b">
        <f>ISBLANK('Full Universe'!BK447)</f>
        <v>1</v>
      </c>
      <c r="O450" t="b">
        <f>ISBLANK('Full Universe'!BL447)</f>
        <v>1</v>
      </c>
      <c r="P450" t="b">
        <f>ISBLANK('Full Universe'!BM447)</f>
        <v>1</v>
      </c>
      <c r="Q450" t="b">
        <f>ISBLANK('Full Universe'!BN447)</f>
        <v>1</v>
      </c>
      <c r="R450" t="b">
        <f>ISBLANK('Full Universe'!BO447)</f>
        <v>1</v>
      </c>
      <c r="S450" t="b">
        <f>ISBLANK('Full Universe'!BP447)</f>
        <v>1</v>
      </c>
      <c r="T450" t="b">
        <f>ISBLANK('Full Universe'!BQ447)</f>
        <v>1</v>
      </c>
      <c r="U450" t="b">
        <f>ISBLANK('Full Universe'!BR447)</f>
        <v>1</v>
      </c>
      <c r="V450" t="b">
        <f>ISBLANK('Full Universe'!BS447)</f>
        <v>1</v>
      </c>
      <c r="W450" t="b">
        <f>ISBLANK('Full Universe'!BT447)</f>
        <v>1</v>
      </c>
      <c r="X450" t="b">
        <f>ISBLANK('Full Universe'!BU447)</f>
        <v>1</v>
      </c>
      <c r="Y450" t="b">
        <f>ISBLANK('Full Universe'!BV447)</f>
        <v>1</v>
      </c>
      <c r="Z450" t="b">
        <f>ISBLANK('Full Universe'!BW447)</f>
        <v>1</v>
      </c>
      <c r="AA450" t="b">
        <f>ISBLANK('Full Universe'!BX447)</f>
        <v>1</v>
      </c>
      <c r="AB450" t="b">
        <f>ISBLANK('Full Universe'!BY447)</f>
        <v>1</v>
      </c>
      <c r="AC450" t="b">
        <f>ISBLANK('Full Universe'!BZ447)</f>
        <v>1</v>
      </c>
      <c r="AD450" t="b">
        <f>ISBLANK('Full Universe'!CA447)</f>
        <v>1</v>
      </c>
      <c r="AE450" t="b">
        <f>ISBLANK('Full Universe'!CB447)</f>
        <v>1</v>
      </c>
      <c r="AF450" t="b">
        <f>ISBLANK('Full Universe'!CC447)</f>
        <v>1</v>
      </c>
      <c r="AG450" t="b">
        <f>ISBLANK('Full Universe'!CD447)</f>
        <v>1</v>
      </c>
      <c r="AH450" t="b">
        <f>ISBLANK('Full Universe'!CE447)</f>
        <v>1</v>
      </c>
      <c r="AI450" t="b">
        <f>ISBLANK('Full Universe'!CF447)</f>
        <v>1</v>
      </c>
      <c r="AJ450" t="b">
        <f>ISBLANK('Full Universe'!CG447)</f>
        <v>1</v>
      </c>
      <c r="AK450" t="b">
        <f>ISNUMBER(MATCH(C450,[1]Europe!$B$2:$B$15,0))</f>
        <v>0</v>
      </c>
      <c r="AL450" t="b">
        <f>ISBLANK('Full Universe'!CJ447)</f>
        <v>1</v>
      </c>
      <c r="AM450">
        <v>1.38402552396851</v>
      </c>
      <c r="AN450" t="b">
        <f>ISNUMBER(MATCH(C450,'Selected Companies'!$D$2:$D$101,0))</f>
        <v>1</v>
      </c>
      <c r="AO450">
        <f>_xlfn.XLOOKUP(C450,[2]generation_steps!$C$2:$C$18963,[2]generation_steps!$CM$2:$CM$18963)</f>
        <v>315.17384307364279</v>
      </c>
      <c r="AP450">
        <f>_xlfn.XLOOKUP(C450,[2]generation_steps!$C$2:$C$18963,[2]generation_steps!$CN$2:$CN$18963)</f>
        <v>1.566666666666666</v>
      </c>
    </row>
    <row r="451" spans="1:42" x14ac:dyDescent="0.25">
      <c r="A451" s="5">
        <v>45709</v>
      </c>
      <c r="B451" t="s">
        <v>1212</v>
      </c>
      <c r="C451" t="s">
        <v>1611</v>
      </c>
      <c r="D451" t="s">
        <v>397</v>
      </c>
      <c r="E451">
        <f>_xlfn.XLOOKUP(C451,[2]generation_steps!$I$2:$I$500,[2]generation_steps!$L$2:$L$500)</f>
        <v>3.8017986594700629E-4</v>
      </c>
      <c r="F451" t="str">
        <f>_xlfn.XLOOKUP(C451,[2]full_dataframe_final!$C$2:$C$101,[2]full_dataframe_final!$H$2:$H$101,"")</f>
        <v/>
      </c>
      <c r="G451">
        <v>60101030</v>
      </c>
      <c r="H451" t="b">
        <f>ISBLANK('Full Universe'!BE448)</f>
        <v>1</v>
      </c>
      <c r="I451" t="b">
        <f>ISBLANK('Full Universe'!BF448)</f>
        <v>1</v>
      </c>
      <c r="J451" t="b">
        <f>ISBLANK('Full Universe'!BG448)</f>
        <v>1</v>
      </c>
      <c r="K451" t="b">
        <f>ISBLANK('Full Universe'!BH448)</f>
        <v>0</v>
      </c>
      <c r="L451" t="b">
        <f>ISBLANK('Full Universe'!BI448)</f>
        <v>1</v>
      </c>
      <c r="M451" t="b">
        <f>ISBLANK('Full Universe'!BJ448)</f>
        <v>1</v>
      </c>
      <c r="N451" t="b">
        <f>ISBLANK('Full Universe'!BK448)</f>
        <v>1</v>
      </c>
      <c r="O451" t="b">
        <f>ISBLANK('Full Universe'!BL448)</f>
        <v>1</v>
      </c>
      <c r="P451" t="b">
        <f>ISBLANK('Full Universe'!BM448)</f>
        <v>1</v>
      </c>
      <c r="Q451" t="b">
        <f>ISBLANK('Full Universe'!BN448)</f>
        <v>1</v>
      </c>
      <c r="R451" t="b">
        <f>ISBLANK('Full Universe'!BO448)</f>
        <v>1</v>
      </c>
      <c r="S451" t="b">
        <f>ISBLANK('Full Universe'!BP448)</f>
        <v>1</v>
      </c>
      <c r="T451" t="b">
        <f>ISBLANK('Full Universe'!BQ448)</f>
        <v>1</v>
      </c>
      <c r="U451" t="b">
        <f>ISBLANK('Full Universe'!BR448)</f>
        <v>1</v>
      </c>
      <c r="V451" t="b">
        <f>ISBLANK('Full Universe'!BS448)</f>
        <v>1</v>
      </c>
      <c r="W451" t="b">
        <f>ISBLANK('Full Universe'!BT448)</f>
        <v>0</v>
      </c>
      <c r="X451" t="b">
        <f>ISBLANK('Full Universe'!BU448)</f>
        <v>1</v>
      </c>
      <c r="Y451" t="b">
        <f>ISBLANK('Full Universe'!BV448)</f>
        <v>1</v>
      </c>
      <c r="Z451" t="b">
        <f>ISBLANK('Full Universe'!BW448)</f>
        <v>1</v>
      </c>
      <c r="AA451" t="b">
        <f>ISBLANK('Full Universe'!BX448)</f>
        <v>0</v>
      </c>
      <c r="AB451" t="b">
        <f>ISBLANK('Full Universe'!BY448)</f>
        <v>1</v>
      </c>
      <c r="AC451" t="b">
        <f>ISBLANK('Full Universe'!BZ448)</f>
        <v>1</v>
      </c>
      <c r="AD451" t="b">
        <f>ISBLANK('Full Universe'!CA448)</f>
        <v>1</v>
      </c>
      <c r="AE451" t="b">
        <f>ISBLANK('Full Universe'!CB448)</f>
        <v>1</v>
      </c>
      <c r="AF451" t="b">
        <f>ISBLANK('Full Universe'!CC448)</f>
        <v>0</v>
      </c>
      <c r="AG451" t="b">
        <f>ISBLANK('Full Universe'!CD448)</f>
        <v>1</v>
      </c>
      <c r="AH451" t="b">
        <f>ISBLANK('Full Universe'!CE448)</f>
        <v>1</v>
      </c>
      <c r="AI451" t="b">
        <f>ISBLANK('Full Universe'!CF448)</f>
        <v>1</v>
      </c>
      <c r="AJ451" t="b">
        <f>ISBLANK('Full Universe'!CG448)</f>
        <v>1</v>
      </c>
      <c r="AK451" t="b">
        <f>ISNUMBER(MATCH(C451,[1]Europe!$B$2:$B$15,0))</f>
        <v>0</v>
      </c>
      <c r="AL451" t="b">
        <f>ISBLANK('Full Universe'!CJ448)</f>
        <v>1</v>
      </c>
      <c r="AM451">
        <v>3.25</v>
      </c>
      <c r="AN451" t="b">
        <f>ISNUMBER(MATCH(C451,'Selected Companies'!$D$2:$D$101,0))</f>
        <v>0</v>
      </c>
      <c r="AO451">
        <f>_xlfn.XLOOKUP(C451,[2]generation_steps!$C$2:$C$18963,[2]generation_steps!$CM$2:$CM$18963)</f>
        <v>813.95019763972437</v>
      </c>
      <c r="AP451">
        <f>_xlfn.XLOOKUP(C451,[2]generation_steps!$C$2:$C$18963,[2]generation_steps!$CN$2:$CN$18963)</f>
        <v>1.4</v>
      </c>
    </row>
    <row r="452" spans="1:42" x14ac:dyDescent="0.25">
      <c r="A452" s="5">
        <v>45709</v>
      </c>
      <c r="B452" t="s">
        <v>1213</v>
      </c>
      <c r="C452" t="s">
        <v>1612</v>
      </c>
      <c r="D452" t="s">
        <v>398</v>
      </c>
      <c r="E452">
        <f>_xlfn.XLOOKUP(C452,[2]generation_steps!$I$2:$I$500,[2]generation_steps!$L$2:$L$500)</f>
        <v>6.4411054635835627E-4</v>
      </c>
      <c r="F452" t="str">
        <f>_xlfn.XLOOKUP(C452,[2]full_dataframe_final!$C$2:$C$101,[2]full_dataframe_final!$H$2:$H$101,"")</f>
        <v/>
      </c>
      <c r="G452">
        <v>15102015</v>
      </c>
      <c r="H452" t="b">
        <f>ISBLANK('Full Universe'!BE449)</f>
        <v>1</v>
      </c>
      <c r="I452" t="b">
        <f>ISBLANK('Full Universe'!BF449)</f>
        <v>1</v>
      </c>
      <c r="J452" t="b">
        <f>ISBLANK('Full Universe'!BG449)</f>
        <v>1</v>
      </c>
      <c r="K452" t="b">
        <f>ISBLANK('Full Universe'!BH449)</f>
        <v>1</v>
      </c>
      <c r="L452" t="b">
        <f>ISBLANK('Full Universe'!BI449)</f>
        <v>1</v>
      </c>
      <c r="M452" t="b">
        <f>ISBLANK('Full Universe'!BJ449)</f>
        <v>1</v>
      </c>
      <c r="N452" t="b">
        <f>ISBLANK('Full Universe'!BK449)</f>
        <v>1</v>
      </c>
      <c r="O452" t="b">
        <f>ISBLANK('Full Universe'!BL449)</f>
        <v>1</v>
      </c>
      <c r="P452" t="b">
        <f>ISBLANK('Full Universe'!BM449)</f>
        <v>1</v>
      </c>
      <c r="Q452" t="b">
        <f>ISBLANK('Full Universe'!BN449)</f>
        <v>1</v>
      </c>
      <c r="R452" t="b">
        <f>ISBLANK('Full Universe'!BO449)</f>
        <v>1</v>
      </c>
      <c r="S452" t="b">
        <f>ISBLANK('Full Universe'!BP449)</f>
        <v>1</v>
      </c>
      <c r="T452" t="b">
        <f>ISBLANK('Full Universe'!BQ449)</f>
        <v>1</v>
      </c>
      <c r="U452" t="b">
        <f>ISBLANK('Full Universe'!BR449)</f>
        <v>1</v>
      </c>
      <c r="V452" t="b">
        <f>ISBLANK('Full Universe'!BS449)</f>
        <v>1</v>
      </c>
      <c r="W452" t="b">
        <f>ISBLANK('Full Universe'!BT449)</f>
        <v>1</v>
      </c>
      <c r="X452" t="b">
        <f>ISBLANK('Full Universe'!BU449)</f>
        <v>1</v>
      </c>
      <c r="Y452" t="b">
        <f>ISBLANK('Full Universe'!BV449)</f>
        <v>1</v>
      </c>
      <c r="Z452" t="b">
        <f>ISBLANK('Full Universe'!BW449)</f>
        <v>1</v>
      </c>
      <c r="AA452" t="b">
        <f>ISBLANK('Full Universe'!BX449)</f>
        <v>1</v>
      </c>
      <c r="AB452" t="b">
        <f>ISBLANK('Full Universe'!BY449)</f>
        <v>1</v>
      </c>
      <c r="AC452" t="b">
        <f>ISBLANK('Full Universe'!BZ449)</f>
        <v>1</v>
      </c>
      <c r="AD452" t="b">
        <f>ISBLANK('Full Universe'!CA449)</f>
        <v>1</v>
      </c>
      <c r="AE452" t="b">
        <f>ISBLANK('Full Universe'!CB449)</f>
        <v>1</v>
      </c>
      <c r="AF452" t="b">
        <f>ISBLANK('Full Universe'!CC449)</f>
        <v>1</v>
      </c>
      <c r="AG452" t="b">
        <f>ISBLANK('Full Universe'!CD449)</f>
        <v>1</v>
      </c>
      <c r="AH452" t="b">
        <f>ISBLANK('Full Universe'!CE449)</f>
        <v>1</v>
      </c>
      <c r="AI452" t="b">
        <f>ISBLANK('Full Universe'!CF449)</f>
        <v>1</v>
      </c>
      <c r="AJ452" t="b">
        <f>ISBLANK('Full Universe'!CG449)</f>
        <v>1</v>
      </c>
      <c r="AK452" t="b">
        <f>ISNUMBER(MATCH(C452,[1]Europe!$B$2:$B$15,0))</f>
        <v>0</v>
      </c>
      <c r="AL452" t="b">
        <f>ISBLANK('Full Universe'!CJ449)</f>
        <v>1</v>
      </c>
      <c r="AM452">
        <v>2.1236368607573599</v>
      </c>
      <c r="AN452" t="b">
        <f>ISNUMBER(MATCH(C452,'Selected Companies'!$D$2:$D$101,0))</f>
        <v>0</v>
      </c>
      <c r="AO452">
        <f>_xlfn.XLOOKUP(C452,[2]generation_steps!$C$2:$C$18963,[2]generation_steps!$CM$2:$CM$18963)</f>
        <v>33.263172095312143</v>
      </c>
      <c r="AP452">
        <f>_xlfn.XLOOKUP(C452,[2]generation_steps!$C$2:$C$18963,[2]generation_steps!$CN$2:$CN$18963)</f>
        <v>1.4</v>
      </c>
    </row>
    <row r="453" spans="1:42" x14ac:dyDescent="0.25">
      <c r="A453" s="5">
        <v>45709</v>
      </c>
      <c r="B453" t="s">
        <v>215</v>
      </c>
      <c r="C453" t="s">
        <v>315</v>
      </c>
      <c r="D453" t="s">
        <v>404</v>
      </c>
      <c r="E453">
        <f>_xlfn.XLOOKUP(C453,[2]generation_steps!$I$2:$I$500,[2]generation_steps!$L$2:$L$500)</f>
        <v>1.5982703674037267E-3</v>
      </c>
      <c r="F453">
        <f>_xlfn.XLOOKUP(C453,[2]full_dataframe_final!$C$2:$C$101,[2]full_dataframe_final!$H$2:$H$101,"")</f>
        <v>1.2005631912801471E-2</v>
      </c>
      <c r="G453">
        <v>15102015</v>
      </c>
      <c r="H453" t="b">
        <f>ISBLANK('Full Universe'!BE450)</f>
        <v>1</v>
      </c>
      <c r="I453" t="b">
        <f>ISBLANK('Full Universe'!BF450)</f>
        <v>1</v>
      </c>
      <c r="J453" t="b">
        <f>ISBLANK('Full Universe'!BG450)</f>
        <v>1</v>
      </c>
      <c r="K453" t="b">
        <f>ISBLANK('Full Universe'!BH450)</f>
        <v>1</v>
      </c>
      <c r="L453" t="b">
        <f>ISBLANK('Full Universe'!BI450)</f>
        <v>1</v>
      </c>
      <c r="M453" t="b">
        <f>ISBLANK('Full Universe'!BJ450)</f>
        <v>1</v>
      </c>
      <c r="N453" t="b">
        <f>ISBLANK('Full Universe'!BK450)</f>
        <v>1</v>
      </c>
      <c r="O453" t="b">
        <f>ISBLANK('Full Universe'!BL450)</f>
        <v>1</v>
      </c>
      <c r="P453" t="b">
        <f>ISBLANK('Full Universe'!BM450)</f>
        <v>1</v>
      </c>
      <c r="Q453" t="b">
        <f>ISBLANK('Full Universe'!BN450)</f>
        <v>1</v>
      </c>
      <c r="R453" t="b">
        <f>ISBLANK('Full Universe'!BO450)</f>
        <v>1</v>
      </c>
      <c r="S453" t="b">
        <f>ISBLANK('Full Universe'!BP450)</f>
        <v>1</v>
      </c>
      <c r="T453" t="b">
        <f>ISBLANK('Full Universe'!BQ450)</f>
        <v>1</v>
      </c>
      <c r="U453" t="b">
        <f>ISBLANK('Full Universe'!BR450)</f>
        <v>1</v>
      </c>
      <c r="V453" t="b">
        <f>ISBLANK('Full Universe'!BS450)</f>
        <v>1</v>
      </c>
      <c r="W453" t="b">
        <f>ISBLANK('Full Universe'!BT450)</f>
        <v>1</v>
      </c>
      <c r="X453" t="b">
        <f>ISBLANK('Full Universe'!BU450)</f>
        <v>1</v>
      </c>
      <c r="Y453" t="b">
        <f>ISBLANK('Full Universe'!BV450)</f>
        <v>1</v>
      </c>
      <c r="Z453" t="b">
        <f>ISBLANK('Full Universe'!BW450)</f>
        <v>1</v>
      </c>
      <c r="AA453" t="b">
        <f>ISBLANK('Full Universe'!BX450)</f>
        <v>1</v>
      </c>
      <c r="AB453" t="b">
        <f>ISBLANK('Full Universe'!BY450)</f>
        <v>1</v>
      </c>
      <c r="AC453" t="b">
        <f>ISBLANK('Full Universe'!BZ450)</f>
        <v>1</v>
      </c>
      <c r="AD453" t="b">
        <f>ISBLANK('Full Universe'!CA450)</f>
        <v>1</v>
      </c>
      <c r="AE453" t="b">
        <f>ISBLANK('Full Universe'!CB450)</f>
        <v>1</v>
      </c>
      <c r="AF453" t="b">
        <f>ISBLANK('Full Universe'!CC450)</f>
        <v>1</v>
      </c>
      <c r="AG453" t="b">
        <f>ISBLANK('Full Universe'!CD450)</f>
        <v>1</v>
      </c>
      <c r="AH453" t="b">
        <f>ISBLANK('Full Universe'!CE450)</f>
        <v>1</v>
      </c>
      <c r="AI453" t="b">
        <f>ISBLANK('Full Universe'!CF450)</f>
        <v>1</v>
      </c>
      <c r="AJ453" t="b">
        <f>ISBLANK('Full Universe'!CG450)</f>
        <v>1</v>
      </c>
      <c r="AK453" t="b">
        <f>ISNUMBER(MATCH(C453,[1]Europe!$B$2:$B$15,0))</f>
        <v>0</v>
      </c>
      <c r="AL453" t="b">
        <f>ISBLANK('Full Universe'!CJ450)</f>
        <v>1</v>
      </c>
      <c r="AM453">
        <v>1.31168004143615</v>
      </c>
      <c r="AN453" t="b">
        <f>ISNUMBER(MATCH(C453,'Selected Companies'!$D$2:$D$101,0))</f>
        <v>1</v>
      </c>
      <c r="AO453">
        <f>_xlfn.XLOOKUP(C453,[2]generation_steps!$C$2:$C$18963,[2]generation_steps!$CM$2:$CM$18963)</f>
        <v>29.71795625523384</v>
      </c>
      <c r="AP453">
        <f>_xlfn.XLOOKUP(C453,[2]generation_steps!$C$2:$C$18963,[2]generation_steps!$CN$2:$CN$18963)</f>
        <v>1.4</v>
      </c>
    </row>
    <row r="454" spans="1:42" x14ac:dyDescent="0.25">
      <c r="A454" s="5">
        <v>45709</v>
      </c>
      <c r="B454" t="s">
        <v>1214</v>
      </c>
      <c r="C454" t="s">
        <v>1613</v>
      </c>
      <c r="D454" t="s">
        <v>408</v>
      </c>
      <c r="E454">
        <f>_xlfn.XLOOKUP(C454,[2]generation_steps!$I$2:$I$500,[2]generation_steps!$L$2:$L$500)</f>
        <v>5.2989082525380549E-4</v>
      </c>
      <c r="F454" t="str">
        <f>_xlfn.XLOOKUP(C454,[2]full_dataframe_final!$C$2:$C$101,[2]full_dataframe_final!$H$2:$H$101,"")</f>
        <v/>
      </c>
      <c r="G454">
        <v>15102015</v>
      </c>
      <c r="H454" t="b">
        <f>ISBLANK('Full Universe'!BE451)</f>
        <v>1</v>
      </c>
      <c r="I454" t="b">
        <f>ISBLANK('Full Universe'!BF451)</f>
        <v>1</v>
      </c>
      <c r="J454" t="b">
        <f>ISBLANK('Full Universe'!BG451)</f>
        <v>1</v>
      </c>
      <c r="K454" t="b">
        <f>ISBLANK('Full Universe'!BH451)</f>
        <v>1</v>
      </c>
      <c r="L454" t="b">
        <f>ISBLANK('Full Universe'!BI451)</f>
        <v>1</v>
      </c>
      <c r="M454" t="b">
        <f>ISBLANK('Full Universe'!BJ451)</f>
        <v>1</v>
      </c>
      <c r="N454" t="b">
        <f>ISBLANK('Full Universe'!BK451)</f>
        <v>1</v>
      </c>
      <c r="O454" t="b">
        <f>ISBLANK('Full Universe'!BL451)</f>
        <v>1</v>
      </c>
      <c r="P454" t="b">
        <f>ISBLANK('Full Universe'!BM451)</f>
        <v>1</v>
      </c>
      <c r="Q454" t="b">
        <f>ISBLANK('Full Universe'!BN451)</f>
        <v>1</v>
      </c>
      <c r="R454" t="b">
        <f>ISBLANK('Full Universe'!BO451)</f>
        <v>1</v>
      </c>
      <c r="S454" t="b">
        <f>ISBLANK('Full Universe'!BP451)</f>
        <v>1</v>
      </c>
      <c r="T454" t="b">
        <f>ISBLANK('Full Universe'!BQ451)</f>
        <v>1</v>
      </c>
      <c r="U454" t="b">
        <f>ISBLANK('Full Universe'!BR451)</f>
        <v>1</v>
      </c>
      <c r="V454" t="b">
        <f>ISBLANK('Full Universe'!BS451)</f>
        <v>1</v>
      </c>
      <c r="W454" t="b">
        <f>ISBLANK('Full Universe'!BT451)</f>
        <v>1</v>
      </c>
      <c r="X454" t="b">
        <f>ISBLANK('Full Universe'!BU451)</f>
        <v>1</v>
      </c>
      <c r="Y454" t="b">
        <f>ISBLANK('Full Universe'!BV451)</f>
        <v>1</v>
      </c>
      <c r="Z454" t="b">
        <f>ISBLANK('Full Universe'!BW451)</f>
        <v>1</v>
      </c>
      <c r="AA454" t="b">
        <f>ISBLANK('Full Universe'!BX451)</f>
        <v>1</v>
      </c>
      <c r="AB454" t="b">
        <f>ISBLANK('Full Universe'!BY451)</f>
        <v>1</v>
      </c>
      <c r="AC454" t="b">
        <f>ISBLANK('Full Universe'!BZ451)</f>
        <v>1</v>
      </c>
      <c r="AD454" t="b">
        <f>ISBLANK('Full Universe'!CA451)</f>
        <v>1</v>
      </c>
      <c r="AE454" t="b">
        <f>ISBLANK('Full Universe'!CB451)</f>
        <v>1</v>
      </c>
      <c r="AF454" t="b">
        <f>ISBLANK('Full Universe'!CC451)</f>
        <v>1</v>
      </c>
      <c r="AG454" t="b">
        <f>ISBLANK('Full Universe'!CD451)</f>
        <v>1</v>
      </c>
      <c r="AH454" t="b">
        <f>ISBLANK('Full Universe'!CE451)</f>
        <v>1</v>
      </c>
      <c r="AI454" t="b">
        <f>ISBLANK('Full Universe'!CF451)</f>
        <v>1</v>
      </c>
      <c r="AJ454" t="b">
        <f>ISBLANK('Full Universe'!CG451)</f>
        <v>1</v>
      </c>
      <c r="AK454" t="b">
        <f>ISNUMBER(MATCH(C454,[1]Europe!$B$2:$B$15,0))</f>
        <v>0</v>
      </c>
      <c r="AL454" t="b">
        <f>ISBLANK('Full Universe'!CJ451)</f>
        <v>1</v>
      </c>
      <c r="AM454">
        <v>2.1241040600957302</v>
      </c>
      <c r="AN454" t="b">
        <f>ISNUMBER(MATCH(C454,'Selected Companies'!$D$2:$D$101,0))</f>
        <v>0</v>
      </c>
      <c r="AO454">
        <f>_xlfn.XLOOKUP(C454,[2]generation_steps!$C$2:$C$18963,[2]generation_steps!$CM$2:$CM$18963)</f>
        <v>112.0277146869204</v>
      </c>
      <c r="AP454">
        <f>_xlfn.XLOOKUP(C454,[2]generation_steps!$C$2:$C$18963,[2]generation_steps!$CN$2:$CN$18963)</f>
        <v>1.466666666666667</v>
      </c>
    </row>
    <row r="455" spans="1:42" x14ac:dyDescent="0.25">
      <c r="A455" s="5">
        <v>45709</v>
      </c>
      <c r="B455" t="s">
        <v>218</v>
      </c>
      <c r="C455" t="s">
        <v>318</v>
      </c>
      <c r="D455" t="s">
        <v>403</v>
      </c>
      <c r="E455">
        <f>_xlfn.XLOOKUP(C455,[2]generation_steps!$I$2:$I$500,[2]generation_steps!$L$2:$L$500)</f>
        <v>7.2790897402311399E-4</v>
      </c>
      <c r="F455">
        <f>_xlfn.XLOOKUP(C455,[2]full_dataframe_final!$C$2:$C$101,[2]full_dataframe_final!$H$2:$H$101,"")</f>
        <v>1.3669475744492469E-3</v>
      </c>
      <c r="G455">
        <v>15102015</v>
      </c>
      <c r="H455" t="b">
        <f>ISBLANK('Full Universe'!BE452)</f>
        <v>1</v>
      </c>
      <c r="I455" t="b">
        <f>ISBLANK('Full Universe'!BF452)</f>
        <v>1</v>
      </c>
      <c r="J455" t="b">
        <f>ISBLANK('Full Universe'!BG452)</f>
        <v>1</v>
      </c>
      <c r="K455" t="b">
        <f>ISBLANK('Full Universe'!BH452)</f>
        <v>1</v>
      </c>
      <c r="L455" t="b">
        <f>ISBLANK('Full Universe'!BI452)</f>
        <v>1</v>
      </c>
      <c r="M455" t="b">
        <f>ISBLANK('Full Universe'!BJ452)</f>
        <v>1</v>
      </c>
      <c r="N455" t="b">
        <f>ISBLANK('Full Universe'!BK452)</f>
        <v>1</v>
      </c>
      <c r="O455" t="b">
        <f>ISBLANK('Full Universe'!BL452)</f>
        <v>1</v>
      </c>
      <c r="P455" t="b">
        <f>ISBLANK('Full Universe'!BM452)</f>
        <v>1</v>
      </c>
      <c r="Q455" t="b">
        <f>ISBLANK('Full Universe'!BN452)</f>
        <v>1</v>
      </c>
      <c r="R455" t="b">
        <f>ISBLANK('Full Universe'!BO452)</f>
        <v>1</v>
      </c>
      <c r="S455" t="b">
        <f>ISBLANK('Full Universe'!BP452)</f>
        <v>1</v>
      </c>
      <c r="T455" t="b">
        <f>ISBLANK('Full Universe'!BQ452)</f>
        <v>1</v>
      </c>
      <c r="U455" t="b">
        <f>ISBLANK('Full Universe'!BR452)</f>
        <v>1</v>
      </c>
      <c r="V455" t="b">
        <f>ISBLANK('Full Universe'!BS452)</f>
        <v>1</v>
      </c>
      <c r="W455" t="b">
        <f>ISBLANK('Full Universe'!BT452)</f>
        <v>1</v>
      </c>
      <c r="X455" t="b">
        <f>ISBLANK('Full Universe'!BU452)</f>
        <v>1</v>
      </c>
      <c r="Y455" t="b">
        <f>ISBLANK('Full Universe'!BV452)</f>
        <v>1</v>
      </c>
      <c r="Z455" t="b">
        <f>ISBLANK('Full Universe'!BW452)</f>
        <v>1</v>
      </c>
      <c r="AA455" t="b">
        <f>ISBLANK('Full Universe'!BX452)</f>
        <v>1</v>
      </c>
      <c r="AB455" t="b">
        <f>ISBLANK('Full Universe'!BY452)</f>
        <v>1</v>
      </c>
      <c r="AC455" t="b">
        <f>ISBLANK('Full Universe'!BZ452)</f>
        <v>1</v>
      </c>
      <c r="AD455" t="b">
        <f>ISBLANK('Full Universe'!CA452)</f>
        <v>1</v>
      </c>
      <c r="AE455" t="b">
        <f>ISBLANK('Full Universe'!CB452)</f>
        <v>1</v>
      </c>
      <c r="AF455" t="b">
        <f>ISBLANK('Full Universe'!CC452)</f>
        <v>1</v>
      </c>
      <c r="AG455" t="b">
        <f>ISBLANK('Full Universe'!CD452)</f>
        <v>1</v>
      </c>
      <c r="AH455" t="b">
        <f>ISBLANK('Full Universe'!CE452)</f>
        <v>1</v>
      </c>
      <c r="AI455" t="b">
        <f>ISBLANK('Full Universe'!CF452)</f>
        <v>1</v>
      </c>
      <c r="AJ455" t="b">
        <f>ISBLANK('Full Universe'!CG452)</f>
        <v>1</v>
      </c>
      <c r="AK455" t="b">
        <f>ISNUMBER(MATCH(C455,[1]Europe!$B$2:$B$15,0))</f>
        <v>0</v>
      </c>
      <c r="AL455" t="b">
        <f>ISBLANK('Full Universe'!CJ452)</f>
        <v>1</v>
      </c>
      <c r="AM455">
        <v>1.9562113866905</v>
      </c>
      <c r="AN455" t="b">
        <f>ISNUMBER(MATCH(C455,'Selected Companies'!$D$2:$D$101,0))</f>
        <v>1</v>
      </c>
      <c r="AO455">
        <f>_xlfn.XLOOKUP(C455,[2]generation_steps!$C$2:$C$18963,[2]generation_steps!$CM$2:$CM$18963)</f>
        <v>117.0615725660774</v>
      </c>
      <c r="AP455">
        <f>_xlfn.XLOOKUP(C455,[2]generation_steps!$C$2:$C$18963,[2]generation_steps!$CN$2:$CN$18963)</f>
        <v>1.5</v>
      </c>
    </row>
    <row r="456" spans="1:42" x14ac:dyDescent="0.25">
      <c r="A456" s="5">
        <v>45709</v>
      </c>
      <c r="B456" t="s">
        <v>1215</v>
      </c>
      <c r="C456" t="s">
        <v>1614</v>
      </c>
      <c r="D456" t="s">
        <v>397</v>
      </c>
      <c r="E456">
        <f>_xlfn.XLOOKUP(C456,[2]generation_steps!$I$2:$I$500,[2]generation_steps!$L$2:$L$500)</f>
        <v>5.0372362337877306E-4</v>
      </c>
      <c r="F456" t="str">
        <f>_xlfn.XLOOKUP(C456,[2]full_dataframe_final!$C$2:$C$101,[2]full_dataframe_final!$H$2:$H$101,"")</f>
        <v/>
      </c>
      <c r="G456">
        <v>50205020</v>
      </c>
      <c r="H456" t="b">
        <f>ISBLANK('Full Universe'!BE453)</f>
        <v>1</v>
      </c>
      <c r="I456" t="b">
        <f>ISBLANK('Full Universe'!BF453)</f>
        <v>1</v>
      </c>
      <c r="J456" t="b">
        <f>ISBLANK('Full Universe'!BG453)</f>
        <v>1</v>
      </c>
      <c r="K456" t="b">
        <f>ISBLANK('Full Universe'!BH453)</f>
        <v>1</v>
      </c>
      <c r="L456" t="b">
        <f>ISBLANK('Full Universe'!BI453)</f>
        <v>1</v>
      </c>
      <c r="M456" t="b">
        <f>ISBLANK('Full Universe'!BJ453)</f>
        <v>1</v>
      </c>
      <c r="N456" t="b">
        <f>ISBLANK('Full Universe'!BK453)</f>
        <v>1</v>
      </c>
      <c r="O456" t="b">
        <f>ISBLANK('Full Universe'!BL453)</f>
        <v>1</v>
      </c>
      <c r="P456" t="b">
        <f>ISBLANK('Full Universe'!BM453)</f>
        <v>1</v>
      </c>
      <c r="Q456" t="b">
        <f>ISBLANK('Full Universe'!BN453)</f>
        <v>1</v>
      </c>
      <c r="R456" t="b">
        <f>ISBLANK('Full Universe'!BO453)</f>
        <v>1</v>
      </c>
      <c r="S456" t="b">
        <f>ISBLANK('Full Universe'!BP453)</f>
        <v>1</v>
      </c>
      <c r="T456" t="b">
        <f>ISBLANK('Full Universe'!BQ453)</f>
        <v>1</v>
      </c>
      <c r="U456" t="b">
        <f>ISBLANK('Full Universe'!BR453)</f>
        <v>1</v>
      </c>
      <c r="V456" t="b">
        <f>ISBLANK('Full Universe'!BS453)</f>
        <v>1</v>
      </c>
      <c r="W456" t="b">
        <f>ISBLANK('Full Universe'!BT453)</f>
        <v>1</v>
      </c>
      <c r="X456" t="b">
        <f>ISBLANK('Full Universe'!BU453)</f>
        <v>1</v>
      </c>
      <c r="Y456" t="b">
        <f>ISBLANK('Full Universe'!BV453)</f>
        <v>1</v>
      </c>
      <c r="Z456" t="b">
        <f>ISBLANK('Full Universe'!BW453)</f>
        <v>1</v>
      </c>
      <c r="AA456" t="b">
        <f>ISBLANK('Full Universe'!BX453)</f>
        <v>1</v>
      </c>
      <c r="AB456" t="b">
        <f>ISBLANK('Full Universe'!BY453)</f>
        <v>1</v>
      </c>
      <c r="AC456" t="b">
        <f>ISBLANK('Full Universe'!BZ453)</f>
        <v>1</v>
      </c>
      <c r="AD456" t="b">
        <f>ISBLANK('Full Universe'!CA453)</f>
        <v>1</v>
      </c>
      <c r="AE456" t="b">
        <f>ISBLANK('Full Universe'!CB453)</f>
        <v>1</v>
      </c>
      <c r="AF456" t="b">
        <f>ISBLANK('Full Universe'!CC453)</f>
        <v>1</v>
      </c>
      <c r="AG456" t="b">
        <f>ISBLANK('Full Universe'!CD453)</f>
        <v>1</v>
      </c>
      <c r="AH456" t="b">
        <f>ISBLANK('Full Universe'!CE453)</f>
        <v>1</v>
      </c>
      <c r="AI456" t="b">
        <f>ISBLANK('Full Universe'!CF453)</f>
        <v>1</v>
      </c>
      <c r="AJ456" t="b">
        <f>ISBLANK('Full Universe'!CG453)</f>
        <v>1</v>
      </c>
      <c r="AK456" t="b">
        <f>ISNUMBER(MATCH(C456,[1]Europe!$B$2:$B$15,0))</f>
        <v>0</v>
      </c>
      <c r="AL456" t="b">
        <f>ISBLANK('Full Universe'!CJ453)</f>
        <v>1</v>
      </c>
      <c r="AM456">
        <v>2.092572539465265</v>
      </c>
      <c r="AN456" t="b">
        <f>ISNUMBER(MATCH(C456,'Selected Companies'!$D$2:$D$101,0))</f>
        <v>0</v>
      </c>
      <c r="AO456">
        <f>_xlfn.XLOOKUP(C456,[2]generation_steps!$C$2:$C$18963,[2]generation_steps!$CM$2:$CM$18963)</f>
        <v>158.9601156743237</v>
      </c>
      <c r="AP456">
        <f>_xlfn.XLOOKUP(C456,[2]generation_steps!$C$2:$C$18963,[2]generation_steps!$CN$2:$CN$18963)</f>
        <v>1.633333333333334</v>
      </c>
    </row>
    <row r="457" spans="1:42" x14ac:dyDescent="0.25">
      <c r="A457" s="5">
        <v>45709</v>
      </c>
      <c r="B457" t="s">
        <v>1216</v>
      </c>
      <c r="C457" t="s">
        <v>1615</v>
      </c>
      <c r="D457" t="s">
        <v>398</v>
      </c>
      <c r="E457">
        <f>_xlfn.XLOOKUP(C457,[2]generation_steps!$I$2:$I$500,[2]generation_steps!$L$2:$L$500)</f>
        <v>7.3018492785855598E-4</v>
      </c>
      <c r="F457" t="str">
        <f>_xlfn.XLOOKUP(C457,[2]full_dataframe_final!$C$2:$C$101,[2]full_dataframe_final!$H$2:$H$101,"")</f>
        <v/>
      </c>
      <c r="G457">
        <v>15102015</v>
      </c>
      <c r="H457" t="b">
        <f>ISBLANK('Full Universe'!BE454)</f>
        <v>1</v>
      </c>
      <c r="I457" t="b">
        <f>ISBLANK('Full Universe'!BF454)</f>
        <v>1</v>
      </c>
      <c r="J457" t="b">
        <f>ISBLANK('Full Universe'!BG454)</f>
        <v>1</v>
      </c>
      <c r="K457" t="b">
        <f>ISBLANK('Full Universe'!BH454)</f>
        <v>1</v>
      </c>
      <c r="L457" t="b">
        <f>ISBLANK('Full Universe'!BI454)</f>
        <v>1</v>
      </c>
      <c r="M457" t="b">
        <f>ISBLANK('Full Universe'!BJ454)</f>
        <v>1</v>
      </c>
      <c r="N457" t="b">
        <f>ISBLANK('Full Universe'!BK454)</f>
        <v>1</v>
      </c>
      <c r="O457" t="b">
        <f>ISBLANK('Full Universe'!BL454)</f>
        <v>1</v>
      </c>
      <c r="P457" t="b">
        <f>ISBLANK('Full Universe'!BM454)</f>
        <v>1</v>
      </c>
      <c r="Q457" t="b">
        <f>ISBLANK('Full Universe'!BN454)</f>
        <v>1</v>
      </c>
      <c r="R457" t="b">
        <f>ISBLANK('Full Universe'!BO454)</f>
        <v>1</v>
      </c>
      <c r="S457" t="b">
        <f>ISBLANK('Full Universe'!BP454)</f>
        <v>1</v>
      </c>
      <c r="T457" t="b">
        <f>ISBLANK('Full Universe'!BQ454)</f>
        <v>1</v>
      </c>
      <c r="U457" t="b">
        <f>ISBLANK('Full Universe'!BR454)</f>
        <v>1</v>
      </c>
      <c r="V457" t="b">
        <f>ISBLANK('Full Universe'!BS454)</f>
        <v>1</v>
      </c>
      <c r="W457" t="b">
        <f>ISBLANK('Full Universe'!BT454)</f>
        <v>1</v>
      </c>
      <c r="X457" t="b">
        <f>ISBLANK('Full Universe'!BU454)</f>
        <v>1</v>
      </c>
      <c r="Y457" t="b">
        <f>ISBLANK('Full Universe'!BV454)</f>
        <v>1</v>
      </c>
      <c r="Z457" t="b">
        <f>ISBLANK('Full Universe'!BW454)</f>
        <v>1</v>
      </c>
      <c r="AA457" t="b">
        <f>ISBLANK('Full Universe'!BX454)</f>
        <v>1</v>
      </c>
      <c r="AB457" t="b">
        <f>ISBLANK('Full Universe'!BY454)</f>
        <v>1</v>
      </c>
      <c r="AC457" t="b">
        <f>ISBLANK('Full Universe'!BZ454)</f>
        <v>1</v>
      </c>
      <c r="AD457" t="b">
        <f>ISBLANK('Full Universe'!CA454)</f>
        <v>1</v>
      </c>
      <c r="AE457" t="b">
        <f>ISBLANK('Full Universe'!CB454)</f>
        <v>1</v>
      </c>
      <c r="AF457" t="b">
        <f>ISBLANK('Full Universe'!CC454)</f>
        <v>1</v>
      </c>
      <c r="AG457" t="b">
        <f>ISBLANK('Full Universe'!CD454)</f>
        <v>1</v>
      </c>
      <c r="AH457" t="b">
        <f>ISBLANK('Full Universe'!CE454)</f>
        <v>1</v>
      </c>
      <c r="AI457" t="b">
        <f>ISBLANK('Full Universe'!CF454)</f>
        <v>1</v>
      </c>
      <c r="AJ457" t="b">
        <f>ISBLANK('Full Universe'!CG454)</f>
        <v>1</v>
      </c>
      <c r="AK457" t="b">
        <f>ISNUMBER(MATCH(C457,[1]Europe!$B$2:$B$15,0))</f>
        <v>0</v>
      </c>
      <c r="AL457" t="b">
        <f>ISBLANK('Full Universe'!CJ454)</f>
        <v>1</v>
      </c>
      <c r="AM457">
        <v>2.244220694468765</v>
      </c>
      <c r="AN457" t="b">
        <f>ISNUMBER(MATCH(C457,'Selected Companies'!$D$2:$D$101,0))</f>
        <v>0</v>
      </c>
      <c r="AO457">
        <f>_xlfn.XLOOKUP(C457,[2]generation_steps!$C$2:$C$18963,[2]generation_steps!$CM$2:$CM$18963)</f>
        <v>45.658328760482057</v>
      </c>
      <c r="AP457">
        <f>_xlfn.XLOOKUP(C457,[2]generation_steps!$C$2:$C$18963,[2]generation_steps!$CN$2:$CN$18963)</f>
        <v>1.466666666666667</v>
      </c>
    </row>
    <row r="458" spans="1:42" x14ac:dyDescent="0.25">
      <c r="A458" s="5">
        <v>45709</v>
      </c>
      <c r="B458" t="s">
        <v>1217</v>
      </c>
      <c r="C458" t="s">
        <v>1616</v>
      </c>
      <c r="D458" t="s">
        <v>409</v>
      </c>
      <c r="E458">
        <f>_xlfn.XLOOKUP(C458,[2]generation_steps!$I$2:$I$500,[2]generation_steps!$L$2:$L$500)</f>
        <v>4.0546457543671246E-4</v>
      </c>
      <c r="F458" t="str">
        <f>_xlfn.XLOOKUP(C458,[2]full_dataframe_final!$C$2:$C$101,[2]full_dataframe_final!$H$2:$H$101,"")</f>
        <v/>
      </c>
      <c r="G458">
        <v>10101015</v>
      </c>
      <c r="H458" t="b">
        <f>ISBLANK('Full Universe'!BE455)</f>
        <v>1</v>
      </c>
      <c r="I458" t="b">
        <f>ISBLANK('Full Universe'!BF455)</f>
        <v>1</v>
      </c>
      <c r="J458" t="b">
        <f>ISBLANK('Full Universe'!BG455)</f>
        <v>1</v>
      </c>
      <c r="K458" t="b">
        <f>ISBLANK('Full Universe'!BH455)</f>
        <v>1</v>
      </c>
      <c r="L458" t="b">
        <f>ISBLANK('Full Universe'!BI455)</f>
        <v>1</v>
      </c>
      <c r="M458" t="b">
        <f>ISBLANK('Full Universe'!BJ455)</f>
        <v>1</v>
      </c>
      <c r="N458" t="b">
        <f>ISBLANK('Full Universe'!BK455)</f>
        <v>1</v>
      </c>
      <c r="O458" t="b">
        <f>ISBLANK('Full Universe'!BL455)</f>
        <v>1</v>
      </c>
      <c r="P458" t="b">
        <f>ISBLANK('Full Universe'!BM455)</f>
        <v>1</v>
      </c>
      <c r="Q458" t="b">
        <f>ISBLANK('Full Universe'!BN455)</f>
        <v>1</v>
      </c>
      <c r="R458" t="b">
        <f>ISBLANK('Full Universe'!BO455)</f>
        <v>1</v>
      </c>
      <c r="S458" t="b">
        <f>ISBLANK('Full Universe'!BP455)</f>
        <v>1</v>
      </c>
      <c r="T458" t="b">
        <f>ISBLANK('Full Universe'!BQ455)</f>
        <v>1</v>
      </c>
      <c r="U458" t="b">
        <f>ISBLANK('Full Universe'!BR455)</f>
        <v>1</v>
      </c>
      <c r="V458" t="b">
        <f>ISBLANK('Full Universe'!BS455)</f>
        <v>1</v>
      </c>
      <c r="W458" t="b">
        <f>ISBLANK('Full Universe'!BT455)</f>
        <v>1</v>
      </c>
      <c r="X458" t="b">
        <f>ISBLANK('Full Universe'!BU455)</f>
        <v>1</v>
      </c>
      <c r="Y458" t="b">
        <f>ISBLANK('Full Universe'!BV455)</f>
        <v>1</v>
      </c>
      <c r="Z458" t="b">
        <f>ISBLANK('Full Universe'!BW455)</f>
        <v>1</v>
      </c>
      <c r="AA458" t="b">
        <f>ISBLANK('Full Universe'!BX455)</f>
        <v>1</v>
      </c>
      <c r="AB458" t="b">
        <f>ISBLANK('Full Universe'!BY455)</f>
        <v>1</v>
      </c>
      <c r="AC458" t="b">
        <f>ISBLANK('Full Universe'!BZ455)</f>
        <v>1</v>
      </c>
      <c r="AD458" t="b">
        <f>ISBLANK('Full Universe'!CA455)</f>
        <v>1</v>
      </c>
      <c r="AE458" t="b">
        <f>ISBLANK('Full Universe'!CB455)</f>
        <v>1</v>
      </c>
      <c r="AF458" t="b">
        <f>ISBLANK('Full Universe'!CC455)</f>
        <v>1</v>
      </c>
      <c r="AG458" t="b">
        <f>ISBLANK('Full Universe'!CD455)</f>
        <v>1</v>
      </c>
      <c r="AH458" t="b">
        <f>ISBLANK('Full Universe'!CE455)</f>
        <v>1</v>
      </c>
      <c r="AI458" t="b">
        <f>ISBLANK('Full Universe'!CF455)</f>
        <v>1</v>
      </c>
      <c r="AJ458" t="b">
        <f>ISBLANK('Full Universe'!CG455)</f>
        <v>1</v>
      </c>
      <c r="AK458" t="b">
        <f>ISNUMBER(MATCH(C458,[1]Europe!$B$2:$B$15,0))</f>
        <v>0</v>
      </c>
      <c r="AL458" t="b">
        <f>ISBLANK('Full Universe'!CJ455)</f>
        <v>1</v>
      </c>
      <c r="AM458">
        <v>2.2964032157748</v>
      </c>
      <c r="AN458" t="b">
        <f>ISNUMBER(MATCH(C458,'Selected Companies'!$D$2:$D$101,0))</f>
        <v>0</v>
      </c>
      <c r="AO458">
        <f>_xlfn.XLOOKUP(C458,[2]generation_steps!$C$2:$C$18963,[2]generation_steps!$CM$2:$CM$18963)</f>
        <v>9.1031755448936202</v>
      </c>
      <c r="AP458">
        <f>_xlfn.XLOOKUP(C458,[2]generation_steps!$C$2:$C$18963,[2]generation_steps!$CN$2:$CN$18963)</f>
        <v>1.533333333333333</v>
      </c>
    </row>
    <row r="459" spans="1:42" x14ac:dyDescent="0.25">
      <c r="A459" s="5">
        <v>45709</v>
      </c>
      <c r="B459" t="s">
        <v>1218</v>
      </c>
      <c r="C459" t="s">
        <v>1617</v>
      </c>
      <c r="D459" t="s">
        <v>407</v>
      </c>
      <c r="E459">
        <f>_xlfn.XLOOKUP(C459,[2]generation_steps!$I$2:$I$500,[2]generation_steps!$L$2:$L$500)</f>
        <v>4.8350066015962211E-4</v>
      </c>
      <c r="F459" t="str">
        <f>_xlfn.XLOOKUP(C459,[2]full_dataframe_final!$C$2:$C$101,[2]full_dataframe_final!$H$2:$H$101,"")</f>
        <v/>
      </c>
      <c r="G459">
        <v>60101030</v>
      </c>
      <c r="H459" t="b">
        <f>ISBLANK('Full Universe'!BE456)</f>
        <v>1</v>
      </c>
      <c r="I459" t="b">
        <f>ISBLANK('Full Universe'!BF456)</f>
        <v>1</v>
      </c>
      <c r="J459" t="b">
        <f>ISBLANK('Full Universe'!BG456)</f>
        <v>1</v>
      </c>
      <c r="K459" t="b">
        <f>ISBLANK('Full Universe'!BH456)</f>
        <v>0</v>
      </c>
      <c r="L459" t="b">
        <f>ISBLANK('Full Universe'!BI456)</f>
        <v>1</v>
      </c>
      <c r="M459" t="b">
        <f>ISBLANK('Full Universe'!BJ456)</f>
        <v>1</v>
      </c>
      <c r="N459" t="b">
        <f>ISBLANK('Full Universe'!BK456)</f>
        <v>1</v>
      </c>
      <c r="O459" t="b">
        <f>ISBLANK('Full Universe'!BL456)</f>
        <v>1</v>
      </c>
      <c r="P459" t="b">
        <f>ISBLANK('Full Universe'!BM456)</f>
        <v>1</v>
      </c>
      <c r="Q459" t="b">
        <f>ISBLANK('Full Universe'!BN456)</f>
        <v>1</v>
      </c>
      <c r="R459" t="b">
        <f>ISBLANK('Full Universe'!BO456)</f>
        <v>1</v>
      </c>
      <c r="S459" t="b">
        <f>ISBLANK('Full Universe'!BP456)</f>
        <v>1</v>
      </c>
      <c r="T459" t="b">
        <f>ISBLANK('Full Universe'!BQ456)</f>
        <v>1</v>
      </c>
      <c r="U459" t="b">
        <f>ISBLANK('Full Universe'!BR456)</f>
        <v>1</v>
      </c>
      <c r="V459" t="b">
        <f>ISBLANK('Full Universe'!BS456)</f>
        <v>1</v>
      </c>
      <c r="W459" t="b">
        <f>ISBLANK('Full Universe'!BT456)</f>
        <v>0</v>
      </c>
      <c r="X459" t="b">
        <f>ISBLANK('Full Universe'!BU456)</f>
        <v>0</v>
      </c>
      <c r="Y459" t="b">
        <f>ISBLANK('Full Universe'!BV456)</f>
        <v>0</v>
      </c>
      <c r="Z459" t="b">
        <f>ISBLANK('Full Universe'!BW456)</f>
        <v>1</v>
      </c>
      <c r="AA459" t="b">
        <f>ISBLANK('Full Universe'!BX456)</f>
        <v>0</v>
      </c>
      <c r="AB459" t="b">
        <f>ISBLANK('Full Universe'!BY456)</f>
        <v>0</v>
      </c>
      <c r="AC459" t="b">
        <f>ISBLANK('Full Universe'!BZ456)</f>
        <v>1</v>
      </c>
      <c r="AD459" t="b">
        <f>ISBLANK('Full Universe'!CA456)</f>
        <v>1</v>
      </c>
      <c r="AE459" t="b">
        <f>ISBLANK('Full Universe'!CB456)</f>
        <v>1</v>
      </c>
      <c r="AF459" t="b">
        <f>ISBLANK('Full Universe'!CC456)</f>
        <v>1</v>
      </c>
      <c r="AG459" t="b">
        <f>ISBLANK('Full Universe'!CD456)</f>
        <v>1</v>
      </c>
      <c r="AH459" t="b">
        <f>ISBLANK('Full Universe'!CE456)</f>
        <v>1</v>
      </c>
      <c r="AI459" t="b">
        <f>ISBLANK('Full Universe'!CF456)</f>
        <v>1</v>
      </c>
      <c r="AJ459" t="b">
        <f>ISBLANK('Full Universe'!CG456)</f>
        <v>1</v>
      </c>
      <c r="AK459" t="b">
        <f>ISNUMBER(MATCH(C459,[1]Europe!$B$2:$B$15,0))</f>
        <v>0</v>
      </c>
      <c r="AL459" t="b">
        <f>ISBLANK('Full Universe'!CJ456)</f>
        <v>1</v>
      </c>
      <c r="AM459">
        <v>3.07</v>
      </c>
      <c r="AN459" t="b">
        <f>ISNUMBER(MATCH(C459,'Selected Companies'!$D$2:$D$101,0))</f>
        <v>0</v>
      </c>
      <c r="AO459">
        <f>_xlfn.XLOOKUP(C459,[2]generation_steps!$C$2:$C$18963,[2]generation_steps!$CM$2:$CM$18963)</f>
        <v>376.70044438449588</v>
      </c>
      <c r="AP459">
        <f>_xlfn.XLOOKUP(C459,[2]generation_steps!$C$2:$C$18963,[2]generation_steps!$CN$2:$CN$18963)</f>
        <v>1.8</v>
      </c>
    </row>
    <row r="460" spans="1:42" x14ac:dyDescent="0.25">
      <c r="A460" s="5">
        <v>45709</v>
      </c>
      <c r="B460" t="s">
        <v>1219</v>
      </c>
      <c r="C460" t="s">
        <v>1618</v>
      </c>
      <c r="D460" t="s">
        <v>406</v>
      </c>
      <c r="E460">
        <f>_xlfn.XLOOKUP(C460,[2]generation_steps!$I$2:$I$500,[2]generation_steps!$L$2:$L$500)</f>
        <v>2.6305643258949908E-3</v>
      </c>
      <c r="F460" t="str">
        <f>_xlfn.XLOOKUP(C460,[2]full_dataframe_final!$C$2:$C$101,[2]full_dataframe_final!$H$2:$H$101,"")</f>
        <v/>
      </c>
      <c r="G460">
        <v>45201010</v>
      </c>
      <c r="H460" t="b">
        <f>ISBLANK('Full Universe'!BE458)</f>
        <v>1</v>
      </c>
      <c r="I460" t="b">
        <f>ISBLANK('Full Universe'!BF458)</f>
        <v>1</v>
      </c>
      <c r="J460" t="b">
        <f>ISBLANK('Full Universe'!BG458)</f>
        <v>1</v>
      </c>
      <c r="K460" t="b">
        <f>ISBLANK('Full Universe'!BH458)</f>
        <v>1</v>
      </c>
      <c r="L460" t="b">
        <f>ISBLANK('Full Universe'!BI458)</f>
        <v>1</v>
      </c>
      <c r="M460" t="b">
        <f>ISBLANK('Full Universe'!BJ458)</f>
        <v>1</v>
      </c>
      <c r="N460" t="b">
        <f>ISBLANK('Full Universe'!BK458)</f>
        <v>1</v>
      </c>
      <c r="O460" t="b">
        <f>ISBLANK('Full Universe'!BL458)</f>
        <v>1</v>
      </c>
      <c r="P460" t="b">
        <f>ISBLANK('Full Universe'!BM458)</f>
        <v>1</v>
      </c>
      <c r="Q460" t="b">
        <f>ISBLANK('Full Universe'!BN458)</f>
        <v>1</v>
      </c>
      <c r="R460" t="b">
        <f>ISBLANK('Full Universe'!BO458)</f>
        <v>1</v>
      </c>
      <c r="S460" t="b">
        <f>ISBLANK('Full Universe'!BP458)</f>
        <v>1</v>
      </c>
      <c r="T460" t="b">
        <f>ISBLANK('Full Universe'!BQ458)</f>
        <v>1</v>
      </c>
      <c r="U460" t="b">
        <f>ISBLANK('Full Universe'!BR458)</f>
        <v>1</v>
      </c>
      <c r="V460" t="b">
        <f>ISBLANK('Full Universe'!BS458)</f>
        <v>1</v>
      </c>
      <c r="W460" t="b">
        <f>ISBLANK('Full Universe'!BT458)</f>
        <v>0</v>
      </c>
      <c r="X460" t="b">
        <f>ISBLANK('Full Universe'!BU458)</f>
        <v>1</v>
      </c>
      <c r="Y460" t="b">
        <f>ISBLANK('Full Universe'!BV458)</f>
        <v>1</v>
      </c>
      <c r="Z460" t="b">
        <f>ISBLANK('Full Universe'!BW458)</f>
        <v>1</v>
      </c>
      <c r="AA460" t="b">
        <f>ISBLANK('Full Universe'!BX458)</f>
        <v>1</v>
      </c>
      <c r="AB460" t="b">
        <f>ISBLANK('Full Universe'!BY458)</f>
        <v>1</v>
      </c>
      <c r="AC460" t="b">
        <f>ISBLANK('Full Universe'!BZ458)</f>
        <v>1</v>
      </c>
      <c r="AD460" t="b">
        <f>ISBLANK('Full Universe'!CA458)</f>
        <v>1</v>
      </c>
      <c r="AE460" t="b">
        <f>ISBLANK('Full Universe'!CB458)</f>
        <v>1</v>
      </c>
      <c r="AF460" t="b">
        <f>ISBLANK('Full Universe'!CC458)</f>
        <v>1</v>
      </c>
      <c r="AG460" t="b">
        <f>ISBLANK('Full Universe'!CD458)</f>
        <v>1</v>
      </c>
      <c r="AH460" t="b">
        <f>ISBLANK('Full Universe'!CE458)</f>
        <v>1</v>
      </c>
      <c r="AI460" t="b">
        <f>ISBLANK('Full Universe'!CF458)</f>
        <v>1</v>
      </c>
      <c r="AJ460" t="b">
        <f>ISBLANK('Full Universe'!CG458)</f>
        <v>1</v>
      </c>
      <c r="AK460" t="b">
        <f>ISNUMBER(MATCH(C460,[1]Europe!$B$2:$B$15,0))</f>
        <v>0</v>
      </c>
      <c r="AL460" t="b">
        <f>ISBLANK('Full Universe'!CJ458)</f>
        <v>1</v>
      </c>
      <c r="AM460">
        <v>1.6231481501655249</v>
      </c>
      <c r="AN460" t="b">
        <f>ISNUMBER(MATCH(C460,'Selected Companies'!$D$2:$D$101,0))</f>
        <v>0</v>
      </c>
      <c r="AO460">
        <f>_xlfn.XLOOKUP(C460,[2]generation_steps!$C$2:$C$18963,[2]generation_steps!$CM$2:$CM$18963)</f>
        <v>1878.495952836482</v>
      </c>
      <c r="AP460">
        <f>_xlfn.XLOOKUP(C460,[2]generation_steps!$C$2:$C$18963,[2]generation_steps!$CN$2:$CN$18963)</f>
        <v>1.533333333333333</v>
      </c>
    </row>
    <row r="461" spans="1:42" x14ac:dyDescent="0.25">
      <c r="A461" s="5">
        <v>45709</v>
      </c>
      <c r="B461" t="s">
        <v>1220</v>
      </c>
      <c r="C461" t="s">
        <v>1619</v>
      </c>
      <c r="D461" t="s">
        <v>397</v>
      </c>
      <c r="E461">
        <f>_xlfn.XLOOKUP(C461,[2]generation_steps!$I$2:$I$500,[2]generation_steps!$L$2:$L$500)</f>
        <v>2.3263053068486917E-3</v>
      </c>
      <c r="F461" t="str">
        <f>_xlfn.XLOOKUP(C461,[2]full_dataframe_final!$C$2:$C$101,[2]full_dataframe_final!$H$2:$H$101,"")</f>
        <v/>
      </c>
      <c r="G461">
        <v>50201020</v>
      </c>
      <c r="H461" t="b">
        <f>ISBLANK('Full Universe'!BE459)</f>
        <v>1</v>
      </c>
      <c r="I461" t="b">
        <f>ISBLANK('Full Universe'!BF459)</f>
        <v>1</v>
      </c>
      <c r="J461" t="b">
        <f>ISBLANK('Full Universe'!BG459)</f>
        <v>1</v>
      </c>
      <c r="K461" t="b">
        <f>ISBLANK('Full Universe'!BH459)</f>
        <v>0</v>
      </c>
      <c r="L461" t="b">
        <f>ISBLANK('Full Universe'!BI459)</f>
        <v>1</v>
      </c>
      <c r="M461" t="b">
        <f>ISBLANK('Full Universe'!BJ459)</f>
        <v>1</v>
      </c>
      <c r="N461" t="b">
        <f>ISBLANK('Full Universe'!BK459)</f>
        <v>1</v>
      </c>
      <c r="O461" t="b">
        <f>ISBLANK('Full Universe'!BL459)</f>
        <v>1</v>
      </c>
      <c r="P461" t="b">
        <f>ISBLANK('Full Universe'!BM459)</f>
        <v>1</v>
      </c>
      <c r="Q461" t="b">
        <f>ISBLANK('Full Universe'!BN459)</f>
        <v>0</v>
      </c>
      <c r="R461" t="b">
        <f>ISBLANK('Full Universe'!BO459)</f>
        <v>1</v>
      </c>
      <c r="S461" t="b">
        <f>ISBLANK('Full Universe'!BP459)</f>
        <v>1</v>
      </c>
      <c r="T461" t="b">
        <f>ISBLANK('Full Universe'!BQ459)</f>
        <v>1</v>
      </c>
      <c r="U461" t="b">
        <f>ISBLANK('Full Universe'!BR459)</f>
        <v>1</v>
      </c>
      <c r="V461" t="b">
        <f>ISBLANK('Full Universe'!BS459)</f>
        <v>1</v>
      </c>
      <c r="W461" t="b">
        <f>ISBLANK('Full Universe'!BT459)</f>
        <v>1</v>
      </c>
      <c r="X461" t="b">
        <f>ISBLANK('Full Universe'!BU459)</f>
        <v>1</v>
      </c>
      <c r="Y461" t="b">
        <f>ISBLANK('Full Universe'!BV459)</f>
        <v>1</v>
      </c>
      <c r="Z461" t="b">
        <f>ISBLANK('Full Universe'!BW459)</f>
        <v>1</v>
      </c>
      <c r="AA461" t="b">
        <f>ISBLANK('Full Universe'!BX459)</f>
        <v>1</v>
      </c>
      <c r="AB461" t="b">
        <f>ISBLANK('Full Universe'!BY459)</f>
        <v>1</v>
      </c>
      <c r="AC461" t="b">
        <f>ISBLANK('Full Universe'!BZ459)</f>
        <v>1</v>
      </c>
      <c r="AD461" t="b">
        <f>ISBLANK('Full Universe'!CA459)</f>
        <v>1</v>
      </c>
      <c r="AE461" t="b">
        <f>ISBLANK('Full Universe'!CB459)</f>
        <v>1</v>
      </c>
      <c r="AF461" t="b">
        <f>ISBLANK('Full Universe'!CC459)</f>
        <v>0</v>
      </c>
      <c r="AG461" t="b">
        <f>ISBLANK('Full Universe'!CD459)</f>
        <v>1</v>
      </c>
      <c r="AH461" t="b">
        <f>ISBLANK('Full Universe'!CE459)</f>
        <v>1</v>
      </c>
      <c r="AI461" t="b">
        <f>ISBLANK('Full Universe'!CF459)</f>
        <v>0</v>
      </c>
      <c r="AJ461" t="b">
        <f>ISBLANK('Full Universe'!CG459)</f>
        <v>1</v>
      </c>
      <c r="AK461" t="b">
        <f>ISNUMBER(MATCH(C461,[1]Europe!$B$2:$B$15,0))</f>
        <v>0</v>
      </c>
      <c r="AL461" t="b">
        <f>ISBLANK('Full Universe'!CJ459)</f>
        <v>1</v>
      </c>
      <c r="AM461">
        <v>1.4465292595826149</v>
      </c>
      <c r="AN461" t="b">
        <f>ISNUMBER(MATCH(C461,'Selected Companies'!$D$2:$D$101,0))</f>
        <v>0</v>
      </c>
      <c r="AO461">
        <f>_xlfn.XLOOKUP(C461,[2]generation_steps!$C$2:$C$18963,[2]generation_steps!$CM$2:$CM$18963)</f>
        <v>226.32026933786139</v>
      </c>
      <c r="AP461">
        <f>_xlfn.XLOOKUP(C461,[2]generation_steps!$C$2:$C$18963,[2]generation_steps!$CN$2:$CN$18963)</f>
        <v>1.4</v>
      </c>
    </row>
    <row r="462" spans="1:42" x14ac:dyDescent="0.25">
      <c r="A462" s="5">
        <v>45709</v>
      </c>
      <c r="B462" t="s">
        <v>1221</v>
      </c>
      <c r="C462" t="s">
        <v>1620</v>
      </c>
      <c r="D462" t="s">
        <v>398</v>
      </c>
      <c r="E462">
        <f>_xlfn.XLOOKUP(C462,[2]generation_steps!$I$2:$I$500,[2]generation_steps!$L$2:$L$500)</f>
        <v>2.4288477186882148E-4</v>
      </c>
      <c r="F462" t="str">
        <f>_xlfn.XLOOKUP(C462,[2]full_dataframe_final!$C$2:$C$101,[2]full_dataframe_final!$H$2:$H$101,"")</f>
        <v/>
      </c>
      <c r="G462">
        <v>40203050</v>
      </c>
      <c r="H462" t="b">
        <f>ISBLANK('Full Universe'!BE460)</f>
        <v>1</v>
      </c>
      <c r="I462" t="b">
        <f>ISBLANK('Full Universe'!BF460)</f>
        <v>1</v>
      </c>
      <c r="J462" t="b">
        <f>ISBLANK('Full Universe'!BG460)</f>
        <v>1</v>
      </c>
      <c r="K462" t="b">
        <f>ISBLANK('Full Universe'!BH460)</f>
        <v>1</v>
      </c>
      <c r="L462" t="b">
        <f>ISBLANK('Full Universe'!BI460)</f>
        <v>1</v>
      </c>
      <c r="M462" t="b">
        <f>ISBLANK('Full Universe'!BJ460)</f>
        <v>1</v>
      </c>
      <c r="N462" t="b">
        <f>ISBLANK('Full Universe'!BK460)</f>
        <v>1</v>
      </c>
      <c r="O462" t="b">
        <f>ISBLANK('Full Universe'!BL460)</f>
        <v>1</v>
      </c>
      <c r="P462" t="b">
        <f>ISBLANK('Full Universe'!BM460)</f>
        <v>1</v>
      </c>
      <c r="Q462" t="b">
        <f>ISBLANK('Full Universe'!BN460)</f>
        <v>1</v>
      </c>
      <c r="R462" t="b">
        <f>ISBLANK('Full Universe'!BO460)</f>
        <v>1</v>
      </c>
      <c r="S462" t="b">
        <f>ISBLANK('Full Universe'!BP460)</f>
        <v>1</v>
      </c>
      <c r="T462" t="b">
        <f>ISBLANK('Full Universe'!BQ460)</f>
        <v>1</v>
      </c>
      <c r="U462" t="b">
        <f>ISBLANK('Full Universe'!BR460)</f>
        <v>1</v>
      </c>
      <c r="V462" t="b">
        <f>ISBLANK('Full Universe'!BS460)</f>
        <v>1</v>
      </c>
      <c r="W462" t="b">
        <f>ISBLANK('Full Universe'!BT460)</f>
        <v>1</v>
      </c>
      <c r="X462" t="b">
        <f>ISBLANK('Full Universe'!BU460)</f>
        <v>1</v>
      </c>
      <c r="Y462" t="b">
        <f>ISBLANK('Full Universe'!BV460)</f>
        <v>1</v>
      </c>
      <c r="Z462" t="b">
        <f>ISBLANK('Full Universe'!BW460)</f>
        <v>1</v>
      </c>
      <c r="AA462" t="b">
        <f>ISBLANK('Full Universe'!BX460)</f>
        <v>1</v>
      </c>
      <c r="AB462" t="b">
        <f>ISBLANK('Full Universe'!BY460)</f>
        <v>1</v>
      </c>
      <c r="AC462" t="b">
        <f>ISBLANK('Full Universe'!BZ460)</f>
        <v>1</v>
      </c>
      <c r="AD462" t="b">
        <f>ISBLANK('Full Universe'!CA460)</f>
        <v>1</v>
      </c>
      <c r="AE462" t="b">
        <f>ISBLANK('Full Universe'!CB460)</f>
        <v>1</v>
      </c>
      <c r="AF462" t="b">
        <f>ISBLANK('Full Universe'!CC460)</f>
        <v>1</v>
      </c>
      <c r="AG462" t="b">
        <f>ISBLANK('Full Universe'!CD460)</f>
        <v>1</v>
      </c>
      <c r="AH462" t="b">
        <f>ISBLANK('Full Universe'!CE460)</f>
        <v>1</v>
      </c>
      <c r="AI462" t="b">
        <f>ISBLANK('Full Universe'!CF460)</f>
        <v>1</v>
      </c>
      <c r="AJ462" t="b">
        <f>ISBLANK('Full Universe'!CG460)</f>
        <v>1</v>
      </c>
      <c r="AK462" t="b">
        <f>ISNUMBER(MATCH(C462,[1]Europe!$B$2:$B$15,0))</f>
        <v>0</v>
      </c>
      <c r="AL462" t="b">
        <f>ISBLANK('Full Universe'!CJ460)</f>
        <v>1</v>
      </c>
      <c r="AM462">
        <v>2.4193346117810401</v>
      </c>
      <c r="AN462" t="b">
        <f>ISNUMBER(MATCH(C462,'Selected Companies'!$D$2:$D$101,0))</f>
        <v>0</v>
      </c>
      <c r="AO462">
        <f>_xlfn.XLOOKUP(C462,[2]generation_steps!$C$2:$C$18963,[2]generation_steps!$CM$2:$CM$18963)</f>
        <v>67.434308257266579</v>
      </c>
      <c r="AP462">
        <f>_xlfn.XLOOKUP(C462,[2]generation_steps!$C$2:$C$18963,[2]generation_steps!$CN$2:$CN$18963)</f>
        <v>1.466666666666667</v>
      </c>
    </row>
    <row r="463" spans="1:42" x14ac:dyDescent="0.25">
      <c r="A463" s="5">
        <v>45709</v>
      </c>
      <c r="B463" t="s">
        <v>1222</v>
      </c>
      <c r="C463" t="s">
        <v>1621</v>
      </c>
      <c r="D463" t="s">
        <v>401</v>
      </c>
      <c r="E463">
        <f>_xlfn.XLOOKUP(C463,[2]generation_steps!$I$2:$I$500,[2]generation_steps!$L$2:$L$500)</f>
        <v>4.5442371278328543E-4</v>
      </c>
      <c r="F463" t="str">
        <f>_xlfn.XLOOKUP(C463,[2]full_dataframe_final!$C$2:$C$101,[2]full_dataframe_final!$H$2:$H$101,"")</f>
        <v/>
      </c>
      <c r="G463">
        <v>50203000</v>
      </c>
      <c r="H463" t="b">
        <f>ISBLANK('Full Universe'!BE461)</f>
        <v>1</v>
      </c>
      <c r="I463" t="b">
        <f>ISBLANK('Full Universe'!BF461)</f>
        <v>1</v>
      </c>
      <c r="J463" t="b">
        <f>ISBLANK('Full Universe'!BG461)</f>
        <v>1</v>
      </c>
      <c r="K463" t="b">
        <f>ISBLANK('Full Universe'!BH461)</f>
        <v>1</v>
      </c>
      <c r="L463" t="b">
        <f>ISBLANK('Full Universe'!BI461)</f>
        <v>1</v>
      </c>
      <c r="M463" t="b">
        <f>ISBLANK('Full Universe'!BJ461)</f>
        <v>1</v>
      </c>
      <c r="N463" t="b">
        <f>ISBLANK('Full Universe'!BK461)</f>
        <v>1</v>
      </c>
      <c r="O463" t="b">
        <f>ISBLANK('Full Universe'!BL461)</f>
        <v>1</v>
      </c>
      <c r="P463" t="b">
        <f>ISBLANK('Full Universe'!BM461)</f>
        <v>1</v>
      </c>
      <c r="Q463" t="b">
        <f>ISBLANK('Full Universe'!BN461)</f>
        <v>0</v>
      </c>
      <c r="R463" t="b">
        <f>ISBLANK('Full Universe'!BO461)</f>
        <v>1</v>
      </c>
      <c r="S463" t="b">
        <f>ISBLANK('Full Universe'!BP461)</f>
        <v>1</v>
      </c>
      <c r="T463" t="b">
        <f>ISBLANK('Full Universe'!BQ461)</f>
        <v>1</v>
      </c>
      <c r="U463" t="b">
        <f>ISBLANK('Full Universe'!BR461)</f>
        <v>1</v>
      </c>
      <c r="V463" t="b">
        <f>ISBLANK('Full Universe'!BS461)</f>
        <v>1</v>
      </c>
      <c r="W463" t="b">
        <f>ISBLANK('Full Universe'!BT461)</f>
        <v>0</v>
      </c>
      <c r="X463" t="b">
        <f>ISBLANK('Full Universe'!BU461)</f>
        <v>1</v>
      </c>
      <c r="Y463" t="b">
        <f>ISBLANK('Full Universe'!BV461)</f>
        <v>1</v>
      </c>
      <c r="Z463" t="b">
        <f>ISBLANK('Full Universe'!BW461)</f>
        <v>1</v>
      </c>
      <c r="AA463" t="b">
        <f>ISBLANK('Full Universe'!BX461)</f>
        <v>1</v>
      </c>
      <c r="AB463" t="b">
        <f>ISBLANK('Full Universe'!BY461)</f>
        <v>1</v>
      </c>
      <c r="AC463" t="b">
        <f>ISBLANK('Full Universe'!BZ461)</f>
        <v>1</v>
      </c>
      <c r="AD463" t="b">
        <f>ISBLANK('Full Universe'!CA461)</f>
        <v>1</v>
      </c>
      <c r="AE463" t="b">
        <f>ISBLANK('Full Universe'!CB461)</f>
        <v>1</v>
      </c>
      <c r="AF463" t="b">
        <f>ISBLANK('Full Universe'!CC461)</f>
        <v>1</v>
      </c>
      <c r="AG463" t="b">
        <f>ISBLANK('Full Universe'!CD461)</f>
        <v>1</v>
      </c>
      <c r="AH463" t="b">
        <f>ISBLANK('Full Universe'!CE461)</f>
        <v>1</v>
      </c>
      <c r="AI463" t="b">
        <f>ISBLANK('Full Universe'!CF461)</f>
        <v>1</v>
      </c>
      <c r="AJ463" t="b">
        <f>ISBLANK('Full Universe'!CG461)</f>
        <v>1</v>
      </c>
      <c r="AK463" t="b">
        <f>ISNUMBER(MATCH(C463,[1]Europe!$B$2:$B$15,0))</f>
        <v>0</v>
      </c>
      <c r="AL463" t="b">
        <f>ISBLANK('Full Universe'!CJ461)</f>
        <v>1</v>
      </c>
      <c r="AM463">
        <v>1.4106558764026249</v>
      </c>
      <c r="AN463" t="b">
        <f>ISNUMBER(MATCH(C463,'Selected Companies'!$D$2:$D$101,0))</f>
        <v>0</v>
      </c>
      <c r="AO463">
        <f>_xlfn.XLOOKUP(C463,[2]generation_steps!$C$2:$C$18963,[2]generation_steps!$CM$2:$CM$18963)</f>
        <v>55273.617858176767</v>
      </c>
      <c r="AP463">
        <f>_xlfn.XLOOKUP(C463,[2]generation_steps!$C$2:$C$18963,[2]generation_steps!$CN$2:$CN$18963)</f>
        <v>1.666666666666667</v>
      </c>
    </row>
    <row r="464" spans="1:42" x14ac:dyDescent="0.25">
      <c r="A464" s="5">
        <v>45709</v>
      </c>
      <c r="B464" t="s">
        <v>1223</v>
      </c>
      <c r="C464" t="s">
        <v>1622</v>
      </c>
      <c r="D464" t="s">
        <v>403</v>
      </c>
      <c r="E464">
        <f>_xlfn.XLOOKUP(C464,[2]generation_steps!$I$2:$I$500,[2]generation_steps!$L$2:$L$500)</f>
        <v>2.7266795925782051E-4</v>
      </c>
      <c r="F464" t="str">
        <f>_xlfn.XLOOKUP(C464,[2]full_dataframe_final!$C$2:$C$101,[2]full_dataframe_final!$H$2:$H$101,"")</f>
        <v/>
      </c>
      <c r="G464">
        <v>50204000</v>
      </c>
      <c r="H464" t="b">
        <f>ISBLANK('Full Universe'!BE462)</f>
        <v>1</v>
      </c>
      <c r="I464" t="b">
        <f>ISBLANK('Full Universe'!BF462)</f>
        <v>1</v>
      </c>
      <c r="J464" t="b">
        <f>ISBLANK('Full Universe'!BG462)</f>
        <v>1</v>
      </c>
      <c r="K464" t="b">
        <f>ISBLANK('Full Universe'!BH462)</f>
        <v>1</v>
      </c>
      <c r="L464" t="b">
        <f>ISBLANK('Full Universe'!BI462)</f>
        <v>1</v>
      </c>
      <c r="M464" t="b">
        <f>ISBLANK('Full Universe'!BJ462)</f>
        <v>1</v>
      </c>
      <c r="N464" t="b">
        <f>ISBLANK('Full Universe'!BK462)</f>
        <v>1</v>
      </c>
      <c r="O464" t="b">
        <f>ISBLANK('Full Universe'!BL462)</f>
        <v>1</v>
      </c>
      <c r="P464" t="b">
        <f>ISBLANK('Full Universe'!BM462)</f>
        <v>1</v>
      </c>
      <c r="Q464" t="b">
        <f>ISBLANK('Full Universe'!BN462)</f>
        <v>1</v>
      </c>
      <c r="R464" t="b">
        <f>ISBLANK('Full Universe'!BO462)</f>
        <v>1</v>
      </c>
      <c r="S464" t="b">
        <f>ISBLANK('Full Universe'!BP462)</f>
        <v>1</v>
      </c>
      <c r="T464" t="b">
        <f>ISBLANK('Full Universe'!BQ462)</f>
        <v>1</v>
      </c>
      <c r="U464" t="b">
        <f>ISBLANK('Full Universe'!BR462)</f>
        <v>1</v>
      </c>
      <c r="V464" t="b">
        <f>ISBLANK('Full Universe'!BS462)</f>
        <v>0</v>
      </c>
      <c r="W464" t="b">
        <f>ISBLANK('Full Universe'!BT462)</f>
        <v>0</v>
      </c>
      <c r="X464" t="b">
        <f>ISBLANK('Full Universe'!BU462)</f>
        <v>1</v>
      </c>
      <c r="Y464" t="b">
        <f>ISBLANK('Full Universe'!BV462)</f>
        <v>1</v>
      </c>
      <c r="Z464" t="b">
        <f>ISBLANK('Full Universe'!BW462)</f>
        <v>1</v>
      </c>
      <c r="AA464" t="b">
        <f>ISBLANK('Full Universe'!BX462)</f>
        <v>1</v>
      </c>
      <c r="AB464" t="b">
        <f>ISBLANK('Full Universe'!BY462)</f>
        <v>1</v>
      </c>
      <c r="AC464" t="b">
        <f>ISBLANK('Full Universe'!BZ462)</f>
        <v>1</v>
      </c>
      <c r="AD464" t="b">
        <f>ISBLANK('Full Universe'!CA462)</f>
        <v>1</v>
      </c>
      <c r="AE464" t="b">
        <f>ISBLANK('Full Universe'!CB462)</f>
        <v>1</v>
      </c>
      <c r="AF464" t="b">
        <f>ISBLANK('Full Universe'!CC462)</f>
        <v>1</v>
      </c>
      <c r="AG464" t="b">
        <f>ISBLANK('Full Universe'!CD462)</f>
        <v>1</v>
      </c>
      <c r="AH464" t="b">
        <f>ISBLANK('Full Universe'!CE462)</f>
        <v>1</v>
      </c>
      <c r="AI464" t="b">
        <f>ISBLANK('Full Universe'!CF462)</f>
        <v>1</v>
      </c>
      <c r="AJ464" t="b">
        <f>ISBLANK('Full Universe'!CG462)</f>
        <v>1</v>
      </c>
      <c r="AK464" t="b">
        <f>ISNUMBER(MATCH(C464,[1]Europe!$B$2:$B$15,0))</f>
        <v>0</v>
      </c>
      <c r="AL464" t="b">
        <f>ISBLANK('Full Universe'!CJ462)</f>
        <v>1</v>
      </c>
      <c r="AM464">
        <v>2.2393074946919098</v>
      </c>
      <c r="AN464" t="b">
        <f>ISNUMBER(MATCH(C464,'Selected Companies'!$D$2:$D$101,0))</f>
        <v>0</v>
      </c>
      <c r="AO464">
        <f>_xlfn.XLOOKUP(C464,[2]generation_steps!$C$2:$C$18963,[2]generation_steps!$CM$2:$CM$18963)</f>
        <v>333.30064578669732</v>
      </c>
      <c r="AP464">
        <f>_xlfn.XLOOKUP(C464,[2]generation_steps!$C$2:$C$18963,[2]generation_steps!$CN$2:$CN$18963)</f>
        <v>1.6</v>
      </c>
    </row>
    <row r="465" spans="1:42" x14ac:dyDescent="0.25">
      <c r="A465" s="5">
        <v>45709</v>
      </c>
      <c r="B465" t="s">
        <v>1224</v>
      </c>
      <c r="C465" t="s">
        <v>1623</v>
      </c>
      <c r="D465" t="s">
        <v>397</v>
      </c>
      <c r="E465">
        <f>_xlfn.XLOOKUP(C465,[2]generation_steps!$I$2:$I$500,[2]generation_steps!$L$2:$L$500)</f>
        <v>1.054955762461041E-2</v>
      </c>
      <c r="F465" t="str">
        <f>_xlfn.XLOOKUP(C465,[2]full_dataframe_final!$C$2:$C$101,[2]full_dataframe_final!$H$2:$H$101,"")</f>
        <v/>
      </c>
      <c r="G465">
        <v>60101000</v>
      </c>
      <c r="H465" t="b">
        <f>ISBLANK('Full Universe'!BE463)</f>
        <v>1</v>
      </c>
      <c r="I465" t="b">
        <f>ISBLANK('Full Universe'!BF463)</f>
        <v>1</v>
      </c>
      <c r="J465" t="b">
        <f>ISBLANK('Full Universe'!BG463)</f>
        <v>1</v>
      </c>
      <c r="K465" t="b">
        <f>ISBLANK('Full Universe'!BH463)</f>
        <v>1</v>
      </c>
      <c r="L465" t="b">
        <f>ISBLANK('Full Universe'!BI463)</f>
        <v>0</v>
      </c>
      <c r="M465" t="b">
        <f>ISBLANK('Full Universe'!BJ463)</f>
        <v>1</v>
      </c>
      <c r="N465" t="b">
        <f>ISBLANK('Full Universe'!BK463)</f>
        <v>1</v>
      </c>
      <c r="O465" t="b">
        <f>ISBLANK('Full Universe'!BL463)</f>
        <v>1</v>
      </c>
      <c r="P465" t="b">
        <f>ISBLANK('Full Universe'!BM463)</f>
        <v>1</v>
      </c>
      <c r="Q465" t="b">
        <f>ISBLANK('Full Universe'!BN463)</f>
        <v>0</v>
      </c>
      <c r="R465" t="b">
        <f>ISBLANK('Full Universe'!BO463)</f>
        <v>1</v>
      </c>
      <c r="S465" t="b">
        <f>ISBLANK('Full Universe'!BP463)</f>
        <v>1</v>
      </c>
      <c r="T465" t="b">
        <f>ISBLANK('Full Universe'!BQ463)</f>
        <v>1</v>
      </c>
      <c r="U465" t="b">
        <f>ISBLANK('Full Universe'!BR463)</f>
        <v>1</v>
      </c>
      <c r="V465" t="b">
        <f>ISBLANK('Full Universe'!BS463)</f>
        <v>1</v>
      </c>
      <c r="W465" t="b">
        <f>ISBLANK('Full Universe'!BT463)</f>
        <v>0</v>
      </c>
      <c r="X465" t="b">
        <f>ISBLANK('Full Universe'!BU463)</f>
        <v>0</v>
      </c>
      <c r="Y465" t="b">
        <f>ISBLANK('Full Universe'!BV463)</f>
        <v>0</v>
      </c>
      <c r="Z465" t="b">
        <f>ISBLANK('Full Universe'!BW463)</f>
        <v>1</v>
      </c>
      <c r="AA465" t="b">
        <f>ISBLANK('Full Universe'!BX463)</f>
        <v>0</v>
      </c>
      <c r="AB465" t="b">
        <f>ISBLANK('Full Universe'!BY463)</f>
        <v>0</v>
      </c>
      <c r="AC465" t="b">
        <f>ISBLANK('Full Universe'!BZ463)</f>
        <v>1</v>
      </c>
      <c r="AD465" t="b">
        <f>ISBLANK('Full Universe'!CA463)</f>
        <v>0</v>
      </c>
      <c r="AE465" t="b">
        <f>ISBLANK('Full Universe'!CB463)</f>
        <v>0</v>
      </c>
      <c r="AF465" t="b">
        <f>ISBLANK('Full Universe'!CC463)</f>
        <v>1</v>
      </c>
      <c r="AG465" t="b">
        <f>ISBLANK('Full Universe'!CD463)</f>
        <v>1</v>
      </c>
      <c r="AH465" t="b">
        <f>ISBLANK('Full Universe'!CE463)</f>
        <v>1</v>
      </c>
      <c r="AI465" t="b">
        <f>ISBLANK('Full Universe'!CF463)</f>
        <v>1</v>
      </c>
      <c r="AJ465" t="b">
        <f>ISBLANK('Full Universe'!CG463)</f>
        <v>1</v>
      </c>
      <c r="AK465" t="b">
        <f>ISNUMBER(MATCH(C465,[1]Europe!$B$2:$B$15,0))</f>
        <v>0</v>
      </c>
      <c r="AL465" t="b">
        <f>ISBLANK('Full Universe'!CJ463)</f>
        <v>1</v>
      </c>
      <c r="AM465">
        <v>2.4367266052534751</v>
      </c>
      <c r="AN465" t="b">
        <f>ISNUMBER(MATCH(C465,'Selected Companies'!$D$2:$D$101,0))</f>
        <v>0</v>
      </c>
      <c r="AO465">
        <f>_xlfn.XLOOKUP(C465,[2]generation_steps!$C$2:$C$18963,[2]generation_steps!$CM$2:$CM$18963)</f>
        <v>2357.2371754159221</v>
      </c>
      <c r="AP465">
        <f>_xlfn.XLOOKUP(C465,[2]generation_steps!$C$2:$C$18963,[2]generation_steps!$CN$2:$CN$18963)</f>
        <v>1.666666666666667</v>
      </c>
    </row>
    <row r="466" spans="1:42" x14ac:dyDescent="0.25">
      <c r="A466" s="5">
        <v>45709</v>
      </c>
      <c r="B466" t="s">
        <v>1225</v>
      </c>
      <c r="C466" t="s">
        <v>1624</v>
      </c>
      <c r="D466" t="s">
        <v>398</v>
      </c>
      <c r="E466">
        <f>_xlfn.XLOOKUP(C466,[2]generation_steps!$I$2:$I$500,[2]generation_steps!$L$2:$L$500)</f>
        <v>6.0490476989725507E-4</v>
      </c>
      <c r="F466" t="str">
        <f>_xlfn.XLOOKUP(C466,[2]full_dataframe_final!$C$2:$C$101,[2]full_dataframe_final!$H$2:$H$101,"")</f>
        <v/>
      </c>
      <c r="G466">
        <v>50204000</v>
      </c>
      <c r="H466" t="b">
        <f>ISBLANK('Full Universe'!BE464)</f>
        <v>1</v>
      </c>
      <c r="I466" t="b">
        <f>ISBLANK('Full Universe'!BF464)</f>
        <v>1</v>
      </c>
      <c r="J466" t="b">
        <f>ISBLANK('Full Universe'!BG464)</f>
        <v>1</v>
      </c>
      <c r="K466" t="b">
        <f>ISBLANK('Full Universe'!BH464)</f>
        <v>1</v>
      </c>
      <c r="L466" t="b">
        <f>ISBLANK('Full Universe'!BI464)</f>
        <v>1</v>
      </c>
      <c r="M466" t="b">
        <f>ISBLANK('Full Universe'!BJ464)</f>
        <v>1</v>
      </c>
      <c r="N466" t="b">
        <f>ISBLANK('Full Universe'!BK464)</f>
        <v>1</v>
      </c>
      <c r="O466" t="b">
        <f>ISBLANK('Full Universe'!BL464)</f>
        <v>1</v>
      </c>
      <c r="P466" t="b">
        <f>ISBLANK('Full Universe'!BM464)</f>
        <v>1</v>
      </c>
      <c r="Q466" t="b">
        <f>ISBLANK('Full Universe'!BN464)</f>
        <v>1</v>
      </c>
      <c r="R466" t="b">
        <f>ISBLANK('Full Universe'!BO464)</f>
        <v>1</v>
      </c>
      <c r="S466" t="b">
        <f>ISBLANK('Full Universe'!BP464)</f>
        <v>1</v>
      </c>
      <c r="T466" t="b">
        <f>ISBLANK('Full Universe'!BQ464)</f>
        <v>1</v>
      </c>
      <c r="U466" t="b">
        <f>ISBLANK('Full Universe'!BR464)</f>
        <v>1</v>
      </c>
      <c r="V466" t="b">
        <f>ISBLANK('Full Universe'!BS464)</f>
        <v>1</v>
      </c>
      <c r="W466" t="b">
        <f>ISBLANK('Full Universe'!BT464)</f>
        <v>0</v>
      </c>
      <c r="X466" t="b">
        <f>ISBLANK('Full Universe'!BU464)</f>
        <v>1</v>
      </c>
      <c r="Y466" t="b">
        <f>ISBLANK('Full Universe'!BV464)</f>
        <v>1</v>
      </c>
      <c r="Z466" t="b">
        <f>ISBLANK('Full Universe'!BW464)</f>
        <v>1</v>
      </c>
      <c r="AA466" t="b">
        <f>ISBLANK('Full Universe'!BX464)</f>
        <v>0</v>
      </c>
      <c r="AB466" t="b">
        <f>ISBLANK('Full Universe'!BY464)</f>
        <v>1</v>
      </c>
      <c r="AC466" t="b">
        <f>ISBLANK('Full Universe'!BZ464)</f>
        <v>1</v>
      </c>
      <c r="AD466" t="b">
        <f>ISBLANK('Full Universe'!CA464)</f>
        <v>1</v>
      </c>
      <c r="AE466" t="b">
        <f>ISBLANK('Full Universe'!CB464)</f>
        <v>1</v>
      </c>
      <c r="AF466" t="b">
        <f>ISBLANK('Full Universe'!CC464)</f>
        <v>1</v>
      </c>
      <c r="AG466" t="b">
        <f>ISBLANK('Full Universe'!CD464)</f>
        <v>1</v>
      </c>
      <c r="AH466" t="b">
        <f>ISBLANK('Full Universe'!CE464)</f>
        <v>1</v>
      </c>
      <c r="AI466" t="b">
        <f>ISBLANK('Full Universe'!CF464)</f>
        <v>1</v>
      </c>
      <c r="AJ466" t="b">
        <f>ISBLANK('Full Universe'!CG464)</f>
        <v>1</v>
      </c>
      <c r="AK466" t="b">
        <f>ISNUMBER(MATCH(C466,[1]Europe!$B$2:$B$15,0))</f>
        <v>0</v>
      </c>
      <c r="AL466" t="b">
        <f>ISBLANK('Full Universe'!CJ464)</f>
        <v>1</v>
      </c>
      <c r="AM466">
        <v>2.3601304609840601</v>
      </c>
      <c r="AN466" t="b">
        <f>ISNUMBER(MATCH(C466,'Selected Companies'!$D$2:$D$101,0))</f>
        <v>0</v>
      </c>
      <c r="AO466">
        <f>_xlfn.XLOOKUP(C466,[2]generation_steps!$C$2:$C$18963,[2]generation_steps!$CM$2:$CM$18963)</f>
        <v>271.38180397790069</v>
      </c>
      <c r="AP466">
        <f>_xlfn.XLOOKUP(C466,[2]generation_steps!$C$2:$C$18963,[2]generation_steps!$CN$2:$CN$18963)</f>
        <v>1.533333333333333</v>
      </c>
    </row>
    <row r="467" spans="1:42" x14ac:dyDescent="0.25">
      <c r="A467" s="5">
        <v>45709</v>
      </c>
      <c r="B467" t="s">
        <v>1226</v>
      </c>
      <c r="C467" t="s">
        <v>1625</v>
      </c>
      <c r="D467" t="s">
        <v>406</v>
      </c>
      <c r="E467">
        <f>_xlfn.XLOOKUP(C467,[2]generation_steps!$I$2:$I$500,[2]generation_steps!$L$2:$L$500)</f>
        <v>3.4669219316455597E-4</v>
      </c>
      <c r="F467" t="str">
        <f>_xlfn.XLOOKUP(C467,[2]full_dataframe_final!$C$2:$C$101,[2]full_dataframe_final!$H$2:$H$101,"")</f>
        <v/>
      </c>
      <c r="G467">
        <v>35102070</v>
      </c>
      <c r="H467" t="b">
        <f>ISBLANK('Full Universe'!BE465)</f>
        <v>1</v>
      </c>
      <c r="I467" t="b">
        <f>ISBLANK('Full Universe'!BF465)</f>
        <v>1</v>
      </c>
      <c r="J467" t="b">
        <f>ISBLANK('Full Universe'!BG465)</f>
        <v>1</v>
      </c>
      <c r="K467" t="b">
        <f>ISBLANK('Full Universe'!BH465)</f>
        <v>1</v>
      </c>
      <c r="L467" t="b">
        <f>ISBLANK('Full Universe'!BI465)</f>
        <v>1</v>
      </c>
      <c r="M467" t="b">
        <f>ISBLANK('Full Universe'!BJ465)</f>
        <v>1</v>
      </c>
      <c r="N467" t="b">
        <f>ISBLANK('Full Universe'!BK465)</f>
        <v>1</v>
      </c>
      <c r="O467" t="b">
        <f>ISBLANK('Full Universe'!BL465)</f>
        <v>1</v>
      </c>
      <c r="P467" t="b">
        <f>ISBLANK('Full Universe'!BM465)</f>
        <v>1</v>
      </c>
      <c r="Q467" t="b">
        <f>ISBLANK('Full Universe'!BN465)</f>
        <v>1</v>
      </c>
      <c r="R467" t="b">
        <f>ISBLANK('Full Universe'!BO465)</f>
        <v>1</v>
      </c>
      <c r="S467" t="b">
        <f>ISBLANK('Full Universe'!BP465)</f>
        <v>1</v>
      </c>
      <c r="T467" t="b">
        <f>ISBLANK('Full Universe'!BQ465)</f>
        <v>1</v>
      </c>
      <c r="U467" t="b">
        <f>ISBLANK('Full Universe'!BR465)</f>
        <v>1</v>
      </c>
      <c r="V467" t="b">
        <f>ISBLANK('Full Universe'!BS465)</f>
        <v>1</v>
      </c>
      <c r="W467" t="b">
        <f>ISBLANK('Full Universe'!BT465)</f>
        <v>1</v>
      </c>
      <c r="X467" t="b">
        <f>ISBLANK('Full Universe'!BU465)</f>
        <v>1</v>
      </c>
      <c r="Y467" t="b">
        <f>ISBLANK('Full Universe'!BV465)</f>
        <v>1</v>
      </c>
      <c r="Z467" t="b">
        <f>ISBLANK('Full Universe'!BW465)</f>
        <v>1</v>
      </c>
      <c r="AA467" t="b">
        <f>ISBLANK('Full Universe'!BX465)</f>
        <v>1</v>
      </c>
      <c r="AB467" t="b">
        <f>ISBLANK('Full Universe'!BY465)</f>
        <v>1</v>
      </c>
      <c r="AC467" t="b">
        <f>ISBLANK('Full Universe'!BZ465)</f>
        <v>1</v>
      </c>
      <c r="AD467" t="b">
        <f>ISBLANK('Full Universe'!CA465)</f>
        <v>1</v>
      </c>
      <c r="AE467" t="b">
        <f>ISBLANK('Full Universe'!CB465)</f>
        <v>1</v>
      </c>
      <c r="AF467" t="b">
        <f>ISBLANK('Full Universe'!CC465)</f>
        <v>1</v>
      </c>
      <c r="AG467" t="b">
        <f>ISBLANK('Full Universe'!CD465)</f>
        <v>1</v>
      </c>
      <c r="AH467" t="b">
        <f>ISBLANK('Full Universe'!CE465)</f>
        <v>1</v>
      </c>
      <c r="AI467" t="b">
        <f>ISBLANK('Full Universe'!CF465)</f>
        <v>1</v>
      </c>
      <c r="AJ467" t="b">
        <f>ISBLANK('Full Universe'!CG465)</f>
        <v>1</v>
      </c>
      <c r="AK467" t="b">
        <f>ISNUMBER(MATCH(C467,[1]Europe!$B$2:$B$15,0))</f>
        <v>0</v>
      </c>
      <c r="AL467" t="b">
        <f>ISBLANK('Full Universe'!CJ465)</f>
        <v>1</v>
      </c>
      <c r="AM467">
        <v>2.5895859560567098</v>
      </c>
      <c r="AN467" t="b">
        <f>ISNUMBER(MATCH(C467,'Selected Companies'!$D$2:$D$101,0))</f>
        <v>0</v>
      </c>
      <c r="AO467">
        <f>_xlfn.XLOOKUP(C467,[2]generation_steps!$C$2:$C$18963,[2]generation_steps!$CM$2:$CM$18963)</f>
        <v>14.82144985616876</v>
      </c>
      <c r="AP467">
        <f>_xlfn.XLOOKUP(C467,[2]generation_steps!$C$2:$C$18963,[2]generation_steps!$CN$2:$CN$18963)</f>
        <v>1.533333333333333</v>
      </c>
    </row>
    <row r="468" spans="1:42" x14ac:dyDescent="0.25">
      <c r="A468" s="5">
        <v>45709</v>
      </c>
      <c r="B468" t="s">
        <v>1227</v>
      </c>
      <c r="C468" t="s">
        <v>1626</v>
      </c>
      <c r="D468" t="s">
        <v>405</v>
      </c>
      <c r="E468">
        <f>_xlfn.XLOOKUP(C468,[2]generation_steps!$I$2:$I$500,[2]generation_steps!$L$2:$L$500)</f>
        <v>6.0974659737751745E-4</v>
      </c>
      <c r="F468" t="str">
        <f>_xlfn.XLOOKUP(C468,[2]full_dataframe_final!$C$2:$C$101,[2]full_dataframe_final!$H$2:$H$101,"")</f>
        <v/>
      </c>
      <c r="G468">
        <v>30302010</v>
      </c>
      <c r="H468" t="b">
        <f>ISBLANK('Full Universe'!BE466)</f>
        <v>1</v>
      </c>
      <c r="I468" t="b">
        <f>ISBLANK('Full Universe'!BF466)</f>
        <v>1</v>
      </c>
      <c r="J468" t="b">
        <f>ISBLANK('Full Universe'!BG466)</f>
        <v>1</v>
      </c>
      <c r="K468" t="b">
        <f>ISBLANK('Full Universe'!BH466)</f>
        <v>1</v>
      </c>
      <c r="L468" t="b">
        <f>ISBLANK('Full Universe'!BI466)</f>
        <v>1</v>
      </c>
      <c r="M468" t="b">
        <f>ISBLANK('Full Universe'!BJ466)</f>
        <v>1</v>
      </c>
      <c r="N468" t="b">
        <f>ISBLANK('Full Universe'!BK466)</f>
        <v>1</v>
      </c>
      <c r="O468" t="b">
        <f>ISBLANK('Full Universe'!BL466)</f>
        <v>1</v>
      </c>
      <c r="P468" t="b">
        <f>ISBLANK('Full Universe'!BM466)</f>
        <v>1</v>
      </c>
      <c r="Q468" t="b">
        <f>ISBLANK('Full Universe'!BN466)</f>
        <v>1</v>
      </c>
      <c r="R468" t="b">
        <f>ISBLANK('Full Universe'!BO466)</f>
        <v>1</v>
      </c>
      <c r="S468" t="b">
        <f>ISBLANK('Full Universe'!BP466)</f>
        <v>1</v>
      </c>
      <c r="T468" t="b">
        <f>ISBLANK('Full Universe'!BQ466)</f>
        <v>1</v>
      </c>
      <c r="U468" t="b">
        <f>ISBLANK('Full Universe'!BR466)</f>
        <v>1</v>
      </c>
      <c r="V468" t="b">
        <f>ISBLANK('Full Universe'!BS466)</f>
        <v>1</v>
      </c>
      <c r="W468" t="b">
        <f>ISBLANK('Full Universe'!BT466)</f>
        <v>1</v>
      </c>
      <c r="X468" t="b">
        <f>ISBLANK('Full Universe'!BU466)</f>
        <v>1</v>
      </c>
      <c r="Y468" t="b">
        <f>ISBLANK('Full Universe'!BV466)</f>
        <v>1</v>
      </c>
      <c r="Z468" t="b">
        <f>ISBLANK('Full Universe'!BW466)</f>
        <v>1</v>
      </c>
      <c r="AA468" t="b">
        <f>ISBLANK('Full Universe'!BX466)</f>
        <v>1</v>
      </c>
      <c r="AB468" t="b">
        <f>ISBLANK('Full Universe'!BY466)</f>
        <v>1</v>
      </c>
      <c r="AC468" t="b">
        <f>ISBLANK('Full Universe'!BZ466)</f>
        <v>1</v>
      </c>
      <c r="AD468" t="b">
        <f>ISBLANK('Full Universe'!CA466)</f>
        <v>1</v>
      </c>
      <c r="AE468" t="b">
        <f>ISBLANK('Full Universe'!CB466)</f>
        <v>1</v>
      </c>
      <c r="AF468" t="b">
        <f>ISBLANK('Full Universe'!CC466)</f>
        <v>1</v>
      </c>
      <c r="AG468" t="b">
        <f>ISBLANK('Full Universe'!CD466)</f>
        <v>1</v>
      </c>
      <c r="AH468" t="b">
        <f>ISBLANK('Full Universe'!CE466)</f>
        <v>1</v>
      </c>
      <c r="AI468" t="b">
        <f>ISBLANK('Full Universe'!CF466)</f>
        <v>1</v>
      </c>
      <c r="AJ468" t="b">
        <f>ISBLANK('Full Universe'!CG466)</f>
        <v>1</v>
      </c>
      <c r="AK468" t="b">
        <f>ISNUMBER(MATCH(C468,[1]Europe!$B$2:$B$15,0))</f>
        <v>0</v>
      </c>
      <c r="AL468" t="b">
        <f>ISBLANK('Full Universe'!CJ466)</f>
        <v>1</v>
      </c>
      <c r="AM468">
        <v>2.91333333333333</v>
      </c>
      <c r="AN468" t="b">
        <f>ISNUMBER(MATCH(C468,'Selected Companies'!$D$2:$D$101,0))</f>
        <v>0</v>
      </c>
      <c r="AO468">
        <f>_xlfn.XLOOKUP(C468,[2]generation_steps!$C$2:$C$18963,[2]generation_steps!$CM$2:$CM$18963)</f>
        <v>233.09715032194609</v>
      </c>
      <c r="AP468">
        <f>_xlfn.XLOOKUP(C468,[2]generation_steps!$C$2:$C$18963,[2]generation_steps!$CN$2:$CN$18963)</f>
        <v>1.533333333333333</v>
      </c>
    </row>
    <row r="469" spans="1:42" x14ac:dyDescent="0.25">
      <c r="A469" s="5">
        <v>45709</v>
      </c>
      <c r="B469" t="s">
        <v>270</v>
      </c>
      <c r="C469" t="s">
        <v>370</v>
      </c>
      <c r="D469" t="s">
        <v>401</v>
      </c>
      <c r="E469">
        <f>_xlfn.XLOOKUP(C469,[2]generation_steps!$I$2:$I$500,[2]generation_steps!$L$2:$L$500)</f>
        <v>2.7845096083338477E-4</v>
      </c>
      <c r="F469">
        <f>_xlfn.XLOOKUP(C469,[2]full_dataframe_final!$C$2:$C$101,[2]full_dataframe_final!$H$2:$H$101,"")</f>
        <v>5.2290585649813765E-4</v>
      </c>
      <c r="G469">
        <v>40501015</v>
      </c>
      <c r="H469" t="b">
        <f>ISBLANK('Full Universe'!BE467)</f>
        <v>1</v>
      </c>
      <c r="I469" t="b">
        <f>ISBLANK('Full Universe'!BF467)</f>
        <v>1</v>
      </c>
      <c r="J469" t="b">
        <f>ISBLANK('Full Universe'!BG467)</f>
        <v>1</v>
      </c>
      <c r="K469" t="b">
        <f>ISBLANK('Full Universe'!BH467)</f>
        <v>1</v>
      </c>
      <c r="L469" t="b">
        <f>ISBLANK('Full Universe'!BI467)</f>
        <v>1</v>
      </c>
      <c r="M469" t="b">
        <f>ISBLANK('Full Universe'!BJ467)</f>
        <v>1</v>
      </c>
      <c r="N469" t="b">
        <f>ISBLANK('Full Universe'!BK467)</f>
        <v>1</v>
      </c>
      <c r="O469" t="b">
        <f>ISBLANK('Full Universe'!BL467)</f>
        <v>1</v>
      </c>
      <c r="P469" t="b">
        <f>ISBLANK('Full Universe'!BM467)</f>
        <v>1</v>
      </c>
      <c r="Q469" t="b">
        <f>ISBLANK('Full Universe'!BN467)</f>
        <v>1</v>
      </c>
      <c r="R469" t="b">
        <f>ISBLANK('Full Universe'!BO467)</f>
        <v>1</v>
      </c>
      <c r="S469" t="b">
        <f>ISBLANK('Full Universe'!BP467)</f>
        <v>1</v>
      </c>
      <c r="T469" t="b">
        <f>ISBLANK('Full Universe'!BQ467)</f>
        <v>1</v>
      </c>
      <c r="U469" t="b">
        <f>ISBLANK('Full Universe'!BR467)</f>
        <v>1</v>
      </c>
      <c r="V469" t="b">
        <f>ISBLANK('Full Universe'!BS467)</f>
        <v>1</v>
      </c>
      <c r="W469" t="b">
        <f>ISBLANK('Full Universe'!BT467)</f>
        <v>1</v>
      </c>
      <c r="X469" t="b">
        <f>ISBLANK('Full Universe'!BU467)</f>
        <v>1</v>
      </c>
      <c r="Y469" t="b">
        <f>ISBLANK('Full Universe'!BV467)</f>
        <v>1</v>
      </c>
      <c r="Z469" t="b">
        <f>ISBLANK('Full Universe'!BW467)</f>
        <v>1</v>
      </c>
      <c r="AA469" t="b">
        <f>ISBLANK('Full Universe'!BX467)</f>
        <v>1</v>
      </c>
      <c r="AB469" t="b">
        <f>ISBLANK('Full Universe'!BY467)</f>
        <v>1</v>
      </c>
      <c r="AC469" t="b">
        <f>ISBLANK('Full Universe'!BZ467)</f>
        <v>1</v>
      </c>
      <c r="AD469" t="b">
        <f>ISBLANK('Full Universe'!CA467)</f>
        <v>1</v>
      </c>
      <c r="AE469" t="b">
        <f>ISBLANK('Full Universe'!CB467)</f>
        <v>1</v>
      </c>
      <c r="AF469" t="b">
        <f>ISBLANK('Full Universe'!CC467)</f>
        <v>1</v>
      </c>
      <c r="AG469" t="b">
        <f>ISBLANK('Full Universe'!CD467)</f>
        <v>1</v>
      </c>
      <c r="AH469" t="b">
        <f>ISBLANK('Full Universe'!CE467)</f>
        <v>1</v>
      </c>
      <c r="AI469" t="b">
        <f>ISBLANK('Full Universe'!CF467)</f>
        <v>1</v>
      </c>
      <c r="AJ469" t="b">
        <f>ISBLANK('Full Universe'!CG467)</f>
        <v>1</v>
      </c>
      <c r="AK469" t="b">
        <f>ISNUMBER(MATCH(C469,[1]Europe!$B$2:$B$15,0))</f>
        <v>0</v>
      </c>
      <c r="AL469" t="b">
        <f>ISBLANK('Full Universe'!CJ467)</f>
        <v>1</v>
      </c>
      <c r="AM469">
        <v>1.334077122193315</v>
      </c>
      <c r="AN469" t="b">
        <f>ISNUMBER(MATCH(C469,'Selected Companies'!$D$2:$D$101,0))</f>
        <v>1</v>
      </c>
      <c r="AO469">
        <f>_xlfn.XLOOKUP(C469,[2]generation_steps!$C$2:$C$18963,[2]generation_steps!$CM$2:$CM$18963)</f>
        <v>1625.160021836849</v>
      </c>
      <c r="AP469">
        <f>_xlfn.XLOOKUP(C469,[2]generation_steps!$C$2:$C$18963,[2]generation_steps!$CN$2:$CN$18963)</f>
        <v>1.9</v>
      </c>
    </row>
    <row r="470" spans="1:42" x14ac:dyDescent="0.25">
      <c r="A470" s="5">
        <v>45709</v>
      </c>
      <c r="B470" t="s">
        <v>1228</v>
      </c>
      <c r="C470" t="s">
        <v>1627</v>
      </c>
      <c r="D470" t="s">
        <v>409</v>
      </c>
      <c r="E470">
        <f>_xlfn.XLOOKUP(C470,[2]generation_steps!$I$2:$I$500,[2]generation_steps!$L$2:$L$500)</f>
        <v>7.1256516130836934E-3</v>
      </c>
      <c r="F470" t="str">
        <f>_xlfn.XLOOKUP(C470,[2]full_dataframe_final!$C$2:$C$101,[2]full_dataframe_final!$H$2:$H$101,"")</f>
        <v/>
      </c>
      <c r="G470">
        <v>30202010</v>
      </c>
      <c r="H470" t="b">
        <f>ISBLANK('Full Universe'!BE468)</f>
        <v>1</v>
      </c>
      <c r="I470" t="b">
        <f>ISBLANK('Full Universe'!BF468)</f>
        <v>1</v>
      </c>
      <c r="J470" t="b">
        <f>ISBLANK('Full Universe'!BG468)</f>
        <v>1</v>
      </c>
      <c r="K470" t="b">
        <f>ISBLANK('Full Universe'!BH468)</f>
        <v>1</v>
      </c>
      <c r="L470" t="b">
        <f>ISBLANK('Full Universe'!BI468)</f>
        <v>1</v>
      </c>
      <c r="M470" t="b">
        <f>ISBLANK('Full Universe'!BJ468)</f>
        <v>1</v>
      </c>
      <c r="N470" t="b">
        <f>ISBLANK('Full Universe'!BK468)</f>
        <v>1</v>
      </c>
      <c r="O470" t="b">
        <f>ISBLANK('Full Universe'!BL468)</f>
        <v>1</v>
      </c>
      <c r="P470" t="b">
        <f>ISBLANK('Full Universe'!BM468)</f>
        <v>1</v>
      </c>
      <c r="Q470" t="b">
        <f>ISBLANK('Full Universe'!BN468)</f>
        <v>1</v>
      </c>
      <c r="R470" t="b">
        <f>ISBLANK('Full Universe'!BO468)</f>
        <v>1</v>
      </c>
      <c r="S470" t="b">
        <f>ISBLANK('Full Universe'!BP468)</f>
        <v>1</v>
      </c>
      <c r="T470" t="b">
        <f>ISBLANK('Full Universe'!BQ468)</f>
        <v>1</v>
      </c>
      <c r="U470" t="b">
        <f>ISBLANK('Full Universe'!BR468)</f>
        <v>1</v>
      </c>
      <c r="V470" t="b">
        <f>ISBLANK('Full Universe'!BS468)</f>
        <v>1</v>
      </c>
      <c r="W470" t="b">
        <f>ISBLANK('Full Universe'!BT468)</f>
        <v>1</v>
      </c>
      <c r="X470" t="b">
        <f>ISBLANK('Full Universe'!BU468)</f>
        <v>1</v>
      </c>
      <c r="Y470" t="b">
        <f>ISBLANK('Full Universe'!BV468)</f>
        <v>1</v>
      </c>
      <c r="Z470" t="b">
        <f>ISBLANK('Full Universe'!BW468)</f>
        <v>1</v>
      </c>
      <c r="AA470" t="b">
        <f>ISBLANK('Full Universe'!BX468)</f>
        <v>1</v>
      </c>
      <c r="AB470" t="b">
        <f>ISBLANK('Full Universe'!BY468)</f>
        <v>1</v>
      </c>
      <c r="AC470" t="b">
        <f>ISBLANK('Full Universe'!BZ468)</f>
        <v>1</v>
      </c>
      <c r="AD470" t="b">
        <f>ISBLANK('Full Universe'!CA468)</f>
        <v>1</v>
      </c>
      <c r="AE470" t="b">
        <f>ISBLANK('Full Universe'!CB468)</f>
        <v>1</v>
      </c>
      <c r="AF470" t="b">
        <f>ISBLANK('Full Universe'!CC468)</f>
        <v>1</v>
      </c>
      <c r="AG470" t="b">
        <f>ISBLANK('Full Universe'!CD468)</f>
        <v>1</v>
      </c>
      <c r="AH470" t="b">
        <f>ISBLANK('Full Universe'!CE468)</f>
        <v>1</v>
      </c>
      <c r="AI470" t="b">
        <f>ISBLANK('Full Universe'!CF468)</f>
        <v>1</v>
      </c>
      <c r="AJ470" t="b">
        <f>ISBLANK('Full Universe'!CG468)</f>
        <v>1</v>
      </c>
      <c r="AK470" t="b">
        <f>ISNUMBER(MATCH(C470,[1]Europe!$B$2:$B$15,0))</f>
        <v>0</v>
      </c>
      <c r="AL470" t="b">
        <f>ISBLANK('Full Universe'!CJ468)</f>
        <v>1</v>
      </c>
      <c r="AM470">
        <v>3.01</v>
      </c>
      <c r="AN470" t="b">
        <f>ISNUMBER(MATCH(C470,'Selected Companies'!$D$2:$D$101,0))</f>
        <v>0</v>
      </c>
      <c r="AO470">
        <f>_xlfn.XLOOKUP(C470,[2]generation_steps!$C$2:$C$18963,[2]generation_steps!$CM$2:$CM$18963)</f>
        <v>189.80919130907441</v>
      </c>
      <c r="AP470">
        <f>_xlfn.XLOOKUP(C470,[2]generation_steps!$C$2:$C$18963,[2]generation_steps!$CN$2:$CN$18963)</f>
        <v>1.533333333333333</v>
      </c>
    </row>
    <row r="471" spans="1:42" x14ac:dyDescent="0.25">
      <c r="A471" s="5">
        <v>45709</v>
      </c>
      <c r="B471" t="s">
        <v>224</v>
      </c>
      <c r="C471" t="s">
        <v>324</v>
      </c>
      <c r="D471" t="s">
        <v>410</v>
      </c>
      <c r="E471">
        <f>_xlfn.XLOOKUP(C471,[2]generation_steps!$I$2:$I$500,[2]generation_steps!$L$2:$L$500)</f>
        <v>1.7413976958944599E-3</v>
      </c>
      <c r="F471">
        <f>_xlfn.XLOOKUP(C471,[2]full_dataframe_final!$C$2:$C$101,[2]full_dataframe_final!$H$2:$H$101,"")</f>
        <v>3.2701882261433682E-3</v>
      </c>
      <c r="G471">
        <v>20103015</v>
      </c>
      <c r="H471" t="b">
        <f>ISBLANK('Full Universe'!BE469)</f>
        <v>1</v>
      </c>
      <c r="I471" t="b">
        <f>ISBLANK('Full Universe'!BF469)</f>
        <v>1</v>
      </c>
      <c r="J471" t="b">
        <f>ISBLANK('Full Universe'!BG469)</f>
        <v>1</v>
      </c>
      <c r="K471" t="b">
        <f>ISBLANK('Full Universe'!BH469)</f>
        <v>1</v>
      </c>
      <c r="L471" t="b">
        <f>ISBLANK('Full Universe'!BI469)</f>
        <v>1</v>
      </c>
      <c r="M471" t="b">
        <f>ISBLANK('Full Universe'!BJ469)</f>
        <v>1</v>
      </c>
      <c r="N471" t="b">
        <f>ISBLANK('Full Universe'!BK469)</f>
        <v>1</v>
      </c>
      <c r="O471" t="b">
        <f>ISBLANK('Full Universe'!BL469)</f>
        <v>1</v>
      </c>
      <c r="P471" t="b">
        <f>ISBLANK('Full Universe'!BM469)</f>
        <v>1</v>
      </c>
      <c r="Q471" t="b">
        <f>ISBLANK('Full Universe'!BN469)</f>
        <v>1</v>
      </c>
      <c r="R471" t="b">
        <f>ISBLANK('Full Universe'!BO469)</f>
        <v>1</v>
      </c>
      <c r="S471" t="b">
        <f>ISBLANK('Full Universe'!BP469)</f>
        <v>1</v>
      </c>
      <c r="T471" t="b">
        <f>ISBLANK('Full Universe'!BQ469)</f>
        <v>1</v>
      </c>
      <c r="U471" t="b">
        <f>ISBLANK('Full Universe'!BR469)</f>
        <v>1</v>
      </c>
      <c r="V471" t="b">
        <f>ISBLANK('Full Universe'!BS469)</f>
        <v>1</v>
      </c>
      <c r="W471" t="b">
        <f>ISBLANK('Full Universe'!BT469)</f>
        <v>1</v>
      </c>
      <c r="X471" t="b">
        <f>ISBLANK('Full Universe'!BU469)</f>
        <v>1</v>
      </c>
      <c r="Y471" t="b">
        <f>ISBLANK('Full Universe'!BV469)</f>
        <v>1</v>
      </c>
      <c r="Z471" t="b">
        <f>ISBLANK('Full Universe'!BW469)</f>
        <v>1</v>
      </c>
      <c r="AA471" t="b">
        <f>ISBLANK('Full Universe'!BX469)</f>
        <v>1</v>
      </c>
      <c r="AB471" t="b">
        <f>ISBLANK('Full Universe'!BY469)</f>
        <v>1</v>
      </c>
      <c r="AC471" t="b">
        <f>ISBLANK('Full Universe'!BZ469)</f>
        <v>1</v>
      </c>
      <c r="AD471" t="b">
        <f>ISBLANK('Full Universe'!CA469)</f>
        <v>1</v>
      </c>
      <c r="AE471" t="b">
        <f>ISBLANK('Full Universe'!CB469)</f>
        <v>1</v>
      </c>
      <c r="AF471" t="b">
        <f>ISBLANK('Full Universe'!CC469)</f>
        <v>1</v>
      </c>
      <c r="AG471" t="b">
        <f>ISBLANK('Full Universe'!CD469)</f>
        <v>1</v>
      </c>
      <c r="AH471" t="b">
        <f>ISBLANK('Full Universe'!CE469)</f>
        <v>1</v>
      </c>
      <c r="AI471" t="b">
        <f>ISBLANK('Full Universe'!CF469)</f>
        <v>1</v>
      </c>
      <c r="AJ471" t="b">
        <f>ISBLANK('Full Universe'!CG469)</f>
        <v>1</v>
      </c>
      <c r="AK471" t="b">
        <f>ISNUMBER(MATCH(C471,[1]Europe!$B$2:$B$15,0))</f>
        <v>0</v>
      </c>
      <c r="AL471" t="b">
        <f>ISBLANK('Full Universe'!CJ469)</f>
        <v>1</v>
      </c>
      <c r="AM471">
        <v>1.5157821180757549</v>
      </c>
      <c r="AN471" t="b">
        <f>ISNUMBER(MATCH(C471,'Selected Companies'!$D$2:$D$101,0))</f>
        <v>1</v>
      </c>
      <c r="AO471">
        <f>_xlfn.XLOOKUP(C471,[2]generation_steps!$C$2:$C$18963,[2]generation_steps!$CM$2:$CM$18963)</f>
        <v>48.111746237802208</v>
      </c>
      <c r="AP471">
        <f>_xlfn.XLOOKUP(C471,[2]generation_steps!$C$2:$C$18963,[2]generation_steps!$CN$2:$CN$18963)</f>
        <v>1.5</v>
      </c>
    </row>
    <row r="472" spans="1:42" x14ac:dyDescent="0.25">
      <c r="A472" s="5">
        <v>45709</v>
      </c>
      <c r="B472" t="s">
        <v>1229</v>
      </c>
      <c r="C472" t="s">
        <v>1628</v>
      </c>
      <c r="D472" t="s">
        <v>399</v>
      </c>
      <c r="E472">
        <f>_xlfn.XLOOKUP(C472,[2]generation_steps!$I$2:$I$500,[2]generation_steps!$L$2:$L$500)</f>
        <v>1.9159623292462848E-3</v>
      </c>
      <c r="F472" t="str">
        <f>_xlfn.XLOOKUP(C472,[2]full_dataframe_final!$C$2:$C$101,[2]full_dataframe_final!$H$2:$H$101,"")</f>
        <v/>
      </c>
      <c r="G472">
        <v>40301010</v>
      </c>
      <c r="H472" t="b">
        <f>ISBLANK('Full Universe'!BE470)</f>
        <v>1</v>
      </c>
      <c r="I472" t="b">
        <f>ISBLANK('Full Universe'!BF470)</f>
        <v>1</v>
      </c>
      <c r="J472" t="b">
        <f>ISBLANK('Full Universe'!BG470)</f>
        <v>1</v>
      </c>
      <c r="K472" t="b">
        <f>ISBLANK('Full Universe'!BH470)</f>
        <v>1</v>
      </c>
      <c r="L472" t="b">
        <f>ISBLANK('Full Universe'!BI470)</f>
        <v>1</v>
      </c>
      <c r="M472" t="b">
        <f>ISBLANK('Full Universe'!BJ470)</f>
        <v>1</v>
      </c>
      <c r="N472" t="b">
        <f>ISBLANK('Full Universe'!BK470)</f>
        <v>1</v>
      </c>
      <c r="O472" t="b">
        <f>ISBLANK('Full Universe'!BL470)</f>
        <v>1</v>
      </c>
      <c r="P472" t="b">
        <f>ISBLANK('Full Universe'!BM470)</f>
        <v>1</v>
      </c>
      <c r="Q472" t="b">
        <f>ISBLANK('Full Universe'!BN470)</f>
        <v>1</v>
      </c>
      <c r="R472" t="b">
        <f>ISBLANK('Full Universe'!BO470)</f>
        <v>1</v>
      </c>
      <c r="S472" t="b">
        <f>ISBLANK('Full Universe'!BP470)</f>
        <v>1</v>
      </c>
      <c r="T472" t="b">
        <f>ISBLANK('Full Universe'!BQ470)</f>
        <v>1</v>
      </c>
      <c r="U472" t="b">
        <f>ISBLANK('Full Universe'!BR470)</f>
        <v>1</v>
      </c>
      <c r="V472" t="b">
        <f>ISBLANK('Full Universe'!BS470)</f>
        <v>1</v>
      </c>
      <c r="W472" t="b">
        <f>ISBLANK('Full Universe'!BT470)</f>
        <v>1</v>
      </c>
      <c r="X472" t="b">
        <f>ISBLANK('Full Universe'!BU470)</f>
        <v>1</v>
      </c>
      <c r="Y472" t="b">
        <f>ISBLANK('Full Universe'!BV470)</f>
        <v>1</v>
      </c>
      <c r="Z472" t="b">
        <f>ISBLANK('Full Universe'!BW470)</f>
        <v>1</v>
      </c>
      <c r="AA472" t="b">
        <f>ISBLANK('Full Universe'!BX470)</f>
        <v>1</v>
      </c>
      <c r="AB472" t="b">
        <f>ISBLANK('Full Universe'!BY470)</f>
        <v>1</v>
      </c>
      <c r="AC472" t="b">
        <f>ISBLANK('Full Universe'!BZ470)</f>
        <v>1</v>
      </c>
      <c r="AD472" t="b">
        <f>ISBLANK('Full Universe'!CA470)</f>
        <v>1</v>
      </c>
      <c r="AE472" t="b">
        <f>ISBLANK('Full Universe'!CB470)</f>
        <v>1</v>
      </c>
      <c r="AF472" t="b">
        <f>ISBLANK('Full Universe'!CC470)</f>
        <v>1</v>
      </c>
      <c r="AG472" t="b">
        <f>ISBLANK('Full Universe'!CD470)</f>
        <v>1</v>
      </c>
      <c r="AH472" t="b">
        <f>ISBLANK('Full Universe'!CE470)</f>
        <v>1</v>
      </c>
      <c r="AI472" t="b">
        <f>ISBLANK('Full Universe'!CF470)</f>
        <v>1</v>
      </c>
      <c r="AJ472" t="b">
        <f>ISBLANK('Full Universe'!CG470)</f>
        <v>1</v>
      </c>
      <c r="AK472" t="b">
        <f>ISNUMBER(MATCH(C472,[1]Europe!$B$2:$B$15,0))</f>
        <v>0</v>
      </c>
      <c r="AL472" t="b">
        <f>ISBLANK('Full Universe'!CJ470)</f>
        <v>1</v>
      </c>
      <c r="AM472">
        <v>2.3636827657321202</v>
      </c>
      <c r="AN472" t="b">
        <f>ISNUMBER(MATCH(C472,'Selected Companies'!$D$2:$D$101,0))</f>
        <v>0</v>
      </c>
      <c r="AO472">
        <f>_xlfn.XLOOKUP(C472,[2]generation_steps!$C$2:$C$18963,[2]generation_steps!$CM$2:$CM$18963)</f>
        <v>9.5285222643040672</v>
      </c>
      <c r="AP472">
        <f>_xlfn.XLOOKUP(C472,[2]generation_steps!$C$2:$C$18963,[2]generation_steps!$CN$2:$CN$18963)</f>
        <v>0</v>
      </c>
    </row>
    <row r="473" spans="1:42" x14ac:dyDescent="0.25">
      <c r="A473" s="5">
        <v>45709</v>
      </c>
      <c r="B473" t="s">
        <v>256</v>
      </c>
      <c r="C473" t="s">
        <v>356</v>
      </c>
      <c r="D473" t="s">
        <v>397</v>
      </c>
      <c r="E473">
        <f>_xlfn.XLOOKUP(C473,[2]generation_steps!$I$2:$I$500,[2]generation_steps!$L$2:$L$500)</f>
        <v>8.2143160734756381E-4</v>
      </c>
      <c r="F473">
        <f>_xlfn.XLOOKUP(C473,[2]full_dataframe_final!$C$2:$C$101,[2]full_dataframe_final!$H$2:$H$101,"")</f>
        <v>6.170298668163072E-3</v>
      </c>
      <c r="G473">
        <v>35102045</v>
      </c>
      <c r="H473" t="b">
        <f>ISBLANK('Full Universe'!BE471)</f>
        <v>1</v>
      </c>
      <c r="I473" t="b">
        <f>ISBLANK('Full Universe'!BF471)</f>
        <v>1</v>
      </c>
      <c r="J473" t="b">
        <f>ISBLANK('Full Universe'!BG471)</f>
        <v>1</v>
      </c>
      <c r="K473" t="b">
        <f>ISBLANK('Full Universe'!BH471)</f>
        <v>1</v>
      </c>
      <c r="L473" t="b">
        <f>ISBLANK('Full Universe'!BI471)</f>
        <v>1</v>
      </c>
      <c r="M473" t="b">
        <f>ISBLANK('Full Universe'!BJ471)</f>
        <v>1</v>
      </c>
      <c r="N473" t="b">
        <f>ISBLANK('Full Universe'!BK471)</f>
        <v>1</v>
      </c>
      <c r="O473" t="b">
        <f>ISBLANK('Full Universe'!BL471)</f>
        <v>1</v>
      </c>
      <c r="P473" t="b">
        <f>ISBLANK('Full Universe'!BM471)</f>
        <v>1</v>
      </c>
      <c r="Q473" t="b">
        <f>ISBLANK('Full Universe'!BN471)</f>
        <v>1</v>
      </c>
      <c r="R473" t="b">
        <f>ISBLANK('Full Universe'!BO471)</f>
        <v>1</v>
      </c>
      <c r="S473" t="b">
        <f>ISBLANK('Full Universe'!BP471)</f>
        <v>1</v>
      </c>
      <c r="T473" t="b">
        <f>ISBLANK('Full Universe'!BQ471)</f>
        <v>1</v>
      </c>
      <c r="U473" t="b">
        <f>ISBLANK('Full Universe'!BR471)</f>
        <v>1</v>
      </c>
      <c r="V473" t="b">
        <f>ISBLANK('Full Universe'!BS471)</f>
        <v>1</v>
      </c>
      <c r="W473" t="b">
        <f>ISBLANK('Full Universe'!BT471)</f>
        <v>1</v>
      </c>
      <c r="X473" t="b">
        <f>ISBLANK('Full Universe'!BU471)</f>
        <v>1</v>
      </c>
      <c r="Y473" t="b">
        <f>ISBLANK('Full Universe'!BV471)</f>
        <v>1</v>
      </c>
      <c r="Z473" t="b">
        <f>ISBLANK('Full Universe'!BW471)</f>
        <v>1</v>
      </c>
      <c r="AA473" t="b">
        <f>ISBLANK('Full Universe'!BX471)</f>
        <v>1</v>
      </c>
      <c r="AB473" t="b">
        <f>ISBLANK('Full Universe'!BY471)</f>
        <v>1</v>
      </c>
      <c r="AC473" t="b">
        <f>ISBLANK('Full Universe'!BZ471)</f>
        <v>1</v>
      </c>
      <c r="AD473" t="b">
        <f>ISBLANK('Full Universe'!CA471)</f>
        <v>1</v>
      </c>
      <c r="AE473" t="b">
        <f>ISBLANK('Full Universe'!CB471)</f>
        <v>1</v>
      </c>
      <c r="AF473" t="b">
        <f>ISBLANK('Full Universe'!CC471)</f>
        <v>1</v>
      </c>
      <c r="AG473" t="b">
        <f>ISBLANK('Full Universe'!CD471)</f>
        <v>1</v>
      </c>
      <c r="AH473" t="b">
        <f>ISBLANK('Full Universe'!CE471)</f>
        <v>1</v>
      </c>
      <c r="AI473" t="b">
        <f>ISBLANK('Full Universe'!CF471)</f>
        <v>1</v>
      </c>
      <c r="AJ473" t="b">
        <f>ISBLANK('Full Universe'!CG471)</f>
        <v>1</v>
      </c>
      <c r="AK473" t="b">
        <f>ISNUMBER(MATCH(C473,[1]Europe!$B$2:$B$15,0))</f>
        <v>0</v>
      </c>
      <c r="AL473" t="b">
        <f>ISBLANK('Full Universe'!CJ471)</f>
        <v>1</v>
      </c>
      <c r="AM473">
        <v>1.9231875071588449</v>
      </c>
      <c r="AN473" t="b">
        <f>ISNUMBER(MATCH(C473,'Selected Companies'!$D$2:$D$101,0))</f>
        <v>1</v>
      </c>
      <c r="AO473">
        <f>_xlfn.XLOOKUP(C473,[2]generation_steps!$C$2:$C$18963,[2]generation_steps!$CM$2:$CM$18963)</f>
        <v>78.068507404326397</v>
      </c>
      <c r="AP473">
        <f>_xlfn.XLOOKUP(C473,[2]generation_steps!$C$2:$C$18963,[2]generation_steps!$CN$2:$CN$18963)</f>
        <v>1.633333333333334</v>
      </c>
    </row>
    <row r="474" spans="1:42" x14ac:dyDescent="0.25">
      <c r="A474" s="5">
        <v>45709</v>
      </c>
      <c r="B474" t="s">
        <v>239</v>
      </c>
      <c r="C474" t="s">
        <v>339</v>
      </c>
      <c r="D474" t="s">
        <v>407</v>
      </c>
      <c r="E474">
        <f>_xlfn.XLOOKUP(C474,[2]generation_steps!$I$2:$I$500,[2]generation_steps!$L$2:$L$500)</f>
        <v>7.4753865882565412E-3</v>
      </c>
      <c r="F474">
        <f>_xlfn.XLOOKUP(C474,[2]full_dataframe_final!$C$2:$C$101,[2]full_dataframe_final!$H$2:$H$101,"")</f>
        <v>1.403810356727816E-2</v>
      </c>
      <c r="G474">
        <v>30101010</v>
      </c>
      <c r="H474" t="b">
        <f>ISBLANK('Full Universe'!BE472)</f>
        <v>1</v>
      </c>
      <c r="I474" t="b">
        <f>ISBLANK('Full Universe'!BF472)</f>
        <v>1</v>
      </c>
      <c r="J474" t="b">
        <f>ISBLANK('Full Universe'!BG472)</f>
        <v>1</v>
      </c>
      <c r="K474" t="b">
        <f>ISBLANK('Full Universe'!BH472)</f>
        <v>1</v>
      </c>
      <c r="L474" t="b">
        <f>ISBLANK('Full Universe'!BI472)</f>
        <v>1</v>
      </c>
      <c r="M474" t="b">
        <f>ISBLANK('Full Universe'!BJ472)</f>
        <v>1</v>
      </c>
      <c r="N474" t="b">
        <f>ISBLANK('Full Universe'!BK472)</f>
        <v>1</v>
      </c>
      <c r="O474" t="b">
        <f>ISBLANK('Full Universe'!BL472)</f>
        <v>1</v>
      </c>
      <c r="P474" t="b">
        <f>ISBLANK('Full Universe'!BM472)</f>
        <v>1</v>
      </c>
      <c r="Q474" t="b">
        <f>ISBLANK('Full Universe'!BN472)</f>
        <v>1</v>
      </c>
      <c r="R474" t="b">
        <f>ISBLANK('Full Universe'!BO472)</f>
        <v>1</v>
      </c>
      <c r="S474" t="b">
        <f>ISBLANK('Full Universe'!BP472)</f>
        <v>1</v>
      </c>
      <c r="T474" t="b">
        <f>ISBLANK('Full Universe'!BQ472)</f>
        <v>1</v>
      </c>
      <c r="U474" t="b">
        <f>ISBLANK('Full Universe'!BR472)</f>
        <v>1</v>
      </c>
      <c r="V474" t="b">
        <f>ISBLANK('Full Universe'!BS472)</f>
        <v>1</v>
      </c>
      <c r="W474" t="b">
        <f>ISBLANK('Full Universe'!BT472)</f>
        <v>1</v>
      </c>
      <c r="X474" t="b">
        <f>ISBLANK('Full Universe'!BU472)</f>
        <v>1</v>
      </c>
      <c r="Y474" t="b">
        <f>ISBLANK('Full Universe'!BV472)</f>
        <v>1</v>
      </c>
      <c r="Z474" t="b">
        <f>ISBLANK('Full Universe'!BW472)</f>
        <v>1</v>
      </c>
      <c r="AA474" t="b">
        <f>ISBLANK('Full Universe'!BX472)</f>
        <v>1</v>
      </c>
      <c r="AB474" t="b">
        <f>ISBLANK('Full Universe'!BY472)</f>
        <v>1</v>
      </c>
      <c r="AC474" t="b">
        <f>ISBLANK('Full Universe'!BZ472)</f>
        <v>1</v>
      </c>
      <c r="AD474" t="b">
        <f>ISBLANK('Full Universe'!CA472)</f>
        <v>1</v>
      </c>
      <c r="AE474" t="b">
        <f>ISBLANK('Full Universe'!CB472)</f>
        <v>1</v>
      </c>
      <c r="AF474" t="b">
        <f>ISBLANK('Full Universe'!CC472)</f>
        <v>1</v>
      </c>
      <c r="AG474" t="b">
        <f>ISBLANK('Full Universe'!CD472)</f>
        <v>1</v>
      </c>
      <c r="AH474" t="b">
        <f>ISBLANK('Full Universe'!CE472)</f>
        <v>1</v>
      </c>
      <c r="AI474" t="b">
        <f>ISBLANK('Full Universe'!CF472)</f>
        <v>1</v>
      </c>
      <c r="AJ474" t="b">
        <f>ISBLANK('Full Universe'!CG472)</f>
        <v>1</v>
      </c>
      <c r="AK474" t="b">
        <f>ISNUMBER(MATCH(C474,[1]Europe!$B$2:$B$15,0))</f>
        <v>0</v>
      </c>
      <c r="AL474" t="b">
        <f>ISBLANK('Full Universe'!CJ472)</f>
        <v>1</v>
      </c>
      <c r="AM474">
        <v>2.27</v>
      </c>
      <c r="AN474" t="b">
        <f>ISNUMBER(MATCH(C474,'Selected Companies'!$D$2:$D$101,0))</f>
        <v>1</v>
      </c>
      <c r="AO474">
        <f>_xlfn.XLOOKUP(C474,[2]generation_steps!$C$2:$C$18963,[2]generation_steps!$CM$2:$CM$18963)</f>
        <v>300.35387288456178</v>
      </c>
      <c r="AP474">
        <f>_xlfn.XLOOKUP(C474,[2]generation_steps!$C$2:$C$18963,[2]generation_steps!$CN$2:$CN$18963)</f>
        <v>1.5</v>
      </c>
    </row>
    <row r="475" spans="1:42" x14ac:dyDescent="0.25">
      <c r="A475" s="5">
        <v>45709</v>
      </c>
      <c r="B475" t="s">
        <v>1230</v>
      </c>
      <c r="C475" t="s">
        <v>1629</v>
      </c>
      <c r="D475" t="s">
        <v>399</v>
      </c>
      <c r="E475">
        <f>_xlfn.XLOOKUP(C475,[2]generation_steps!$I$2:$I$500,[2]generation_steps!$L$2:$L$500)</f>
        <v>1.3997241513946388E-2</v>
      </c>
      <c r="F475" t="str">
        <f>_xlfn.XLOOKUP(C475,[2]full_dataframe_final!$C$2:$C$101,[2]full_dataframe_final!$H$2:$H$101,"")</f>
        <v/>
      </c>
      <c r="G475">
        <v>45201020</v>
      </c>
      <c r="H475" t="b">
        <f>ISBLANK('Full Universe'!BE473)</f>
        <v>1</v>
      </c>
      <c r="I475" t="b">
        <f>ISBLANK('Full Universe'!BF473)</f>
        <v>1</v>
      </c>
      <c r="J475" t="b">
        <f>ISBLANK('Full Universe'!BG473)</f>
        <v>1</v>
      </c>
      <c r="K475" t="b">
        <f>ISBLANK('Full Universe'!BH473)</f>
        <v>1</v>
      </c>
      <c r="L475" t="b">
        <f>ISBLANK('Full Universe'!BI473)</f>
        <v>1</v>
      </c>
      <c r="M475" t="b">
        <f>ISBLANK('Full Universe'!BJ473)</f>
        <v>1</v>
      </c>
      <c r="N475" t="b">
        <f>ISBLANK('Full Universe'!BK473)</f>
        <v>1</v>
      </c>
      <c r="O475" t="b">
        <f>ISBLANK('Full Universe'!BL473)</f>
        <v>1</v>
      </c>
      <c r="P475" t="b">
        <f>ISBLANK('Full Universe'!BM473)</f>
        <v>1</v>
      </c>
      <c r="Q475" t="b">
        <f>ISBLANK('Full Universe'!BN473)</f>
        <v>1</v>
      </c>
      <c r="R475" t="b">
        <f>ISBLANK('Full Universe'!BO473)</f>
        <v>1</v>
      </c>
      <c r="S475" t="b">
        <f>ISBLANK('Full Universe'!BP473)</f>
        <v>1</v>
      </c>
      <c r="T475" t="b">
        <f>ISBLANK('Full Universe'!BQ473)</f>
        <v>1</v>
      </c>
      <c r="U475" t="b">
        <f>ISBLANK('Full Universe'!BR473)</f>
        <v>1</v>
      </c>
      <c r="V475" t="b">
        <f>ISBLANK('Full Universe'!BS473)</f>
        <v>1</v>
      </c>
      <c r="W475" t="b">
        <f>ISBLANK('Full Universe'!BT473)</f>
        <v>1</v>
      </c>
      <c r="X475" t="b">
        <f>ISBLANK('Full Universe'!BU473)</f>
        <v>1</v>
      </c>
      <c r="Y475" t="b">
        <f>ISBLANK('Full Universe'!BV473)</f>
        <v>1</v>
      </c>
      <c r="Z475" t="b">
        <f>ISBLANK('Full Universe'!BW473)</f>
        <v>1</v>
      </c>
      <c r="AA475" t="b">
        <f>ISBLANK('Full Universe'!BX473)</f>
        <v>1</v>
      </c>
      <c r="AB475" t="b">
        <f>ISBLANK('Full Universe'!BY473)</f>
        <v>1</v>
      </c>
      <c r="AC475" t="b">
        <f>ISBLANK('Full Universe'!BZ473)</f>
        <v>1</v>
      </c>
      <c r="AD475" t="b">
        <f>ISBLANK('Full Universe'!CA473)</f>
        <v>1</v>
      </c>
      <c r="AE475" t="b">
        <f>ISBLANK('Full Universe'!CB473)</f>
        <v>1</v>
      </c>
      <c r="AF475" t="b">
        <f>ISBLANK('Full Universe'!CC473)</f>
        <v>1</v>
      </c>
      <c r="AG475" t="b">
        <f>ISBLANK('Full Universe'!CD473)</f>
        <v>1</v>
      </c>
      <c r="AH475" t="b">
        <f>ISBLANK('Full Universe'!CE473)</f>
        <v>1</v>
      </c>
      <c r="AI475" t="b">
        <f>ISBLANK('Full Universe'!CF473)</f>
        <v>1</v>
      </c>
      <c r="AJ475" t="b">
        <f>ISBLANK('Full Universe'!CG473)</f>
        <v>1</v>
      </c>
      <c r="AK475" t="b">
        <f>ISNUMBER(MATCH(C475,[1]Europe!$B$2:$B$15,0))</f>
        <v>0</v>
      </c>
      <c r="AL475" t="b">
        <f>ISBLANK('Full Universe'!CJ473)</f>
        <v>1</v>
      </c>
      <c r="AM475">
        <v>1.56732692133618</v>
      </c>
      <c r="AN475" t="b">
        <f>ISNUMBER(MATCH(C475,'Selected Companies'!$D$2:$D$101,0))</f>
        <v>0</v>
      </c>
      <c r="AO475">
        <f>_xlfn.XLOOKUP(C475,[2]generation_steps!$C$2:$C$18963,[2]generation_steps!$CM$2:$CM$18963)</f>
        <v>383.06360651972892</v>
      </c>
      <c r="AP475">
        <f>_xlfn.XLOOKUP(C475,[2]generation_steps!$C$2:$C$18963,[2]generation_steps!$CN$2:$CN$18963)</f>
        <v>1.5</v>
      </c>
    </row>
    <row r="476" spans="1:42" x14ac:dyDescent="0.25">
      <c r="A476" s="5">
        <v>45709</v>
      </c>
      <c r="B476" t="s">
        <v>1231</v>
      </c>
      <c r="C476" t="s">
        <v>1630</v>
      </c>
      <c r="D476" t="s">
        <v>407</v>
      </c>
      <c r="E476">
        <f>_xlfn.XLOOKUP(C476,[2]generation_steps!$I$2:$I$500,[2]generation_steps!$L$2:$L$500)</f>
        <v>5.5134591442658639E-4</v>
      </c>
      <c r="F476" t="str">
        <f>_xlfn.XLOOKUP(C476,[2]full_dataframe_final!$C$2:$C$101,[2]full_dataframe_final!$H$2:$H$101,"")</f>
        <v/>
      </c>
      <c r="G476">
        <v>30302010</v>
      </c>
      <c r="H476" t="b">
        <f>ISBLANK('Full Universe'!BE474)</f>
        <v>1</v>
      </c>
      <c r="I476" t="b">
        <f>ISBLANK('Full Universe'!BF474)</f>
        <v>1</v>
      </c>
      <c r="J476" t="b">
        <f>ISBLANK('Full Universe'!BG474)</f>
        <v>1</v>
      </c>
      <c r="K476" t="b">
        <f>ISBLANK('Full Universe'!BH474)</f>
        <v>1</v>
      </c>
      <c r="L476" t="b">
        <f>ISBLANK('Full Universe'!BI474)</f>
        <v>1</v>
      </c>
      <c r="M476" t="b">
        <f>ISBLANK('Full Universe'!BJ474)</f>
        <v>1</v>
      </c>
      <c r="N476" t="b">
        <f>ISBLANK('Full Universe'!BK474)</f>
        <v>1</v>
      </c>
      <c r="O476" t="b">
        <f>ISBLANK('Full Universe'!BL474)</f>
        <v>1</v>
      </c>
      <c r="P476" t="b">
        <f>ISBLANK('Full Universe'!BM474)</f>
        <v>1</v>
      </c>
      <c r="Q476" t="b">
        <f>ISBLANK('Full Universe'!BN474)</f>
        <v>1</v>
      </c>
      <c r="R476" t="b">
        <f>ISBLANK('Full Universe'!BO474)</f>
        <v>1</v>
      </c>
      <c r="S476" t="b">
        <f>ISBLANK('Full Universe'!BP474)</f>
        <v>1</v>
      </c>
      <c r="T476" t="b">
        <f>ISBLANK('Full Universe'!BQ474)</f>
        <v>1</v>
      </c>
      <c r="U476" t="b">
        <f>ISBLANK('Full Universe'!BR474)</f>
        <v>1</v>
      </c>
      <c r="V476" t="b">
        <f>ISBLANK('Full Universe'!BS474)</f>
        <v>1</v>
      </c>
      <c r="W476" t="b">
        <f>ISBLANK('Full Universe'!BT474)</f>
        <v>1</v>
      </c>
      <c r="X476" t="b">
        <f>ISBLANK('Full Universe'!BU474)</f>
        <v>1</v>
      </c>
      <c r="Y476" t="b">
        <f>ISBLANK('Full Universe'!BV474)</f>
        <v>1</v>
      </c>
      <c r="Z476" t="b">
        <f>ISBLANK('Full Universe'!BW474)</f>
        <v>1</v>
      </c>
      <c r="AA476" t="b">
        <f>ISBLANK('Full Universe'!BX474)</f>
        <v>1</v>
      </c>
      <c r="AB476" t="b">
        <f>ISBLANK('Full Universe'!BY474)</f>
        <v>1</v>
      </c>
      <c r="AC476" t="b">
        <f>ISBLANK('Full Universe'!BZ474)</f>
        <v>1</v>
      </c>
      <c r="AD476" t="b">
        <f>ISBLANK('Full Universe'!CA474)</f>
        <v>1</v>
      </c>
      <c r="AE476" t="b">
        <f>ISBLANK('Full Universe'!CB474)</f>
        <v>1</v>
      </c>
      <c r="AF476" t="b">
        <f>ISBLANK('Full Universe'!CC474)</f>
        <v>1</v>
      </c>
      <c r="AG476" t="b">
        <f>ISBLANK('Full Universe'!CD474)</f>
        <v>1</v>
      </c>
      <c r="AH476" t="b">
        <f>ISBLANK('Full Universe'!CE474)</f>
        <v>1</v>
      </c>
      <c r="AI476" t="b">
        <f>ISBLANK('Full Universe'!CF474)</f>
        <v>1</v>
      </c>
      <c r="AJ476" t="b">
        <f>ISBLANK('Full Universe'!CG474)</f>
        <v>1</v>
      </c>
      <c r="AK476" t="b">
        <f>ISNUMBER(MATCH(C476,[1]Europe!$B$2:$B$15,0))</f>
        <v>0</v>
      </c>
      <c r="AL476" t="b">
        <f>ISBLANK('Full Universe'!CJ474)</f>
        <v>1</v>
      </c>
      <c r="AM476">
        <v>3.07</v>
      </c>
      <c r="AN476" t="b">
        <f>ISNUMBER(MATCH(C476,'Selected Companies'!$D$2:$D$101,0))</f>
        <v>0</v>
      </c>
      <c r="AO476">
        <f>_xlfn.XLOOKUP(C476,[2]generation_steps!$C$2:$C$18963,[2]generation_steps!$CM$2:$CM$18963)</f>
        <v>811.02024273445591</v>
      </c>
      <c r="AP476">
        <f>_xlfn.XLOOKUP(C476,[2]generation_steps!$C$2:$C$18963,[2]generation_steps!$CN$2:$CN$18963)</f>
        <v>1.533333333333333</v>
      </c>
    </row>
    <row r="477" spans="1:42" x14ac:dyDescent="0.25">
      <c r="A477" s="5">
        <v>45709</v>
      </c>
      <c r="B477" t="s">
        <v>1232</v>
      </c>
      <c r="C477" t="s">
        <v>1631</v>
      </c>
      <c r="D477" t="s">
        <v>406</v>
      </c>
      <c r="E477">
        <f>_xlfn.XLOOKUP(C477,[2]generation_steps!$I$2:$I$500,[2]generation_steps!$L$2:$L$500)</f>
        <v>4.2931249062164601E-4</v>
      </c>
      <c r="F477" t="str">
        <f>_xlfn.XLOOKUP(C477,[2]full_dataframe_final!$C$2:$C$101,[2]full_dataframe_final!$H$2:$H$101,"")</f>
        <v/>
      </c>
      <c r="G477">
        <v>35102040</v>
      </c>
      <c r="H477" t="b">
        <f>ISBLANK('Full Universe'!BE475)</f>
        <v>1</v>
      </c>
      <c r="I477" t="b">
        <f>ISBLANK('Full Universe'!BF475)</f>
        <v>1</v>
      </c>
      <c r="J477" t="b">
        <f>ISBLANK('Full Universe'!BG475)</f>
        <v>1</v>
      </c>
      <c r="K477" t="b">
        <f>ISBLANK('Full Universe'!BH475)</f>
        <v>1</v>
      </c>
      <c r="L477" t="b">
        <f>ISBLANK('Full Universe'!BI475)</f>
        <v>1</v>
      </c>
      <c r="M477" t="b">
        <f>ISBLANK('Full Universe'!BJ475)</f>
        <v>1</v>
      </c>
      <c r="N477" t="b">
        <f>ISBLANK('Full Universe'!BK475)</f>
        <v>1</v>
      </c>
      <c r="O477" t="b">
        <f>ISBLANK('Full Universe'!BL475)</f>
        <v>1</v>
      </c>
      <c r="P477" t="b">
        <f>ISBLANK('Full Universe'!BM475)</f>
        <v>1</v>
      </c>
      <c r="Q477" t="b">
        <f>ISBLANK('Full Universe'!BN475)</f>
        <v>1</v>
      </c>
      <c r="R477" t="b">
        <f>ISBLANK('Full Universe'!BO475)</f>
        <v>1</v>
      </c>
      <c r="S477" t="b">
        <f>ISBLANK('Full Universe'!BP475)</f>
        <v>1</v>
      </c>
      <c r="T477" t="b">
        <f>ISBLANK('Full Universe'!BQ475)</f>
        <v>1</v>
      </c>
      <c r="U477" t="b">
        <f>ISBLANK('Full Universe'!BR475)</f>
        <v>1</v>
      </c>
      <c r="V477" t="b">
        <f>ISBLANK('Full Universe'!BS475)</f>
        <v>1</v>
      </c>
      <c r="W477" t="b">
        <f>ISBLANK('Full Universe'!BT475)</f>
        <v>1</v>
      </c>
      <c r="X477" t="b">
        <f>ISBLANK('Full Universe'!BU475)</f>
        <v>1</v>
      </c>
      <c r="Y477" t="b">
        <f>ISBLANK('Full Universe'!BV475)</f>
        <v>1</v>
      </c>
      <c r="Z477" t="b">
        <f>ISBLANK('Full Universe'!BW475)</f>
        <v>1</v>
      </c>
      <c r="AA477" t="b">
        <f>ISBLANK('Full Universe'!BX475)</f>
        <v>1</v>
      </c>
      <c r="AB477" t="b">
        <f>ISBLANK('Full Universe'!BY475)</f>
        <v>1</v>
      </c>
      <c r="AC477" t="b">
        <f>ISBLANK('Full Universe'!BZ475)</f>
        <v>1</v>
      </c>
      <c r="AD477" t="b">
        <f>ISBLANK('Full Universe'!CA475)</f>
        <v>1</v>
      </c>
      <c r="AE477" t="b">
        <f>ISBLANK('Full Universe'!CB475)</f>
        <v>1</v>
      </c>
      <c r="AF477" t="b">
        <f>ISBLANK('Full Universe'!CC475)</f>
        <v>1</v>
      </c>
      <c r="AG477" t="b">
        <f>ISBLANK('Full Universe'!CD475)</f>
        <v>1</v>
      </c>
      <c r="AH477" t="b">
        <f>ISBLANK('Full Universe'!CE475)</f>
        <v>1</v>
      </c>
      <c r="AI477" t="b">
        <f>ISBLANK('Full Universe'!CF475)</f>
        <v>1</v>
      </c>
      <c r="AJ477" t="b">
        <f>ISBLANK('Full Universe'!CG475)</f>
        <v>1</v>
      </c>
      <c r="AK477" t="b">
        <f>ISNUMBER(MATCH(C477,[1]Europe!$B$2:$B$15,0))</f>
        <v>0</v>
      </c>
      <c r="AL477" t="b">
        <f>ISBLANK('Full Universe'!CJ475)</f>
        <v>1</v>
      </c>
      <c r="AM477">
        <v>2.7020226116547601</v>
      </c>
      <c r="AN477" t="b">
        <f>ISNUMBER(MATCH(C477,'Selected Companies'!$D$2:$D$101,0))</f>
        <v>0</v>
      </c>
      <c r="AO477">
        <f>_xlfn.XLOOKUP(C477,[2]generation_steps!$C$2:$C$18963,[2]generation_steps!$CM$2:$CM$18963)</f>
        <v>15.24035478297511</v>
      </c>
      <c r="AP477">
        <f>_xlfn.XLOOKUP(C477,[2]generation_steps!$C$2:$C$18963,[2]generation_steps!$CN$2:$CN$18963)</f>
        <v>1.466666666666667</v>
      </c>
    </row>
    <row r="478" spans="1:42" x14ac:dyDescent="0.25">
      <c r="A478" s="5">
        <v>45709</v>
      </c>
      <c r="B478" t="s">
        <v>296</v>
      </c>
      <c r="C478" t="s">
        <v>396</v>
      </c>
      <c r="D478" t="s">
        <v>406</v>
      </c>
      <c r="E478">
        <f>_xlfn.XLOOKUP(C478,[2]generation_steps!$I$2:$I$500,[2]generation_steps!$L$2:$L$500)</f>
        <v>8.4925753643260197E-4</v>
      </c>
      <c r="F478">
        <f>_xlfn.XLOOKUP(C478,[2]full_dataframe_final!$C$2:$C$101,[2]full_dataframe_final!$H$2:$H$101,"")</f>
        <v>6.3793170351677444E-3</v>
      </c>
      <c r="G478">
        <v>65102030</v>
      </c>
      <c r="H478" t="b">
        <f>ISBLANK('Full Universe'!BE476)</f>
        <v>1</v>
      </c>
      <c r="I478" t="b">
        <f>ISBLANK('Full Universe'!BF476)</f>
        <v>1</v>
      </c>
      <c r="J478" t="b">
        <f>ISBLANK('Full Universe'!BG476)</f>
        <v>1</v>
      </c>
      <c r="K478" t="b">
        <f>ISBLANK('Full Universe'!BH476)</f>
        <v>1</v>
      </c>
      <c r="L478" t="b">
        <f>ISBLANK('Full Universe'!BI476)</f>
        <v>1</v>
      </c>
      <c r="M478" t="b">
        <f>ISBLANK('Full Universe'!BJ476)</f>
        <v>1</v>
      </c>
      <c r="N478" t="b">
        <f>ISBLANK('Full Universe'!BK476)</f>
        <v>1</v>
      </c>
      <c r="O478" t="b">
        <f>ISBLANK('Full Universe'!BL476)</f>
        <v>1</v>
      </c>
      <c r="P478" t="b">
        <f>ISBLANK('Full Universe'!BM476)</f>
        <v>1</v>
      </c>
      <c r="Q478" t="b">
        <f>ISBLANK('Full Universe'!BN476)</f>
        <v>1</v>
      </c>
      <c r="R478" t="b">
        <f>ISBLANK('Full Universe'!BO476)</f>
        <v>1</v>
      </c>
      <c r="S478" t="b">
        <f>ISBLANK('Full Universe'!BP476)</f>
        <v>1</v>
      </c>
      <c r="T478" t="b">
        <f>ISBLANK('Full Universe'!BQ476)</f>
        <v>1</v>
      </c>
      <c r="U478" t="b">
        <f>ISBLANK('Full Universe'!BR476)</f>
        <v>1</v>
      </c>
      <c r="V478" t="b">
        <f>ISBLANK('Full Universe'!BS476)</f>
        <v>1</v>
      </c>
      <c r="W478" t="b">
        <f>ISBLANK('Full Universe'!BT476)</f>
        <v>1</v>
      </c>
      <c r="X478" t="b">
        <f>ISBLANK('Full Universe'!BU476)</f>
        <v>1</v>
      </c>
      <c r="Y478" t="b">
        <f>ISBLANK('Full Universe'!BV476)</f>
        <v>1</v>
      </c>
      <c r="Z478" t="b">
        <f>ISBLANK('Full Universe'!BW476)</f>
        <v>1</v>
      </c>
      <c r="AA478" t="b">
        <f>ISBLANK('Full Universe'!BX476)</f>
        <v>1</v>
      </c>
      <c r="AB478" t="b">
        <f>ISBLANK('Full Universe'!BY476)</f>
        <v>1</v>
      </c>
      <c r="AC478" t="b">
        <f>ISBLANK('Full Universe'!BZ476)</f>
        <v>1</v>
      </c>
      <c r="AD478" t="b">
        <f>ISBLANK('Full Universe'!CA476)</f>
        <v>1</v>
      </c>
      <c r="AE478" t="b">
        <f>ISBLANK('Full Universe'!CB476)</f>
        <v>1</v>
      </c>
      <c r="AF478" t="b">
        <f>ISBLANK('Full Universe'!CC476)</f>
        <v>1</v>
      </c>
      <c r="AG478" t="b">
        <f>ISBLANK('Full Universe'!CD476)</f>
        <v>1</v>
      </c>
      <c r="AH478" t="b">
        <f>ISBLANK('Full Universe'!CE476)</f>
        <v>1</v>
      </c>
      <c r="AI478" t="b">
        <f>ISBLANK('Full Universe'!CF476)</f>
        <v>1</v>
      </c>
      <c r="AJ478" t="b">
        <f>ISBLANK('Full Universe'!CG476)</f>
        <v>1</v>
      </c>
      <c r="AK478" t="b">
        <f>ISNUMBER(MATCH(C478,[1]Europe!$B$2:$B$15,0))</f>
        <v>0</v>
      </c>
      <c r="AL478" t="b">
        <f>ISBLANK('Full Universe'!CJ476)</f>
        <v>1</v>
      </c>
      <c r="AM478">
        <v>2.0981825055344951</v>
      </c>
      <c r="AN478" t="b">
        <f>ISNUMBER(MATCH(C478,'Selected Companies'!$D$2:$D$101,0))</f>
        <v>1</v>
      </c>
      <c r="AO478">
        <f>_xlfn.XLOOKUP(C478,[2]generation_steps!$C$2:$C$18963,[2]generation_steps!$CM$2:$CM$18963)</f>
        <v>31.010522315491951</v>
      </c>
      <c r="AP478">
        <f>_xlfn.XLOOKUP(C478,[2]generation_steps!$C$2:$C$18963,[2]generation_steps!$CN$2:$CN$18963)</f>
        <v>1.4</v>
      </c>
    </row>
    <row r="479" spans="1:42" x14ac:dyDescent="0.25">
      <c r="A479" s="5">
        <v>45709</v>
      </c>
      <c r="B479" t="s">
        <v>1233</v>
      </c>
      <c r="C479" t="s">
        <v>1632</v>
      </c>
      <c r="D479" t="s">
        <v>402</v>
      </c>
      <c r="E479">
        <f>_xlfn.XLOOKUP(C479,[2]generation_steps!$I$2:$I$500,[2]generation_steps!$L$2:$L$500)</f>
        <v>1.1963672240662259E-3</v>
      </c>
      <c r="F479" t="str">
        <f>_xlfn.XLOOKUP(C479,[2]full_dataframe_final!$C$2:$C$101,[2]full_dataframe_final!$H$2:$H$101,"")</f>
        <v/>
      </c>
      <c r="G479">
        <v>55101015</v>
      </c>
      <c r="H479" t="b">
        <f>ISBLANK('Full Universe'!BE477)</f>
        <v>1</v>
      </c>
      <c r="I479" t="b">
        <f>ISBLANK('Full Universe'!BF477)</f>
        <v>1</v>
      </c>
      <c r="J479" t="b">
        <f>ISBLANK('Full Universe'!BG477)</f>
        <v>1</v>
      </c>
      <c r="K479" t="b">
        <f>ISBLANK('Full Universe'!BH477)</f>
        <v>1</v>
      </c>
      <c r="L479" t="b">
        <f>ISBLANK('Full Universe'!BI477)</f>
        <v>1</v>
      </c>
      <c r="M479" t="b">
        <f>ISBLANK('Full Universe'!BJ477)</f>
        <v>1</v>
      </c>
      <c r="N479" t="b">
        <f>ISBLANK('Full Universe'!BK477)</f>
        <v>1</v>
      </c>
      <c r="O479" t="b">
        <f>ISBLANK('Full Universe'!BL477)</f>
        <v>1</v>
      </c>
      <c r="P479" t="b">
        <f>ISBLANK('Full Universe'!BM477)</f>
        <v>1</v>
      </c>
      <c r="Q479" t="b">
        <f>ISBLANK('Full Universe'!BN477)</f>
        <v>1</v>
      </c>
      <c r="R479" t="b">
        <f>ISBLANK('Full Universe'!BO477)</f>
        <v>1</v>
      </c>
      <c r="S479" t="b">
        <f>ISBLANK('Full Universe'!BP477)</f>
        <v>1</v>
      </c>
      <c r="T479" t="b">
        <f>ISBLANK('Full Universe'!BQ477)</f>
        <v>1</v>
      </c>
      <c r="U479" t="b">
        <f>ISBLANK('Full Universe'!BR477)</f>
        <v>1</v>
      </c>
      <c r="V479" t="b">
        <f>ISBLANK('Full Universe'!BS477)</f>
        <v>1</v>
      </c>
      <c r="W479" t="b">
        <f>ISBLANK('Full Universe'!BT477)</f>
        <v>0</v>
      </c>
      <c r="X479" t="b">
        <f>ISBLANK('Full Universe'!BU477)</f>
        <v>0</v>
      </c>
      <c r="Y479" t="b">
        <f>ISBLANK('Full Universe'!BV477)</f>
        <v>1</v>
      </c>
      <c r="Z479" t="b">
        <f>ISBLANK('Full Universe'!BW477)</f>
        <v>1</v>
      </c>
      <c r="AA479" t="b">
        <f>ISBLANK('Full Universe'!BX477)</f>
        <v>1</v>
      </c>
      <c r="AB479" t="b">
        <f>ISBLANK('Full Universe'!BY477)</f>
        <v>1</v>
      </c>
      <c r="AC479" t="b">
        <f>ISBLANK('Full Universe'!BZ477)</f>
        <v>1</v>
      </c>
      <c r="AD479" t="b">
        <f>ISBLANK('Full Universe'!CA477)</f>
        <v>1</v>
      </c>
      <c r="AE479" t="b">
        <f>ISBLANK('Full Universe'!CB477)</f>
        <v>1</v>
      </c>
      <c r="AF479" t="b">
        <f>ISBLANK('Full Universe'!CC477)</f>
        <v>0</v>
      </c>
      <c r="AG479" t="b">
        <f>ISBLANK('Full Universe'!CD477)</f>
        <v>1</v>
      </c>
      <c r="AH479" t="b">
        <f>ISBLANK('Full Universe'!CE477)</f>
        <v>1</v>
      </c>
      <c r="AI479" t="b">
        <f>ISBLANK('Full Universe'!CF477)</f>
        <v>1</v>
      </c>
      <c r="AJ479" t="b">
        <f>ISBLANK('Full Universe'!CG477)</f>
        <v>1</v>
      </c>
      <c r="AK479" t="b">
        <f>ISNUMBER(MATCH(C479,[1]Europe!$B$2:$B$15,0))</f>
        <v>0</v>
      </c>
      <c r="AL479" t="b">
        <f>ISBLANK('Full Universe'!CJ477)</f>
        <v>1</v>
      </c>
      <c r="AM479">
        <v>1.3400034224438451</v>
      </c>
      <c r="AN479" t="b">
        <f>ISNUMBER(MATCH(C479,'Selected Companies'!$D$2:$D$101,0))</f>
        <v>0</v>
      </c>
      <c r="AO479">
        <f>_xlfn.XLOOKUP(C479,[2]generation_steps!$C$2:$C$18963,[2]generation_steps!$CM$2:$CM$18963)</f>
        <v>516.9263627455498</v>
      </c>
      <c r="AP479">
        <f>_xlfn.XLOOKUP(C479,[2]generation_steps!$C$2:$C$18963,[2]generation_steps!$CN$2:$CN$18963)</f>
        <v>1.5</v>
      </c>
    </row>
    <row r="480" spans="1:42" x14ac:dyDescent="0.25">
      <c r="A480" s="5">
        <v>45709</v>
      </c>
      <c r="B480" t="s">
        <v>1234</v>
      </c>
      <c r="C480" t="s">
        <v>1633</v>
      </c>
      <c r="D480" t="s">
        <v>397</v>
      </c>
      <c r="E480">
        <f>_xlfn.XLOOKUP(C480,[2]generation_steps!$I$2:$I$500,[2]generation_steps!$L$2:$L$500)</f>
        <v>2.4796383909580518E-4</v>
      </c>
      <c r="F480" t="str">
        <f>_xlfn.XLOOKUP(C480,[2]full_dataframe_final!$C$2:$C$101,[2]full_dataframe_final!$H$2:$H$101,"")</f>
        <v/>
      </c>
      <c r="G480">
        <v>60101030</v>
      </c>
      <c r="H480" t="b">
        <f>ISBLANK('Full Universe'!BE478)</f>
        <v>1</v>
      </c>
      <c r="I480" t="b">
        <f>ISBLANK('Full Universe'!BF478)</f>
        <v>1</v>
      </c>
      <c r="J480" t="b">
        <f>ISBLANK('Full Universe'!BG478)</f>
        <v>1</v>
      </c>
      <c r="K480" t="b">
        <f>ISBLANK('Full Universe'!BH478)</f>
        <v>0</v>
      </c>
      <c r="L480" t="b">
        <f>ISBLANK('Full Universe'!BI478)</f>
        <v>1</v>
      </c>
      <c r="M480" t="b">
        <f>ISBLANK('Full Universe'!BJ478)</f>
        <v>1</v>
      </c>
      <c r="N480" t="b">
        <f>ISBLANK('Full Universe'!BK478)</f>
        <v>1</v>
      </c>
      <c r="O480" t="b">
        <f>ISBLANK('Full Universe'!BL478)</f>
        <v>1</v>
      </c>
      <c r="P480" t="b">
        <f>ISBLANK('Full Universe'!BM478)</f>
        <v>1</v>
      </c>
      <c r="Q480" t="b">
        <f>ISBLANK('Full Universe'!BN478)</f>
        <v>1</v>
      </c>
      <c r="R480" t="b">
        <f>ISBLANK('Full Universe'!BO478)</f>
        <v>1</v>
      </c>
      <c r="S480" t="b">
        <f>ISBLANK('Full Universe'!BP478)</f>
        <v>1</v>
      </c>
      <c r="T480" t="b">
        <f>ISBLANK('Full Universe'!BQ478)</f>
        <v>1</v>
      </c>
      <c r="U480" t="b">
        <f>ISBLANK('Full Universe'!BR478)</f>
        <v>1</v>
      </c>
      <c r="V480" t="b">
        <f>ISBLANK('Full Universe'!BS478)</f>
        <v>1</v>
      </c>
      <c r="W480" t="b">
        <f>ISBLANK('Full Universe'!BT478)</f>
        <v>0</v>
      </c>
      <c r="X480" t="b">
        <f>ISBLANK('Full Universe'!BU478)</f>
        <v>1</v>
      </c>
      <c r="Y480" t="b">
        <f>ISBLANK('Full Universe'!BV478)</f>
        <v>0</v>
      </c>
      <c r="Z480" t="b">
        <f>ISBLANK('Full Universe'!BW478)</f>
        <v>1</v>
      </c>
      <c r="AA480" t="b">
        <f>ISBLANK('Full Universe'!BX478)</f>
        <v>1</v>
      </c>
      <c r="AB480" t="b">
        <f>ISBLANK('Full Universe'!BY478)</f>
        <v>0</v>
      </c>
      <c r="AC480" t="b">
        <f>ISBLANK('Full Universe'!BZ478)</f>
        <v>1</v>
      </c>
      <c r="AD480" t="b">
        <f>ISBLANK('Full Universe'!CA478)</f>
        <v>1</v>
      </c>
      <c r="AE480" t="b">
        <f>ISBLANK('Full Universe'!CB478)</f>
        <v>1</v>
      </c>
      <c r="AF480" t="b">
        <f>ISBLANK('Full Universe'!CC478)</f>
        <v>0</v>
      </c>
      <c r="AG480" t="b">
        <f>ISBLANK('Full Universe'!CD478)</f>
        <v>1</v>
      </c>
      <c r="AH480" t="b">
        <f>ISBLANK('Full Universe'!CE478)</f>
        <v>1</v>
      </c>
      <c r="AI480" t="b">
        <f>ISBLANK('Full Universe'!CF478)</f>
        <v>1</v>
      </c>
      <c r="AJ480" t="b">
        <f>ISBLANK('Full Universe'!CG478)</f>
        <v>1</v>
      </c>
      <c r="AK480" t="b">
        <f>ISNUMBER(MATCH(C480,[1]Europe!$B$2:$B$15,0))</f>
        <v>0</v>
      </c>
      <c r="AL480" t="b">
        <f>ISBLANK('Full Universe'!CJ478)</f>
        <v>1</v>
      </c>
      <c r="AM480">
        <v>1.537815622395065</v>
      </c>
      <c r="AN480" t="b">
        <f>ISNUMBER(MATCH(C480,'Selected Companies'!$D$2:$D$101,0))</f>
        <v>0</v>
      </c>
      <c r="AO480">
        <f>_xlfn.XLOOKUP(C480,[2]generation_steps!$C$2:$C$18963,[2]generation_steps!$CM$2:$CM$18963)</f>
        <v>1561.5195904847469</v>
      </c>
      <c r="AP480">
        <f>_xlfn.XLOOKUP(C480,[2]generation_steps!$C$2:$C$18963,[2]generation_steps!$CN$2:$CN$18963)</f>
        <v>1.7666666666666671</v>
      </c>
    </row>
    <row r="481" spans="1:42" x14ac:dyDescent="0.25">
      <c r="A481" s="5">
        <v>45709</v>
      </c>
      <c r="B481" t="s">
        <v>1235</v>
      </c>
      <c r="C481" t="s">
        <v>1634</v>
      </c>
      <c r="D481" t="s">
        <v>402</v>
      </c>
      <c r="E481">
        <f>_xlfn.XLOOKUP(C481,[2]generation_steps!$I$2:$I$500,[2]generation_steps!$L$2:$L$500)</f>
        <v>3.3503611597550598E-4</v>
      </c>
      <c r="F481" t="str">
        <f>_xlfn.XLOOKUP(C481,[2]full_dataframe_final!$C$2:$C$101,[2]full_dataframe_final!$H$2:$H$101,"")</f>
        <v/>
      </c>
      <c r="G481">
        <v>50204000</v>
      </c>
      <c r="H481" t="b">
        <f>ISBLANK('Full Universe'!BE479)</f>
        <v>1</v>
      </c>
      <c r="I481" t="b">
        <f>ISBLANK('Full Universe'!BF479)</f>
        <v>1</v>
      </c>
      <c r="J481" t="b">
        <f>ISBLANK('Full Universe'!BG479)</f>
        <v>1</v>
      </c>
      <c r="K481" t="b">
        <f>ISBLANK('Full Universe'!BH479)</f>
        <v>1</v>
      </c>
      <c r="L481" t="b">
        <f>ISBLANK('Full Universe'!BI479)</f>
        <v>1</v>
      </c>
      <c r="M481" t="b">
        <f>ISBLANK('Full Universe'!BJ479)</f>
        <v>1</v>
      </c>
      <c r="N481" t="b">
        <f>ISBLANK('Full Universe'!BK479)</f>
        <v>1</v>
      </c>
      <c r="O481" t="b">
        <f>ISBLANK('Full Universe'!BL479)</f>
        <v>1</v>
      </c>
      <c r="P481" t="b">
        <f>ISBLANK('Full Universe'!BM479)</f>
        <v>1</v>
      </c>
      <c r="Q481" t="b">
        <f>ISBLANK('Full Universe'!BN479)</f>
        <v>1</v>
      </c>
      <c r="R481" t="b">
        <f>ISBLANK('Full Universe'!BO479)</f>
        <v>1</v>
      </c>
      <c r="S481" t="b">
        <f>ISBLANK('Full Universe'!BP479)</f>
        <v>1</v>
      </c>
      <c r="T481" t="b">
        <f>ISBLANK('Full Universe'!BQ479)</f>
        <v>1</v>
      </c>
      <c r="U481" t="b">
        <f>ISBLANK('Full Universe'!BR479)</f>
        <v>1</v>
      </c>
      <c r="V481" t="b">
        <f>ISBLANK('Full Universe'!BS479)</f>
        <v>1</v>
      </c>
      <c r="W481" t="b">
        <f>ISBLANK('Full Universe'!BT479)</f>
        <v>0</v>
      </c>
      <c r="X481" t="b">
        <f>ISBLANK('Full Universe'!BU479)</f>
        <v>1</v>
      </c>
      <c r="Y481" t="b">
        <f>ISBLANK('Full Universe'!BV479)</f>
        <v>1</v>
      </c>
      <c r="Z481" t="b">
        <f>ISBLANK('Full Universe'!BW479)</f>
        <v>1</v>
      </c>
      <c r="AA481" t="b">
        <f>ISBLANK('Full Universe'!BX479)</f>
        <v>1</v>
      </c>
      <c r="AB481" t="b">
        <f>ISBLANK('Full Universe'!BY479)</f>
        <v>1</v>
      </c>
      <c r="AC481" t="b">
        <f>ISBLANK('Full Universe'!BZ479)</f>
        <v>1</v>
      </c>
      <c r="AD481" t="b">
        <f>ISBLANK('Full Universe'!CA479)</f>
        <v>1</v>
      </c>
      <c r="AE481" t="b">
        <f>ISBLANK('Full Universe'!CB479)</f>
        <v>1</v>
      </c>
      <c r="AF481" t="b">
        <f>ISBLANK('Full Universe'!CC479)</f>
        <v>0</v>
      </c>
      <c r="AG481" t="b">
        <f>ISBLANK('Full Universe'!CD479)</f>
        <v>1</v>
      </c>
      <c r="AH481" t="b">
        <f>ISBLANK('Full Universe'!CE479)</f>
        <v>1</v>
      </c>
      <c r="AI481" t="b">
        <f>ISBLANK('Full Universe'!CF479)</f>
        <v>1</v>
      </c>
      <c r="AJ481" t="b">
        <f>ISBLANK('Full Universe'!CG479)</f>
        <v>1</v>
      </c>
      <c r="AK481" t="b">
        <f>ISNUMBER(MATCH(C481,[1]Europe!$B$2:$B$15,0))</f>
        <v>0</v>
      </c>
      <c r="AL481" t="b">
        <f>ISBLANK('Full Universe'!CJ479)</f>
        <v>1</v>
      </c>
      <c r="AM481">
        <v>1.44971834957099</v>
      </c>
      <c r="AN481" t="b">
        <f>ISNUMBER(MATCH(C481,'Selected Companies'!$D$2:$D$101,0))</f>
        <v>0</v>
      </c>
      <c r="AO481">
        <f>_xlfn.XLOOKUP(C481,[2]generation_steps!$C$2:$C$18963,[2]generation_steps!$CM$2:$CM$18963)</f>
        <v>10279.67368372549</v>
      </c>
      <c r="AP481">
        <f>_xlfn.XLOOKUP(C481,[2]generation_steps!$C$2:$C$18963,[2]generation_steps!$CN$2:$CN$18963)</f>
        <v>1.566666666666666</v>
      </c>
    </row>
    <row r="482" spans="1:42" x14ac:dyDescent="0.25">
      <c r="A482" s="5">
        <v>45709</v>
      </c>
      <c r="B482" t="s">
        <v>1236</v>
      </c>
      <c r="C482" t="s">
        <v>1635</v>
      </c>
      <c r="D482" t="s">
        <v>409</v>
      </c>
      <c r="E482">
        <f>_xlfn.XLOOKUP(C482,[2]generation_steps!$I$2:$I$500,[2]generation_steps!$L$2:$L$500)</f>
        <v>8.2849657334435145E-4</v>
      </c>
      <c r="F482" t="str">
        <f>_xlfn.XLOOKUP(C482,[2]full_dataframe_final!$C$2:$C$101,[2]full_dataframe_final!$H$2:$H$101,"")</f>
        <v/>
      </c>
      <c r="G482">
        <v>50202020</v>
      </c>
      <c r="H482" t="b">
        <f>ISBLANK('Full Universe'!BE480)</f>
        <v>1</v>
      </c>
      <c r="I482" t="b">
        <f>ISBLANK('Full Universe'!BF480)</f>
        <v>1</v>
      </c>
      <c r="J482" t="b">
        <f>ISBLANK('Full Universe'!BG480)</f>
        <v>1</v>
      </c>
      <c r="K482" t="b">
        <f>ISBLANK('Full Universe'!BH480)</f>
        <v>1</v>
      </c>
      <c r="L482" t="b">
        <f>ISBLANK('Full Universe'!BI480)</f>
        <v>1</v>
      </c>
      <c r="M482" t="b">
        <f>ISBLANK('Full Universe'!BJ480)</f>
        <v>1</v>
      </c>
      <c r="N482" t="b">
        <f>ISBLANK('Full Universe'!BK480)</f>
        <v>1</v>
      </c>
      <c r="O482" t="b">
        <f>ISBLANK('Full Universe'!BL480)</f>
        <v>1</v>
      </c>
      <c r="P482" t="b">
        <f>ISBLANK('Full Universe'!BM480)</f>
        <v>1</v>
      </c>
      <c r="Q482" t="b">
        <f>ISBLANK('Full Universe'!BN480)</f>
        <v>1</v>
      </c>
      <c r="R482" t="b">
        <f>ISBLANK('Full Universe'!BO480)</f>
        <v>1</v>
      </c>
      <c r="S482" t="b">
        <f>ISBLANK('Full Universe'!BP480)</f>
        <v>1</v>
      </c>
      <c r="T482" t="b">
        <f>ISBLANK('Full Universe'!BQ480)</f>
        <v>1</v>
      </c>
      <c r="U482" t="b">
        <f>ISBLANK('Full Universe'!BR480)</f>
        <v>1</v>
      </c>
      <c r="V482" t="b">
        <f>ISBLANK('Full Universe'!BS480)</f>
        <v>1</v>
      </c>
      <c r="W482" t="b">
        <f>ISBLANK('Full Universe'!BT480)</f>
        <v>1</v>
      </c>
      <c r="X482" t="b">
        <f>ISBLANK('Full Universe'!BU480)</f>
        <v>1</v>
      </c>
      <c r="Y482" t="b">
        <f>ISBLANK('Full Universe'!BV480)</f>
        <v>1</v>
      </c>
      <c r="Z482" t="b">
        <f>ISBLANK('Full Universe'!BW480)</f>
        <v>1</v>
      </c>
      <c r="AA482" t="b">
        <f>ISBLANK('Full Universe'!BX480)</f>
        <v>1</v>
      </c>
      <c r="AB482" t="b">
        <f>ISBLANK('Full Universe'!BY480)</f>
        <v>1</v>
      </c>
      <c r="AC482" t="b">
        <f>ISBLANK('Full Universe'!BZ480)</f>
        <v>1</v>
      </c>
      <c r="AD482" t="b">
        <f>ISBLANK('Full Universe'!CA480)</f>
        <v>1</v>
      </c>
      <c r="AE482" t="b">
        <f>ISBLANK('Full Universe'!CB480)</f>
        <v>1</v>
      </c>
      <c r="AF482" t="b">
        <f>ISBLANK('Full Universe'!CC480)</f>
        <v>1</v>
      </c>
      <c r="AG482" t="b">
        <f>ISBLANK('Full Universe'!CD480)</f>
        <v>1</v>
      </c>
      <c r="AH482" t="b">
        <f>ISBLANK('Full Universe'!CE480)</f>
        <v>1</v>
      </c>
      <c r="AI482" t="b">
        <f>ISBLANK('Full Universe'!CF480)</f>
        <v>1</v>
      </c>
      <c r="AJ482" t="b">
        <f>ISBLANK('Full Universe'!CG480)</f>
        <v>1</v>
      </c>
      <c r="AK482" t="b">
        <f>ISNUMBER(MATCH(C482,[1]Europe!$B$2:$B$15,0))</f>
        <v>0</v>
      </c>
      <c r="AL482" t="b">
        <f>ISBLANK('Full Universe'!CJ480)</f>
        <v>1</v>
      </c>
      <c r="AM482">
        <v>3.43</v>
      </c>
      <c r="AN482" t="b">
        <f>ISNUMBER(MATCH(C482,'Selected Companies'!$D$2:$D$101,0))</f>
        <v>0</v>
      </c>
      <c r="AO482">
        <f>_xlfn.XLOOKUP(C482,[2]generation_steps!$C$2:$C$18963,[2]generation_steps!$CM$2:$CM$18963)</f>
        <v>60.730752858300171</v>
      </c>
      <c r="AP482">
        <f>_xlfn.XLOOKUP(C482,[2]generation_steps!$C$2:$C$18963,[2]generation_steps!$CN$2:$CN$18963)</f>
        <v>1.533333333333333</v>
      </c>
    </row>
    <row r="483" spans="1:42" x14ac:dyDescent="0.25">
      <c r="A483" s="5">
        <v>45709</v>
      </c>
      <c r="B483" t="s">
        <v>1237</v>
      </c>
      <c r="C483" t="s">
        <v>1636</v>
      </c>
      <c r="D483" t="s">
        <v>397</v>
      </c>
      <c r="E483">
        <f>_xlfn.XLOOKUP(C483,[2]generation_steps!$I$2:$I$500,[2]generation_steps!$L$2:$L$500)</f>
        <v>2.1015229954909273E-3</v>
      </c>
      <c r="F483" t="str">
        <f>_xlfn.XLOOKUP(C483,[2]full_dataframe_final!$C$2:$C$101,[2]full_dataframe_final!$H$2:$H$101,"")</f>
        <v/>
      </c>
      <c r="G483">
        <v>65102030</v>
      </c>
      <c r="H483" t="b">
        <f>ISBLANK('Full Universe'!BE481)</f>
        <v>1</v>
      </c>
      <c r="I483" t="b">
        <f>ISBLANK('Full Universe'!BF481)</f>
        <v>1</v>
      </c>
      <c r="J483" t="b">
        <f>ISBLANK('Full Universe'!BG481)</f>
        <v>1</v>
      </c>
      <c r="K483" t="b">
        <f>ISBLANK('Full Universe'!BH481)</f>
        <v>1</v>
      </c>
      <c r="L483" t="b">
        <f>ISBLANK('Full Universe'!BI481)</f>
        <v>1</v>
      </c>
      <c r="M483" t="b">
        <f>ISBLANK('Full Universe'!BJ481)</f>
        <v>1</v>
      </c>
      <c r="N483" t="b">
        <f>ISBLANK('Full Universe'!BK481)</f>
        <v>1</v>
      </c>
      <c r="O483" t="b">
        <f>ISBLANK('Full Universe'!BL481)</f>
        <v>1</v>
      </c>
      <c r="P483" t="b">
        <f>ISBLANK('Full Universe'!BM481)</f>
        <v>1</v>
      </c>
      <c r="Q483" t="b">
        <f>ISBLANK('Full Universe'!BN481)</f>
        <v>0</v>
      </c>
      <c r="R483" t="b">
        <f>ISBLANK('Full Universe'!BO481)</f>
        <v>1</v>
      </c>
      <c r="S483" t="b">
        <f>ISBLANK('Full Universe'!BP481)</f>
        <v>1</v>
      </c>
      <c r="T483" t="b">
        <f>ISBLANK('Full Universe'!BQ481)</f>
        <v>1</v>
      </c>
      <c r="U483" t="b">
        <f>ISBLANK('Full Universe'!BR481)</f>
        <v>1</v>
      </c>
      <c r="V483" t="b">
        <f>ISBLANK('Full Universe'!BS481)</f>
        <v>0</v>
      </c>
      <c r="W483" t="b">
        <f>ISBLANK('Full Universe'!BT481)</f>
        <v>0</v>
      </c>
      <c r="X483" t="b">
        <f>ISBLANK('Full Universe'!BU481)</f>
        <v>0</v>
      </c>
      <c r="Y483" t="b">
        <f>ISBLANK('Full Universe'!BV481)</f>
        <v>0</v>
      </c>
      <c r="Z483" t="b">
        <f>ISBLANK('Full Universe'!BW481)</f>
        <v>1</v>
      </c>
      <c r="AA483" t="b">
        <f>ISBLANK('Full Universe'!BX481)</f>
        <v>1</v>
      </c>
      <c r="AB483" t="b">
        <f>ISBLANK('Full Universe'!BY481)</f>
        <v>0</v>
      </c>
      <c r="AC483" t="b">
        <f>ISBLANK('Full Universe'!BZ481)</f>
        <v>1</v>
      </c>
      <c r="AD483" t="b">
        <f>ISBLANK('Full Universe'!CA481)</f>
        <v>1</v>
      </c>
      <c r="AE483" t="b">
        <f>ISBLANK('Full Universe'!CB481)</f>
        <v>0</v>
      </c>
      <c r="AF483" t="b">
        <f>ISBLANK('Full Universe'!CC481)</f>
        <v>0</v>
      </c>
      <c r="AG483" t="b">
        <f>ISBLANK('Full Universe'!CD481)</f>
        <v>0</v>
      </c>
      <c r="AH483" t="b">
        <f>ISBLANK('Full Universe'!CE481)</f>
        <v>1</v>
      </c>
      <c r="AI483" t="b">
        <f>ISBLANK('Full Universe'!CF481)</f>
        <v>1</v>
      </c>
      <c r="AJ483" t="b">
        <f>ISBLANK('Full Universe'!CG481)</f>
        <v>1</v>
      </c>
      <c r="AK483" t="b">
        <f>ISNUMBER(MATCH(C483,[1]Europe!$B$2:$B$15,0))</f>
        <v>0</v>
      </c>
      <c r="AL483" t="b">
        <f>ISBLANK('Full Universe'!CJ481)</f>
        <v>1</v>
      </c>
      <c r="AM483">
        <v>1.5488081738359449</v>
      </c>
      <c r="AN483" t="b">
        <f>ISNUMBER(MATCH(C483,'Selected Companies'!$D$2:$D$101,0))</f>
        <v>0</v>
      </c>
      <c r="AO483">
        <f>_xlfn.XLOOKUP(C483,[2]generation_steps!$C$2:$C$18963,[2]generation_steps!$CM$2:$CM$18963)</f>
        <v>1174.9111120925199</v>
      </c>
      <c r="AP483">
        <f>_xlfn.XLOOKUP(C483,[2]generation_steps!$C$2:$C$18963,[2]generation_steps!$CN$2:$CN$18963)</f>
        <v>1.5666666666666671</v>
      </c>
    </row>
    <row r="484" spans="1:42" x14ac:dyDescent="0.25">
      <c r="A484" s="5">
        <v>45709</v>
      </c>
      <c r="B484" t="s">
        <v>1238</v>
      </c>
      <c r="C484" t="s">
        <v>1637</v>
      </c>
      <c r="D484" t="s">
        <v>408</v>
      </c>
      <c r="E484">
        <f>_xlfn.XLOOKUP(C484,[2]generation_steps!$I$2:$I$500,[2]generation_steps!$L$2:$L$500)</f>
        <v>4.3077710138912564E-4</v>
      </c>
      <c r="F484" t="str">
        <f>_xlfn.XLOOKUP(C484,[2]full_dataframe_final!$C$2:$C$101,[2]full_dataframe_final!$H$2:$H$101,"")</f>
        <v/>
      </c>
      <c r="G484">
        <v>65101010</v>
      </c>
      <c r="H484" t="b">
        <f>ISBLANK('Full Universe'!BE482)</f>
        <v>1</v>
      </c>
      <c r="I484" t="b">
        <f>ISBLANK('Full Universe'!BF482)</f>
        <v>1</v>
      </c>
      <c r="J484" t="b">
        <f>ISBLANK('Full Universe'!BG482)</f>
        <v>1</v>
      </c>
      <c r="K484" t="b">
        <f>ISBLANK('Full Universe'!BH482)</f>
        <v>1</v>
      </c>
      <c r="L484" t="b">
        <f>ISBLANK('Full Universe'!BI482)</f>
        <v>1</v>
      </c>
      <c r="M484" t="b">
        <f>ISBLANK('Full Universe'!BJ482)</f>
        <v>1</v>
      </c>
      <c r="N484" t="b">
        <f>ISBLANK('Full Universe'!BK482)</f>
        <v>1</v>
      </c>
      <c r="O484" t="b">
        <f>ISBLANK('Full Universe'!BL482)</f>
        <v>1</v>
      </c>
      <c r="P484" t="b">
        <f>ISBLANK('Full Universe'!BM482)</f>
        <v>1</v>
      </c>
      <c r="Q484" t="b">
        <f>ISBLANK('Full Universe'!BN482)</f>
        <v>1</v>
      </c>
      <c r="R484" t="b">
        <f>ISBLANK('Full Universe'!BO482)</f>
        <v>1</v>
      </c>
      <c r="S484" t="b">
        <f>ISBLANK('Full Universe'!BP482)</f>
        <v>1</v>
      </c>
      <c r="T484" t="b">
        <f>ISBLANK('Full Universe'!BQ482)</f>
        <v>1</v>
      </c>
      <c r="U484" t="b">
        <f>ISBLANK('Full Universe'!BR482)</f>
        <v>1</v>
      </c>
      <c r="V484" t="b">
        <f>ISBLANK('Full Universe'!BS482)</f>
        <v>1</v>
      </c>
      <c r="W484" t="b">
        <f>ISBLANK('Full Universe'!BT482)</f>
        <v>0</v>
      </c>
      <c r="X484" t="b">
        <f>ISBLANK('Full Universe'!BU482)</f>
        <v>0</v>
      </c>
      <c r="Y484" t="b">
        <f>ISBLANK('Full Universe'!BV482)</f>
        <v>1</v>
      </c>
      <c r="Z484" t="b">
        <f>ISBLANK('Full Universe'!BW482)</f>
        <v>1</v>
      </c>
      <c r="AA484" t="b">
        <f>ISBLANK('Full Universe'!BX482)</f>
        <v>1</v>
      </c>
      <c r="AB484" t="b">
        <f>ISBLANK('Full Universe'!BY482)</f>
        <v>1</v>
      </c>
      <c r="AC484" t="b">
        <f>ISBLANK('Full Universe'!BZ482)</f>
        <v>1</v>
      </c>
      <c r="AD484" t="b">
        <f>ISBLANK('Full Universe'!CA482)</f>
        <v>1</v>
      </c>
      <c r="AE484" t="b">
        <f>ISBLANK('Full Universe'!CB482)</f>
        <v>1</v>
      </c>
      <c r="AF484" t="b">
        <f>ISBLANK('Full Universe'!CC482)</f>
        <v>1</v>
      </c>
      <c r="AG484" t="b">
        <f>ISBLANK('Full Universe'!CD482)</f>
        <v>1</v>
      </c>
      <c r="AH484" t="b">
        <f>ISBLANK('Full Universe'!CE482)</f>
        <v>1</v>
      </c>
      <c r="AI484" t="b">
        <f>ISBLANK('Full Universe'!CF482)</f>
        <v>1</v>
      </c>
      <c r="AJ484" t="b">
        <f>ISBLANK('Full Universe'!CG482)</f>
        <v>1</v>
      </c>
      <c r="AK484" t="b">
        <f>ISNUMBER(MATCH(C484,[1]Europe!$B$2:$B$15,0))</f>
        <v>0</v>
      </c>
      <c r="AL484" t="b">
        <f>ISBLANK('Full Universe'!CJ482)</f>
        <v>1</v>
      </c>
      <c r="AM484">
        <v>1.761443336864605</v>
      </c>
      <c r="AN484" t="b">
        <f>ISNUMBER(MATCH(C484,'Selected Companies'!$D$2:$D$101,0))</f>
        <v>0</v>
      </c>
      <c r="AO484">
        <f>_xlfn.XLOOKUP(C484,[2]generation_steps!$C$2:$C$18963,[2]generation_steps!$CM$2:$CM$18963)</f>
        <v>148.4966598988037</v>
      </c>
      <c r="AP484">
        <f>_xlfn.XLOOKUP(C484,[2]generation_steps!$C$2:$C$18963,[2]generation_steps!$CN$2:$CN$18963)</f>
        <v>1.4333333333333329</v>
      </c>
    </row>
    <row r="485" spans="1:42" x14ac:dyDescent="0.25">
      <c r="A485" s="5">
        <v>45709</v>
      </c>
      <c r="B485" t="s">
        <v>1239</v>
      </c>
      <c r="C485" t="s">
        <v>1638</v>
      </c>
      <c r="D485" t="s">
        <v>397</v>
      </c>
      <c r="E485">
        <f>_xlfn.XLOOKUP(C485,[2]generation_steps!$I$2:$I$500,[2]generation_steps!$L$2:$L$500)</f>
        <v>5.9861258467769941E-3</v>
      </c>
      <c r="F485" t="str">
        <f>_xlfn.XLOOKUP(C485,[2]full_dataframe_final!$C$2:$C$101,[2]full_dataframe_final!$H$2:$H$101,"")</f>
        <v/>
      </c>
      <c r="G485">
        <v>50101010</v>
      </c>
      <c r="H485" t="b">
        <f>ISBLANK('Full Universe'!BE484)</f>
        <v>1</v>
      </c>
      <c r="I485" t="b">
        <f>ISBLANK('Full Universe'!BF484)</f>
        <v>1</v>
      </c>
      <c r="J485" t="b">
        <f>ISBLANK('Full Universe'!BG484)</f>
        <v>1</v>
      </c>
      <c r="K485" t="b">
        <f>ISBLANK('Full Universe'!BH484)</f>
        <v>1</v>
      </c>
      <c r="L485" t="b">
        <f>ISBLANK('Full Universe'!BI484)</f>
        <v>1</v>
      </c>
      <c r="M485" t="b">
        <f>ISBLANK('Full Universe'!BJ484)</f>
        <v>1</v>
      </c>
      <c r="N485" t="b">
        <f>ISBLANK('Full Universe'!BK484)</f>
        <v>1</v>
      </c>
      <c r="O485" t="b">
        <f>ISBLANK('Full Universe'!BL484)</f>
        <v>1</v>
      </c>
      <c r="P485" t="b">
        <f>ISBLANK('Full Universe'!BM484)</f>
        <v>1</v>
      </c>
      <c r="Q485" t="b">
        <f>ISBLANK('Full Universe'!BN484)</f>
        <v>1</v>
      </c>
      <c r="R485" t="b">
        <f>ISBLANK('Full Universe'!BO484)</f>
        <v>1</v>
      </c>
      <c r="S485" t="b">
        <f>ISBLANK('Full Universe'!BP484)</f>
        <v>1</v>
      </c>
      <c r="T485" t="b">
        <f>ISBLANK('Full Universe'!BQ484)</f>
        <v>1</v>
      </c>
      <c r="U485" t="b">
        <f>ISBLANK('Full Universe'!BR484)</f>
        <v>1</v>
      </c>
      <c r="V485" t="b">
        <f>ISBLANK('Full Universe'!BS484)</f>
        <v>1</v>
      </c>
      <c r="W485" t="b">
        <f>ISBLANK('Full Universe'!BT484)</f>
        <v>0</v>
      </c>
      <c r="X485" t="b">
        <f>ISBLANK('Full Universe'!BU484)</f>
        <v>1</v>
      </c>
      <c r="Y485" t="b">
        <f>ISBLANK('Full Universe'!BV484)</f>
        <v>1</v>
      </c>
      <c r="Z485" t="b">
        <f>ISBLANK('Full Universe'!BW484)</f>
        <v>1</v>
      </c>
      <c r="AA485" t="b">
        <f>ISBLANK('Full Universe'!BX484)</f>
        <v>1</v>
      </c>
      <c r="AB485" t="b">
        <f>ISBLANK('Full Universe'!BY484)</f>
        <v>0</v>
      </c>
      <c r="AC485" t="b">
        <f>ISBLANK('Full Universe'!BZ484)</f>
        <v>1</v>
      </c>
      <c r="AD485" t="b">
        <f>ISBLANK('Full Universe'!CA484)</f>
        <v>1</v>
      </c>
      <c r="AE485" t="b">
        <f>ISBLANK('Full Universe'!CB484)</f>
        <v>1</v>
      </c>
      <c r="AF485" t="b">
        <f>ISBLANK('Full Universe'!CC484)</f>
        <v>0</v>
      </c>
      <c r="AG485" t="b">
        <f>ISBLANK('Full Universe'!CD484)</f>
        <v>1</v>
      </c>
      <c r="AH485" t="b">
        <f>ISBLANK('Full Universe'!CE484)</f>
        <v>1</v>
      </c>
      <c r="AI485" t="b">
        <f>ISBLANK('Full Universe'!CF484)</f>
        <v>1</v>
      </c>
      <c r="AJ485" t="b">
        <f>ISBLANK('Full Universe'!CG484)</f>
        <v>1</v>
      </c>
      <c r="AK485" t="b">
        <f>ISNUMBER(MATCH(C485,[1]Europe!$B$2:$B$15,0))</f>
        <v>0</v>
      </c>
      <c r="AL485" t="b">
        <f>ISBLANK('Full Universe'!CJ484)</f>
        <v>1</v>
      </c>
      <c r="AM485">
        <v>2.0090466213882152</v>
      </c>
      <c r="AN485" t="b">
        <f>ISNUMBER(MATCH(C485,'Selected Companies'!$D$2:$D$101,0))</f>
        <v>0</v>
      </c>
      <c r="AO485">
        <f>_xlfn.XLOOKUP(C485,[2]generation_steps!$C$2:$C$18963,[2]generation_steps!$CM$2:$CM$18963)</f>
        <v>448.2447508825735</v>
      </c>
      <c r="AP485">
        <f>_xlfn.XLOOKUP(C485,[2]generation_steps!$C$2:$C$18963,[2]generation_steps!$CN$2:$CN$18963)</f>
        <v>1.466666666666667</v>
      </c>
    </row>
    <row r="486" spans="1:42" x14ac:dyDescent="0.25">
      <c r="A486" s="5">
        <v>45709</v>
      </c>
      <c r="B486" t="s">
        <v>216</v>
      </c>
      <c r="C486" t="s">
        <v>316</v>
      </c>
      <c r="D486" t="s">
        <v>406</v>
      </c>
      <c r="E486">
        <f>_xlfn.XLOOKUP(C486,[2]generation_steps!$I$2:$I$500,[2]generation_steps!$L$2:$L$500)</f>
        <v>1.5706048819379235E-3</v>
      </c>
      <c r="F486">
        <f>_xlfn.XLOOKUP(C486,[2]full_dataframe_final!$C$2:$C$101,[2]full_dataframe_final!$H$2:$H$101,"")</f>
        <v>1.167856033694808E-2</v>
      </c>
      <c r="G486">
        <v>15102015</v>
      </c>
      <c r="H486" t="b">
        <f>ISBLANK('Full Universe'!BE485)</f>
        <v>1</v>
      </c>
      <c r="I486" t="b">
        <f>ISBLANK('Full Universe'!BF485)</f>
        <v>1</v>
      </c>
      <c r="J486" t="b">
        <f>ISBLANK('Full Universe'!BG485)</f>
        <v>1</v>
      </c>
      <c r="K486" t="b">
        <f>ISBLANK('Full Universe'!BH485)</f>
        <v>1</v>
      </c>
      <c r="L486" t="b">
        <f>ISBLANK('Full Universe'!BI485)</f>
        <v>1</v>
      </c>
      <c r="M486" t="b">
        <f>ISBLANK('Full Universe'!BJ485)</f>
        <v>1</v>
      </c>
      <c r="N486" t="b">
        <f>ISBLANK('Full Universe'!BK485)</f>
        <v>1</v>
      </c>
      <c r="O486" t="b">
        <f>ISBLANK('Full Universe'!BL485)</f>
        <v>1</v>
      </c>
      <c r="P486" t="b">
        <f>ISBLANK('Full Universe'!BM485)</f>
        <v>1</v>
      </c>
      <c r="Q486" t="b">
        <f>ISBLANK('Full Universe'!BN485)</f>
        <v>1</v>
      </c>
      <c r="R486" t="b">
        <f>ISBLANK('Full Universe'!BO485)</f>
        <v>1</v>
      </c>
      <c r="S486" t="b">
        <f>ISBLANK('Full Universe'!BP485)</f>
        <v>1</v>
      </c>
      <c r="T486" t="b">
        <f>ISBLANK('Full Universe'!BQ485)</f>
        <v>1</v>
      </c>
      <c r="U486" t="b">
        <f>ISBLANK('Full Universe'!BR485)</f>
        <v>1</v>
      </c>
      <c r="V486" t="b">
        <f>ISBLANK('Full Universe'!BS485)</f>
        <v>1</v>
      </c>
      <c r="W486" t="b">
        <f>ISBLANK('Full Universe'!BT485)</f>
        <v>1</v>
      </c>
      <c r="X486" t="b">
        <f>ISBLANK('Full Universe'!BU485)</f>
        <v>1</v>
      </c>
      <c r="Y486" t="b">
        <f>ISBLANK('Full Universe'!BV485)</f>
        <v>1</v>
      </c>
      <c r="Z486" t="b">
        <f>ISBLANK('Full Universe'!BW485)</f>
        <v>1</v>
      </c>
      <c r="AA486" t="b">
        <f>ISBLANK('Full Universe'!BX485)</f>
        <v>1</v>
      </c>
      <c r="AB486" t="b">
        <f>ISBLANK('Full Universe'!BY485)</f>
        <v>1</v>
      </c>
      <c r="AC486" t="b">
        <f>ISBLANK('Full Universe'!BZ485)</f>
        <v>1</v>
      </c>
      <c r="AD486" t="b">
        <f>ISBLANK('Full Universe'!CA485)</f>
        <v>1</v>
      </c>
      <c r="AE486" t="b">
        <f>ISBLANK('Full Universe'!CB485)</f>
        <v>1</v>
      </c>
      <c r="AF486" t="b">
        <f>ISBLANK('Full Universe'!CC485)</f>
        <v>1</v>
      </c>
      <c r="AG486" t="b">
        <f>ISBLANK('Full Universe'!CD485)</f>
        <v>1</v>
      </c>
      <c r="AH486" t="b">
        <f>ISBLANK('Full Universe'!CE485)</f>
        <v>1</v>
      </c>
      <c r="AI486" t="b">
        <f>ISBLANK('Full Universe'!CF485)</f>
        <v>1</v>
      </c>
      <c r="AJ486" t="b">
        <f>ISBLANK('Full Universe'!CG485)</f>
        <v>1</v>
      </c>
      <c r="AK486" t="b">
        <f>ISNUMBER(MATCH(C486,[1]Europe!$B$2:$B$15,0))</f>
        <v>0</v>
      </c>
      <c r="AL486" t="b">
        <f>ISBLANK('Full Universe'!CJ485)</f>
        <v>1</v>
      </c>
      <c r="AM486">
        <v>1.31404526350472</v>
      </c>
      <c r="AN486" t="b">
        <f>ISNUMBER(MATCH(C486,'Selected Companies'!$D$2:$D$101,0))</f>
        <v>1</v>
      </c>
      <c r="AO486">
        <f>_xlfn.XLOOKUP(C486,[2]generation_steps!$C$2:$C$18963,[2]generation_steps!$CM$2:$CM$18963)</f>
        <v>71.848871313779398</v>
      </c>
      <c r="AP486">
        <f>_xlfn.XLOOKUP(C486,[2]generation_steps!$C$2:$C$18963,[2]generation_steps!$CN$2:$CN$18963)</f>
        <v>1.5</v>
      </c>
    </row>
    <row r="487" spans="1:42" x14ac:dyDescent="0.25">
      <c r="A487" s="5">
        <v>45709</v>
      </c>
      <c r="B487" t="s">
        <v>1240</v>
      </c>
      <c r="C487" t="s">
        <v>1639</v>
      </c>
      <c r="D487" t="s">
        <v>401</v>
      </c>
      <c r="E487">
        <f>_xlfn.XLOOKUP(C487,[2]generation_steps!$I$2:$I$500,[2]generation_steps!$L$2:$L$500)</f>
        <v>1.779873277443335E-3</v>
      </c>
      <c r="F487" t="str">
        <f>_xlfn.XLOOKUP(C487,[2]full_dataframe_final!$C$2:$C$101,[2]full_dataframe_final!$H$2:$H$101,"")</f>
        <v/>
      </c>
      <c r="G487">
        <v>40101020</v>
      </c>
      <c r="H487" t="b">
        <f>ISBLANK('Full Universe'!BE486)</f>
        <v>1</v>
      </c>
      <c r="I487" t="b">
        <f>ISBLANK('Full Universe'!BF486)</f>
        <v>1</v>
      </c>
      <c r="J487" t="b">
        <f>ISBLANK('Full Universe'!BG486)</f>
        <v>1</v>
      </c>
      <c r="K487" t="b">
        <f>ISBLANK('Full Universe'!BH486)</f>
        <v>1</v>
      </c>
      <c r="L487" t="b">
        <f>ISBLANK('Full Universe'!BI486)</f>
        <v>1</v>
      </c>
      <c r="M487" t="b">
        <f>ISBLANK('Full Universe'!BJ486)</f>
        <v>1</v>
      </c>
      <c r="N487" t="b">
        <f>ISBLANK('Full Universe'!BK486)</f>
        <v>1</v>
      </c>
      <c r="O487" t="b">
        <f>ISBLANK('Full Universe'!BL486)</f>
        <v>1</v>
      </c>
      <c r="P487" t="b">
        <f>ISBLANK('Full Universe'!BM486)</f>
        <v>1</v>
      </c>
      <c r="Q487" t="b">
        <f>ISBLANK('Full Universe'!BN486)</f>
        <v>0</v>
      </c>
      <c r="R487" t="b">
        <f>ISBLANK('Full Universe'!BO486)</f>
        <v>1</v>
      </c>
      <c r="S487" t="b">
        <f>ISBLANK('Full Universe'!BP486)</f>
        <v>1</v>
      </c>
      <c r="T487" t="b">
        <f>ISBLANK('Full Universe'!BQ486)</f>
        <v>1</v>
      </c>
      <c r="U487" t="b">
        <f>ISBLANK('Full Universe'!BR486)</f>
        <v>1</v>
      </c>
      <c r="V487" t="b">
        <f>ISBLANK('Full Universe'!BS486)</f>
        <v>0</v>
      </c>
      <c r="W487" t="b">
        <f>ISBLANK('Full Universe'!BT486)</f>
        <v>0</v>
      </c>
      <c r="X487" t="b">
        <f>ISBLANK('Full Universe'!BU486)</f>
        <v>0</v>
      </c>
      <c r="Y487" t="b">
        <f>ISBLANK('Full Universe'!BV486)</f>
        <v>1</v>
      </c>
      <c r="Z487" t="b">
        <f>ISBLANK('Full Universe'!BW486)</f>
        <v>1</v>
      </c>
      <c r="AA487" t="b">
        <f>ISBLANK('Full Universe'!BX486)</f>
        <v>1</v>
      </c>
      <c r="AB487" t="b">
        <f>ISBLANK('Full Universe'!BY486)</f>
        <v>1</v>
      </c>
      <c r="AC487" t="b">
        <f>ISBLANK('Full Universe'!BZ486)</f>
        <v>1</v>
      </c>
      <c r="AD487" t="b">
        <f>ISBLANK('Full Universe'!CA486)</f>
        <v>1</v>
      </c>
      <c r="AE487" t="b">
        <f>ISBLANK('Full Universe'!CB486)</f>
        <v>1</v>
      </c>
      <c r="AF487" t="b">
        <f>ISBLANK('Full Universe'!CC486)</f>
        <v>1</v>
      </c>
      <c r="AG487" t="b">
        <f>ISBLANK('Full Universe'!CD486)</f>
        <v>1</v>
      </c>
      <c r="AH487" t="b">
        <f>ISBLANK('Full Universe'!CE486)</f>
        <v>1</v>
      </c>
      <c r="AI487" t="b">
        <f>ISBLANK('Full Universe'!CF486)</f>
        <v>1</v>
      </c>
      <c r="AJ487" t="b">
        <f>ISBLANK('Full Universe'!CG486)</f>
        <v>1</v>
      </c>
      <c r="AK487" t="b">
        <f>ISNUMBER(MATCH(C487,[1]Europe!$B$2:$B$15,0))</f>
        <v>0</v>
      </c>
      <c r="AL487" t="b">
        <f>ISBLANK('Full Universe'!CJ486)</f>
        <v>1</v>
      </c>
      <c r="AM487">
        <v>1.5059379818338201</v>
      </c>
      <c r="AN487" t="b">
        <f>ISNUMBER(MATCH(C487,'Selected Companies'!$D$2:$D$101,0))</f>
        <v>0</v>
      </c>
      <c r="AO487">
        <f>_xlfn.XLOOKUP(C487,[2]generation_steps!$C$2:$C$18963,[2]generation_steps!$CM$2:$CM$18963)</f>
        <v>1319.652187663035</v>
      </c>
      <c r="AP487">
        <f>_xlfn.XLOOKUP(C487,[2]generation_steps!$C$2:$C$18963,[2]generation_steps!$CN$2:$CN$18963)</f>
        <v>1.466666666666667</v>
      </c>
    </row>
    <row r="488" spans="1:42" x14ac:dyDescent="0.25">
      <c r="A488" s="5">
        <v>45709</v>
      </c>
      <c r="B488" t="s">
        <v>1241</v>
      </c>
      <c r="C488" t="s">
        <v>1640</v>
      </c>
      <c r="D488" t="s">
        <v>398</v>
      </c>
      <c r="E488">
        <f>_xlfn.XLOOKUP(C488,[2]generation_steps!$I$2:$I$500,[2]generation_steps!$L$2:$L$500)</f>
        <v>3.5376585915016683E-3</v>
      </c>
      <c r="F488" t="str">
        <f>_xlfn.XLOOKUP(C488,[2]full_dataframe_final!$C$2:$C$101,[2]full_dataframe_final!$H$2:$H$101,"")</f>
        <v/>
      </c>
      <c r="G488">
        <v>50206015</v>
      </c>
      <c r="H488" t="b">
        <f>ISBLANK('Full Universe'!BE487)</f>
        <v>1</v>
      </c>
      <c r="I488" t="b">
        <f>ISBLANK('Full Universe'!BF487)</f>
        <v>1</v>
      </c>
      <c r="J488" t="b">
        <f>ISBLANK('Full Universe'!BG487)</f>
        <v>1</v>
      </c>
      <c r="K488" t="b">
        <f>ISBLANK('Full Universe'!BH487)</f>
        <v>1</v>
      </c>
      <c r="L488" t="b">
        <f>ISBLANK('Full Universe'!BI487)</f>
        <v>1</v>
      </c>
      <c r="M488" t="b">
        <f>ISBLANK('Full Universe'!BJ487)</f>
        <v>1</v>
      </c>
      <c r="N488" t="b">
        <f>ISBLANK('Full Universe'!BK487)</f>
        <v>1</v>
      </c>
      <c r="O488" t="b">
        <f>ISBLANK('Full Universe'!BL487)</f>
        <v>1</v>
      </c>
      <c r="P488" t="b">
        <f>ISBLANK('Full Universe'!BM487)</f>
        <v>1</v>
      </c>
      <c r="Q488" t="b">
        <f>ISBLANK('Full Universe'!BN487)</f>
        <v>1</v>
      </c>
      <c r="R488" t="b">
        <f>ISBLANK('Full Universe'!BO487)</f>
        <v>1</v>
      </c>
      <c r="S488" t="b">
        <f>ISBLANK('Full Universe'!BP487)</f>
        <v>1</v>
      </c>
      <c r="T488" t="b">
        <f>ISBLANK('Full Universe'!BQ487)</f>
        <v>1</v>
      </c>
      <c r="U488" t="b">
        <f>ISBLANK('Full Universe'!BR487)</f>
        <v>1</v>
      </c>
      <c r="V488" t="b">
        <f>ISBLANK('Full Universe'!BS487)</f>
        <v>1</v>
      </c>
      <c r="W488" t="b">
        <f>ISBLANK('Full Universe'!BT487)</f>
        <v>1</v>
      </c>
      <c r="X488" t="b">
        <f>ISBLANK('Full Universe'!BU487)</f>
        <v>1</v>
      </c>
      <c r="Y488" t="b">
        <f>ISBLANK('Full Universe'!BV487)</f>
        <v>1</v>
      </c>
      <c r="Z488" t="b">
        <f>ISBLANK('Full Universe'!BW487)</f>
        <v>1</v>
      </c>
      <c r="AA488" t="b">
        <f>ISBLANK('Full Universe'!BX487)</f>
        <v>1</v>
      </c>
      <c r="AB488" t="b">
        <f>ISBLANK('Full Universe'!BY487)</f>
        <v>1</v>
      </c>
      <c r="AC488" t="b">
        <f>ISBLANK('Full Universe'!BZ487)</f>
        <v>1</v>
      </c>
      <c r="AD488" t="b">
        <f>ISBLANK('Full Universe'!CA487)</f>
        <v>1</v>
      </c>
      <c r="AE488" t="b">
        <f>ISBLANK('Full Universe'!CB487)</f>
        <v>1</v>
      </c>
      <c r="AF488" t="b">
        <f>ISBLANK('Full Universe'!CC487)</f>
        <v>1</v>
      </c>
      <c r="AG488" t="b">
        <f>ISBLANK('Full Universe'!CD487)</f>
        <v>1</v>
      </c>
      <c r="AH488" t="b">
        <f>ISBLANK('Full Universe'!CE487)</f>
        <v>1</v>
      </c>
      <c r="AI488" t="b">
        <f>ISBLANK('Full Universe'!CF487)</f>
        <v>1</v>
      </c>
      <c r="AJ488" t="b">
        <f>ISBLANK('Full Universe'!CG487)</f>
        <v>1</v>
      </c>
      <c r="AK488" t="b">
        <f>ISNUMBER(MATCH(C488,[1]Europe!$B$2:$B$15,0))</f>
        <v>0</v>
      </c>
      <c r="AL488" t="b">
        <f>ISBLANK('Full Universe'!CJ487)</f>
        <v>1</v>
      </c>
      <c r="AM488">
        <v>2.85</v>
      </c>
      <c r="AN488" t="b">
        <f>ISNUMBER(MATCH(C488,'Selected Companies'!$D$2:$D$101,0))</f>
        <v>0</v>
      </c>
      <c r="AO488">
        <f>_xlfn.XLOOKUP(C488,[2]generation_steps!$C$2:$C$18963,[2]generation_steps!$CM$2:$CM$18963)</f>
        <v>3841.168178398088</v>
      </c>
      <c r="AP488">
        <f>_xlfn.XLOOKUP(C488,[2]generation_steps!$C$2:$C$18963,[2]generation_steps!$CN$2:$CN$18963)</f>
        <v>1.5666666666666671</v>
      </c>
    </row>
    <row r="489" spans="1:42" x14ac:dyDescent="0.25">
      <c r="A489" s="5">
        <v>45709</v>
      </c>
      <c r="B489" t="s">
        <v>1242</v>
      </c>
      <c r="C489" t="s">
        <v>1641</v>
      </c>
      <c r="D489" t="s">
        <v>401</v>
      </c>
      <c r="E489">
        <f>_xlfn.XLOOKUP(C489,[2]generation_steps!$I$2:$I$500,[2]generation_steps!$L$2:$L$500)</f>
        <v>1.9078123008106553E-3</v>
      </c>
      <c r="F489" t="str">
        <f>_xlfn.XLOOKUP(C489,[2]full_dataframe_final!$C$2:$C$101,[2]full_dataframe_final!$H$2:$H$101,"")</f>
        <v/>
      </c>
      <c r="G489">
        <v>35101010</v>
      </c>
      <c r="H489" t="b">
        <f>ISBLANK('Full Universe'!BE488)</f>
        <v>1</v>
      </c>
      <c r="I489" t="b">
        <f>ISBLANK('Full Universe'!BF488)</f>
        <v>1</v>
      </c>
      <c r="J489" t="b">
        <f>ISBLANK('Full Universe'!BG488)</f>
        <v>1</v>
      </c>
      <c r="K489" t="b">
        <f>ISBLANK('Full Universe'!BH488)</f>
        <v>1</v>
      </c>
      <c r="L489" t="b">
        <f>ISBLANK('Full Universe'!BI488)</f>
        <v>1</v>
      </c>
      <c r="M489" t="b">
        <f>ISBLANK('Full Universe'!BJ488)</f>
        <v>1</v>
      </c>
      <c r="N489" t="b">
        <f>ISBLANK('Full Universe'!BK488)</f>
        <v>1</v>
      </c>
      <c r="O489" t="b">
        <f>ISBLANK('Full Universe'!BL488)</f>
        <v>1</v>
      </c>
      <c r="P489" t="b">
        <f>ISBLANK('Full Universe'!BM488)</f>
        <v>1</v>
      </c>
      <c r="Q489" t="b">
        <f>ISBLANK('Full Universe'!BN488)</f>
        <v>1</v>
      </c>
      <c r="R489" t="b">
        <f>ISBLANK('Full Universe'!BO488)</f>
        <v>1</v>
      </c>
      <c r="S489" t="b">
        <f>ISBLANK('Full Universe'!BP488)</f>
        <v>1</v>
      </c>
      <c r="T489" t="b">
        <f>ISBLANK('Full Universe'!BQ488)</f>
        <v>1</v>
      </c>
      <c r="U489" t="b">
        <f>ISBLANK('Full Universe'!BR488)</f>
        <v>1</v>
      </c>
      <c r="V489" t="b">
        <f>ISBLANK('Full Universe'!BS488)</f>
        <v>1</v>
      </c>
      <c r="W489" t="b">
        <f>ISBLANK('Full Universe'!BT488)</f>
        <v>1</v>
      </c>
      <c r="X489" t="b">
        <f>ISBLANK('Full Universe'!BU488)</f>
        <v>1</v>
      </c>
      <c r="Y489" t="b">
        <f>ISBLANK('Full Universe'!BV488)</f>
        <v>1</v>
      </c>
      <c r="Z489" t="b">
        <f>ISBLANK('Full Universe'!BW488)</f>
        <v>1</v>
      </c>
      <c r="AA489" t="b">
        <f>ISBLANK('Full Universe'!BX488)</f>
        <v>1</v>
      </c>
      <c r="AB489" t="b">
        <f>ISBLANK('Full Universe'!BY488)</f>
        <v>1</v>
      </c>
      <c r="AC489" t="b">
        <f>ISBLANK('Full Universe'!BZ488)</f>
        <v>1</v>
      </c>
      <c r="AD489" t="b">
        <f>ISBLANK('Full Universe'!CA488)</f>
        <v>1</v>
      </c>
      <c r="AE489" t="b">
        <f>ISBLANK('Full Universe'!CB488)</f>
        <v>1</v>
      </c>
      <c r="AF489" t="b">
        <f>ISBLANK('Full Universe'!CC488)</f>
        <v>1</v>
      </c>
      <c r="AG489" t="b">
        <f>ISBLANK('Full Universe'!CD488)</f>
        <v>1</v>
      </c>
      <c r="AH489" t="b">
        <f>ISBLANK('Full Universe'!CE488)</f>
        <v>1</v>
      </c>
      <c r="AI489" t="b">
        <f>ISBLANK('Full Universe'!CF488)</f>
        <v>1</v>
      </c>
      <c r="AJ489" t="b">
        <f>ISBLANK('Full Universe'!CG488)</f>
        <v>1</v>
      </c>
      <c r="AK489" t="b">
        <f>ISNUMBER(MATCH(C489,[1]Europe!$B$2:$B$15,0))</f>
        <v>0</v>
      </c>
      <c r="AL489" t="b">
        <f>ISBLANK('Full Universe'!CJ488)</f>
        <v>1</v>
      </c>
      <c r="AM489">
        <v>2.29346045782462</v>
      </c>
      <c r="AN489" t="b">
        <f>ISNUMBER(MATCH(C489,'Selected Companies'!$D$2:$D$101,0))</f>
        <v>0</v>
      </c>
      <c r="AO489">
        <f>_xlfn.XLOOKUP(C489,[2]generation_steps!$C$2:$C$18963,[2]generation_steps!$CM$2:$CM$18963)</f>
        <v>23.57824452425206</v>
      </c>
      <c r="AP489">
        <f>_xlfn.XLOOKUP(C489,[2]generation_steps!$C$2:$C$18963,[2]generation_steps!$CN$2:$CN$18963)</f>
        <v>1.866666666666666</v>
      </c>
    </row>
    <row r="490" spans="1:42" x14ac:dyDescent="0.25">
      <c r="A490" s="5">
        <v>45709</v>
      </c>
      <c r="B490" t="s">
        <v>1243</v>
      </c>
      <c r="C490" t="s">
        <v>1642</v>
      </c>
      <c r="D490" t="s">
        <v>402</v>
      </c>
      <c r="E490">
        <f>_xlfn.XLOOKUP(C490,[2]generation_steps!$I$2:$I$500,[2]generation_steps!$L$2:$L$500)</f>
        <v>7.2202666266197766E-4</v>
      </c>
      <c r="F490" t="str">
        <f>_xlfn.XLOOKUP(C490,[2]full_dataframe_final!$C$2:$C$101,[2]full_dataframe_final!$H$2:$H$101,"")</f>
        <v/>
      </c>
      <c r="G490">
        <v>50204030</v>
      </c>
      <c r="H490" t="b">
        <f>ISBLANK('Full Universe'!BE489)</f>
        <v>1</v>
      </c>
      <c r="I490" t="b">
        <f>ISBLANK('Full Universe'!BF489)</f>
        <v>1</v>
      </c>
      <c r="J490" t="b">
        <f>ISBLANK('Full Universe'!BG489)</f>
        <v>1</v>
      </c>
      <c r="K490" t="b">
        <f>ISBLANK('Full Universe'!BH489)</f>
        <v>1</v>
      </c>
      <c r="L490" t="b">
        <f>ISBLANK('Full Universe'!BI489)</f>
        <v>1</v>
      </c>
      <c r="M490" t="b">
        <f>ISBLANK('Full Universe'!BJ489)</f>
        <v>1</v>
      </c>
      <c r="N490" t="b">
        <f>ISBLANK('Full Universe'!BK489)</f>
        <v>1</v>
      </c>
      <c r="O490" t="b">
        <f>ISBLANK('Full Universe'!BL489)</f>
        <v>1</v>
      </c>
      <c r="P490" t="b">
        <f>ISBLANK('Full Universe'!BM489)</f>
        <v>1</v>
      </c>
      <c r="Q490" t="b">
        <f>ISBLANK('Full Universe'!BN489)</f>
        <v>0</v>
      </c>
      <c r="R490" t="b">
        <f>ISBLANK('Full Universe'!BO489)</f>
        <v>1</v>
      </c>
      <c r="S490" t="b">
        <f>ISBLANK('Full Universe'!BP489)</f>
        <v>1</v>
      </c>
      <c r="T490" t="b">
        <f>ISBLANK('Full Universe'!BQ489)</f>
        <v>1</v>
      </c>
      <c r="U490" t="b">
        <f>ISBLANK('Full Universe'!BR489)</f>
        <v>1</v>
      </c>
      <c r="V490" t="b">
        <f>ISBLANK('Full Universe'!BS489)</f>
        <v>1</v>
      </c>
      <c r="W490" t="b">
        <f>ISBLANK('Full Universe'!BT489)</f>
        <v>0</v>
      </c>
      <c r="X490" t="b">
        <f>ISBLANK('Full Universe'!BU489)</f>
        <v>1</v>
      </c>
      <c r="Y490" t="b">
        <f>ISBLANK('Full Universe'!BV489)</f>
        <v>1</v>
      </c>
      <c r="Z490" t="b">
        <f>ISBLANK('Full Universe'!BW489)</f>
        <v>1</v>
      </c>
      <c r="AA490" t="b">
        <f>ISBLANK('Full Universe'!BX489)</f>
        <v>1</v>
      </c>
      <c r="AB490" t="b">
        <f>ISBLANK('Full Universe'!BY489)</f>
        <v>1</v>
      </c>
      <c r="AC490" t="b">
        <f>ISBLANK('Full Universe'!BZ489)</f>
        <v>1</v>
      </c>
      <c r="AD490" t="b">
        <f>ISBLANK('Full Universe'!CA489)</f>
        <v>1</v>
      </c>
      <c r="AE490" t="b">
        <f>ISBLANK('Full Universe'!CB489)</f>
        <v>1</v>
      </c>
      <c r="AF490" t="b">
        <f>ISBLANK('Full Universe'!CC489)</f>
        <v>1</v>
      </c>
      <c r="AG490" t="b">
        <f>ISBLANK('Full Universe'!CD489)</f>
        <v>1</v>
      </c>
      <c r="AH490" t="b">
        <f>ISBLANK('Full Universe'!CE489)</f>
        <v>1</v>
      </c>
      <c r="AI490" t="b">
        <f>ISBLANK('Full Universe'!CF489)</f>
        <v>1</v>
      </c>
      <c r="AJ490" t="b">
        <f>ISBLANK('Full Universe'!CG489)</f>
        <v>1</v>
      </c>
      <c r="AK490" t="b">
        <f>ISNUMBER(MATCH(C490,[1]Europe!$B$2:$B$15,0))</f>
        <v>0</v>
      </c>
      <c r="AL490" t="b">
        <f>ISBLANK('Full Universe'!CJ489)</f>
        <v>1</v>
      </c>
      <c r="AM490">
        <v>2.27</v>
      </c>
      <c r="AN490" t="b">
        <f>ISNUMBER(MATCH(C490,'Selected Companies'!$D$2:$D$101,0))</f>
        <v>0</v>
      </c>
      <c r="AO490">
        <f>_xlfn.XLOOKUP(C490,[2]generation_steps!$C$2:$C$18963,[2]generation_steps!$CM$2:$CM$18963)</f>
        <v>610.79333303671274</v>
      </c>
      <c r="AP490">
        <f>_xlfn.XLOOKUP(C490,[2]generation_steps!$C$2:$C$18963,[2]generation_steps!$CN$2:$CN$18963)</f>
        <v>1.5</v>
      </c>
    </row>
    <row r="491" spans="1:42" x14ac:dyDescent="0.25">
      <c r="A491" s="5">
        <v>45709</v>
      </c>
      <c r="B491" t="s">
        <v>1244</v>
      </c>
      <c r="C491" t="s">
        <v>1643</v>
      </c>
      <c r="D491" t="s">
        <v>410</v>
      </c>
      <c r="E491">
        <f>_xlfn.XLOOKUP(C491,[2]generation_steps!$I$2:$I$500,[2]generation_steps!$L$2:$L$500)</f>
        <v>3.7721902732221728E-4</v>
      </c>
      <c r="F491" t="str">
        <f>_xlfn.XLOOKUP(C491,[2]full_dataframe_final!$C$2:$C$101,[2]full_dataframe_final!$H$2:$H$101,"")</f>
        <v/>
      </c>
      <c r="G491">
        <v>35102020</v>
      </c>
      <c r="H491" t="b">
        <f>ISBLANK('Full Universe'!BE490)</f>
        <v>1</v>
      </c>
      <c r="I491" t="b">
        <f>ISBLANK('Full Universe'!BF490)</f>
        <v>1</v>
      </c>
      <c r="J491" t="b">
        <f>ISBLANK('Full Universe'!BG490)</f>
        <v>1</v>
      </c>
      <c r="K491" t="b">
        <f>ISBLANK('Full Universe'!BH490)</f>
        <v>1</v>
      </c>
      <c r="L491" t="b">
        <f>ISBLANK('Full Universe'!BI490)</f>
        <v>1</v>
      </c>
      <c r="M491" t="b">
        <f>ISBLANK('Full Universe'!BJ490)</f>
        <v>1</v>
      </c>
      <c r="N491" t="b">
        <f>ISBLANK('Full Universe'!BK490)</f>
        <v>1</v>
      </c>
      <c r="O491" t="b">
        <f>ISBLANK('Full Universe'!BL490)</f>
        <v>1</v>
      </c>
      <c r="P491" t="b">
        <f>ISBLANK('Full Universe'!BM490)</f>
        <v>1</v>
      </c>
      <c r="Q491" t="b">
        <f>ISBLANK('Full Universe'!BN490)</f>
        <v>1</v>
      </c>
      <c r="R491" t="b">
        <f>ISBLANK('Full Universe'!BO490)</f>
        <v>1</v>
      </c>
      <c r="S491" t="b">
        <f>ISBLANK('Full Universe'!BP490)</f>
        <v>1</v>
      </c>
      <c r="T491" t="b">
        <f>ISBLANK('Full Universe'!BQ490)</f>
        <v>1</v>
      </c>
      <c r="U491" t="b">
        <f>ISBLANK('Full Universe'!BR490)</f>
        <v>1</v>
      </c>
      <c r="V491" t="b">
        <f>ISBLANK('Full Universe'!BS490)</f>
        <v>1</v>
      </c>
      <c r="W491" t="b">
        <f>ISBLANK('Full Universe'!BT490)</f>
        <v>1</v>
      </c>
      <c r="X491" t="b">
        <f>ISBLANK('Full Universe'!BU490)</f>
        <v>1</v>
      </c>
      <c r="Y491" t="b">
        <f>ISBLANK('Full Universe'!BV490)</f>
        <v>1</v>
      </c>
      <c r="Z491" t="b">
        <f>ISBLANK('Full Universe'!BW490)</f>
        <v>1</v>
      </c>
      <c r="AA491" t="b">
        <f>ISBLANK('Full Universe'!BX490)</f>
        <v>1</v>
      </c>
      <c r="AB491" t="b">
        <f>ISBLANK('Full Universe'!BY490)</f>
        <v>1</v>
      </c>
      <c r="AC491" t="b">
        <f>ISBLANK('Full Universe'!BZ490)</f>
        <v>1</v>
      </c>
      <c r="AD491" t="b">
        <f>ISBLANK('Full Universe'!CA490)</f>
        <v>1</v>
      </c>
      <c r="AE491" t="b">
        <f>ISBLANK('Full Universe'!CB490)</f>
        <v>1</v>
      </c>
      <c r="AF491" t="b">
        <f>ISBLANK('Full Universe'!CC490)</f>
        <v>1</v>
      </c>
      <c r="AG491" t="b">
        <f>ISBLANK('Full Universe'!CD490)</f>
        <v>1</v>
      </c>
      <c r="AH491" t="b">
        <f>ISBLANK('Full Universe'!CE490)</f>
        <v>1</v>
      </c>
      <c r="AI491" t="b">
        <f>ISBLANK('Full Universe'!CF490)</f>
        <v>1</v>
      </c>
      <c r="AJ491" t="b">
        <f>ISBLANK('Full Universe'!CG490)</f>
        <v>1</v>
      </c>
      <c r="AK491" t="b">
        <f>ISNUMBER(MATCH(C491,[1]Europe!$B$2:$B$15,0))</f>
        <v>0</v>
      </c>
      <c r="AL491" t="b">
        <f>ISBLANK('Full Universe'!CJ490)</f>
        <v>1</v>
      </c>
      <c r="AM491">
        <v>3.047563208633965</v>
      </c>
      <c r="AN491" t="b">
        <f>ISNUMBER(MATCH(C491,'Selected Companies'!$D$2:$D$101,0))</f>
        <v>0</v>
      </c>
      <c r="AO491">
        <f>_xlfn.XLOOKUP(C491,[2]generation_steps!$C$2:$C$18963,[2]generation_steps!$CM$2:$CM$18963)</f>
        <v>40.093676132359633</v>
      </c>
      <c r="AP491">
        <f>_xlfn.XLOOKUP(C491,[2]generation_steps!$C$2:$C$18963,[2]generation_steps!$CN$2:$CN$18963)</f>
        <v>1.6</v>
      </c>
    </row>
    <row r="492" spans="1:42" x14ac:dyDescent="0.25">
      <c r="A492" s="5">
        <v>45709</v>
      </c>
      <c r="B492" t="s">
        <v>1245</v>
      </c>
      <c r="C492" t="s">
        <v>1644</v>
      </c>
      <c r="D492" t="s">
        <v>406</v>
      </c>
      <c r="E492">
        <f>_xlfn.XLOOKUP(C492,[2]generation_steps!$I$2:$I$500,[2]generation_steps!$L$2:$L$500)</f>
        <v>6.4490695993018709E-4</v>
      </c>
      <c r="F492" t="str">
        <f>_xlfn.XLOOKUP(C492,[2]full_dataframe_final!$C$2:$C$101,[2]full_dataframe_final!$H$2:$H$101,"")</f>
        <v/>
      </c>
      <c r="G492">
        <v>50204020</v>
      </c>
      <c r="H492" t="b">
        <f>ISBLANK('Full Universe'!BE491)</f>
        <v>1</v>
      </c>
      <c r="I492" t="b">
        <f>ISBLANK('Full Universe'!BF491)</f>
        <v>1</v>
      </c>
      <c r="J492" t="b">
        <f>ISBLANK('Full Universe'!BG491)</f>
        <v>1</v>
      </c>
      <c r="K492" t="b">
        <f>ISBLANK('Full Universe'!BH491)</f>
        <v>1</v>
      </c>
      <c r="L492" t="b">
        <f>ISBLANK('Full Universe'!BI491)</f>
        <v>1</v>
      </c>
      <c r="M492" t="b">
        <f>ISBLANK('Full Universe'!BJ491)</f>
        <v>1</v>
      </c>
      <c r="N492" t="b">
        <f>ISBLANK('Full Universe'!BK491)</f>
        <v>1</v>
      </c>
      <c r="O492" t="b">
        <f>ISBLANK('Full Universe'!BL491)</f>
        <v>1</v>
      </c>
      <c r="P492" t="b">
        <f>ISBLANK('Full Universe'!BM491)</f>
        <v>1</v>
      </c>
      <c r="Q492" t="b">
        <f>ISBLANK('Full Universe'!BN491)</f>
        <v>1</v>
      </c>
      <c r="R492" t="b">
        <f>ISBLANK('Full Universe'!BO491)</f>
        <v>1</v>
      </c>
      <c r="S492" t="b">
        <f>ISBLANK('Full Universe'!BP491)</f>
        <v>1</v>
      </c>
      <c r="T492" t="b">
        <f>ISBLANK('Full Universe'!BQ491)</f>
        <v>1</v>
      </c>
      <c r="U492" t="b">
        <f>ISBLANK('Full Universe'!BR491)</f>
        <v>1</v>
      </c>
      <c r="V492" t="b">
        <f>ISBLANK('Full Universe'!BS491)</f>
        <v>0</v>
      </c>
      <c r="W492" t="b">
        <f>ISBLANK('Full Universe'!BT491)</f>
        <v>0</v>
      </c>
      <c r="X492" t="b">
        <f>ISBLANK('Full Universe'!BU491)</f>
        <v>1</v>
      </c>
      <c r="Y492" t="b">
        <f>ISBLANK('Full Universe'!BV491)</f>
        <v>1</v>
      </c>
      <c r="Z492" t="b">
        <f>ISBLANK('Full Universe'!BW491)</f>
        <v>1</v>
      </c>
      <c r="AA492" t="b">
        <f>ISBLANK('Full Universe'!BX491)</f>
        <v>1</v>
      </c>
      <c r="AB492" t="b">
        <f>ISBLANK('Full Universe'!BY491)</f>
        <v>0</v>
      </c>
      <c r="AC492" t="b">
        <f>ISBLANK('Full Universe'!BZ491)</f>
        <v>1</v>
      </c>
      <c r="AD492" t="b">
        <f>ISBLANK('Full Universe'!CA491)</f>
        <v>1</v>
      </c>
      <c r="AE492" t="b">
        <f>ISBLANK('Full Universe'!CB491)</f>
        <v>1</v>
      </c>
      <c r="AF492" t="b">
        <f>ISBLANK('Full Universe'!CC491)</f>
        <v>0</v>
      </c>
      <c r="AG492" t="b">
        <f>ISBLANK('Full Universe'!CD491)</f>
        <v>1</v>
      </c>
      <c r="AH492" t="b">
        <f>ISBLANK('Full Universe'!CE491)</f>
        <v>1</v>
      </c>
      <c r="AI492" t="b">
        <f>ISBLANK('Full Universe'!CF491)</f>
        <v>1</v>
      </c>
      <c r="AJ492" t="b">
        <f>ISBLANK('Full Universe'!CG491)</f>
        <v>1</v>
      </c>
      <c r="AK492" t="b">
        <f>ISNUMBER(MATCH(C492,[1]Europe!$B$2:$B$15,0))</f>
        <v>0</v>
      </c>
      <c r="AL492" t="b">
        <f>ISBLANK('Full Universe'!CJ491)</f>
        <v>1</v>
      </c>
      <c r="AM492">
        <v>2.3695053821963752</v>
      </c>
      <c r="AN492" t="b">
        <f>ISNUMBER(MATCH(C492,'Selected Companies'!$D$2:$D$101,0))</f>
        <v>0</v>
      </c>
      <c r="AO492">
        <f>_xlfn.XLOOKUP(C492,[2]generation_steps!$C$2:$C$18963,[2]generation_steps!$CM$2:$CM$18963)</f>
        <v>6075.0044860705548</v>
      </c>
      <c r="AP492">
        <f>_xlfn.XLOOKUP(C492,[2]generation_steps!$C$2:$C$18963,[2]generation_steps!$CN$2:$CN$18963)</f>
        <v>1.533333333333333</v>
      </c>
    </row>
    <row r="493" spans="1:42" x14ac:dyDescent="0.25">
      <c r="A493" s="5">
        <v>45709</v>
      </c>
      <c r="B493" t="s">
        <v>1246</v>
      </c>
      <c r="C493" t="s">
        <v>1645</v>
      </c>
      <c r="D493" t="s">
        <v>406</v>
      </c>
      <c r="E493">
        <f>_xlfn.XLOOKUP(C493,[2]generation_steps!$I$2:$I$500,[2]generation_steps!$L$2:$L$500)</f>
        <v>5.0325900220783064E-4</v>
      </c>
      <c r="F493" t="str">
        <f>_xlfn.XLOOKUP(C493,[2]full_dataframe_final!$C$2:$C$101,[2]full_dataframe_final!$H$2:$H$101,"")</f>
        <v/>
      </c>
      <c r="G493">
        <v>40501025</v>
      </c>
      <c r="H493" t="b">
        <f>ISBLANK('Full Universe'!BE492)</f>
        <v>1</v>
      </c>
      <c r="I493" t="b">
        <f>ISBLANK('Full Universe'!BF492)</f>
        <v>1</v>
      </c>
      <c r="J493" t="b">
        <f>ISBLANK('Full Universe'!BG492)</f>
        <v>1</v>
      </c>
      <c r="K493" t="b">
        <f>ISBLANK('Full Universe'!BH492)</f>
        <v>1</v>
      </c>
      <c r="L493" t="b">
        <f>ISBLANK('Full Universe'!BI492)</f>
        <v>1</v>
      </c>
      <c r="M493" t="b">
        <f>ISBLANK('Full Universe'!BJ492)</f>
        <v>1</v>
      </c>
      <c r="N493" t="b">
        <f>ISBLANK('Full Universe'!BK492)</f>
        <v>1</v>
      </c>
      <c r="O493" t="b">
        <f>ISBLANK('Full Universe'!BL492)</f>
        <v>1</v>
      </c>
      <c r="P493" t="b">
        <f>ISBLANK('Full Universe'!BM492)</f>
        <v>1</v>
      </c>
      <c r="Q493" t="b">
        <f>ISBLANK('Full Universe'!BN492)</f>
        <v>1</v>
      </c>
      <c r="R493" t="b">
        <f>ISBLANK('Full Universe'!BO492)</f>
        <v>1</v>
      </c>
      <c r="S493" t="b">
        <f>ISBLANK('Full Universe'!BP492)</f>
        <v>1</v>
      </c>
      <c r="T493" t="b">
        <f>ISBLANK('Full Universe'!BQ492)</f>
        <v>1</v>
      </c>
      <c r="U493" t="b">
        <f>ISBLANK('Full Universe'!BR492)</f>
        <v>1</v>
      </c>
      <c r="V493" t="b">
        <f>ISBLANK('Full Universe'!BS492)</f>
        <v>1</v>
      </c>
      <c r="W493" t="b">
        <f>ISBLANK('Full Universe'!BT492)</f>
        <v>1</v>
      </c>
      <c r="X493" t="b">
        <f>ISBLANK('Full Universe'!BU492)</f>
        <v>1</v>
      </c>
      <c r="Y493" t="b">
        <f>ISBLANK('Full Universe'!BV492)</f>
        <v>1</v>
      </c>
      <c r="Z493" t="b">
        <f>ISBLANK('Full Universe'!BW492)</f>
        <v>1</v>
      </c>
      <c r="AA493" t="b">
        <f>ISBLANK('Full Universe'!BX492)</f>
        <v>1</v>
      </c>
      <c r="AB493" t="b">
        <f>ISBLANK('Full Universe'!BY492)</f>
        <v>1</v>
      </c>
      <c r="AC493" t="b">
        <f>ISBLANK('Full Universe'!BZ492)</f>
        <v>1</v>
      </c>
      <c r="AD493" t="b">
        <f>ISBLANK('Full Universe'!CA492)</f>
        <v>1</v>
      </c>
      <c r="AE493" t="b">
        <f>ISBLANK('Full Universe'!CB492)</f>
        <v>1</v>
      </c>
      <c r="AF493" t="b">
        <f>ISBLANK('Full Universe'!CC492)</f>
        <v>1</v>
      </c>
      <c r="AG493" t="b">
        <f>ISBLANK('Full Universe'!CD492)</f>
        <v>1</v>
      </c>
      <c r="AH493" t="b">
        <f>ISBLANK('Full Universe'!CE492)</f>
        <v>1</v>
      </c>
      <c r="AI493" t="b">
        <f>ISBLANK('Full Universe'!CF492)</f>
        <v>1</v>
      </c>
      <c r="AJ493" t="b">
        <f>ISBLANK('Full Universe'!CG492)</f>
        <v>1</v>
      </c>
      <c r="AK493" t="b">
        <f>ISNUMBER(MATCH(C493,[1]Europe!$B$2:$B$15,0))</f>
        <v>0</v>
      </c>
      <c r="AL493" t="b">
        <f>ISBLANK('Full Universe'!CJ492)</f>
        <v>1</v>
      </c>
      <c r="AM493">
        <v>3.07</v>
      </c>
      <c r="AN493" t="b">
        <f>ISNUMBER(MATCH(C493,'Selected Companies'!$D$2:$D$101,0))</f>
        <v>0</v>
      </c>
      <c r="AO493">
        <f>_xlfn.XLOOKUP(C493,[2]generation_steps!$C$2:$C$18963,[2]generation_steps!$CM$2:$CM$18963)</f>
        <v>40.522722473701513</v>
      </c>
      <c r="AP493">
        <f>_xlfn.XLOOKUP(C493,[2]generation_steps!$C$2:$C$18963,[2]generation_steps!$CN$2:$CN$18963)</f>
        <v>1.833333333333333</v>
      </c>
    </row>
    <row r="494" spans="1:42" x14ac:dyDescent="0.25">
      <c r="A494" s="5">
        <v>45709</v>
      </c>
      <c r="B494" t="s">
        <v>1247</v>
      </c>
      <c r="C494" t="s">
        <v>1646</v>
      </c>
      <c r="D494" t="s">
        <v>406</v>
      </c>
      <c r="E494">
        <f>_xlfn.XLOOKUP(C494,[2]generation_steps!$I$2:$I$500,[2]generation_steps!$L$2:$L$500)</f>
        <v>7.8738245374036656E-4</v>
      </c>
      <c r="F494" t="str">
        <f>_xlfn.XLOOKUP(C494,[2]full_dataframe_final!$C$2:$C$101,[2]full_dataframe_final!$H$2:$H$101,"")</f>
        <v/>
      </c>
      <c r="G494">
        <v>50205015</v>
      </c>
      <c r="H494" t="b">
        <f>ISBLANK('Full Universe'!BE494)</f>
        <v>1</v>
      </c>
      <c r="I494" t="b">
        <f>ISBLANK('Full Universe'!BF494)</f>
        <v>1</v>
      </c>
      <c r="J494" t="b">
        <f>ISBLANK('Full Universe'!BG494)</f>
        <v>1</v>
      </c>
      <c r="K494" t="b">
        <f>ISBLANK('Full Universe'!BH494)</f>
        <v>1</v>
      </c>
      <c r="L494" t="b">
        <f>ISBLANK('Full Universe'!BI494)</f>
        <v>1</v>
      </c>
      <c r="M494" t="b">
        <f>ISBLANK('Full Universe'!BJ494)</f>
        <v>1</v>
      </c>
      <c r="N494" t="b">
        <f>ISBLANK('Full Universe'!BK494)</f>
        <v>1</v>
      </c>
      <c r="O494" t="b">
        <f>ISBLANK('Full Universe'!BL494)</f>
        <v>1</v>
      </c>
      <c r="P494" t="b">
        <f>ISBLANK('Full Universe'!BM494)</f>
        <v>1</v>
      </c>
      <c r="Q494" t="b">
        <f>ISBLANK('Full Universe'!BN494)</f>
        <v>1</v>
      </c>
      <c r="R494" t="b">
        <f>ISBLANK('Full Universe'!BO494)</f>
        <v>1</v>
      </c>
      <c r="S494" t="b">
        <f>ISBLANK('Full Universe'!BP494)</f>
        <v>1</v>
      </c>
      <c r="T494" t="b">
        <f>ISBLANK('Full Universe'!BQ494)</f>
        <v>1</v>
      </c>
      <c r="U494" t="b">
        <f>ISBLANK('Full Universe'!BR494)</f>
        <v>1</v>
      </c>
      <c r="V494" t="b">
        <f>ISBLANK('Full Universe'!BS494)</f>
        <v>1</v>
      </c>
      <c r="W494" t="b">
        <f>ISBLANK('Full Universe'!BT494)</f>
        <v>1</v>
      </c>
      <c r="X494" t="b">
        <f>ISBLANK('Full Universe'!BU494)</f>
        <v>1</v>
      </c>
      <c r="Y494" t="b">
        <f>ISBLANK('Full Universe'!BV494)</f>
        <v>1</v>
      </c>
      <c r="Z494" t="b">
        <f>ISBLANK('Full Universe'!BW494)</f>
        <v>1</v>
      </c>
      <c r="AA494" t="b">
        <f>ISBLANK('Full Universe'!BX494)</f>
        <v>1</v>
      </c>
      <c r="AB494" t="b">
        <f>ISBLANK('Full Universe'!BY494)</f>
        <v>1</v>
      </c>
      <c r="AC494" t="b">
        <f>ISBLANK('Full Universe'!BZ494)</f>
        <v>1</v>
      </c>
      <c r="AD494" t="b">
        <f>ISBLANK('Full Universe'!CA494)</f>
        <v>1</v>
      </c>
      <c r="AE494" t="b">
        <f>ISBLANK('Full Universe'!CB494)</f>
        <v>1</v>
      </c>
      <c r="AF494" t="b">
        <f>ISBLANK('Full Universe'!CC494)</f>
        <v>1</v>
      </c>
      <c r="AG494" t="b">
        <f>ISBLANK('Full Universe'!CD494)</f>
        <v>1</v>
      </c>
      <c r="AH494" t="b">
        <f>ISBLANK('Full Universe'!CE494)</f>
        <v>1</v>
      </c>
      <c r="AI494" t="b">
        <f>ISBLANK('Full Universe'!CF494)</f>
        <v>1</v>
      </c>
      <c r="AJ494" t="b">
        <f>ISBLANK('Full Universe'!CG494)</f>
        <v>1</v>
      </c>
      <c r="AK494" t="b">
        <f>ISNUMBER(MATCH(C494,[1]Europe!$B$2:$B$15,0))</f>
        <v>0</v>
      </c>
      <c r="AL494" t="b">
        <f>ISBLANK('Full Universe'!CJ494)</f>
        <v>0</v>
      </c>
      <c r="AM494">
        <v>3.55</v>
      </c>
      <c r="AN494" t="b">
        <f>ISNUMBER(MATCH(C494,'Selected Companies'!$D$2:$D$101,0))</f>
        <v>0</v>
      </c>
      <c r="AO494">
        <f>_xlfn.XLOOKUP(C494,[2]generation_steps!$C$2:$C$18963,[2]generation_steps!$CM$2:$CM$18963)</f>
        <v>8.986983789842057</v>
      </c>
      <c r="AP494">
        <f>_xlfn.XLOOKUP(C494,[2]generation_steps!$C$2:$C$18963,[2]generation_steps!$CN$2:$CN$18963)</f>
        <v>1.633333333333334</v>
      </c>
    </row>
    <row r="495" spans="1:42" x14ac:dyDescent="0.25">
      <c r="A495" s="5">
        <v>45709</v>
      </c>
      <c r="B495" t="s">
        <v>266</v>
      </c>
      <c r="C495" t="s">
        <v>366</v>
      </c>
      <c r="D495" t="s">
        <v>399</v>
      </c>
      <c r="E495">
        <f>_xlfn.XLOOKUP(C495,[2]generation_steps!$I$2:$I$500,[2]generation_steps!$L$2:$L$500)</f>
        <v>3.5111970648455506E-3</v>
      </c>
      <c r="F495">
        <f>_xlfn.XLOOKUP(C495,[2]full_dataframe_final!$C$2:$C$101,[2]full_dataframe_final!$H$2:$H$101,"")</f>
        <v>1.0237585475502929E-2</v>
      </c>
      <c r="G495">
        <v>40301030</v>
      </c>
      <c r="H495" t="b">
        <f>ISBLANK('Full Universe'!BE495)</f>
        <v>1</v>
      </c>
      <c r="I495" t="b">
        <f>ISBLANK('Full Universe'!BF495)</f>
        <v>1</v>
      </c>
      <c r="J495" t="b">
        <f>ISBLANK('Full Universe'!BG495)</f>
        <v>1</v>
      </c>
      <c r="K495" t="b">
        <f>ISBLANK('Full Universe'!BH495)</f>
        <v>1</v>
      </c>
      <c r="L495" t="b">
        <f>ISBLANK('Full Universe'!BI495)</f>
        <v>1</v>
      </c>
      <c r="M495" t="b">
        <f>ISBLANK('Full Universe'!BJ495)</f>
        <v>1</v>
      </c>
      <c r="N495" t="b">
        <f>ISBLANK('Full Universe'!BK495)</f>
        <v>1</v>
      </c>
      <c r="O495" t="b">
        <f>ISBLANK('Full Universe'!BL495)</f>
        <v>1</v>
      </c>
      <c r="P495" t="b">
        <f>ISBLANK('Full Universe'!BM495)</f>
        <v>1</v>
      </c>
      <c r="Q495" t="b">
        <f>ISBLANK('Full Universe'!BN495)</f>
        <v>1</v>
      </c>
      <c r="R495" t="b">
        <f>ISBLANK('Full Universe'!BO495)</f>
        <v>1</v>
      </c>
      <c r="S495" t="b">
        <f>ISBLANK('Full Universe'!BP495)</f>
        <v>1</v>
      </c>
      <c r="T495" t="b">
        <f>ISBLANK('Full Universe'!BQ495)</f>
        <v>1</v>
      </c>
      <c r="U495" t="b">
        <f>ISBLANK('Full Universe'!BR495)</f>
        <v>1</v>
      </c>
      <c r="V495" t="b">
        <f>ISBLANK('Full Universe'!BS495)</f>
        <v>1</v>
      </c>
      <c r="W495" t="b">
        <f>ISBLANK('Full Universe'!BT495)</f>
        <v>1</v>
      </c>
      <c r="X495" t="b">
        <f>ISBLANK('Full Universe'!BU495)</f>
        <v>1</v>
      </c>
      <c r="Y495" t="b">
        <f>ISBLANK('Full Universe'!BV495)</f>
        <v>1</v>
      </c>
      <c r="Z495" t="b">
        <f>ISBLANK('Full Universe'!BW495)</f>
        <v>1</v>
      </c>
      <c r="AA495" t="b">
        <f>ISBLANK('Full Universe'!BX495)</f>
        <v>1</v>
      </c>
      <c r="AB495" t="b">
        <f>ISBLANK('Full Universe'!BY495)</f>
        <v>1</v>
      </c>
      <c r="AC495" t="b">
        <f>ISBLANK('Full Universe'!BZ495)</f>
        <v>1</v>
      </c>
      <c r="AD495" t="b">
        <f>ISBLANK('Full Universe'!CA495)</f>
        <v>1</v>
      </c>
      <c r="AE495" t="b">
        <f>ISBLANK('Full Universe'!CB495)</f>
        <v>1</v>
      </c>
      <c r="AF495" t="b">
        <f>ISBLANK('Full Universe'!CC495)</f>
        <v>1</v>
      </c>
      <c r="AG495" t="b">
        <f>ISBLANK('Full Universe'!CD495)</f>
        <v>1</v>
      </c>
      <c r="AH495" t="b">
        <f>ISBLANK('Full Universe'!CE495)</f>
        <v>1</v>
      </c>
      <c r="AI495" t="b">
        <f>ISBLANK('Full Universe'!CF495)</f>
        <v>1</v>
      </c>
      <c r="AJ495" t="b">
        <f>ISBLANK('Full Universe'!CG495)</f>
        <v>1</v>
      </c>
      <c r="AK495" t="b">
        <f>ISNUMBER(MATCH(C495,[1]Europe!$B$2:$B$15,0))</f>
        <v>0</v>
      </c>
      <c r="AL495" t="b">
        <f>ISBLANK('Full Universe'!CJ495)</f>
        <v>1</v>
      </c>
      <c r="AM495">
        <v>1.3535322478659499</v>
      </c>
      <c r="AN495" t="b">
        <f>ISNUMBER(MATCH(C495,'Selected Companies'!$D$2:$D$101,0))</f>
        <v>1</v>
      </c>
      <c r="AO495">
        <f>_xlfn.XLOOKUP(C495,[2]generation_steps!$C$2:$C$18963,[2]generation_steps!$CM$2:$CM$18963)</f>
        <v>8.3783455537604645</v>
      </c>
      <c r="AP495">
        <f>_xlfn.XLOOKUP(C495,[2]generation_steps!$C$2:$C$18963,[2]generation_steps!$CN$2:$CN$18963)</f>
        <v>1.5</v>
      </c>
    </row>
    <row r="496" spans="1:42" x14ac:dyDescent="0.25">
      <c r="A496" s="5">
        <v>45709</v>
      </c>
      <c r="B496" t="s">
        <v>267</v>
      </c>
      <c r="C496" t="s">
        <v>367</v>
      </c>
      <c r="D496" t="s">
        <v>406</v>
      </c>
      <c r="E496">
        <f>_xlfn.XLOOKUP(C496,[2]generation_steps!$I$2:$I$500,[2]generation_steps!$L$2:$L$500)</f>
        <v>6.416818959607617E-4</v>
      </c>
      <c r="F496">
        <f>_xlfn.XLOOKUP(C496,[2]full_dataframe_final!$C$2:$C$101,[2]full_dataframe_final!$H$2:$H$101,"")</f>
        <v>1.2050208783711579E-3</v>
      </c>
      <c r="G496">
        <v>40301020</v>
      </c>
      <c r="H496" t="b">
        <f>ISBLANK('Full Universe'!BE496)</f>
        <v>1</v>
      </c>
      <c r="I496" t="b">
        <f>ISBLANK('Full Universe'!BF496)</f>
        <v>1</v>
      </c>
      <c r="J496" t="b">
        <f>ISBLANK('Full Universe'!BG496)</f>
        <v>1</v>
      </c>
      <c r="K496" t="b">
        <f>ISBLANK('Full Universe'!BH496)</f>
        <v>1</v>
      </c>
      <c r="L496" t="b">
        <f>ISBLANK('Full Universe'!BI496)</f>
        <v>1</v>
      </c>
      <c r="M496" t="b">
        <f>ISBLANK('Full Universe'!BJ496)</f>
        <v>1</v>
      </c>
      <c r="N496" t="b">
        <f>ISBLANK('Full Universe'!BK496)</f>
        <v>1</v>
      </c>
      <c r="O496" t="b">
        <f>ISBLANK('Full Universe'!BL496)</f>
        <v>1</v>
      </c>
      <c r="P496" t="b">
        <f>ISBLANK('Full Universe'!BM496)</f>
        <v>1</v>
      </c>
      <c r="Q496" t="b">
        <f>ISBLANK('Full Universe'!BN496)</f>
        <v>1</v>
      </c>
      <c r="R496" t="b">
        <f>ISBLANK('Full Universe'!BO496)</f>
        <v>1</v>
      </c>
      <c r="S496" t="b">
        <f>ISBLANK('Full Universe'!BP496)</f>
        <v>1</v>
      </c>
      <c r="T496" t="b">
        <f>ISBLANK('Full Universe'!BQ496)</f>
        <v>1</v>
      </c>
      <c r="U496" t="b">
        <f>ISBLANK('Full Universe'!BR496)</f>
        <v>1</v>
      </c>
      <c r="V496" t="b">
        <f>ISBLANK('Full Universe'!BS496)</f>
        <v>1</v>
      </c>
      <c r="W496" t="b">
        <f>ISBLANK('Full Universe'!BT496)</f>
        <v>1</v>
      </c>
      <c r="X496" t="b">
        <f>ISBLANK('Full Universe'!BU496)</f>
        <v>1</v>
      </c>
      <c r="Y496" t="b">
        <f>ISBLANK('Full Universe'!BV496)</f>
        <v>1</v>
      </c>
      <c r="Z496" t="b">
        <f>ISBLANK('Full Universe'!BW496)</f>
        <v>1</v>
      </c>
      <c r="AA496" t="b">
        <f>ISBLANK('Full Universe'!BX496)</f>
        <v>1</v>
      </c>
      <c r="AB496" t="b">
        <f>ISBLANK('Full Universe'!BY496)</f>
        <v>1</v>
      </c>
      <c r="AC496" t="b">
        <f>ISBLANK('Full Universe'!BZ496)</f>
        <v>1</v>
      </c>
      <c r="AD496" t="b">
        <f>ISBLANK('Full Universe'!CA496)</f>
        <v>1</v>
      </c>
      <c r="AE496" t="b">
        <f>ISBLANK('Full Universe'!CB496)</f>
        <v>1</v>
      </c>
      <c r="AF496" t="b">
        <f>ISBLANK('Full Universe'!CC496)</f>
        <v>1</v>
      </c>
      <c r="AG496" t="b">
        <f>ISBLANK('Full Universe'!CD496)</f>
        <v>1</v>
      </c>
      <c r="AH496" t="b">
        <f>ISBLANK('Full Universe'!CE496)</f>
        <v>1</v>
      </c>
      <c r="AI496" t="b">
        <f>ISBLANK('Full Universe'!CF496)</f>
        <v>1</v>
      </c>
      <c r="AJ496" t="b">
        <f>ISBLANK('Full Universe'!CG496)</f>
        <v>1</v>
      </c>
      <c r="AK496" t="b">
        <f>ISNUMBER(MATCH(C496,[1]Europe!$B$2:$B$15,0))</f>
        <v>0</v>
      </c>
      <c r="AL496" t="b">
        <f>ISBLANK('Full Universe'!CJ496)</f>
        <v>1</v>
      </c>
      <c r="AM496">
        <v>1.5667058992146301</v>
      </c>
      <c r="AN496" t="b">
        <f>ISNUMBER(MATCH(C496,'Selected Companies'!$D$2:$D$101,0))</f>
        <v>1</v>
      </c>
      <c r="AO496">
        <f>_xlfn.XLOOKUP(C496,[2]generation_steps!$C$2:$C$18963,[2]generation_steps!$CM$2:$CM$18963)</f>
        <v>288.00571713475682</v>
      </c>
      <c r="AP496">
        <f>_xlfn.XLOOKUP(C496,[2]generation_steps!$C$2:$C$18963,[2]generation_steps!$CN$2:$CN$18963)</f>
        <v>1.466666666666667</v>
      </c>
    </row>
    <row r="497" spans="1:42" x14ac:dyDescent="0.25">
      <c r="A497" s="5">
        <v>45709</v>
      </c>
      <c r="B497" t="s">
        <v>1248</v>
      </c>
      <c r="C497" t="s">
        <v>1647</v>
      </c>
      <c r="D497" t="s">
        <v>403</v>
      </c>
      <c r="E497">
        <f>_xlfn.XLOOKUP(C497,[2]generation_steps!$I$2:$I$500,[2]generation_steps!$L$2:$L$500)</f>
        <v>4.1200315446373724E-4</v>
      </c>
      <c r="F497" t="str">
        <f>_xlfn.XLOOKUP(C497,[2]full_dataframe_final!$C$2:$C$101,[2]full_dataframe_final!$H$2:$H$101,"")</f>
        <v/>
      </c>
      <c r="G497">
        <v>55201015</v>
      </c>
      <c r="H497" t="b">
        <f>ISBLANK('Full Universe'!BE497)</f>
        <v>1</v>
      </c>
      <c r="I497" t="b">
        <f>ISBLANK('Full Universe'!BF497)</f>
        <v>1</v>
      </c>
      <c r="J497" t="b">
        <f>ISBLANK('Full Universe'!BG497)</f>
        <v>1</v>
      </c>
      <c r="K497" t="b">
        <f>ISBLANK('Full Universe'!BH497)</f>
        <v>1</v>
      </c>
      <c r="L497" t="b">
        <f>ISBLANK('Full Universe'!BI497)</f>
        <v>1</v>
      </c>
      <c r="M497" t="b">
        <f>ISBLANK('Full Universe'!BJ497)</f>
        <v>1</v>
      </c>
      <c r="N497" t="b">
        <f>ISBLANK('Full Universe'!BK497)</f>
        <v>1</v>
      </c>
      <c r="O497" t="b">
        <f>ISBLANK('Full Universe'!BL497)</f>
        <v>1</v>
      </c>
      <c r="P497" t="b">
        <f>ISBLANK('Full Universe'!BM497)</f>
        <v>1</v>
      </c>
      <c r="Q497" t="b">
        <f>ISBLANK('Full Universe'!BN497)</f>
        <v>1</v>
      </c>
      <c r="R497" t="b">
        <f>ISBLANK('Full Universe'!BO497)</f>
        <v>1</v>
      </c>
      <c r="S497" t="b">
        <f>ISBLANK('Full Universe'!BP497)</f>
        <v>1</v>
      </c>
      <c r="T497" t="b">
        <f>ISBLANK('Full Universe'!BQ497)</f>
        <v>1</v>
      </c>
      <c r="U497" t="b">
        <f>ISBLANK('Full Universe'!BR497)</f>
        <v>1</v>
      </c>
      <c r="V497" t="b">
        <f>ISBLANK('Full Universe'!BS497)</f>
        <v>1</v>
      </c>
      <c r="W497" t="b">
        <f>ISBLANK('Full Universe'!BT497)</f>
        <v>1</v>
      </c>
      <c r="X497" t="b">
        <f>ISBLANK('Full Universe'!BU497)</f>
        <v>1</v>
      </c>
      <c r="Y497" t="b">
        <f>ISBLANK('Full Universe'!BV497)</f>
        <v>1</v>
      </c>
      <c r="Z497" t="b">
        <f>ISBLANK('Full Universe'!BW497)</f>
        <v>1</v>
      </c>
      <c r="AA497" t="b">
        <f>ISBLANK('Full Universe'!BX497)</f>
        <v>1</v>
      </c>
      <c r="AB497" t="b">
        <f>ISBLANK('Full Universe'!BY497)</f>
        <v>1</v>
      </c>
      <c r="AC497" t="b">
        <f>ISBLANK('Full Universe'!BZ497)</f>
        <v>1</v>
      </c>
      <c r="AD497" t="b">
        <f>ISBLANK('Full Universe'!CA497)</f>
        <v>1</v>
      </c>
      <c r="AE497" t="b">
        <f>ISBLANK('Full Universe'!CB497)</f>
        <v>1</v>
      </c>
      <c r="AF497" t="b">
        <f>ISBLANK('Full Universe'!CC497)</f>
        <v>1</v>
      </c>
      <c r="AG497" t="b">
        <f>ISBLANK('Full Universe'!CD497)</f>
        <v>1</v>
      </c>
      <c r="AH497" t="b">
        <f>ISBLANK('Full Universe'!CE497)</f>
        <v>1</v>
      </c>
      <c r="AI497" t="b">
        <f>ISBLANK('Full Universe'!CF497)</f>
        <v>1</v>
      </c>
      <c r="AJ497" t="b">
        <f>ISBLANK('Full Universe'!CG497)</f>
        <v>1</v>
      </c>
      <c r="AK497" t="b">
        <f>ISNUMBER(MATCH(C497,[1]Europe!$B$2:$B$15,0))</f>
        <v>0</v>
      </c>
      <c r="AL497" t="b">
        <f>ISBLANK('Full Universe'!CJ497)</f>
        <v>1</v>
      </c>
      <c r="AM497">
        <v>3.0288364191573351</v>
      </c>
      <c r="AN497" t="b">
        <f>ISNUMBER(MATCH(C497,'Selected Companies'!$D$2:$D$101,0))</f>
        <v>0</v>
      </c>
      <c r="AO497">
        <f>_xlfn.XLOOKUP(C497,[2]generation_steps!$C$2:$C$18963,[2]generation_steps!$CM$2:$CM$18963)</f>
        <v>4848.3002935107588</v>
      </c>
      <c r="AP497">
        <f>_xlfn.XLOOKUP(C497,[2]generation_steps!$C$2:$C$18963,[2]generation_steps!$CN$2:$CN$18963)</f>
        <v>1.5</v>
      </c>
    </row>
    <row r="498" spans="1:42" x14ac:dyDescent="0.25">
      <c r="A498" s="5">
        <v>45709</v>
      </c>
      <c r="B498" t="s">
        <v>1249</v>
      </c>
      <c r="C498" t="s">
        <v>1648</v>
      </c>
      <c r="D498" t="s">
        <v>401</v>
      </c>
      <c r="E498">
        <f>_xlfn.XLOOKUP(C498,[2]generation_steps!$I$2:$I$500,[2]generation_steps!$L$2:$L$500)</f>
        <v>7.7986981281900425E-4</v>
      </c>
      <c r="F498" t="str">
        <f>_xlfn.XLOOKUP(C498,[2]full_dataframe_final!$C$2:$C$101,[2]full_dataframe_final!$H$2:$H$101,"")</f>
        <v/>
      </c>
      <c r="G498">
        <v>40401020</v>
      </c>
      <c r="H498" t="b">
        <f>ISBLANK('Full Universe'!BE498)</f>
        <v>1</v>
      </c>
      <c r="I498" t="b">
        <f>ISBLANK('Full Universe'!BF498)</f>
        <v>1</v>
      </c>
      <c r="J498" t="b">
        <f>ISBLANK('Full Universe'!BG498)</f>
        <v>1</v>
      </c>
      <c r="K498" t="b">
        <f>ISBLANK('Full Universe'!BH498)</f>
        <v>1</v>
      </c>
      <c r="L498" t="b">
        <f>ISBLANK('Full Universe'!BI498)</f>
        <v>1</v>
      </c>
      <c r="M498" t="b">
        <f>ISBLANK('Full Universe'!BJ498)</f>
        <v>1</v>
      </c>
      <c r="N498" t="b">
        <f>ISBLANK('Full Universe'!BK498)</f>
        <v>1</v>
      </c>
      <c r="O498" t="b">
        <f>ISBLANK('Full Universe'!BL498)</f>
        <v>1</v>
      </c>
      <c r="P498" t="b">
        <f>ISBLANK('Full Universe'!BM498)</f>
        <v>1</v>
      </c>
      <c r="Q498" t="b">
        <f>ISBLANK('Full Universe'!BN498)</f>
        <v>1</v>
      </c>
      <c r="R498" t="b">
        <f>ISBLANK('Full Universe'!BO498)</f>
        <v>1</v>
      </c>
      <c r="S498" t="b">
        <f>ISBLANK('Full Universe'!BP498)</f>
        <v>1</v>
      </c>
      <c r="T498" t="b">
        <f>ISBLANK('Full Universe'!BQ498)</f>
        <v>1</v>
      </c>
      <c r="U498" t="b">
        <f>ISBLANK('Full Universe'!BR498)</f>
        <v>1</v>
      </c>
      <c r="V498" t="b">
        <f>ISBLANK('Full Universe'!BS498)</f>
        <v>1</v>
      </c>
      <c r="W498" t="b">
        <f>ISBLANK('Full Universe'!BT498)</f>
        <v>1</v>
      </c>
      <c r="X498" t="b">
        <f>ISBLANK('Full Universe'!BU498)</f>
        <v>1</v>
      </c>
      <c r="Y498" t="b">
        <f>ISBLANK('Full Universe'!BV498)</f>
        <v>1</v>
      </c>
      <c r="Z498" t="b">
        <f>ISBLANK('Full Universe'!BW498)</f>
        <v>1</v>
      </c>
      <c r="AA498" t="b">
        <f>ISBLANK('Full Universe'!BX498)</f>
        <v>1</v>
      </c>
      <c r="AB498" t="b">
        <f>ISBLANK('Full Universe'!BY498)</f>
        <v>1</v>
      </c>
      <c r="AC498" t="b">
        <f>ISBLANK('Full Universe'!BZ498)</f>
        <v>1</v>
      </c>
      <c r="AD498" t="b">
        <f>ISBLANK('Full Universe'!CA498)</f>
        <v>1</v>
      </c>
      <c r="AE498" t="b">
        <f>ISBLANK('Full Universe'!CB498)</f>
        <v>1</v>
      </c>
      <c r="AF498" t="b">
        <f>ISBLANK('Full Universe'!CC498)</f>
        <v>1</v>
      </c>
      <c r="AG498" t="b">
        <f>ISBLANK('Full Universe'!CD498)</f>
        <v>1</v>
      </c>
      <c r="AH498" t="b">
        <f>ISBLANK('Full Universe'!CE498)</f>
        <v>1</v>
      </c>
      <c r="AI498" t="b">
        <f>ISBLANK('Full Universe'!CF498)</f>
        <v>1</v>
      </c>
      <c r="AJ498" t="b">
        <f>ISBLANK('Full Universe'!CG498)</f>
        <v>1</v>
      </c>
      <c r="AK498" t="b">
        <f>ISNUMBER(MATCH(C498,[1]Europe!$B$2:$B$15,0))</f>
        <v>0</v>
      </c>
      <c r="AL498" t="b">
        <f>ISBLANK('Full Universe'!CJ498)</f>
        <v>1</v>
      </c>
      <c r="AM498">
        <v>2.3697407061430349</v>
      </c>
      <c r="AN498" t="b">
        <f>ISNUMBER(MATCH(C498,'Selected Companies'!$D$2:$D$101,0))</f>
        <v>0</v>
      </c>
      <c r="AO498">
        <f>_xlfn.XLOOKUP(C498,[2]generation_steps!$C$2:$C$18963,[2]generation_steps!$CM$2:$CM$18963)</f>
        <v>638.25685082580765</v>
      </c>
      <c r="AP498">
        <f>_xlfn.XLOOKUP(C498,[2]generation_steps!$C$2:$C$18963,[2]generation_steps!$CN$2:$CN$18963)</f>
        <v>1.633333333333334</v>
      </c>
    </row>
    <row r="499" spans="1:42" x14ac:dyDescent="0.25">
      <c r="A499" s="5">
        <v>45709</v>
      </c>
      <c r="B499" t="s">
        <v>1250</v>
      </c>
      <c r="C499" t="s">
        <v>1649</v>
      </c>
      <c r="D499" t="s">
        <v>405</v>
      </c>
      <c r="E499">
        <f>_xlfn.XLOOKUP(C499,[2]generation_steps!$I$2:$I$500,[2]generation_steps!$L$2:$L$500)</f>
        <v>3.6830347467670268E-4</v>
      </c>
      <c r="F499" t="str">
        <f>_xlfn.XLOOKUP(C499,[2]full_dataframe_final!$C$2:$C$101,[2]full_dataframe_final!$H$2:$H$101,"")</f>
        <v/>
      </c>
      <c r="G499">
        <v>20103010</v>
      </c>
      <c r="H499" t="b">
        <f>ISBLANK('Full Universe'!BE499)</f>
        <v>1</v>
      </c>
      <c r="I499" t="b">
        <f>ISBLANK('Full Universe'!BF499)</f>
        <v>1</v>
      </c>
      <c r="J499" t="b">
        <f>ISBLANK('Full Universe'!BG499)</f>
        <v>1</v>
      </c>
      <c r="K499" t="b">
        <f>ISBLANK('Full Universe'!BH499)</f>
        <v>1</v>
      </c>
      <c r="L499" t="b">
        <f>ISBLANK('Full Universe'!BI499)</f>
        <v>1</v>
      </c>
      <c r="M499" t="b">
        <f>ISBLANK('Full Universe'!BJ499)</f>
        <v>1</v>
      </c>
      <c r="N499" t="b">
        <f>ISBLANK('Full Universe'!BK499)</f>
        <v>1</v>
      </c>
      <c r="O499" t="b">
        <f>ISBLANK('Full Universe'!BL499)</f>
        <v>1</v>
      </c>
      <c r="P499" t="b">
        <f>ISBLANK('Full Universe'!BM499)</f>
        <v>1</v>
      </c>
      <c r="Q499" t="b">
        <f>ISBLANK('Full Universe'!BN499)</f>
        <v>1</v>
      </c>
      <c r="R499" t="b">
        <f>ISBLANK('Full Universe'!BO499)</f>
        <v>1</v>
      </c>
      <c r="S499" t="b">
        <f>ISBLANK('Full Universe'!BP499)</f>
        <v>1</v>
      </c>
      <c r="T499" t="b">
        <f>ISBLANK('Full Universe'!BQ499)</f>
        <v>1</v>
      </c>
      <c r="U499" t="b">
        <f>ISBLANK('Full Universe'!BR499)</f>
        <v>1</v>
      </c>
      <c r="V499" t="b">
        <f>ISBLANK('Full Universe'!BS499)</f>
        <v>1</v>
      </c>
      <c r="W499" t="b">
        <f>ISBLANK('Full Universe'!BT499)</f>
        <v>1</v>
      </c>
      <c r="X499" t="b">
        <f>ISBLANK('Full Universe'!BU499)</f>
        <v>1</v>
      </c>
      <c r="Y499" t="b">
        <f>ISBLANK('Full Universe'!BV499)</f>
        <v>1</v>
      </c>
      <c r="Z499" t="b">
        <f>ISBLANK('Full Universe'!BW499)</f>
        <v>1</v>
      </c>
      <c r="AA499" t="b">
        <f>ISBLANK('Full Universe'!BX499)</f>
        <v>1</v>
      </c>
      <c r="AB499" t="b">
        <f>ISBLANK('Full Universe'!BY499)</f>
        <v>1</v>
      </c>
      <c r="AC499" t="b">
        <f>ISBLANK('Full Universe'!BZ499)</f>
        <v>1</v>
      </c>
      <c r="AD499" t="b">
        <f>ISBLANK('Full Universe'!CA499)</f>
        <v>1</v>
      </c>
      <c r="AE499" t="b">
        <f>ISBLANK('Full Universe'!CB499)</f>
        <v>1</v>
      </c>
      <c r="AF499" t="b">
        <f>ISBLANK('Full Universe'!CC499)</f>
        <v>1</v>
      </c>
      <c r="AG499" t="b">
        <f>ISBLANK('Full Universe'!CD499)</f>
        <v>1</v>
      </c>
      <c r="AH499" t="b">
        <f>ISBLANK('Full Universe'!CE499)</f>
        <v>1</v>
      </c>
      <c r="AI499" t="b">
        <f>ISBLANK('Full Universe'!CF499)</f>
        <v>1</v>
      </c>
      <c r="AJ499" t="b">
        <f>ISBLANK('Full Universe'!CG499)</f>
        <v>1</v>
      </c>
      <c r="AK499" t="b">
        <f>ISNUMBER(MATCH(C499,[1]Europe!$B$2:$B$15,0))</f>
        <v>0</v>
      </c>
      <c r="AL499" t="b">
        <f>ISBLANK('Full Universe'!CJ499)</f>
        <v>1</v>
      </c>
      <c r="AM499">
        <v>3.55</v>
      </c>
      <c r="AN499" t="b">
        <f>ISNUMBER(MATCH(C499,'Selected Companies'!$D$2:$D$101,0))</f>
        <v>0</v>
      </c>
      <c r="AO499">
        <f>_xlfn.XLOOKUP(C499,[2]generation_steps!$C$2:$C$18963,[2]generation_steps!$CM$2:$CM$18963)</f>
        <v>6.2483044876425788</v>
      </c>
      <c r="AP499">
        <f>_xlfn.XLOOKUP(C499,[2]generation_steps!$C$2:$C$18963,[2]generation_steps!$CN$2:$CN$18963)</f>
        <v>1.5</v>
      </c>
    </row>
    <row r="500" spans="1:42" x14ac:dyDescent="0.25">
      <c r="A500" s="5">
        <v>45709</v>
      </c>
      <c r="B500" t="s">
        <v>1251</v>
      </c>
      <c r="C500" t="s">
        <v>1650</v>
      </c>
      <c r="D500" t="s">
        <v>409</v>
      </c>
      <c r="E500">
        <f>_xlfn.XLOOKUP(C500,[2]generation_steps!$I$2:$I$500,[2]generation_steps!$L$2:$L$500)</f>
        <v>8.4564000996978726E-3</v>
      </c>
      <c r="F500" t="str">
        <f>_xlfn.XLOOKUP(C500,[2]full_dataframe_final!$C$2:$C$101,[2]full_dataframe_final!$H$2:$H$101,"")</f>
        <v/>
      </c>
      <c r="G500">
        <v>30302010</v>
      </c>
      <c r="H500" t="b">
        <f>ISBLANK('Full Universe'!BE500)</f>
        <v>1</v>
      </c>
      <c r="I500" t="b">
        <f>ISBLANK('Full Universe'!BF500)</f>
        <v>1</v>
      </c>
      <c r="J500" t="b">
        <f>ISBLANK('Full Universe'!BG500)</f>
        <v>1</v>
      </c>
      <c r="K500" t="b">
        <f>ISBLANK('Full Universe'!BH500)</f>
        <v>1</v>
      </c>
      <c r="L500" t="b">
        <f>ISBLANK('Full Universe'!BI500)</f>
        <v>1</v>
      </c>
      <c r="M500" t="b">
        <f>ISBLANK('Full Universe'!BJ500)</f>
        <v>1</v>
      </c>
      <c r="N500" t="b">
        <f>ISBLANK('Full Universe'!BK500)</f>
        <v>1</v>
      </c>
      <c r="O500" t="b">
        <f>ISBLANK('Full Universe'!BL500)</f>
        <v>1</v>
      </c>
      <c r="P500" t="b">
        <f>ISBLANK('Full Universe'!BM500)</f>
        <v>1</v>
      </c>
      <c r="Q500" t="b">
        <f>ISBLANK('Full Universe'!BN500)</f>
        <v>1</v>
      </c>
      <c r="R500" t="b">
        <f>ISBLANK('Full Universe'!BO500)</f>
        <v>1</v>
      </c>
      <c r="S500" t="b">
        <f>ISBLANK('Full Universe'!BP500)</f>
        <v>1</v>
      </c>
      <c r="T500" t="b">
        <f>ISBLANK('Full Universe'!BQ500)</f>
        <v>1</v>
      </c>
      <c r="U500" t="b">
        <f>ISBLANK('Full Universe'!BR500)</f>
        <v>1</v>
      </c>
      <c r="V500" t="b">
        <f>ISBLANK('Full Universe'!BS500)</f>
        <v>1</v>
      </c>
      <c r="W500" t="b">
        <f>ISBLANK('Full Universe'!BT500)</f>
        <v>1</v>
      </c>
      <c r="X500" t="b">
        <f>ISBLANK('Full Universe'!BU500)</f>
        <v>1</v>
      </c>
      <c r="Y500" t="b">
        <f>ISBLANK('Full Universe'!BV500)</f>
        <v>1</v>
      </c>
      <c r="Z500" t="b">
        <f>ISBLANK('Full Universe'!BW500)</f>
        <v>1</v>
      </c>
      <c r="AA500" t="b">
        <f>ISBLANK('Full Universe'!BX500)</f>
        <v>1</v>
      </c>
      <c r="AB500" t="b">
        <f>ISBLANK('Full Universe'!BY500)</f>
        <v>1</v>
      </c>
      <c r="AC500" t="b">
        <f>ISBLANK('Full Universe'!BZ500)</f>
        <v>1</v>
      </c>
      <c r="AD500" t="b">
        <f>ISBLANK('Full Universe'!CA500)</f>
        <v>1</v>
      </c>
      <c r="AE500" t="b">
        <f>ISBLANK('Full Universe'!CB500)</f>
        <v>1</v>
      </c>
      <c r="AF500" t="b">
        <f>ISBLANK('Full Universe'!CC500)</f>
        <v>1</v>
      </c>
      <c r="AG500" t="b">
        <f>ISBLANK('Full Universe'!CD500)</f>
        <v>1</v>
      </c>
      <c r="AH500" t="b">
        <f>ISBLANK('Full Universe'!CE500)</f>
        <v>1</v>
      </c>
      <c r="AI500" t="b">
        <f>ISBLANK('Full Universe'!CF500)</f>
        <v>1</v>
      </c>
      <c r="AJ500" t="b">
        <f>ISBLANK('Full Universe'!CG500)</f>
        <v>1</v>
      </c>
      <c r="AK500" t="b">
        <f>ISNUMBER(MATCH(C500,[1]Europe!$B$2:$B$15,0))</f>
        <v>0</v>
      </c>
      <c r="AL500" t="b">
        <f>ISBLANK('Full Universe'!CJ500)</f>
        <v>1</v>
      </c>
      <c r="AM500">
        <v>2.3983333333333299</v>
      </c>
      <c r="AN500" t="b">
        <f>ISNUMBER(MATCH(C500,'Selected Companies'!$D$2:$D$101,0))</f>
        <v>0</v>
      </c>
      <c r="AO500">
        <f>_xlfn.XLOOKUP(C500,[2]generation_steps!$C$2:$C$18963,[2]generation_steps!$CM$2:$CM$18963)</f>
        <v>45.30654295828338</v>
      </c>
      <c r="AP500">
        <f>_xlfn.XLOOKUP(C500,[2]generation_steps!$C$2:$C$18963,[2]generation_steps!$CN$2:$CN$18963)</f>
        <v>1.533333333333333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Q500"/>
  <sheetViews>
    <sheetView topLeftCell="CE1" workbookViewId="0">
      <selection activeCell="CL1" sqref="CL1"/>
    </sheetView>
  </sheetViews>
  <sheetFormatPr defaultRowHeight="15" x14ac:dyDescent="0.25"/>
  <cols>
    <col min="1" max="1" width="5.28515625" bestFit="1" customWidth="1"/>
    <col min="2" max="2" width="13.28515625" bestFit="1" customWidth="1"/>
    <col min="3" max="3" width="33.140625" bestFit="1" customWidth="1"/>
    <col min="4" max="4" width="16.28515625" bestFit="1" customWidth="1"/>
    <col min="5" max="5" width="6.5703125" bestFit="1" customWidth="1"/>
    <col min="6" max="6" width="17" bestFit="1" customWidth="1"/>
    <col min="7" max="7" width="11.28515625" bestFit="1" customWidth="1"/>
    <col min="8" max="8" width="8.85546875" bestFit="1" customWidth="1"/>
    <col min="9" max="9" width="12" bestFit="1" customWidth="1"/>
    <col min="10" max="10" width="11.85546875" bestFit="1" customWidth="1"/>
    <col min="11" max="11" width="12" bestFit="1" customWidth="1"/>
    <col min="12" max="12" width="9.85546875" bestFit="1" customWidth="1"/>
    <col min="13" max="13" width="12" bestFit="1" customWidth="1"/>
    <col min="14" max="14" width="9" bestFit="1" customWidth="1"/>
    <col min="15" max="15" width="12.42578125" bestFit="1" customWidth="1"/>
    <col min="16" max="17" width="12" bestFit="1" customWidth="1"/>
    <col min="18" max="18" width="14.85546875" bestFit="1" customWidth="1"/>
    <col min="19" max="19" width="16.7109375" bestFit="1" customWidth="1"/>
    <col min="20" max="20" width="18.7109375" bestFit="1" customWidth="1"/>
    <col min="21" max="21" width="17.28515625" bestFit="1" customWidth="1"/>
    <col min="22" max="22" width="18.140625" bestFit="1" customWidth="1"/>
    <col min="23" max="23" width="15.7109375" bestFit="1" customWidth="1"/>
    <col min="24" max="24" width="55.7109375" bestFit="1" customWidth="1"/>
    <col min="25" max="25" width="56.5703125" bestFit="1" customWidth="1"/>
    <col min="26" max="26" width="31.140625" bestFit="1" customWidth="1"/>
    <col min="27" max="27" width="30.7109375" bestFit="1" customWidth="1"/>
    <col min="28" max="28" width="41.140625" bestFit="1" customWidth="1"/>
    <col min="29" max="29" width="39.5703125" bestFit="1" customWidth="1"/>
    <col min="30" max="30" width="29.42578125" bestFit="1" customWidth="1"/>
    <col min="31" max="31" width="30.140625" bestFit="1" customWidth="1"/>
    <col min="32" max="32" width="33.140625" bestFit="1" customWidth="1"/>
    <col min="33" max="33" width="68.42578125" bestFit="1" customWidth="1"/>
    <col min="34" max="34" width="52.42578125" bestFit="1" customWidth="1"/>
    <col min="35" max="35" width="66.7109375" bestFit="1" customWidth="1"/>
    <col min="36" max="36" width="36.5703125" bestFit="1" customWidth="1"/>
    <col min="37" max="37" width="30.7109375" bestFit="1" customWidth="1"/>
    <col min="38" max="38" width="31" bestFit="1" customWidth="1"/>
    <col min="39" max="39" width="30.140625" bestFit="1" customWidth="1"/>
    <col min="40" max="40" width="22.42578125" bestFit="1" customWidth="1"/>
    <col min="41" max="41" width="24.140625" bestFit="1" customWidth="1"/>
    <col min="42" max="42" width="20.28515625" bestFit="1" customWidth="1"/>
    <col min="43" max="43" width="25.28515625" bestFit="1" customWidth="1"/>
    <col min="44" max="44" width="32.85546875" bestFit="1" customWidth="1"/>
    <col min="45" max="45" width="40.85546875" bestFit="1" customWidth="1"/>
    <col min="46" max="46" width="25" bestFit="1" customWidth="1"/>
    <col min="47" max="47" width="30.28515625" bestFit="1" customWidth="1"/>
    <col min="48" max="48" width="18.5703125" bestFit="1" customWidth="1"/>
    <col min="49" max="49" width="24.28515625" bestFit="1" customWidth="1"/>
    <col min="50" max="50" width="5.85546875" bestFit="1" customWidth="1"/>
    <col min="51" max="51" width="20.140625" bestFit="1" customWidth="1"/>
    <col min="52" max="53" width="13.7109375" bestFit="1" customWidth="1"/>
    <col min="54" max="54" width="15" bestFit="1" customWidth="1"/>
    <col min="55" max="55" width="14.7109375" bestFit="1" customWidth="1"/>
    <col min="56" max="56" width="24.42578125" bestFit="1" customWidth="1"/>
    <col min="57" max="57" width="18.140625" bestFit="1" customWidth="1"/>
    <col min="58" max="58" width="17.42578125" bestFit="1" customWidth="1"/>
    <col min="59" max="59" width="23.7109375" bestFit="1" customWidth="1"/>
    <col min="60" max="60" width="27.140625" bestFit="1" customWidth="1"/>
    <col min="61" max="61" width="20.5703125" bestFit="1" customWidth="1"/>
    <col min="62" max="62" width="27.140625" bestFit="1" customWidth="1"/>
    <col min="63" max="63" width="27.85546875" bestFit="1" customWidth="1"/>
    <col min="64" max="64" width="27.140625" bestFit="1" customWidth="1"/>
    <col min="65" max="65" width="26.42578125" bestFit="1" customWidth="1"/>
    <col min="66" max="66" width="35.85546875" bestFit="1" customWidth="1"/>
    <col min="67" max="67" width="37.140625" bestFit="1" customWidth="1"/>
    <col min="68" max="68" width="25.5703125" bestFit="1" customWidth="1"/>
    <col min="69" max="69" width="26.140625" bestFit="1" customWidth="1"/>
    <col min="70" max="70" width="29.42578125" bestFit="1" customWidth="1"/>
    <col min="71" max="71" width="20" bestFit="1" customWidth="1"/>
    <col min="72" max="72" width="18.5703125" bestFit="1" customWidth="1"/>
    <col min="73" max="73" width="23.140625" bestFit="1" customWidth="1"/>
    <col min="74" max="74" width="21.140625" bestFit="1" customWidth="1"/>
    <col min="75" max="75" width="21.42578125" bestFit="1" customWidth="1"/>
    <col min="76" max="76" width="26.5703125" bestFit="1" customWidth="1"/>
    <col min="77" max="77" width="27.28515625" bestFit="1" customWidth="1"/>
    <col min="78" max="78" width="30.5703125" bestFit="1" customWidth="1"/>
    <col min="79" max="79" width="36.140625" bestFit="1" customWidth="1"/>
    <col min="80" max="80" width="30" bestFit="1" customWidth="1"/>
    <col min="81" max="81" width="22.7109375" bestFit="1" customWidth="1"/>
    <col min="82" max="82" width="31.42578125" bestFit="1" customWidth="1"/>
    <col min="83" max="83" width="24.42578125" bestFit="1" customWidth="1"/>
    <col min="84" max="84" width="24.140625" bestFit="1" customWidth="1"/>
    <col min="85" max="85" width="27.28515625" bestFit="1" customWidth="1"/>
    <col min="86" max="86" width="22.7109375" bestFit="1" customWidth="1"/>
    <col min="87" max="87" width="9.28515625" bestFit="1" customWidth="1"/>
    <col min="88" max="88" width="21.85546875" bestFit="1" customWidth="1"/>
    <col min="89" max="89" width="9" customWidth="1"/>
    <col min="90" max="90" width="26.5703125" customWidth="1"/>
    <col min="91" max="91" width="24.5703125" bestFit="1" customWidth="1"/>
    <col min="92" max="92" width="23.140625" bestFit="1" customWidth="1"/>
    <col min="93" max="93" width="22.5703125" bestFit="1" customWidth="1"/>
    <col min="94" max="94" width="12.7109375" bestFit="1" customWidth="1"/>
    <col min="95" max="95" width="13.42578125" bestFit="1" customWidth="1"/>
  </cols>
  <sheetData>
    <row r="1" spans="1:9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t="s">
        <v>1786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</row>
    <row r="2" spans="1:95" x14ac:dyDescent="0.25">
      <c r="A2">
        <v>1</v>
      </c>
      <c r="B2" t="s">
        <v>454</v>
      </c>
      <c r="C2" t="s">
        <v>853</v>
      </c>
      <c r="D2" t="s">
        <v>1252</v>
      </c>
      <c r="E2" t="s">
        <v>406</v>
      </c>
      <c r="F2">
        <v>973396500</v>
      </c>
      <c r="G2">
        <v>49.602939999999997</v>
      </c>
      <c r="H2" t="s">
        <v>416</v>
      </c>
      <c r="I2">
        <v>48283328185.709999</v>
      </c>
      <c r="J2" t="s">
        <v>419</v>
      </c>
      <c r="K2">
        <v>39423544.626821302</v>
      </c>
      <c r="L2">
        <v>1</v>
      </c>
      <c r="M2">
        <v>48283328185.709999</v>
      </c>
      <c r="N2">
        <v>4130</v>
      </c>
      <c r="O2">
        <v>1.169249E-2</v>
      </c>
      <c r="P2">
        <v>47005301118.637047</v>
      </c>
      <c r="Q2">
        <v>48.289983700000001</v>
      </c>
      <c r="R2">
        <v>30202010</v>
      </c>
      <c r="S2">
        <v>3020</v>
      </c>
      <c r="T2">
        <v>1.99407899017502</v>
      </c>
      <c r="U2">
        <v>1.5</v>
      </c>
      <c r="V2" t="s">
        <v>424</v>
      </c>
      <c r="W2" t="s">
        <v>425</v>
      </c>
      <c r="X2">
        <v>0</v>
      </c>
      <c r="Y2">
        <v>0</v>
      </c>
      <c r="Z2" t="s">
        <v>425</v>
      </c>
      <c r="AA2" t="s">
        <v>425</v>
      </c>
      <c r="AB2" t="s">
        <v>425</v>
      </c>
      <c r="AC2" t="s">
        <v>425</v>
      </c>
      <c r="AD2" t="s">
        <v>425</v>
      </c>
      <c r="AE2" t="s">
        <v>425</v>
      </c>
      <c r="AF2" t="s">
        <v>425</v>
      </c>
      <c r="AH2">
        <v>0.05</v>
      </c>
      <c r="AK2">
        <v>0</v>
      </c>
      <c r="AL2" t="s">
        <v>427</v>
      </c>
      <c r="AN2" t="s">
        <v>427</v>
      </c>
      <c r="AO2" t="s">
        <v>427</v>
      </c>
      <c r="AP2" t="s">
        <v>427</v>
      </c>
      <c r="AR2">
        <v>0</v>
      </c>
      <c r="AS2">
        <v>0</v>
      </c>
      <c r="AT2">
        <v>0</v>
      </c>
      <c r="AU2">
        <v>0</v>
      </c>
      <c r="AV2">
        <v>2.4060000000000001</v>
      </c>
      <c r="AW2">
        <v>3.0059999999999998</v>
      </c>
      <c r="AX2" t="s">
        <v>433</v>
      </c>
      <c r="AY2">
        <v>0</v>
      </c>
      <c r="AZ2">
        <v>0</v>
      </c>
      <c r="BA2" t="s">
        <v>445</v>
      </c>
      <c r="BB2">
        <v>0</v>
      </c>
      <c r="BC2">
        <v>0</v>
      </c>
      <c r="BD2">
        <v>0</v>
      </c>
      <c r="BT2" t="s">
        <v>71</v>
      </c>
      <c r="CH2" t="b">
        <f>ISNUMBER(MATCH(D2,[1]Europe!$B$2:$B$15,0))</f>
        <v>0</v>
      </c>
      <c r="CI2">
        <v>2.706</v>
      </c>
      <c r="CK2" t="s">
        <v>1673</v>
      </c>
      <c r="CL2" t="s">
        <v>71</v>
      </c>
      <c r="CM2">
        <v>1.99407899017502</v>
      </c>
      <c r="CN2">
        <v>1.5</v>
      </c>
      <c r="CO2">
        <v>1.7470394950875101</v>
      </c>
      <c r="CP2">
        <v>0.18</v>
      </c>
      <c r="CQ2">
        <v>1.92703949508751</v>
      </c>
    </row>
    <row r="3" spans="1:95" x14ac:dyDescent="0.25">
      <c r="A3">
        <v>5</v>
      </c>
      <c r="B3" t="s">
        <v>455</v>
      </c>
      <c r="C3" t="s">
        <v>854</v>
      </c>
      <c r="D3" t="s">
        <v>1253</v>
      </c>
      <c r="E3" t="s">
        <v>407</v>
      </c>
      <c r="F3">
        <v>3132905277</v>
      </c>
      <c r="G3">
        <v>2.145</v>
      </c>
      <c r="H3" t="s">
        <v>412</v>
      </c>
      <c r="I3">
        <v>6720081819.165</v>
      </c>
      <c r="J3" t="s">
        <v>418</v>
      </c>
      <c r="K3">
        <v>19527442.608131099</v>
      </c>
      <c r="L3">
        <v>0.5</v>
      </c>
      <c r="M3">
        <v>3360040909.5825</v>
      </c>
      <c r="N3">
        <v>2.08</v>
      </c>
      <c r="O3">
        <v>1</v>
      </c>
      <c r="P3">
        <v>3258221488.0799999</v>
      </c>
      <c r="Q3">
        <v>2.08</v>
      </c>
      <c r="R3">
        <v>65101015</v>
      </c>
      <c r="S3">
        <v>6510</v>
      </c>
      <c r="T3">
        <v>2</v>
      </c>
      <c r="U3">
        <v>2.93</v>
      </c>
      <c r="V3" t="s">
        <v>422</v>
      </c>
      <c r="W3" t="s">
        <v>425</v>
      </c>
      <c r="X3">
        <v>0</v>
      </c>
      <c r="Y3">
        <v>0</v>
      </c>
      <c r="Z3" t="s">
        <v>425</v>
      </c>
      <c r="AA3" t="s">
        <v>425</v>
      </c>
      <c r="AB3" t="s">
        <v>425</v>
      </c>
      <c r="AC3" t="s">
        <v>425</v>
      </c>
      <c r="AD3" t="s">
        <v>425</v>
      </c>
      <c r="AE3" t="s">
        <v>425</v>
      </c>
      <c r="AF3" t="s">
        <v>425</v>
      </c>
      <c r="AG3">
        <v>2.8999999999999998E-3</v>
      </c>
      <c r="AH3">
        <v>0.36899999999999999</v>
      </c>
      <c r="AI3">
        <v>8.9300000000000004E-2</v>
      </c>
      <c r="AK3">
        <v>0</v>
      </c>
      <c r="AL3" t="s">
        <v>427</v>
      </c>
      <c r="AN3" t="s">
        <v>427</v>
      </c>
      <c r="AO3" t="s">
        <v>427</v>
      </c>
      <c r="AP3" t="s">
        <v>1658</v>
      </c>
      <c r="AR3">
        <v>0</v>
      </c>
      <c r="AS3">
        <v>0</v>
      </c>
      <c r="AT3">
        <v>0</v>
      </c>
      <c r="AU3">
        <v>0</v>
      </c>
      <c r="AV3">
        <v>2.448</v>
      </c>
      <c r="AW3">
        <v>2.9420000000000002</v>
      </c>
      <c r="AX3" t="s">
        <v>424</v>
      </c>
      <c r="AY3">
        <v>1</v>
      </c>
      <c r="AZ3">
        <v>0</v>
      </c>
      <c r="BA3" t="s">
        <v>446</v>
      </c>
      <c r="BB3">
        <v>0</v>
      </c>
      <c r="BC3">
        <v>0</v>
      </c>
      <c r="BD3">
        <v>0</v>
      </c>
      <c r="BS3" t="s">
        <v>70</v>
      </c>
      <c r="BT3" t="s">
        <v>71</v>
      </c>
      <c r="BU3" t="s">
        <v>72</v>
      </c>
      <c r="CB3" t="s">
        <v>79</v>
      </c>
      <c r="CH3" t="b">
        <f>ISNUMBER(MATCH(D3,[1]Europe!$B$2:$B$15,0))</f>
        <v>0</v>
      </c>
      <c r="CI3">
        <v>2.6949999999999998</v>
      </c>
      <c r="CK3" t="s">
        <v>1673</v>
      </c>
      <c r="CL3" t="s">
        <v>1674</v>
      </c>
      <c r="CM3">
        <v>2</v>
      </c>
      <c r="CN3">
        <v>2.93</v>
      </c>
      <c r="CO3">
        <v>2.4649999999999999</v>
      </c>
      <c r="CP3">
        <v>-0.24</v>
      </c>
      <c r="CQ3">
        <v>2.2250000000000001</v>
      </c>
    </row>
    <row r="4" spans="1:95" x14ac:dyDescent="0.25">
      <c r="A4">
        <v>7</v>
      </c>
      <c r="B4" t="s">
        <v>456</v>
      </c>
      <c r="C4" t="s">
        <v>855</v>
      </c>
      <c r="D4" t="s">
        <v>1254</v>
      </c>
      <c r="E4" t="s">
        <v>398</v>
      </c>
      <c r="F4">
        <v>259559200</v>
      </c>
      <c r="G4">
        <v>27.4255</v>
      </c>
      <c r="H4" t="s">
        <v>413</v>
      </c>
      <c r="I4">
        <v>7118540839.5999994</v>
      </c>
      <c r="J4" t="s">
        <v>419</v>
      </c>
      <c r="K4">
        <v>10069959.027504999</v>
      </c>
      <c r="L4">
        <v>0.7</v>
      </c>
      <c r="M4">
        <v>4982978587.7199993</v>
      </c>
      <c r="N4">
        <v>273.2</v>
      </c>
      <c r="O4">
        <v>8.9968510000000002E-2</v>
      </c>
      <c r="P4">
        <v>4465866022.906662</v>
      </c>
      <c r="Q4">
        <v>24.579396932000002</v>
      </c>
      <c r="R4">
        <v>45102020</v>
      </c>
      <c r="S4">
        <v>4510</v>
      </c>
      <c r="T4">
        <v>1.9643056478929399</v>
      </c>
      <c r="V4" t="s">
        <v>423</v>
      </c>
      <c r="W4" t="s">
        <v>425</v>
      </c>
      <c r="X4">
        <v>0</v>
      </c>
      <c r="Y4">
        <v>0</v>
      </c>
      <c r="Z4" t="s">
        <v>425</v>
      </c>
      <c r="AA4" t="s">
        <v>425</v>
      </c>
      <c r="AB4" t="s">
        <v>425</v>
      </c>
      <c r="AC4" t="s">
        <v>425</v>
      </c>
      <c r="AD4" t="s">
        <v>425</v>
      </c>
      <c r="AE4" t="s">
        <v>425</v>
      </c>
      <c r="AF4" t="s">
        <v>425</v>
      </c>
      <c r="AG4">
        <v>0</v>
      </c>
      <c r="AH4">
        <v>0</v>
      </c>
      <c r="AI4">
        <v>0</v>
      </c>
      <c r="AK4">
        <v>0</v>
      </c>
      <c r="AL4" t="s">
        <v>427</v>
      </c>
      <c r="AN4" t="s">
        <v>427</v>
      </c>
      <c r="AO4" t="s">
        <v>427</v>
      </c>
      <c r="AP4" t="s">
        <v>427</v>
      </c>
      <c r="AR4">
        <v>0</v>
      </c>
      <c r="AS4">
        <v>0</v>
      </c>
      <c r="AT4">
        <v>0</v>
      </c>
      <c r="AU4">
        <v>0</v>
      </c>
      <c r="AV4">
        <v>2.42</v>
      </c>
      <c r="AW4">
        <v>3.1539999999999999</v>
      </c>
      <c r="AX4" t="s">
        <v>423</v>
      </c>
      <c r="AY4">
        <v>1</v>
      </c>
      <c r="AZ4">
        <v>0</v>
      </c>
      <c r="BA4" t="s">
        <v>437</v>
      </c>
      <c r="BB4">
        <v>0</v>
      </c>
      <c r="BC4">
        <v>0</v>
      </c>
      <c r="BD4">
        <v>0</v>
      </c>
      <c r="CH4" t="b">
        <f>ISNUMBER(MATCH(D4,[1]Europe!$B$2:$B$15,0))</f>
        <v>0</v>
      </c>
      <c r="CI4">
        <v>2.7869999999999999</v>
      </c>
      <c r="CK4" t="s">
        <v>453</v>
      </c>
      <c r="CM4">
        <v>1.9643056478929399</v>
      </c>
      <c r="CN4">
        <v>3.1</v>
      </c>
      <c r="CO4">
        <v>2.5321528239464701</v>
      </c>
      <c r="CP4">
        <v>0</v>
      </c>
      <c r="CQ4">
        <v>2.5321528239464701</v>
      </c>
    </row>
    <row r="5" spans="1:95" x14ac:dyDescent="0.25">
      <c r="A5">
        <v>8</v>
      </c>
      <c r="B5" t="s">
        <v>457</v>
      </c>
      <c r="C5" t="s">
        <v>856</v>
      </c>
      <c r="D5" t="s">
        <v>1255</v>
      </c>
      <c r="E5" t="s">
        <v>399</v>
      </c>
      <c r="F5">
        <v>110580102</v>
      </c>
      <c r="G5">
        <v>36.299999999999997</v>
      </c>
      <c r="H5" t="s">
        <v>412</v>
      </c>
      <c r="I5">
        <v>4014057702.5999999</v>
      </c>
      <c r="J5" t="s">
        <v>418</v>
      </c>
      <c r="K5">
        <v>4806266.6241269801</v>
      </c>
      <c r="L5">
        <v>0.9</v>
      </c>
      <c r="M5">
        <v>3612651932.3400002</v>
      </c>
      <c r="N5">
        <v>27.22</v>
      </c>
      <c r="O5">
        <v>1</v>
      </c>
      <c r="P5">
        <v>2708991338.796</v>
      </c>
      <c r="Q5">
        <v>27.22</v>
      </c>
      <c r="R5">
        <v>50202020</v>
      </c>
      <c r="S5">
        <v>5020</v>
      </c>
      <c r="V5" t="s">
        <v>423</v>
      </c>
      <c r="W5" t="s">
        <v>425</v>
      </c>
      <c r="X5">
        <v>0</v>
      </c>
      <c r="Y5">
        <v>0</v>
      </c>
      <c r="Z5" t="s">
        <v>425</v>
      </c>
      <c r="AA5" t="s">
        <v>425</v>
      </c>
      <c r="AB5" t="s">
        <v>425</v>
      </c>
      <c r="AC5" t="s">
        <v>425</v>
      </c>
      <c r="AD5" t="s">
        <v>425</v>
      </c>
      <c r="AE5" t="s">
        <v>425</v>
      </c>
      <c r="AF5" t="s">
        <v>425</v>
      </c>
      <c r="AG5">
        <v>0</v>
      </c>
      <c r="AH5">
        <v>0.1</v>
      </c>
      <c r="AI5">
        <v>0</v>
      </c>
      <c r="AK5">
        <v>0</v>
      </c>
      <c r="AL5" t="s">
        <v>427</v>
      </c>
      <c r="AN5" t="s">
        <v>427</v>
      </c>
      <c r="AO5" t="s">
        <v>427</v>
      </c>
      <c r="AP5" t="s">
        <v>427</v>
      </c>
      <c r="AQ5" t="s">
        <v>1656</v>
      </c>
      <c r="AR5">
        <v>0.01</v>
      </c>
      <c r="AS5">
        <v>0</v>
      </c>
      <c r="AT5">
        <v>0</v>
      </c>
      <c r="AU5">
        <v>0</v>
      </c>
      <c r="AV5">
        <v>1.998</v>
      </c>
      <c r="AW5">
        <v>3.25</v>
      </c>
      <c r="AX5" t="s">
        <v>423</v>
      </c>
      <c r="AY5">
        <v>1</v>
      </c>
      <c r="AZ5">
        <v>0</v>
      </c>
      <c r="BA5" t="s">
        <v>448</v>
      </c>
      <c r="BB5">
        <v>0</v>
      </c>
      <c r="BC5">
        <v>0</v>
      </c>
      <c r="BD5">
        <v>0</v>
      </c>
      <c r="BT5" t="s">
        <v>71</v>
      </c>
      <c r="CC5" t="s">
        <v>80</v>
      </c>
      <c r="CH5" t="b">
        <f>ISNUMBER(MATCH(D5,[1]Europe!$B$2:$B$15,0))</f>
        <v>0</v>
      </c>
      <c r="CI5">
        <v>2.6240000000000001</v>
      </c>
      <c r="CK5" t="s">
        <v>1673</v>
      </c>
      <c r="CL5" t="s">
        <v>1675</v>
      </c>
      <c r="CM5">
        <v>3.4</v>
      </c>
      <c r="CN5">
        <v>3.1</v>
      </c>
      <c r="CO5">
        <v>3.25</v>
      </c>
      <c r="CP5">
        <v>0</v>
      </c>
      <c r="CQ5">
        <v>3.25</v>
      </c>
    </row>
    <row r="6" spans="1:95" x14ac:dyDescent="0.25">
      <c r="A6">
        <v>9</v>
      </c>
      <c r="B6" t="s">
        <v>458</v>
      </c>
      <c r="C6" t="s">
        <v>857</v>
      </c>
      <c r="D6" t="s">
        <v>1256</v>
      </c>
      <c r="E6" t="s">
        <v>410</v>
      </c>
      <c r="F6">
        <v>1797198523</v>
      </c>
      <c r="G6">
        <v>51.62</v>
      </c>
      <c r="H6" t="s">
        <v>412</v>
      </c>
      <c r="I6">
        <v>92771387757.259995</v>
      </c>
      <c r="J6" t="s">
        <v>418</v>
      </c>
      <c r="K6">
        <v>98018858.536269799</v>
      </c>
      <c r="L6">
        <v>0.55000000000000004</v>
      </c>
      <c r="M6">
        <v>51024263266.492996</v>
      </c>
      <c r="N6">
        <v>56.06</v>
      </c>
      <c r="O6">
        <v>1</v>
      </c>
      <c r="P6">
        <v>55413022059.658997</v>
      </c>
      <c r="Q6">
        <v>56.06</v>
      </c>
      <c r="R6">
        <v>45101010</v>
      </c>
      <c r="S6">
        <v>4510</v>
      </c>
      <c r="T6">
        <v>2.1010789545867099</v>
      </c>
      <c r="U6">
        <v>2.7</v>
      </c>
      <c r="V6" t="s">
        <v>1651</v>
      </c>
      <c r="W6" t="s">
        <v>426</v>
      </c>
      <c r="X6">
        <v>0</v>
      </c>
      <c r="Y6">
        <v>0</v>
      </c>
      <c r="Z6" t="s">
        <v>425</v>
      </c>
      <c r="AA6" t="s">
        <v>425</v>
      </c>
      <c r="AB6" t="s">
        <v>425</v>
      </c>
      <c r="AC6" t="s">
        <v>425</v>
      </c>
      <c r="AD6" t="s">
        <v>425</v>
      </c>
      <c r="AE6" t="s">
        <v>425</v>
      </c>
      <c r="AF6" t="s">
        <v>425</v>
      </c>
      <c r="AG6">
        <v>0</v>
      </c>
      <c r="AH6">
        <v>0</v>
      </c>
      <c r="AI6">
        <v>0</v>
      </c>
      <c r="AK6">
        <v>0</v>
      </c>
      <c r="AL6" t="s">
        <v>427</v>
      </c>
      <c r="AN6" t="s">
        <v>427</v>
      </c>
      <c r="AO6" t="s">
        <v>427</v>
      </c>
      <c r="AP6" t="s">
        <v>427</v>
      </c>
      <c r="AR6">
        <v>0</v>
      </c>
      <c r="AS6">
        <v>0</v>
      </c>
      <c r="AT6">
        <v>0</v>
      </c>
      <c r="AU6">
        <v>0</v>
      </c>
      <c r="AV6">
        <v>1.867</v>
      </c>
      <c r="AW6">
        <v>2.3519999999999999</v>
      </c>
      <c r="AX6" t="s">
        <v>423</v>
      </c>
      <c r="AY6">
        <v>1</v>
      </c>
      <c r="AZ6">
        <v>0</v>
      </c>
      <c r="BA6" t="s">
        <v>450</v>
      </c>
      <c r="BB6">
        <v>0</v>
      </c>
      <c r="BC6">
        <v>0</v>
      </c>
      <c r="BD6">
        <v>0</v>
      </c>
      <c r="CH6" t="b">
        <f>ISNUMBER(MATCH(D6,[1]Europe!$B$2:$B$15,0))</f>
        <v>0</v>
      </c>
      <c r="CI6">
        <v>2.1095000000000002</v>
      </c>
      <c r="CJ6" t="s">
        <v>86</v>
      </c>
      <c r="CK6" t="s">
        <v>1673</v>
      </c>
      <c r="CL6" t="s">
        <v>86</v>
      </c>
      <c r="CM6">
        <v>2.1010789545867099</v>
      </c>
      <c r="CN6">
        <v>2.7</v>
      </c>
      <c r="CO6">
        <v>2.4005394772933548</v>
      </c>
      <c r="CP6">
        <v>0.3</v>
      </c>
      <c r="CQ6">
        <v>2.7005394772933551</v>
      </c>
    </row>
    <row r="7" spans="1:95" x14ac:dyDescent="0.25">
      <c r="A7">
        <v>10</v>
      </c>
      <c r="B7" t="s">
        <v>459</v>
      </c>
      <c r="C7" t="s">
        <v>858</v>
      </c>
      <c r="D7" t="s">
        <v>1257</v>
      </c>
      <c r="E7" t="s">
        <v>398</v>
      </c>
      <c r="F7">
        <v>313943020</v>
      </c>
      <c r="G7">
        <v>19.728380000000001</v>
      </c>
      <c r="H7" t="s">
        <v>413</v>
      </c>
      <c r="I7">
        <v>6193587196.9076004</v>
      </c>
      <c r="J7" t="s">
        <v>419</v>
      </c>
      <c r="K7">
        <v>7671301.9088658895</v>
      </c>
      <c r="L7">
        <v>0.7</v>
      </c>
      <c r="M7">
        <v>4335511037.8353205</v>
      </c>
      <c r="N7">
        <v>210.4</v>
      </c>
      <c r="O7">
        <v>8.9968510000000002E-2</v>
      </c>
      <c r="P7">
        <v>4159921498.9477329</v>
      </c>
      <c r="Q7">
        <v>18.929374503999998</v>
      </c>
      <c r="R7">
        <v>35101010</v>
      </c>
      <c r="S7">
        <v>3510</v>
      </c>
      <c r="T7">
        <v>3.2721025093432901</v>
      </c>
      <c r="V7" t="s">
        <v>427</v>
      </c>
      <c r="W7" t="s">
        <v>425</v>
      </c>
      <c r="X7">
        <v>0</v>
      </c>
      <c r="Y7">
        <v>0</v>
      </c>
      <c r="Z7" t="s">
        <v>425</v>
      </c>
      <c r="AA7" t="s">
        <v>425</v>
      </c>
      <c r="AB7" t="s">
        <v>425</v>
      </c>
      <c r="AC7" t="s">
        <v>425</v>
      </c>
      <c r="AD7" t="s">
        <v>425</v>
      </c>
      <c r="AE7" t="s">
        <v>425</v>
      </c>
      <c r="AF7" t="s">
        <v>425</v>
      </c>
      <c r="AG7">
        <v>0</v>
      </c>
      <c r="AH7">
        <v>0</v>
      </c>
      <c r="AI7">
        <v>0</v>
      </c>
      <c r="AK7">
        <v>0</v>
      </c>
      <c r="AL7" t="s">
        <v>427</v>
      </c>
      <c r="AN7" t="s">
        <v>427</v>
      </c>
      <c r="AO7" t="s">
        <v>427</v>
      </c>
      <c r="AP7" t="s">
        <v>427</v>
      </c>
      <c r="AR7">
        <v>0</v>
      </c>
      <c r="AS7">
        <v>0</v>
      </c>
      <c r="AT7">
        <v>0</v>
      </c>
      <c r="AU7">
        <v>0</v>
      </c>
      <c r="AV7">
        <v>1.9610000000000001</v>
      </c>
      <c r="AW7">
        <v>2.1190000000000002</v>
      </c>
      <c r="AX7" t="s">
        <v>428</v>
      </c>
      <c r="AY7">
        <v>1</v>
      </c>
      <c r="AZ7">
        <v>0</v>
      </c>
      <c r="BA7" t="s">
        <v>437</v>
      </c>
      <c r="BB7">
        <v>0</v>
      </c>
      <c r="BC7">
        <v>0</v>
      </c>
      <c r="BD7">
        <v>0</v>
      </c>
      <c r="CH7" t="b">
        <f>ISNUMBER(MATCH(D7,[1]Europe!$B$2:$B$15,0))</f>
        <v>0</v>
      </c>
      <c r="CI7">
        <v>2.04</v>
      </c>
      <c r="CJ7" t="s">
        <v>86</v>
      </c>
      <c r="CK7" t="s">
        <v>1673</v>
      </c>
      <c r="CL7" t="s">
        <v>86</v>
      </c>
      <c r="CM7">
        <v>3.2721025093432901</v>
      </c>
      <c r="CN7">
        <v>3.1</v>
      </c>
      <c r="CO7">
        <v>3.1860512546716451</v>
      </c>
      <c r="CP7">
        <v>0.3</v>
      </c>
      <c r="CQ7">
        <v>3.4860512546716449</v>
      </c>
    </row>
    <row r="8" spans="1:95" x14ac:dyDescent="0.25">
      <c r="A8">
        <v>11</v>
      </c>
      <c r="B8" t="s">
        <v>460</v>
      </c>
      <c r="C8" t="s">
        <v>859</v>
      </c>
      <c r="D8" t="s">
        <v>1258</v>
      </c>
      <c r="E8" t="s">
        <v>409</v>
      </c>
      <c r="F8">
        <v>1860614900</v>
      </c>
      <c r="G8">
        <v>55.567399999999999</v>
      </c>
      <c r="H8" t="s">
        <v>417</v>
      </c>
      <c r="I8">
        <v>103389532394.25999</v>
      </c>
      <c r="J8" t="s">
        <v>419</v>
      </c>
      <c r="K8">
        <v>140238889.23849699</v>
      </c>
      <c r="L8">
        <v>0.85</v>
      </c>
      <c r="M8">
        <v>87881102535.120987</v>
      </c>
      <c r="N8">
        <v>41.77</v>
      </c>
      <c r="O8">
        <v>1.0797969999999999</v>
      </c>
      <c r="P8">
        <v>71331607633.465424</v>
      </c>
      <c r="Q8">
        <v>45.103120689999997</v>
      </c>
      <c r="R8">
        <v>50202010</v>
      </c>
      <c r="S8">
        <v>5020</v>
      </c>
      <c r="T8">
        <v>1.74910088253677</v>
      </c>
      <c r="U8">
        <v>1.5</v>
      </c>
      <c r="V8" t="s">
        <v>420</v>
      </c>
      <c r="W8" t="s">
        <v>426</v>
      </c>
      <c r="X8">
        <v>0</v>
      </c>
      <c r="Y8">
        <v>0</v>
      </c>
      <c r="Z8" t="s">
        <v>425</v>
      </c>
      <c r="AA8" t="s">
        <v>425</v>
      </c>
      <c r="AB8" t="s">
        <v>425</v>
      </c>
      <c r="AC8" t="s">
        <v>425</v>
      </c>
      <c r="AD8" t="s">
        <v>425</v>
      </c>
      <c r="AE8" t="s">
        <v>425</v>
      </c>
      <c r="AF8" t="s">
        <v>425</v>
      </c>
      <c r="AG8">
        <v>0.01</v>
      </c>
      <c r="AH8">
        <v>0.15</v>
      </c>
      <c r="AI8">
        <v>0</v>
      </c>
      <c r="AK8">
        <v>0</v>
      </c>
      <c r="AL8" t="s">
        <v>1658</v>
      </c>
      <c r="AN8" t="s">
        <v>427</v>
      </c>
      <c r="AO8" t="s">
        <v>427</v>
      </c>
      <c r="AP8" t="s">
        <v>427</v>
      </c>
      <c r="AQ8" t="s">
        <v>1656</v>
      </c>
      <c r="AR8">
        <v>0.04</v>
      </c>
      <c r="AS8">
        <v>0</v>
      </c>
      <c r="AT8">
        <v>0</v>
      </c>
      <c r="AU8">
        <v>0</v>
      </c>
      <c r="AV8">
        <v>2.887</v>
      </c>
      <c r="AW8">
        <v>2.5019999999999998</v>
      </c>
      <c r="AX8" t="s">
        <v>423</v>
      </c>
      <c r="AY8">
        <v>1</v>
      </c>
      <c r="AZ8">
        <v>0</v>
      </c>
      <c r="BA8" t="s">
        <v>449</v>
      </c>
      <c r="BB8">
        <v>0</v>
      </c>
      <c r="BC8">
        <v>0</v>
      </c>
      <c r="BD8">
        <v>0</v>
      </c>
      <c r="BS8" t="s">
        <v>70</v>
      </c>
      <c r="BT8" t="s">
        <v>71</v>
      </c>
      <c r="BX8" t="s">
        <v>75</v>
      </c>
      <c r="CC8" t="s">
        <v>80</v>
      </c>
      <c r="CH8" t="b">
        <f>ISNUMBER(MATCH(D8,[1]Europe!$B$2:$B$15,0))</f>
        <v>0</v>
      </c>
      <c r="CI8">
        <v>2.6945000000000001</v>
      </c>
      <c r="CK8" t="s">
        <v>1673</v>
      </c>
      <c r="CL8" t="s">
        <v>1676</v>
      </c>
      <c r="CM8">
        <v>1.74910088253677</v>
      </c>
      <c r="CN8">
        <v>1.5</v>
      </c>
      <c r="CO8">
        <v>1.6245504412683851</v>
      </c>
      <c r="CP8">
        <v>-0.3</v>
      </c>
      <c r="CQ8">
        <v>1.3245504412683851</v>
      </c>
    </row>
    <row r="9" spans="1:95" x14ac:dyDescent="0.25">
      <c r="A9">
        <v>14</v>
      </c>
      <c r="B9" t="s">
        <v>461</v>
      </c>
      <c r="C9" t="s">
        <v>860</v>
      </c>
      <c r="D9" t="s">
        <v>1259</v>
      </c>
      <c r="E9" t="s">
        <v>399</v>
      </c>
      <c r="F9">
        <v>539163896</v>
      </c>
      <c r="G9">
        <v>17.8</v>
      </c>
      <c r="H9" t="s">
        <v>412</v>
      </c>
      <c r="I9">
        <v>9597117348.8000011</v>
      </c>
      <c r="J9" t="s">
        <v>418</v>
      </c>
      <c r="K9">
        <v>48401045.407301597</v>
      </c>
      <c r="L9">
        <v>1</v>
      </c>
      <c r="M9">
        <v>9597117348.8000011</v>
      </c>
      <c r="N9">
        <v>18.164999999999999</v>
      </c>
      <c r="O9">
        <v>1</v>
      </c>
      <c r="P9">
        <v>9793912170.8400002</v>
      </c>
      <c r="Q9">
        <v>18.164999999999999</v>
      </c>
      <c r="R9">
        <v>30101010</v>
      </c>
      <c r="S9">
        <v>3010</v>
      </c>
      <c r="T9">
        <v>3.2733333333333299</v>
      </c>
      <c r="V9" t="s">
        <v>423</v>
      </c>
      <c r="W9" t="s">
        <v>425</v>
      </c>
      <c r="X9">
        <v>0</v>
      </c>
      <c r="Y9">
        <v>0</v>
      </c>
      <c r="Z9" t="s">
        <v>425</v>
      </c>
      <c r="AA9" t="s">
        <v>425</v>
      </c>
      <c r="AB9" t="s">
        <v>425</v>
      </c>
      <c r="AC9" t="s">
        <v>425</v>
      </c>
      <c r="AD9" t="s">
        <v>425</v>
      </c>
      <c r="AE9" t="s">
        <v>425</v>
      </c>
      <c r="AF9" t="s">
        <v>425</v>
      </c>
      <c r="AG9">
        <v>0</v>
      </c>
      <c r="AH9">
        <v>0</v>
      </c>
      <c r="AI9">
        <v>0</v>
      </c>
      <c r="AK9">
        <v>0</v>
      </c>
      <c r="AL9" t="s">
        <v>427</v>
      </c>
      <c r="AN9" t="s">
        <v>427</v>
      </c>
      <c r="AO9" t="s">
        <v>427</v>
      </c>
      <c r="AP9" t="s">
        <v>427</v>
      </c>
      <c r="AR9">
        <v>0</v>
      </c>
      <c r="AS9">
        <v>0</v>
      </c>
      <c r="AT9">
        <v>0</v>
      </c>
      <c r="AU9">
        <v>0</v>
      </c>
      <c r="AV9">
        <v>2.3940000000000001</v>
      </c>
      <c r="AW9">
        <v>2.7789999999999999</v>
      </c>
      <c r="AX9" t="s">
        <v>433</v>
      </c>
      <c r="AY9">
        <v>0</v>
      </c>
      <c r="AZ9">
        <v>0</v>
      </c>
      <c r="BA9" t="s">
        <v>448</v>
      </c>
      <c r="BB9">
        <v>0</v>
      </c>
      <c r="BC9">
        <v>0</v>
      </c>
      <c r="BD9">
        <v>0</v>
      </c>
      <c r="CH9" t="b">
        <f>ISNUMBER(MATCH(D9,[1]Europe!$B$2:$B$15,0))</f>
        <v>0</v>
      </c>
      <c r="CI9">
        <v>2.5865</v>
      </c>
      <c r="CK9" t="s">
        <v>453</v>
      </c>
      <c r="CM9">
        <v>3.2733333333333299</v>
      </c>
      <c r="CN9">
        <v>3.1</v>
      </c>
      <c r="CO9">
        <v>3.1866666666666652</v>
      </c>
      <c r="CP9">
        <v>0</v>
      </c>
      <c r="CQ9">
        <v>3.1866666666666652</v>
      </c>
    </row>
    <row r="10" spans="1:95" x14ac:dyDescent="0.25">
      <c r="A10">
        <v>15</v>
      </c>
      <c r="B10" t="s">
        <v>462</v>
      </c>
      <c r="C10" t="s">
        <v>861</v>
      </c>
      <c r="D10" t="s">
        <v>1260</v>
      </c>
      <c r="E10" t="s">
        <v>406</v>
      </c>
      <c r="F10">
        <v>1840742800</v>
      </c>
      <c r="G10">
        <v>1.908317</v>
      </c>
      <c r="H10" t="s">
        <v>416</v>
      </c>
      <c r="I10">
        <v>3512720777.8676</v>
      </c>
      <c r="J10" t="s">
        <v>419</v>
      </c>
      <c r="K10">
        <v>5431165.0947838696</v>
      </c>
      <c r="L10">
        <v>1</v>
      </c>
      <c r="M10">
        <v>3512720777.8676</v>
      </c>
      <c r="N10">
        <v>143.1</v>
      </c>
      <c r="O10">
        <v>1.169249E-2</v>
      </c>
      <c r="P10">
        <v>3079922236.4429531</v>
      </c>
      <c r="Q10">
        <v>1.673195319</v>
      </c>
      <c r="R10">
        <v>30202010</v>
      </c>
      <c r="S10">
        <v>3020</v>
      </c>
      <c r="T10">
        <v>3.0199999999999898</v>
      </c>
      <c r="V10" t="s">
        <v>423</v>
      </c>
      <c r="W10" t="s">
        <v>425</v>
      </c>
      <c r="X10">
        <v>0</v>
      </c>
      <c r="Y10">
        <v>0</v>
      </c>
      <c r="Z10" t="s">
        <v>425</v>
      </c>
      <c r="AA10" t="s">
        <v>425</v>
      </c>
      <c r="AB10" t="s">
        <v>425</v>
      </c>
      <c r="AC10" t="s">
        <v>425</v>
      </c>
      <c r="AD10" t="s">
        <v>425</v>
      </c>
      <c r="AE10" t="s">
        <v>425</v>
      </c>
      <c r="AF10" t="s">
        <v>425</v>
      </c>
      <c r="AG10">
        <v>0</v>
      </c>
      <c r="AH10">
        <v>0</v>
      </c>
      <c r="AI10">
        <v>0</v>
      </c>
      <c r="AK10">
        <v>0</v>
      </c>
      <c r="AL10" t="s">
        <v>427</v>
      </c>
      <c r="AN10" t="s">
        <v>427</v>
      </c>
      <c r="AO10" t="s">
        <v>427</v>
      </c>
      <c r="AP10" t="s">
        <v>427</v>
      </c>
      <c r="AR10">
        <v>0</v>
      </c>
      <c r="AS10">
        <v>0</v>
      </c>
      <c r="AT10">
        <v>0</v>
      </c>
      <c r="AU10">
        <v>0</v>
      </c>
      <c r="AV10">
        <v>2.1389999999999998</v>
      </c>
      <c r="AW10">
        <v>3.161</v>
      </c>
      <c r="AX10" t="s">
        <v>433</v>
      </c>
      <c r="AY10">
        <v>0</v>
      </c>
      <c r="AZ10">
        <v>0</v>
      </c>
      <c r="BA10" t="s">
        <v>445</v>
      </c>
      <c r="BB10">
        <v>0</v>
      </c>
      <c r="BC10">
        <v>0</v>
      </c>
      <c r="BD10">
        <v>0</v>
      </c>
      <c r="CH10" t="b">
        <f>ISNUMBER(MATCH(D10,[1]Europe!$B$2:$B$15,0))</f>
        <v>0</v>
      </c>
      <c r="CI10">
        <v>2.65</v>
      </c>
      <c r="CK10" t="s">
        <v>453</v>
      </c>
      <c r="CM10">
        <v>3.0199999999999898</v>
      </c>
      <c r="CN10">
        <v>3.1</v>
      </c>
      <c r="CO10">
        <v>3.0599999999999952</v>
      </c>
      <c r="CP10">
        <v>0</v>
      </c>
      <c r="CQ10">
        <v>3.0599999999999952</v>
      </c>
    </row>
    <row r="11" spans="1:95" x14ac:dyDescent="0.25">
      <c r="A11">
        <v>16</v>
      </c>
      <c r="B11" t="s">
        <v>463</v>
      </c>
      <c r="C11" t="s">
        <v>862</v>
      </c>
      <c r="D11" t="s">
        <v>1261</v>
      </c>
      <c r="E11" t="s">
        <v>409</v>
      </c>
      <c r="F11">
        <v>94500000</v>
      </c>
      <c r="G11">
        <v>45.657559999999997</v>
      </c>
      <c r="H11" t="s">
        <v>417</v>
      </c>
      <c r="I11">
        <v>4314639420</v>
      </c>
      <c r="J11" t="s">
        <v>419</v>
      </c>
      <c r="K11">
        <v>10718443.2627184</v>
      </c>
      <c r="L11">
        <v>1</v>
      </c>
      <c r="M11">
        <v>4314639420</v>
      </c>
      <c r="N11">
        <v>41.14</v>
      </c>
      <c r="O11">
        <v>1.0797969999999999</v>
      </c>
      <c r="P11">
        <v>4197959190.809999</v>
      </c>
      <c r="Q11">
        <v>44.422848579999993</v>
      </c>
      <c r="R11">
        <v>50204030</v>
      </c>
      <c r="S11">
        <v>5020</v>
      </c>
      <c r="V11" t="s">
        <v>427</v>
      </c>
      <c r="W11" t="s">
        <v>425</v>
      </c>
      <c r="X11">
        <v>0</v>
      </c>
      <c r="Y11">
        <v>0</v>
      </c>
      <c r="Z11" t="s">
        <v>425</v>
      </c>
      <c r="AA11" t="s">
        <v>425</v>
      </c>
      <c r="AB11" t="s">
        <v>425</v>
      </c>
      <c r="AC11" t="s">
        <v>425</v>
      </c>
      <c r="AD11" t="s">
        <v>425</v>
      </c>
      <c r="AE11" t="s">
        <v>425</v>
      </c>
      <c r="AF11" t="s">
        <v>425</v>
      </c>
      <c r="AG11">
        <v>0</v>
      </c>
      <c r="AH11">
        <v>0.43</v>
      </c>
      <c r="AI11">
        <v>0</v>
      </c>
      <c r="AK11">
        <v>0</v>
      </c>
      <c r="AL11" t="s">
        <v>427</v>
      </c>
      <c r="AN11" t="s">
        <v>427</v>
      </c>
      <c r="AO11" t="s">
        <v>427</v>
      </c>
      <c r="AP11" t="s">
        <v>427</v>
      </c>
      <c r="AR11">
        <v>0</v>
      </c>
      <c r="AS11">
        <v>0</v>
      </c>
      <c r="AT11">
        <v>0</v>
      </c>
      <c r="AU11">
        <v>0</v>
      </c>
      <c r="AV11">
        <v>2.4020000000000001</v>
      </c>
      <c r="AW11">
        <v>3.1869999999999998</v>
      </c>
      <c r="AX11" t="s">
        <v>423</v>
      </c>
      <c r="AY11">
        <v>1</v>
      </c>
      <c r="AZ11">
        <v>0</v>
      </c>
      <c r="BA11" t="s">
        <v>449</v>
      </c>
      <c r="BB11">
        <v>0</v>
      </c>
      <c r="BC11">
        <v>0</v>
      </c>
      <c r="BD11">
        <v>0</v>
      </c>
      <c r="BT11" t="s">
        <v>71</v>
      </c>
      <c r="CH11" t="b">
        <f>ISNUMBER(MATCH(D11,[1]Europe!$B$2:$B$15,0))</f>
        <v>0</v>
      </c>
      <c r="CI11">
        <v>2.7945000000000002</v>
      </c>
      <c r="CK11" t="s">
        <v>1673</v>
      </c>
      <c r="CL11" t="s">
        <v>71</v>
      </c>
      <c r="CM11">
        <v>3.4</v>
      </c>
      <c r="CN11">
        <v>3.1</v>
      </c>
      <c r="CO11">
        <v>3.25</v>
      </c>
      <c r="CP11">
        <v>0.3</v>
      </c>
      <c r="CQ11">
        <v>3.55</v>
      </c>
    </row>
    <row r="12" spans="1:95" x14ac:dyDescent="0.25">
      <c r="A12">
        <v>19</v>
      </c>
      <c r="B12" t="s">
        <v>464</v>
      </c>
      <c r="C12" t="s">
        <v>863</v>
      </c>
      <c r="D12" t="s">
        <v>1262</v>
      </c>
      <c r="E12" t="s">
        <v>397</v>
      </c>
      <c r="F12">
        <v>243667720</v>
      </c>
      <c r="G12">
        <v>46.43</v>
      </c>
      <c r="H12" t="s">
        <v>412</v>
      </c>
      <c r="I12">
        <v>11313492239.6</v>
      </c>
      <c r="J12" t="s">
        <v>418</v>
      </c>
      <c r="K12">
        <v>26555203.167381</v>
      </c>
      <c r="L12">
        <v>0.85000000000000009</v>
      </c>
      <c r="M12">
        <v>9616468403.6600018</v>
      </c>
      <c r="N12">
        <v>39.28</v>
      </c>
      <c r="O12">
        <v>1</v>
      </c>
      <c r="P12">
        <v>8135577835.3600016</v>
      </c>
      <c r="Q12">
        <v>39.28</v>
      </c>
      <c r="R12">
        <v>40501025</v>
      </c>
      <c r="S12">
        <v>4050</v>
      </c>
      <c r="T12">
        <v>1.7728124388961899</v>
      </c>
      <c r="U12">
        <v>3.01</v>
      </c>
      <c r="V12" t="s">
        <v>423</v>
      </c>
      <c r="W12" t="s">
        <v>425</v>
      </c>
      <c r="X12">
        <v>0</v>
      </c>
      <c r="Y12">
        <v>0.01</v>
      </c>
      <c r="Z12" t="s">
        <v>425</v>
      </c>
      <c r="AA12" t="s">
        <v>425</v>
      </c>
      <c r="AB12" t="s">
        <v>425</v>
      </c>
      <c r="AC12" t="s">
        <v>425</v>
      </c>
      <c r="AD12" t="s">
        <v>425</v>
      </c>
      <c r="AE12" t="s">
        <v>425</v>
      </c>
      <c r="AF12" t="s">
        <v>425</v>
      </c>
      <c r="AG12">
        <v>0</v>
      </c>
      <c r="AH12">
        <v>0</v>
      </c>
      <c r="AI12">
        <v>0</v>
      </c>
      <c r="AK12">
        <v>0</v>
      </c>
      <c r="AL12" t="s">
        <v>427</v>
      </c>
      <c r="AN12" t="s">
        <v>427</v>
      </c>
      <c r="AO12" t="s">
        <v>427</v>
      </c>
      <c r="AP12" t="s">
        <v>427</v>
      </c>
      <c r="AR12">
        <v>0</v>
      </c>
      <c r="AS12">
        <v>0</v>
      </c>
      <c r="AT12">
        <v>0</v>
      </c>
      <c r="AU12">
        <v>0</v>
      </c>
      <c r="AV12">
        <v>2.754</v>
      </c>
      <c r="AW12">
        <v>3.0169999999999999</v>
      </c>
      <c r="AX12" t="s">
        <v>1660</v>
      </c>
      <c r="AY12">
        <v>0</v>
      </c>
      <c r="AZ12">
        <v>0</v>
      </c>
      <c r="BA12" t="s">
        <v>436</v>
      </c>
      <c r="BB12">
        <v>0</v>
      </c>
      <c r="BC12">
        <v>0</v>
      </c>
      <c r="BD12">
        <v>0</v>
      </c>
      <c r="CH12" t="b">
        <f>ISNUMBER(MATCH(D12,[1]Europe!$B$2:$B$15,0))</f>
        <v>0</v>
      </c>
      <c r="CI12">
        <v>2.8855</v>
      </c>
      <c r="CK12" t="s">
        <v>453</v>
      </c>
      <c r="CM12">
        <v>1.7728124388961899</v>
      </c>
      <c r="CN12">
        <v>3.01</v>
      </c>
      <c r="CO12">
        <v>2.3914062194480952</v>
      </c>
      <c r="CP12">
        <v>0</v>
      </c>
      <c r="CQ12">
        <v>2.3914062194480952</v>
      </c>
    </row>
    <row r="13" spans="1:95" x14ac:dyDescent="0.25">
      <c r="A13">
        <v>20</v>
      </c>
      <c r="B13" t="s">
        <v>465</v>
      </c>
      <c r="C13" t="s">
        <v>864</v>
      </c>
      <c r="D13" t="s">
        <v>1263</v>
      </c>
      <c r="E13" t="s">
        <v>410</v>
      </c>
      <c r="F13">
        <v>33157750</v>
      </c>
      <c r="G13">
        <v>195.8</v>
      </c>
      <c r="H13" t="s">
        <v>412</v>
      </c>
      <c r="I13">
        <v>6492287450</v>
      </c>
      <c r="J13" t="s">
        <v>418</v>
      </c>
      <c r="K13">
        <v>4586713.0380952395</v>
      </c>
      <c r="L13">
        <v>0.65</v>
      </c>
      <c r="M13">
        <v>4219986842.5</v>
      </c>
      <c r="N13">
        <v>199.3</v>
      </c>
      <c r="O13">
        <v>1</v>
      </c>
      <c r="P13">
        <v>4295420723.75</v>
      </c>
      <c r="Q13">
        <v>199.3</v>
      </c>
      <c r="R13">
        <v>30202000</v>
      </c>
      <c r="S13">
        <v>3020</v>
      </c>
      <c r="T13">
        <v>3.4</v>
      </c>
      <c r="V13" t="s">
        <v>421</v>
      </c>
      <c r="W13" t="s">
        <v>425</v>
      </c>
      <c r="X13">
        <v>0</v>
      </c>
      <c r="Y13">
        <v>0</v>
      </c>
      <c r="Z13" t="s">
        <v>425</v>
      </c>
      <c r="AA13" t="s">
        <v>425</v>
      </c>
      <c r="AB13" t="s">
        <v>425</v>
      </c>
      <c r="AC13" t="s">
        <v>425</v>
      </c>
      <c r="AD13" t="s">
        <v>425</v>
      </c>
      <c r="AE13" t="s">
        <v>425</v>
      </c>
      <c r="AF13" t="s">
        <v>425</v>
      </c>
      <c r="AG13">
        <v>0</v>
      </c>
      <c r="AH13">
        <v>0.5</v>
      </c>
      <c r="AI13">
        <v>0</v>
      </c>
      <c r="AK13">
        <v>0</v>
      </c>
      <c r="AL13" t="s">
        <v>427</v>
      </c>
      <c r="AN13" t="s">
        <v>427</v>
      </c>
      <c r="AO13" t="s">
        <v>427</v>
      </c>
      <c r="AP13" t="s">
        <v>427</v>
      </c>
      <c r="AR13">
        <v>0</v>
      </c>
      <c r="AS13">
        <v>0</v>
      </c>
      <c r="AT13">
        <v>0</v>
      </c>
      <c r="AU13">
        <v>0</v>
      </c>
      <c r="AV13">
        <v>1.7909999999999999</v>
      </c>
      <c r="AW13">
        <v>1.9390000000000001</v>
      </c>
      <c r="AX13" t="s">
        <v>427</v>
      </c>
      <c r="AY13">
        <v>1</v>
      </c>
      <c r="AZ13">
        <v>0</v>
      </c>
      <c r="BA13" t="s">
        <v>450</v>
      </c>
      <c r="BB13">
        <v>0</v>
      </c>
      <c r="BC13">
        <v>0</v>
      </c>
      <c r="BD13">
        <v>0</v>
      </c>
      <c r="BT13" t="s">
        <v>71</v>
      </c>
      <c r="CH13" t="b">
        <f>ISNUMBER(MATCH(D13,[1]Europe!$B$2:$B$15,0))</f>
        <v>0</v>
      </c>
      <c r="CI13">
        <v>1.865</v>
      </c>
      <c r="CJ13" t="s">
        <v>86</v>
      </c>
      <c r="CK13" t="s">
        <v>1673</v>
      </c>
      <c r="CL13" t="s">
        <v>1677</v>
      </c>
      <c r="CM13">
        <v>3.4</v>
      </c>
      <c r="CN13">
        <v>3.1</v>
      </c>
      <c r="CO13">
        <v>3.25</v>
      </c>
      <c r="CP13">
        <v>-0.18</v>
      </c>
      <c r="CQ13">
        <v>3.07</v>
      </c>
    </row>
    <row r="14" spans="1:95" x14ac:dyDescent="0.25">
      <c r="A14">
        <v>21</v>
      </c>
      <c r="B14" t="s">
        <v>466</v>
      </c>
      <c r="C14" t="s">
        <v>865</v>
      </c>
      <c r="D14" t="s">
        <v>1264</v>
      </c>
      <c r="E14" t="s">
        <v>404</v>
      </c>
      <c r="F14">
        <v>271664580</v>
      </c>
      <c r="G14">
        <v>51.55</v>
      </c>
      <c r="H14" t="s">
        <v>412</v>
      </c>
      <c r="I14">
        <v>14004309099</v>
      </c>
      <c r="J14" t="s">
        <v>418</v>
      </c>
      <c r="K14">
        <v>17744729.737776201</v>
      </c>
      <c r="L14">
        <v>0.85</v>
      </c>
      <c r="M14">
        <v>11903662734.15</v>
      </c>
      <c r="N14">
        <v>51.35</v>
      </c>
      <c r="O14">
        <v>1</v>
      </c>
      <c r="P14">
        <v>11857479755.549999</v>
      </c>
      <c r="Q14">
        <v>51.35</v>
      </c>
      <c r="R14">
        <v>50101010</v>
      </c>
      <c r="S14">
        <v>5010</v>
      </c>
      <c r="T14">
        <v>3.3115123685149501</v>
      </c>
      <c r="V14" t="s">
        <v>421</v>
      </c>
      <c r="W14" t="s">
        <v>426</v>
      </c>
      <c r="X14">
        <v>0</v>
      </c>
      <c r="Y14">
        <v>0</v>
      </c>
      <c r="Z14" t="s">
        <v>425</v>
      </c>
      <c r="AA14" t="s">
        <v>425</v>
      </c>
      <c r="AB14" t="s">
        <v>425</v>
      </c>
      <c r="AC14" t="s">
        <v>425</v>
      </c>
      <c r="AD14" t="s">
        <v>425</v>
      </c>
      <c r="AE14" t="s">
        <v>425</v>
      </c>
      <c r="AF14" t="s">
        <v>425</v>
      </c>
      <c r="AH14">
        <v>0.05</v>
      </c>
      <c r="AK14">
        <v>0</v>
      </c>
      <c r="AL14" t="s">
        <v>427</v>
      </c>
      <c r="AN14" t="s">
        <v>427</v>
      </c>
      <c r="AO14" t="s">
        <v>427</v>
      </c>
      <c r="AP14" t="s">
        <v>427</v>
      </c>
      <c r="AQ14" t="s">
        <v>1656</v>
      </c>
      <c r="AR14">
        <v>0.01</v>
      </c>
      <c r="AS14">
        <v>0</v>
      </c>
      <c r="AT14">
        <v>0</v>
      </c>
      <c r="AU14">
        <v>0</v>
      </c>
      <c r="AV14">
        <v>2.375</v>
      </c>
      <c r="AW14">
        <v>2.7770000000000001</v>
      </c>
      <c r="AX14" t="s">
        <v>427</v>
      </c>
      <c r="AY14">
        <v>1</v>
      </c>
      <c r="AZ14">
        <v>0</v>
      </c>
      <c r="BA14" t="s">
        <v>443</v>
      </c>
      <c r="BB14">
        <v>0</v>
      </c>
      <c r="BC14">
        <v>0</v>
      </c>
      <c r="BD14">
        <v>0</v>
      </c>
      <c r="BT14" t="s">
        <v>71</v>
      </c>
      <c r="CC14" t="s">
        <v>80</v>
      </c>
      <c r="CH14" t="b">
        <f>ISNUMBER(MATCH(D14,[1]Europe!$B$2:$B$15,0))</f>
        <v>0</v>
      </c>
      <c r="CI14">
        <v>2.5760000000000001</v>
      </c>
      <c r="CK14" t="s">
        <v>1673</v>
      </c>
      <c r="CL14" t="s">
        <v>1675</v>
      </c>
      <c r="CM14">
        <v>3.3115123685149501</v>
      </c>
      <c r="CN14">
        <v>3.1</v>
      </c>
      <c r="CO14">
        <v>3.2057561842574751</v>
      </c>
      <c r="CP14">
        <v>-0.18</v>
      </c>
      <c r="CQ14">
        <v>3.0257561842574749</v>
      </c>
    </row>
    <row r="15" spans="1:95" x14ac:dyDescent="0.25">
      <c r="A15">
        <v>22</v>
      </c>
      <c r="B15" t="s">
        <v>467</v>
      </c>
      <c r="C15" t="s">
        <v>866</v>
      </c>
      <c r="D15" t="s">
        <v>1265</v>
      </c>
      <c r="E15" t="s">
        <v>398</v>
      </c>
      <c r="F15">
        <v>259908230</v>
      </c>
      <c r="G15">
        <v>30.30293</v>
      </c>
      <c r="H15" t="s">
        <v>413</v>
      </c>
      <c r="I15">
        <v>7875980900.1139002</v>
      </c>
      <c r="J15" t="s">
        <v>419</v>
      </c>
      <c r="K15">
        <v>8983765.3504125904</v>
      </c>
      <c r="L15">
        <v>1</v>
      </c>
      <c r="M15">
        <v>7875980900.1139002</v>
      </c>
      <c r="N15">
        <v>304</v>
      </c>
      <c r="O15">
        <v>8.9968510000000002E-2</v>
      </c>
      <c r="P15">
        <v>7108601081.7105389</v>
      </c>
      <c r="Q15">
        <v>27.35042704</v>
      </c>
      <c r="R15">
        <v>50202010</v>
      </c>
      <c r="S15">
        <v>5020</v>
      </c>
      <c r="T15">
        <v>1.7347786688414599</v>
      </c>
      <c r="V15" t="s">
        <v>1651</v>
      </c>
      <c r="W15" t="s">
        <v>425</v>
      </c>
      <c r="X15">
        <v>0</v>
      </c>
      <c r="Y15">
        <v>0</v>
      </c>
      <c r="Z15" t="s">
        <v>425</v>
      </c>
      <c r="AA15" t="s">
        <v>425</v>
      </c>
      <c r="AB15" t="s">
        <v>425</v>
      </c>
      <c r="AC15" t="s">
        <v>425</v>
      </c>
      <c r="AD15" t="s">
        <v>425</v>
      </c>
      <c r="AE15" t="s">
        <v>425</v>
      </c>
      <c r="AF15" t="s">
        <v>425</v>
      </c>
      <c r="AG15">
        <v>0</v>
      </c>
      <c r="AH15">
        <v>0</v>
      </c>
      <c r="AI15">
        <v>0</v>
      </c>
      <c r="AK15">
        <v>0</v>
      </c>
      <c r="AL15" t="s">
        <v>427</v>
      </c>
      <c r="AN15" t="s">
        <v>427</v>
      </c>
      <c r="AO15" t="s">
        <v>427</v>
      </c>
      <c r="AP15" t="s">
        <v>427</v>
      </c>
      <c r="AR15">
        <v>0</v>
      </c>
      <c r="AS15">
        <v>0</v>
      </c>
      <c r="AT15">
        <v>0</v>
      </c>
      <c r="AU15">
        <v>0.05</v>
      </c>
      <c r="AV15">
        <v>1.8140000000000001</v>
      </c>
      <c r="AW15">
        <v>2.2309999999999999</v>
      </c>
      <c r="AX15" t="s">
        <v>434</v>
      </c>
      <c r="AY15">
        <v>1</v>
      </c>
      <c r="AZ15">
        <v>0</v>
      </c>
      <c r="BA15" t="s">
        <v>437</v>
      </c>
      <c r="BB15">
        <v>0</v>
      </c>
      <c r="BC15">
        <v>0</v>
      </c>
      <c r="BD15">
        <v>0</v>
      </c>
      <c r="CG15" t="s">
        <v>84</v>
      </c>
      <c r="CH15" t="b">
        <f>ISNUMBER(MATCH(D15,[1]Europe!$B$2:$B$15,0))</f>
        <v>0</v>
      </c>
      <c r="CI15">
        <v>2.0225</v>
      </c>
      <c r="CJ15" t="s">
        <v>86</v>
      </c>
      <c r="CK15" t="s">
        <v>1673</v>
      </c>
      <c r="CL15" t="s">
        <v>1678</v>
      </c>
      <c r="CM15">
        <v>1.7347786688414599</v>
      </c>
      <c r="CN15">
        <v>3.1</v>
      </c>
      <c r="CO15">
        <v>2.4173893344207298</v>
      </c>
      <c r="CP15">
        <v>0.3</v>
      </c>
      <c r="CQ15">
        <v>2.7173893344207301</v>
      </c>
    </row>
    <row r="16" spans="1:95" x14ac:dyDescent="0.25">
      <c r="A16">
        <v>23</v>
      </c>
      <c r="B16" t="s">
        <v>468</v>
      </c>
      <c r="C16" t="s">
        <v>867</v>
      </c>
      <c r="D16" t="s">
        <v>1266</v>
      </c>
      <c r="E16" t="s">
        <v>409</v>
      </c>
      <c r="F16">
        <v>168426560</v>
      </c>
      <c r="G16">
        <v>24.583200000000001</v>
      </c>
      <c r="H16" t="s">
        <v>417</v>
      </c>
      <c r="I16">
        <v>4140463809.7919998</v>
      </c>
      <c r="J16" t="s">
        <v>419</v>
      </c>
      <c r="K16">
        <v>25898272.434684299</v>
      </c>
      <c r="L16">
        <v>0.85</v>
      </c>
      <c r="M16">
        <v>3519394238.3232002</v>
      </c>
      <c r="N16">
        <v>22.24</v>
      </c>
      <c r="O16">
        <v>1.0797969999999999</v>
      </c>
      <c r="P16">
        <v>3438004206.514081</v>
      </c>
      <c r="Q16">
        <v>24.014685279999991</v>
      </c>
      <c r="R16">
        <v>50205025</v>
      </c>
      <c r="S16">
        <v>5020</v>
      </c>
      <c r="T16">
        <v>1.7457422138204</v>
      </c>
      <c r="U16">
        <v>1.77</v>
      </c>
      <c r="V16" t="s">
        <v>422</v>
      </c>
      <c r="W16" t="s">
        <v>425</v>
      </c>
      <c r="X16">
        <v>0</v>
      </c>
      <c r="Y16">
        <v>0</v>
      </c>
      <c r="Z16" t="s">
        <v>425</v>
      </c>
      <c r="AA16" t="s">
        <v>425</v>
      </c>
      <c r="AB16" t="s">
        <v>425</v>
      </c>
      <c r="AC16" t="s">
        <v>1654</v>
      </c>
      <c r="AD16" t="s">
        <v>425</v>
      </c>
      <c r="AE16" t="s">
        <v>425</v>
      </c>
      <c r="AF16" t="s">
        <v>425</v>
      </c>
      <c r="AG16">
        <v>0</v>
      </c>
      <c r="AH16">
        <v>0.01</v>
      </c>
      <c r="AI16">
        <v>0</v>
      </c>
      <c r="AK16">
        <v>0</v>
      </c>
      <c r="AL16" t="s">
        <v>427</v>
      </c>
      <c r="AN16" t="s">
        <v>427</v>
      </c>
      <c r="AO16" t="s">
        <v>427</v>
      </c>
      <c r="AP16" t="s">
        <v>427</v>
      </c>
      <c r="AQ16" t="s">
        <v>1656</v>
      </c>
      <c r="AR16">
        <v>0.01</v>
      </c>
      <c r="AS16">
        <v>0</v>
      </c>
      <c r="AT16">
        <v>0</v>
      </c>
      <c r="AU16">
        <v>0</v>
      </c>
      <c r="AV16">
        <v>2.2789999999999999</v>
      </c>
      <c r="AW16">
        <v>3.3069999999999999</v>
      </c>
      <c r="AX16" t="s">
        <v>435</v>
      </c>
      <c r="AY16">
        <v>0</v>
      </c>
      <c r="AZ16">
        <v>0</v>
      </c>
      <c r="BA16" t="s">
        <v>449</v>
      </c>
      <c r="BB16">
        <v>0</v>
      </c>
      <c r="BC16">
        <v>0</v>
      </c>
      <c r="BD16">
        <v>0</v>
      </c>
      <c r="BN16" t="s">
        <v>65</v>
      </c>
      <c r="BT16" t="s">
        <v>71</v>
      </c>
      <c r="CC16" t="s">
        <v>80</v>
      </c>
      <c r="CH16" t="b">
        <f>ISNUMBER(MATCH(D16,[1]Europe!$B$2:$B$15,0))</f>
        <v>0</v>
      </c>
      <c r="CI16">
        <v>2.7930000000000001</v>
      </c>
      <c r="CK16" t="s">
        <v>1673</v>
      </c>
      <c r="CL16" t="s">
        <v>1679</v>
      </c>
      <c r="CM16">
        <v>1.7457422138204</v>
      </c>
      <c r="CN16">
        <v>1.77</v>
      </c>
      <c r="CO16">
        <v>1.7578711069102</v>
      </c>
      <c r="CP16">
        <v>-0.24</v>
      </c>
      <c r="CQ16">
        <v>1.5178711069102</v>
      </c>
    </row>
    <row r="17" spans="1:95" x14ac:dyDescent="0.25">
      <c r="A17">
        <v>24</v>
      </c>
      <c r="B17" t="s">
        <v>469</v>
      </c>
      <c r="C17" t="s">
        <v>868</v>
      </c>
      <c r="D17" t="s">
        <v>1267</v>
      </c>
      <c r="E17" t="s">
        <v>401</v>
      </c>
      <c r="F17">
        <v>180000000</v>
      </c>
      <c r="G17">
        <v>245.9</v>
      </c>
      <c r="H17" t="s">
        <v>412</v>
      </c>
      <c r="I17">
        <v>44262000000</v>
      </c>
      <c r="J17" t="s">
        <v>418</v>
      </c>
      <c r="K17">
        <v>95465480.766393393</v>
      </c>
      <c r="L17">
        <v>1</v>
      </c>
      <c r="M17">
        <v>44262000000</v>
      </c>
      <c r="N17">
        <v>198.2</v>
      </c>
      <c r="O17">
        <v>1</v>
      </c>
      <c r="P17">
        <v>35676000000</v>
      </c>
      <c r="Q17">
        <v>198.2</v>
      </c>
      <c r="R17">
        <v>40204025</v>
      </c>
      <c r="S17">
        <v>4020</v>
      </c>
      <c r="T17">
        <v>1.74447151669083</v>
      </c>
      <c r="V17" t="s">
        <v>420</v>
      </c>
      <c r="W17" t="s">
        <v>425</v>
      </c>
      <c r="X17">
        <v>0</v>
      </c>
      <c r="Y17">
        <v>0</v>
      </c>
      <c r="Z17" t="s">
        <v>425</v>
      </c>
      <c r="AA17" t="s">
        <v>425</v>
      </c>
      <c r="AB17" t="s">
        <v>425</v>
      </c>
      <c r="AC17" t="s">
        <v>425</v>
      </c>
      <c r="AD17" t="s">
        <v>425</v>
      </c>
      <c r="AE17" t="s">
        <v>425</v>
      </c>
      <c r="AF17" t="s">
        <v>425</v>
      </c>
      <c r="AG17">
        <v>0</v>
      </c>
      <c r="AH17">
        <v>0</v>
      </c>
      <c r="AI17">
        <v>0</v>
      </c>
      <c r="AK17">
        <v>0</v>
      </c>
      <c r="AL17" t="s">
        <v>427</v>
      </c>
      <c r="AN17" t="s">
        <v>427</v>
      </c>
      <c r="AO17" t="s">
        <v>427</v>
      </c>
      <c r="AP17" t="s">
        <v>427</v>
      </c>
      <c r="AR17">
        <v>0</v>
      </c>
      <c r="AS17">
        <v>0</v>
      </c>
      <c r="AT17">
        <v>0</v>
      </c>
      <c r="AU17">
        <v>0</v>
      </c>
      <c r="AV17">
        <v>2.3519999999999999</v>
      </c>
      <c r="AW17">
        <v>2.7490000000000001</v>
      </c>
      <c r="AX17" t="s">
        <v>423</v>
      </c>
      <c r="AY17">
        <v>1</v>
      </c>
      <c r="AZ17">
        <v>0</v>
      </c>
      <c r="BA17" t="s">
        <v>440</v>
      </c>
      <c r="BB17">
        <v>0</v>
      </c>
      <c r="BC17">
        <v>0</v>
      </c>
      <c r="BD17">
        <v>0</v>
      </c>
      <c r="CH17" t="b">
        <f>ISNUMBER(MATCH(D17,[1]Europe!$B$2:$B$15,0))</f>
        <v>0</v>
      </c>
      <c r="CI17">
        <v>2.5505</v>
      </c>
      <c r="CK17" t="s">
        <v>453</v>
      </c>
      <c r="CM17">
        <v>1.74447151669083</v>
      </c>
      <c r="CN17">
        <v>3.1</v>
      </c>
      <c r="CO17">
        <v>2.422235758345415</v>
      </c>
      <c r="CP17">
        <v>-0.3</v>
      </c>
      <c r="CQ17">
        <v>2.1222357583454148</v>
      </c>
    </row>
    <row r="18" spans="1:95" x14ac:dyDescent="0.25">
      <c r="A18">
        <v>25</v>
      </c>
      <c r="B18" t="s">
        <v>151</v>
      </c>
      <c r="C18" t="s">
        <v>251</v>
      </c>
      <c r="D18" t="s">
        <v>351</v>
      </c>
      <c r="E18" t="s">
        <v>406</v>
      </c>
      <c r="F18">
        <v>306304700</v>
      </c>
      <c r="G18">
        <v>33.850409999999997</v>
      </c>
      <c r="H18" t="s">
        <v>416</v>
      </c>
      <c r="I18">
        <v>10368539679.927</v>
      </c>
      <c r="J18" t="s">
        <v>419</v>
      </c>
      <c r="K18">
        <v>10015139.725619299</v>
      </c>
      <c r="L18">
        <v>0.7</v>
      </c>
      <c r="M18">
        <v>7257977775.9488983</v>
      </c>
      <c r="N18">
        <v>3180</v>
      </c>
      <c r="O18">
        <v>1.169249E-2</v>
      </c>
      <c r="P18">
        <v>7972340292.4308777</v>
      </c>
      <c r="Q18">
        <v>37.182118199999998</v>
      </c>
      <c r="R18">
        <v>30302025</v>
      </c>
      <c r="S18">
        <v>3030</v>
      </c>
      <c r="T18">
        <v>1.99880903325661</v>
      </c>
      <c r="U18">
        <v>2.7</v>
      </c>
      <c r="V18" t="s">
        <v>423</v>
      </c>
      <c r="W18" t="s">
        <v>425</v>
      </c>
      <c r="X18">
        <v>0</v>
      </c>
      <c r="Y18">
        <v>0</v>
      </c>
      <c r="Z18" t="s">
        <v>425</v>
      </c>
      <c r="AA18" t="s">
        <v>425</v>
      </c>
      <c r="AB18" t="s">
        <v>425</v>
      </c>
      <c r="AC18" t="s">
        <v>425</v>
      </c>
      <c r="AD18" t="s">
        <v>425</v>
      </c>
      <c r="AE18" t="s">
        <v>425</v>
      </c>
      <c r="AF18" t="s">
        <v>425</v>
      </c>
      <c r="AG18">
        <v>0</v>
      </c>
      <c r="AH18">
        <v>0</v>
      </c>
      <c r="AI18">
        <v>0</v>
      </c>
      <c r="AK18">
        <v>0</v>
      </c>
      <c r="AL18" t="s">
        <v>427</v>
      </c>
      <c r="AN18" t="s">
        <v>427</v>
      </c>
      <c r="AO18" t="s">
        <v>427</v>
      </c>
      <c r="AP18" t="s">
        <v>427</v>
      </c>
      <c r="AR18">
        <v>0</v>
      </c>
      <c r="AS18">
        <v>0</v>
      </c>
      <c r="AT18">
        <v>0</v>
      </c>
      <c r="AU18">
        <v>0</v>
      </c>
      <c r="AV18">
        <v>1.88</v>
      </c>
      <c r="AW18">
        <v>2.7</v>
      </c>
      <c r="AX18" t="s">
        <v>433</v>
      </c>
      <c r="AY18">
        <v>0</v>
      </c>
      <c r="AZ18">
        <v>0</v>
      </c>
      <c r="BA18" t="s">
        <v>445</v>
      </c>
      <c r="BB18">
        <v>0</v>
      </c>
      <c r="BC18">
        <v>0</v>
      </c>
      <c r="BD18">
        <v>0</v>
      </c>
      <c r="CH18" t="b">
        <f>ISNUMBER(MATCH(D18,[1]Europe!$B$2:$B$15,0))</f>
        <v>0</v>
      </c>
      <c r="CI18">
        <v>2.29</v>
      </c>
      <c r="CK18" t="s">
        <v>453</v>
      </c>
      <c r="CM18">
        <v>1.99880903325661</v>
      </c>
      <c r="CN18">
        <v>2.7</v>
      </c>
      <c r="CO18">
        <v>2.3494045166283049</v>
      </c>
      <c r="CP18">
        <v>0</v>
      </c>
      <c r="CQ18">
        <v>2.3494045166283049</v>
      </c>
    </row>
    <row r="19" spans="1:95" x14ac:dyDescent="0.25">
      <c r="A19">
        <v>27</v>
      </c>
      <c r="B19" t="s">
        <v>470</v>
      </c>
      <c r="C19" t="s">
        <v>869</v>
      </c>
      <c r="D19" t="s">
        <v>1268</v>
      </c>
      <c r="E19" t="s">
        <v>397</v>
      </c>
      <c r="F19">
        <v>98960602</v>
      </c>
      <c r="G19">
        <v>102.7</v>
      </c>
      <c r="H19" t="s">
        <v>412</v>
      </c>
      <c r="I19">
        <v>10163253825.4</v>
      </c>
      <c r="J19" t="s">
        <v>418</v>
      </c>
      <c r="K19">
        <v>10050109.132539701</v>
      </c>
      <c r="L19">
        <v>0.3</v>
      </c>
      <c r="M19">
        <v>3048976147.6199999</v>
      </c>
      <c r="N19">
        <v>101.4</v>
      </c>
      <c r="O19">
        <v>1</v>
      </c>
      <c r="P19">
        <v>3010381512.8400011</v>
      </c>
      <c r="Q19">
        <v>101.4</v>
      </c>
      <c r="R19">
        <v>50206060</v>
      </c>
      <c r="S19">
        <v>5020</v>
      </c>
      <c r="T19">
        <v>1.7486174961126399</v>
      </c>
      <c r="V19" t="s">
        <v>420</v>
      </c>
      <c r="W19" t="s">
        <v>425</v>
      </c>
      <c r="X19">
        <v>0</v>
      </c>
      <c r="Y19">
        <v>0.05</v>
      </c>
      <c r="Z19" t="s">
        <v>425</v>
      </c>
      <c r="AA19" t="s">
        <v>425</v>
      </c>
      <c r="AB19" t="s">
        <v>425</v>
      </c>
      <c r="AC19" t="s">
        <v>425</v>
      </c>
      <c r="AD19" t="s">
        <v>425</v>
      </c>
      <c r="AE19" t="s">
        <v>425</v>
      </c>
      <c r="AF19" t="s">
        <v>425</v>
      </c>
      <c r="AG19">
        <v>0</v>
      </c>
      <c r="AH19">
        <v>0</v>
      </c>
      <c r="AI19">
        <v>0</v>
      </c>
      <c r="AK19">
        <v>0</v>
      </c>
      <c r="AL19" t="s">
        <v>427</v>
      </c>
      <c r="AN19" t="s">
        <v>427</v>
      </c>
      <c r="AO19" t="s">
        <v>427</v>
      </c>
      <c r="AP19" t="s">
        <v>427</v>
      </c>
      <c r="AR19">
        <v>0</v>
      </c>
      <c r="AS19">
        <v>0</v>
      </c>
      <c r="AT19">
        <v>0</v>
      </c>
      <c r="AU19">
        <v>0</v>
      </c>
      <c r="AV19">
        <v>2.2290000000000001</v>
      </c>
      <c r="AW19">
        <v>3.0819999999999999</v>
      </c>
      <c r="AX19" t="s">
        <v>430</v>
      </c>
      <c r="AY19">
        <v>1</v>
      </c>
      <c r="AZ19">
        <v>0</v>
      </c>
      <c r="BA19" t="s">
        <v>436</v>
      </c>
      <c r="BB19">
        <v>0</v>
      </c>
      <c r="BC19">
        <v>0</v>
      </c>
      <c r="BD19">
        <v>0</v>
      </c>
      <c r="CH19" t="b">
        <f>ISNUMBER(MATCH(D19,[1]Europe!$B$2:$B$15,0))</f>
        <v>0</v>
      </c>
      <c r="CI19">
        <v>2.6555</v>
      </c>
      <c r="CK19" t="s">
        <v>453</v>
      </c>
      <c r="CM19">
        <v>1.7486174961126399</v>
      </c>
      <c r="CN19">
        <v>3.1</v>
      </c>
      <c r="CO19">
        <v>2.4243087480563199</v>
      </c>
      <c r="CP19">
        <v>-0.3</v>
      </c>
      <c r="CQ19">
        <v>2.1243087480563201</v>
      </c>
    </row>
    <row r="20" spans="1:95" x14ac:dyDescent="0.25">
      <c r="A20">
        <v>31</v>
      </c>
      <c r="B20" t="s">
        <v>471</v>
      </c>
      <c r="C20" t="s">
        <v>870</v>
      </c>
      <c r="D20" t="s">
        <v>1269</v>
      </c>
      <c r="E20" t="s">
        <v>399</v>
      </c>
      <c r="F20">
        <v>31485187</v>
      </c>
      <c r="G20">
        <v>1787</v>
      </c>
      <c r="H20" t="s">
        <v>412</v>
      </c>
      <c r="I20">
        <v>56264029169</v>
      </c>
      <c r="J20" t="s">
        <v>418</v>
      </c>
      <c r="K20">
        <v>107681170.24920601</v>
      </c>
      <c r="L20">
        <v>0.95000000000000007</v>
      </c>
      <c r="M20">
        <v>53450827710.550003</v>
      </c>
      <c r="N20">
        <v>1447.4</v>
      </c>
      <c r="O20">
        <v>1</v>
      </c>
      <c r="P20">
        <v>43293076680.610008</v>
      </c>
      <c r="Q20">
        <v>1447.4</v>
      </c>
      <c r="R20">
        <v>50205015</v>
      </c>
      <c r="S20">
        <v>5020</v>
      </c>
      <c r="T20">
        <v>3.4</v>
      </c>
      <c r="V20" t="s">
        <v>427</v>
      </c>
      <c r="W20" t="s">
        <v>425</v>
      </c>
      <c r="X20">
        <v>0</v>
      </c>
      <c r="Y20">
        <v>0</v>
      </c>
      <c r="Z20" t="s">
        <v>425</v>
      </c>
      <c r="AA20" t="s">
        <v>425</v>
      </c>
      <c r="AB20" t="s">
        <v>425</v>
      </c>
      <c r="AC20" t="s">
        <v>425</v>
      </c>
      <c r="AD20" t="s">
        <v>425</v>
      </c>
      <c r="AE20" t="s">
        <v>425</v>
      </c>
      <c r="AF20" t="s">
        <v>425</v>
      </c>
      <c r="AG20">
        <v>0</v>
      </c>
      <c r="AH20">
        <v>0</v>
      </c>
      <c r="AI20">
        <v>0</v>
      </c>
      <c r="AK20">
        <v>0</v>
      </c>
      <c r="AL20" t="s">
        <v>427</v>
      </c>
      <c r="AN20" t="s">
        <v>427</v>
      </c>
      <c r="AO20" t="s">
        <v>427</v>
      </c>
      <c r="AP20" t="s">
        <v>427</v>
      </c>
      <c r="AR20">
        <v>0</v>
      </c>
      <c r="AS20">
        <v>0</v>
      </c>
      <c r="AT20">
        <v>0</v>
      </c>
      <c r="AU20">
        <v>0</v>
      </c>
      <c r="AV20">
        <v>1.867</v>
      </c>
      <c r="AW20">
        <v>2.238</v>
      </c>
      <c r="AX20" t="s">
        <v>433</v>
      </c>
      <c r="AY20">
        <v>0</v>
      </c>
      <c r="AZ20">
        <v>0</v>
      </c>
      <c r="BA20" t="s">
        <v>448</v>
      </c>
      <c r="BB20">
        <v>0</v>
      </c>
      <c r="BC20">
        <v>0</v>
      </c>
      <c r="BD20">
        <v>0</v>
      </c>
      <c r="CH20" t="b">
        <f>ISNUMBER(MATCH(D20,[1]Europe!$B$2:$B$15,0))</f>
        <v>0</v>
      </c>
      <c r="CI20">
        <v>2.0525000000000002</v>
      </c>
      <c r="CJ20" t="s">
        <v>86</v>
      </c>
      <c r="CK20" t="s">
        <v>1673</v>
      </c>
      <c r="CL20" t="s">
        <v>86</v>
      </c>
      <c r="CM20">
        <v>3.4</v>
      </c>
      <c r="CN20">
        <v>3.1</v>
      </c>
      <c r="CO20">
        <v>3.25</v>
      </c>
      <c r="CP20">
        <v>0.3</v>
      </c>
      <c r="CQ20">
        <v>3.55</v>
      </c>
    </row>
    <row r="21" spans="1:95" x14ac:dyDescent="0.25">
      <c r="A21">
        <v>32</v>
      </c>
      <c r="B21" t="s">
        <v>472</v>
      </c>
      <c r="C21" t="s">
        <v>871</v>
      </c>
      <c r="D21" t="s">
        <v>1270</v>
      </c>
      <c r="E21" t="s">
        <v>410</v>
      </c>
      <c r="F21">
        <v>47550119</v>
      </c>
      <c r="G21">
        <v>61.3</v>
      </c>
      <c r="H21" t="s">
        <v>412</v>
      </c>
      <c r="I21">
        <v>2914822294.6999998</v>
      </c>
      <c r="J21" t="s">
        <v>418</v>
      </c>
      <c r="K21">
        <v>3337881.6650793599</v>
      </c>
      <c r="L21">
        <v>1</v>
      </c>
      <c r="M21">
        <v>2914822294.6999998</v>
      </c>
      <c r="N21">
        <v>65.7</v>
      </c>
      <c r="O21">
        <v>1</v>
      </c>
      <c r="P21">
        <v>3124042818.3000002</v>
      </c>
      <c r="Q21">
        <v>65.7</v>
      </c>
      <c r="R21">
        <v>35102010</v>
      </c>
      <c r="S21">
        <v>3510</v>
      </c>
      <c r="T21">
        <v>2.9403972222394801</v>
      </c>
      <c r="V21" t="s">
        <v>424</v>
      </c>
      <c r="W21" t="s">
        <v>425</v>
      </c>
      <c r="X21">
        <v>0</v>
      </c>
      <c r="Y21">
        <v>0</v>
      </c>
      <c r="Z21" t="s">
        <v>425</v>
      </c>
      <c r="AA21" t="s">
        <v>425</v>
      </c>
      <c r="AB21" t="s">
        <v>425</v>
      </c>
      <c r="AC21" t="s">
        <v>425</v>
      </c>
      <c r="AD21" t="s">
        <v>425</v>
      </c>
      <c r="AE21" t="s">
        <v>425</v>
      </c>
      <c r="AF21" t="s">
        <v>425</v>
      </c>
      <c r="AG21">
        <v>0</v>
      </c>
      <c r="AH21">
        <v>0</v>
      </c>
      <c r="AI21">
        <v>0</v>
      </c>
      <c r="AK21">
        <v>0</v>
      </c>
      <c r="AL21" t="s">
        <v>427</v>
      </c>
      <c r="AN21" t="s">
        <v>427</v>
      </c>
      <c r="AO21" t="s">
        <v>427</v>
      </c>
      <c r="AP21" t="s">
        <v>427</v>
      </c>
      <c r="AR21">
        <v>0</v>
      </c>
      <c r="AS21">
        <v>0</v>
      </c>
      <c r="AT21">
        <v>0</v>
      </c>
      <c r="AU21">
        <v>0</v>
      </c>
      <c r="AV21">
        <v>2.1819999999999999</v>
      </c>
      <c r="AW21">
        <v>2.1989999999999998</v>
      </c>
      <c r="AX21" t="s">
        <v>428</v>
      </c>
      <c r="AY21">
        <v>1</v>
      </c>
      <c r="AZ21">
        <v>0</v>
      </c>
      <c r="BA21" t="s">
        <v>450</v>
      </c>
      <c r="BB21">
        <v>0</v>
      </c>
      <c r="BC21">
        <v>0</v>
      </c>
      <c r="BD21">
        <v>0</v>
      </c>
      <c r="CH21" t="b">
        <f>ISNUMBER(MATCH(D21,[1]Europe!$B$2:$B$15,0))</f>
        <v>0</v>
      </c>
      <c r="CI21">
        <v>2.1905000000000001</v>
      </c>
      <c r="CK21" t="s">
        <v>453</v>
      </c>
      <c r="CM21">
        <v>2.9403972222394801</v>
      </c>
      <c r="CN21">
        <v>3.1</v>
      </c>
      <c r="CO21">
        <v>3.0201986111197399</v>
      </c>
      <c r="CP21">
        <v>0.18</v>
      </c>
      <c r="CQ21">
        <v>3.20019861111974</v>
      </c>
    </row>
    <row r="22" spans="1:95" x14ac:dyDescent="0.25">
      <c r="A22">
        <v>33</v>
      </c>
      <c r="B22" t="s">
        <v>473</v>
      </c>
      <c r="C22" t="s">
        <v>872</v>
      </c>
      <c r="D22" t="s">
        <v>1271</v>
      </c>
      <c r="E22" t="s">
        <v>399</v>
      </c>
      <c r="F22">
        <v>1652797432</v>
      </c>
      <c r="G22">
        <v>5.8319999999999999</v>
      </c>
      <c r="H22" t="s">
        <v>412</v>
      </c>
      <c r="I22">
        <v>9639114623.4239998</v>
      </c>
      <c r="J22" t="s">
        <v>418</v>
      </c>
      <c r="K22">
        <v>27259477.492222201</v>
      </c>
      <c r="L22">
        <v>0.8</v>
      </c>
      <c r="M22">
        <v>7711291698.7392006</v>
      </c>
      <c r="N22">
        <v>5.4420000000000002</v>
      </c>
      <c r="O22">
        <v>1</v>
      </c>
      <c r="P22">
        <v>7195618899.9552002</v>
      </c>
      <c r="Q22">
        <v>5.4420000000000002</v>
      </c>
      <c r="R22">
        <v>30301010</v>
      </c>
      <c r="S22">
        <v>3030</v>
      </c>
      <c r="T22">
        <v>3.4</v>
      </c>
      <c r="V22" t="s">
        <v>424</v>
      </c>
      <c r="W22" t="s">
        <v>425</v>
      </c>
      <c r="X22">
        <v>0</v>
      </c>
      <c r="Y22">
        <v>0</v>
      </c>
      <c r="Z22" t="s">
        <v>425</v>
      </c>
      <c r="AA22" t="s">
        <v>425</v>
      </c>
      <c r="AB22" t="s">
        <v>425</v>
      </c>
      <c r="AC22" t="s">
        <v>425</v>
      </c>
      <c r="AD22" t="s">
        <v>425</v>
      </c>
      <c r="AE22" t="s">
        <v>425</v>
      </c>
      <c r="AF22" t="s">
        <v>425</v>
      </c>
      <c r="AG22">
        <v>0</v>
      </c>
      <c r="AH22">
        <v>0</v>
      </c>
      <c r="AI22">
        <v>0</v>
      </c>
      <c r="AK22">
        <v>0</v>
      </c>
      <c r="AL22" t="s">
        <v>427</v>
      </c>
      <c r="AN22" t="s">
        <v>427</v>
      </c>
      <c r="AO22" t="s">
        <v>427</v>
      </c>
      <c r="AP22" t="s">
        <v>427</v>
      </c>
      <c r="AR22">
        <v>0</v>
      </c>
      <c r="AS22">
        <v>0</v>
      </c>
      <c r="AT22">
        <v>0</v>
      </c>
      <c r="AU22">
        <v>0</v>
      </c>
      <c r="AV22">
        <v>2.1419999999999999</v>
      </c>
      <c r="AW22">
        <v>3.1560000000000001</v>
      </c>
      <c r="AX22" t="s">
        <v>433</v>
      </c>
      <c r="AY22">
        <v>0</v>
      </c>
      <c r="AZ22">
        <v>0</v>
      </c>
      <c r="BA22" t="s">
        <v>1663</v>
      </c>
      <c r="BB22">
        <v>0</v>
      </c>
      <c r="BC22">
        <v>0</v>
      </c>
      <c r="BD22">
        <v>0</v>
      </c>
      <c r="CH22" t="b">
        <f>ISNUMBER(MATCH(D22,[1]Europe!$B$2:$B$15,0))</f>
        <v>0</v>
      </c>
      <c r="CI22">
        <v>2.649</v>
      </c>
      <c r="CK22" t="s">
        <v>453</v>
      </c>
      <c r="CM22">
        <v>3.4</v>
      </c>
      <c r="CN22">
        <v>3.1</v>
      </c>
      <c r="CO22">
        <v>3.25</v>
      </c>
      <c r="CP22">
        <v>0.18</v>
      </c>
      <c r="CQ22">
        <v>3.43</v>
      </c>
    </row>
    <row r="23" spans="1:95" x14ac:dyDescent="0.25">
      <c r="A23">
        <v>34</v>
      </c>
      <c r="B23" t="s">
        <v>474</v>
      </c>
      <c r="C23" t="s">
        <v>873</v>
      </c>
      <c r="D23" t="s">
        <v>1272</v>
      </c>
      <c r="E23" t="s">
        <v>404</v>
      </c>
      <c r="F23">
        <v>150000000</v>
      </c>
      <c r="G23">
        <v>211.4</v>
      </c>
      <c r="H23" t="s">
        <v>412</v>
      </c>
      <c r="I23">
        <v>31710000000</v>
      </c>
      <c r="J23" t="s">
        <v>418</v>
      </c>
      <c r="K23">
        <v>27930489.288095199</v>
      </c>
      <c r="L23">
        <v>0.5</v>
      </c>
      <c r="M23">
        <v>15855000000</v>
      </c>
      <c r="N23">
        <v>215</v>
      </c>
      <c r="O23">
        <v>1</v>
      </c>
      <c r="P23">
        <v>16125000000</v>
      </c>
      <c r="Q23">
        <v>215</v>
      </c>
      <c r="R23">
        <v>50206060</v>
      </c>
      <c r="S23">
        <v>5020</v>
      </c>
      <c r="T23">
        <v>1.74674908413494</v>
      </c>
      <c r="V23" t="s">
        <v>422</v>
      </c>
      <c r="W23" t="s">
        <v>425</v>
      </c>
      <c r="X23">
        <v>0</v>
      </c>
      <c r="Y23">
        <v>0.05</v>
      </c>
      <c r="Z23" t="s">
        <v>425</v>
      </c>
      <c r="AA23" t="s">
        <v>425</v>
      </c>
      <c r="AB23" t="s">
        <v>425</v>
      </c>
      <c r="AC23" t="s">
        <v>425</v>
      </c>
      <c r="AD23" t="s">
        <v>425</v>
      </c>
      <c r="AE23" t="s">
        <v>425</v>
      </c>
      <c r="AF23" t="s">
        <v>425</v>
      </c>
      <c r="AG23">
        <v>0</v>
      </c>
      <c r="AH23">
        <v>0</v>
      </c>
      <c r="AI23">
        <v>0</v>
      </c>
      <c r="AK23">
        <v>0</v>
      </c>
      <c r="AL23" t="s">
        <v>427</v>
      </c>
      <c r="AN23" t="s">
        <v>427</v>
      </c>
      <c r="AO23" t="s">
        <v>427</v>
      </c>
      <c r="AP23" t="s">
        <v>427</v>
      </c>
      <c r="AR23">
        <v>0</v>
      </c>
      <c r="AS23">
        <v>0</v>
      </c>
      <c r="AT23">
        <v>0</v>
      </c>
      <c r="AU23">
        <v>0</v>
      </c>
      <c r="AV23">
        <v>2.8759999999999999</v>
      </c>
      <c r="AW23">
        <v>3.2120000000000002</v>
      </c>
      <c r="AX23" t="s">
        <v>430</v>
      </c>
      <c r="AY23">
        <v>1</v>
      </c>
      <c r="AZ23">
        <v>0</v>
      </c>
      <c r="BA23" t="s">
        <v>443</v>
      </c>
      <c r="BB23">
        <v>0</v>
      </c>
      <c r="BC23">
        <v>0</v>
      </c>
      <c r="BD23">
        <v>0</v>
      </c>
      <c r="CH23" t="b">
        <f>ISNUMBER(MATCH(D23,[1]Europe!$B$2:$B$15,0))</f>
        <v>0</v>
      </c>
      <c r="CI23">
        <v>3.044</v>
      </c>
      <c r="CK23" t="s">
        <v>453</v>
      </c>
      <c r="CM23">
        <v>1.74674908413494</v>
      </c>
      <c r="CN23">
        <v>3.1</v>
      </c>
      <c r="CO23">
        <v>2.4233745420674699</v>
      </c>
      <c r="CP23">
        <v>-0.24</v>
      </c>
      <c r="CQ23">
        <v>2.1833745420674702</v>
      </c>
    </row>
    <row r="24" spans="1:95" x14ac:dyDescent="0.25">
      <c r="A24">
        <v>39</v>
      </c>
      <c r="B24" t="s">
        <v>475</v>
      </c>
      <c r="C24" t="s">
        <v>874</v>
      </c>
      <c r="D24" t="s">
        <v>1273</v>
      </c>
      <c r="E24" t="s">
        <v>410</v>
      </c>
      <c r="F24">
        <v>187971187</v>
      </c>
      <c r="G24">
        <v>51</v>
      </c>
      <c r="H24" t="s">
        <v>412</v>
      </c>
      <c r="I24">
        <v>9586530537</v>
      </c>
      <c r="J24" t="s">
        <v>418</v>
      </c>
      <c r="K24">
        <v>17348499.9225397</v>
      </c>
      <c r="L24">
        <v>0.8</v>
      </c>
      <c r="M24">
        <v>7669224429.6000004</v>
      </c>
      <c r="N24">
        <v>51.7</v>
      </c>
      <c r="O24">
        <v>1</v>
      </c>
      <c r="P24">
        <v>7774488294.3199997</v>
      </c>
      <c r="Q24">
        <v>51.7</v>
      </c>
      <c r="R24">
        <v>30301010</v>
      </c>
      <c r="S24">
        <v>3030</v>
      </c>
      <c r="T24">
        <v>3.4</v>
      </c>
      <c r="U24">
        <v>2.39</v>
      </c>
      <c r="V24" t="s">
        <v>421</v>
      </c>
      <c r="W24" t="s">
        <v>425</v>
      </c>
      <c r="X24">
        <v>0</v>
      </c>
      <c r="Y24">
        <v>0</v>
      </c>
      <c r="Z24" t="s">
        <v>425</v>
      </c>
      <c r="AA24" t="s">
        <v>425</v>
      </c>
      <c r="AB24" t="s">
        <v>425</v>
      </c>
      <c r="AC24" t="s">
        <v>425</v>
      </c>
      <c r="AD24" t="s">
        <v>425</v>
      </c>
      <c r="AE24" t="s">
        <v>425</v>
      </c>
      <c r="AF24" t="s">
        <v>425</v>
      </c>
      <c r="AG24">
        <v>0</v>
      </c>
      <c r="AH24">
        <v>0</v>
      </c>
      <c r="AI24">
        <v>0</v>
      </c>
      <c r="AK24">
        <v>0</v>
      </c>
      <c r="AL24" t="s">
        <v>427</v>
      </c>
      <c r="AN24" t="s">
        <v>427</v>
      </c>
      <c r="AO24" t="s">
        <v>427</v>
      </c>
      <c r="AP24" t="s">
        <v>427</v>
      </c>
      <c r="AR24">
        <v>0</v>
      </c>
      <c r="AS24">
        <v>0</v>
      </c>
      <c r="AT24">
        <v>0</v>
      </c>
      <c r="AU24">
        <v>0</v>
      </c>
      <c r="AV24">
        <v>2.0579999999999998</v>
      </c>
      <c r="AW24">
        <v>3.0910000000000002</v>
      </c>
      <c r="AX24" t="s">
        <v>433</v>
      </c>
      <c r="AY24">
        <v>0</v>
      </c>
      <c r="AZ24">
        <v>0</v>
      </c>
      <c r="BA24" t="s">
        <v>450</v>
      </c>
      <c r="BB24">
        <v>0</v>
      </c>
      <c r="BC24">
        <v>0</v>
      </c>
      <c r="BD24">
        <v>0</v>
      </c>
      <c r="CH24" t="b">
        <f>ISNUMBER(MATCH(D24,[1]Europe!$B$2:$B$15,0))</f>
        <v>0</v>
      </c>
      <c r="CI24">
        <v>2.5745</v>
      </c>
      <c r="CK24" t="s">
        <v>453</v>
      </c>
      <c r="CM24">
        <v>3.4</v>
      </c>
      <c r="CN24">
        <v>2.39</v>
      </c>
      <c r="CO24">
        <v>2.895</v>
      </c>
      <c r="CP24">
        <v>-0.18</v>
      </c>
      <c r="CQ24">
        <v>2.7149999999999999</v>
      </c>
    </row>
    <row r="25" spans="1:95" x14ac:dyDescent="0.25">
      <c r="A25">
        <v>43</v>
      </c>
      <c r="B25" t="s">
        <v>476</v>
      </c>
      <c r="C25" t="s">
        <v>875</v>
      </c>
      <c r="D25" t="s">
        <v>1274</v>
      </c>
      <c r="E25" t="s">
        <v>399</v>
      </c>
      <c r="F25">
        <v>920493634</v>
      </c>
      <c r="G25">
        <v>33.630000000000003</v>
      </c>
      <c r="H25" t="s">
        <v>412</v>
      </c>
      <c r="I25">
        <v>30956200911.419998</v>
      </c>
      <c r="J25" t="s">
        <v>418</v>
      </c>
      <c r="K25">
        <v>71894764.911825404</v>
      </c>
      <c r="L25">
        <v>1</v>
      </c>
      <c r="M25">
        <v>30956200911.419998</v>
      </c>
      <c r="N25">
        <v>34.299999999999997</v>
      </c>
      <c r="O25">
        <v>1</v>
      </c>
      <c r="P25">
        <v>31572931646.200001</v>
      </c>
      <c r="Q25">
        <v>34.299999999999997</v>
      </c>
      <c r="R25">
        <v>45201010</v>
      </c>
      <c r="S25">
        <v>4520</v>
      </c>
      <c r="T25">
        <v>1.9797276032997899</v>
      </c>
      <c r="U25">
        <v>1.5</v>
      </c>
      <c r="V25" t="s">
        <v>422</v>
      </c>
      <c r="W25" t="s">
        <v>425</v>
      </c>
      <c r="X25">
        <v>0</v>
      </c>
      <c r="Y25">
        <v>0.05</v>
      </c>
      <c r="Z25" t="s">
        <v>425</v>
      </c>
      <c r="AA25" t="s">
        <v>425</v>
      </c>
      <c r="AB25" t="s">
        <v>425</v>
      </c>
      <c r="AC25" t="s">
        <v>425</v>
      </c>
      <c r="AD25" t="s">
        <v>425</v>
      </c>
      <c r="AE25" t="s">
        <v>425</v>
      </c>
      <c r="AF25" t="s">
        <v>425</v>
      </c>
      <c r="AG25">
        <v>0</v>
      </c>
      <c r="AH25">
        <v>1.2999999999999999E-2</v>
      </c>
      <c r="AI25">
        <v>0</v>
      </c>
      <c r="AK25">
        <v>0</v>
      </c>
      <c r="AL25" t="s">
        <v>427</v>
      </c>
      <c r="AN25" t="s">
        <v>427</v>
      </c>
      <c r="AO25" t="s">
        <v>427</v>
      </c>
      <c r="AP25" t="s">
        <v>427</v>
      </c>
      <c r="AR25">
        <v>0</v>
      </c>
      <c r="AS25">
        <v>0</v>
      </c>
      <c r="AT25">
        <v>0</v>
      </c>
      <c r="AU25">
        <v>0</v>
      </c>
      <c r="AV25">
        <v>2.339</v>
      </c>
      <c r="AW25">
        <v>2.823</v>
      </c>
      <c r="AX25" t="s">
        <v>434</v>
      </c>
      <c r="AY25">
        <v>1</v>
      </c>
      <c r="AZ25">
        <v>0</v>
      </c>
      <c r="BA25" t="s">
        <v>448</v>
      </c>
      <c r="BB25">
        <v>0</v>
      </c>
      <c r="BC25">
        <v>0</v>
      </c>
      <c r="BD25">
        <v>0</v>
      </c>
      <c r="BT25" t="s">
        <v>71</v>
      </c>
      <c r="CH25" t="b">
        <f>ISNUMBER(MATCH(D25,[1]Europe!$B$2:$B$15,0))</f>
        <v>0</v>
      </c>
      <c r="CI25">
        <v>2.581</v>
      </c>
      <c r="CK25" t="s">
        <v>1673</v>
      </c>
      <c r="CL25" t="s">
        <v>71</v>
      </c>
      <c r="CM25">
        <v>1.9797276032997899</v>
      </c>
      <c r="CN25">
        <v>1.5</v>
      </c>
      <c r="CO25">
        <v>1.7398638016498951</v>
      </c>
      <c r="CP25">
        <v>-0.24</v>
      </c>
      <c r="CQ25">
        <v>1.4998638016498951</v>
      </c>
    </row>
    <row r="26" spans="1:95" x14ac:dyDescent="0.25">
      <c r="A26">
        <v>45</v>
      </c>
      <c r="B26" t="s">
        <v>131</v>
      </c>
      <c r="C26" t="s">
        <v>231</v>
      </c>
      <c r="D26" t="s">
        <v>331</v>
      </c>
      <c r="E26" t="s">
        <v>400</v>
      </c>
      <c r="F26">
        <v>2328438575</v>
      </c>
      <c r="G26">
        <v>6.34</v>
      </c>
      <c r="H26" t="s">
        <v>412</v>
      </c>
      <c r="I26">
        <v>14762300565.5</v>
      </c>
      <c r="J26" t="s">
        <v>418</v>
      </c>
      <c r="K26">
        <v>28502146.137509499</v>
      </c>
      <c r="L26">
        <v>0.9</v>
      </c>
      <c r="M26">
        <v>13286070508.950001</v>
      </c>
      <c r="N26">
        <v>5.76</v>
      </c>
      <c r="O26">
        <v>1</v>
      </c>
      <c r="P26">
        <v>12070625572.799999</v>
      </c>
      <c r="Q26">
        <v>5.76</v>
      </c>
      <c r="R26">
        <v>30101010</v>
      </c>
      <c r="S26">
        <v>3010</v>
      </c>
      <c r="T26">
        <v>1.99934707512142</v>
      </c>
      <c r="U26">
        <v>1.5</v>
      </c>
      <c r="V26" t="s">
        <v>421</v>
      </c>
      <c r="W26" t="s">
        <v>425</v>
      </c>
      <c r="X26">
        <v>0</v>
      </c>
      <c r="Y26">
        <v>0</v>
      </c>
      <c r="Z26" t="s">
        <v>425</v>
      </c>
      <c r="AA26" t="s">
        <v>425</v>
      </c>
      <c r="AB26" t="s">
        <v>425</v>
      </c>
      <c r="AC26" t="s">
        <v>425</v>
      </c>
      <c r="AD26" t="s">
        <v>425</v>
      </c>
      <c r="AE26" t="s">
        <v>425</v>
      </c>
      <c r="AF26" t="s">
        <v>425</v>
      </c>
      <c r="AG26">
        <v>0</v>
      </c>
      <c r="AH26">
        <v>0</v>
      </c>
      <c r="AI26">
        <v>0</v>
      </c>
      <c r="AK26">
        <v>0</v>
      </c>
      <c r="AL26" t="s">
        <v>427</v>
      </c>
      <c r="AN26" t="s">
        <v>427</v>
      </c>
      <c r="AO26" t="s">
        <v>427</v>
      </c>
      <c r="AP26" t="s">
        <v>427</v>
      </c>
      <c r="AR26">
        <v>0</v>
      </c>
      <c r="AS26">
        <v>0</v>
      </c>
      <c r="AT26">
        <v>0</v>
      </c>
      <c r="AU26">
        <v>0</v>
      </c>
      <c r="AV26">
        <v>2.4860000000000002</v>
      </c>
      <c r="AW26">
        <v>3.169</v>
      </c>
      <c r="AX26" t="s">
        <v>433</v>
      </c>
      <c r="AY26">
        <v>0</v>
      </c>
      <c r="AZ26">
        <v>0</v>
      </c>
      <c r="BA26" t="s">
        <v>439</v>
      </c>
      <c r="BB26">
        <v>0</v>
      </c>
      <c r="BC26">
        <v>0</v>
      </c>
      <c r="BD26">
        <v>0</v>
      </c>
      <c r="CH26" t="b">
        <f>ISNUMBER(MATCH(D26,[1]Europe!$B$2:$B$15,0))</f>
        <v>0</v>
      </c>
      <c r="CI26">
        <v>2.8275000000000001</v>
      </c>
      <c r="CK26" t="s">
        <v>453</v>
      </c>
      <c r="CM26">
        <v>1.99934707512142</v>
      </c>
      <c r="CN26">
        <v>1.5</v>
      </c>
      <c r="CO26">
        <v>1.74967353756071</v>
      </c>
      <c r="CP26">
        <v>-0.18</v>
      </c>
      <c r="CQ26">
        <v>1.56967353756071</v>
      </c>
    </row>
    <row r="27" spans="1:95" x14ac:dyDescent="0.25">
      <c r="A27">
        <v>46</v>
      </c>
      <c r="B27" t="s">
        <v>477</v>
      </c>
      <c r="C27" t="s">
        <v>876</v>
      </c>
      <c r="D27" t="s">
        <v>1275</v>
      </c>
      <c r="E27" t="s">
        <v>397</v>
      </c>
      <c r="F27">
        <v>578264258</v>
      </c>
      <c r="G27">
        <v>178.4</v>
      </c>
      <c r="H27" t="s">
        <v>412</v>
      </c>
      <c r="I27">
        <v>103162343627.2</v>
      </c>
      <c r="J27" t="s">
        <v>418</v>
      </c>
      <c r="K27">
        <v>116156519.81888901</v>
      </c>
      <c r="L27">
        <v>1</v>
      </c>
      <c r="M27">
        <v>103162343627.2</v>
      </c>
      <c r="N27">
        <v>174.26</v>
      </c>
      <c r="O27">
        <v>1</v>
      </c>
      <c r="P27">
        <v>100768329599.08</v>
      </c>
      <c r="Q27">
        <v>174.26</v>
      </c>
      <c r="R27">
        <v>55201020</v>
      </c>
      <c r="S27">
        <v>5520</v>
      </c>
      <c r="T27">
        <v>1.8514316693856601</v>
      </c>
      <c r="U27">
        <v>3.1</v>
      </c>
      <c r="V27" t="s">
        <v>421</v>
      </c>
      <c r="W27" t="s">
        <v>425</v>
      </c>
      <c r="X27">
        <v>0</v>
      </c>
      <c r="Y27">
        <v>0</v>
      </c>
      <c r="Z27" t="s">
        <v>425</v>
      </c>
      <c r="AA27" t="s">
        <v>425</v>
      </c>
      <c r="AB27" t="s">
        <v>425</v>
      </c>
      <c r="AC27" t="s">
        <v>425</v>
      </c>
      <c r="AD27" t="s">
        <v>425</v>
      </c>
      <c r="AE27" t="s">
        <v>425</v>
      </c>
      <c r="AF27" t="s">
        <v>425</v>
      </c>
      <c r="AG27">
        <v>0</v>
      </c>
      <c r="AH27">
        <v>8.2000000000000003E-2</v>
      </c>
      <c r="AI27">
        <v>3.2000000000000001E-2</v>
      </c>
      <c r="AJ27" t="s">
        <v>1656</v>
      </c>
      <c r="AK27">
        <v>0</v>
      </c>
      <c r="AL27" t="s">
        <v>427</v>
      </c>
      <c r="AM27" t="s">
        <v>1656</v>
      </c>
      <c r="AN27" t="s">
        <v>427</v>
      </c>
      <c r="AO27" t="s">
        <v>427</v>
      </c>
      <c r="AP27" t="s">
        <v>427</v>
      </c>
      <c r="AR27">
        <v>0</v>
      </c>
      <c r="AS27">
        <v>0</v>
      </c>
      <c r="AT27">
        <v>0</v>
      </c>
      <c r="AU27">
        <v>0</v>
      </c>
      <c r="AV27">
        <v>2.2509999999999999</v>
      </c>
      <c r="AW27">
        <v>3.3220000000000001</v>
      </c>
      <c r="AX27" t="s">
        <v>423</v>
      </c>
      <c r="AY27">
        <v>1</v>
      </c>
      <c r="AZ27">
        <v>0</v>
      </c>
      <c r="BA27" t="s">
        <v>436</v>
      </c>
      <c r="BB27">
        <v>0</v>
      </c>
      <c r="BC27">
        <v>0</v>
      </c>
      <c r="BD27">
        <v>0</v>
      </c>
      <c r="BT27" t="s">
        <v>71</v>
      </c>
      <c r="BU27" t="s">
        <v>72</v>
      </c>
      <c r="BV27" t="s">
        <v>73</v>
      </c>
      <c r="BY27" t="s">
        <v>76</v>
      </c>
      <c r="CH27" t="b">
        <f>ISNUMBER(MATCH(D27,[1]Europe!$B$2:$B$15,0))</f>
        <v>0</v>
      </c>
      <c r="CI27">
        <v>2.7865000000000002</v>
      </c>
      <c r="CK27" t="s">
        <v>1673</v>
      </c>
      <c r="CL27" t="s">
        <v>1680</v>
      </c>
      <c r="CM27">
        <v>1.8514316693856601</v>
      </c>
      <c r="CN27">
        <v>3.1</v>
      </c>
      <c r="CO27">
        <v>2.4757158346928301</v>
      </c>
      <c r="CP27">
        <v>-0.18</v>
      </c>
      <c r="CQ27">
        <v>2.2957158346928299</v>
      </c>
    </row>
    <row r="28" spans="1:95" x14ac:dyDescent="0.25">
      <c r="A28">
        <v>50</v>
      </c>
      <c r="B28" t="s">
        <v>478</v>
      </c>
      <c r="C28" t="s">
        <v>877</v>
      </c>
      <c r="D28" t="s">
        <v>1276</v>
      </c>
      <c r="E28" t="s">
        <v>397</v>
      </c>
      <c r="F28">
        <v>792283683</v>
      </c>
      <c r="G28">
        <v>160</v>
      </c>
      <c r="H28" t="s">
        <v>412</v>
      </c>
      <c r="I28">
        <v>126765389280</v>
      </c>
      <c r="J28" t="s">
        <v>418</v>
      </c>
      <c r="K28">
        <v>183022547.999841</v>
      </c>
      <c r="L28">
        <v>0.75</v>
      </c>
      <c r="M28">
        <v>95074041960</v>
      </c>
      <c r="N28">
        <v>140.94</v>
      </c>
      <c r="O28">
        <v>1</v>
      </c>
      <c r="P28">
        <v>83748346711.514999</v>
      </c>
      <c r="Q28">
        <v>140.94</v>
      </c>
      <c r="R28">
        <v>50201010</v>
      </c>
      <c r="S28">
        <v>5020</v>
      </c>
      <c r="T28">
        <v>1.99912799862438</v>
      </c>
      <c r="U28">
        <v>1.5</v>
      </c>
      <c r="V28" t="s">
        <v>421</v>
      </c>
      <c r="W28" t="s">
        <v>425</v>
      </c>
      <c r="X28">
        <v>0</v>
      </c>
      <c r="Y28">
        <v>0</v>
      </c>
      <c r="Z28" t="s">
        <v>425</v>
      </c>
      <c r="AA28" t="s">
        <v>425</v>
      </c>
      <c r="AB28" t="s">
        <v>425</v>
      </c>
      <c r="AC28" t="s">
        <v>1654</v>
      </c>
      <c r="AD28" t="s">
        <v>425</v>
      </c>
      <c r="AE28" t="s">
        <v>425</v>
      </c>
      <c r="AF28" t="s">
        <v>425</v>
      </c>
      <c r="AG28">
        <v>0</v>
      </c>
      <c r="AH28">
        <v>0</v>
      </c>
      <c r="AI28">
        <v>0</v>
      </c>
      <c r="AK28">
        <v>0</v>
      </c>
      <c r="AL28" t="s">
        <v>427</v>
      </c>
      <c r="AN28" t="s">
        <v>427</v>
      </c>
      <c r="AO28" t="s">
        <v>427</v>
      </c>
      <c r="AP28" t="s">
        <v>427</v>
      </c>
      <c r="AR28">
        <v>0</v>
      </c>
      <c r="AS28">
        <v>0</v>
      </c>
      <c r="AT28">
        <v>0</v>
      </c>
      <c r="AU28">
        <v>0</v>
      </c>
      <c r="AV28">
        <v>2.3159999999999998</v>
      </c>
      <c r="AW28">
        <v>2.9849999999999999</v>
      </c>
      <c r="AX28" t="s">
        <v>423</v>
      </c>
      <c r="AY28">
        <v>1</v>
      </c>
      <c r="AZ28">
        <v>0</v>
      </c>
      <c r="BA28" t="s">
        <v>448</v>
      </c>
      <c r="BB28">
        <v>0</v>
      </c>
      <c r="BC28">
        <v>0</v>
      </c>
      <c r="BD28">
        <v>0</v>
      </c>
      <c r="BH28" t="s">
        <v>1666</v>
      </c>
      <c r="BN28" t="s">
        <v>65</v>
      </c>
      <c r="CH28" t="b">
        <f>ISNUMBER(MATCH(D28,[1]Europe!$B$2:$B$15,0))</f>
        <v>0</v>
      </c>
      <c r="CI28">
        <v>2.6505000000000001</v>
      </c>
      <c r="CK28" t="s">
        <v>1673</v>
      </c>
      <c r="CL28" t="s">
        <v>1681</v>
      </c>
      <c r="CM28">
        <v>1.99912799862438</v>
      </c>
      <c r="CN28">
        <v>1.5</v>
      </c>
      <c r="CO28">
        <v>1.7495639993121901</v>
      </c>
      <c r="CP28">
        <v>-0.18</v>
      </c>
      <c r="CQ28">
        <v>1.5695639993121899</v>
      </c>
    </row>
    <row r="29" spans="1:95" x14ac:dyDescent="0.25">
      <c r="A29">
        <v>53</v>
      </c>
      <c r="B29" t="s">
        <v>479</v>
      </c>
      <c r="C29" t="s">
        <v>878</v>
      </c>
      <c r="D29" t="s">
        <v>1277</v>
      </c>
      <c r="E29" t="s">
        <v>403</v>
      </c>
      <c r="F29">
        <v>632022210</v>
      </c>
      <c r="G29">
        <v>20.484210000000001</v>
      </c>
      <c r="H29" t="s">
        <v>414</v>
      </c>
      <c r="I29">
        <v>12946475674.3041</v>
      </c>
      <c r="J29" t="s">
        <v>419</v>
      </c>
      <c r="K29">
        <v>23734561.884488899</v>
      </c>
      <c r="L29">
        <v>0.5</v>
      </c>
      <c r="M29">
        <v>6473237837.15205</v>
      </c>
      <c r="N29">
        <v>217.9</v>
      </c>
      <c r="O29">
        <v>8.3368070000000002E-2</v>
      </c>
      <c r="P29">
        <v>5740626907.4947395</v>
      </c>
      <c r="Q29">
        <v>18.165902453000001</v>
      </c>
      <c r="R29">
        <v>60101010</v>
      </c>
      <c r="S29">
        <v>6010</v>
      </c>
      <c r="T29">
        <v>3.3956336505458702</v>
      </c>
      <c r="U29">
        <v>3.1</v>
      </c>
      <c r="V29" t="s">
        <v>421</v>
      </c>
      <c r="W29" t="s">
        <v>425</v>
      </c>
      <c r="X29">
        <v>0</v>
      </c>
      <c r="Y29">
        <v>0</v>
      </c>
      <c r="Z29" t="s">
        <v>425</v>
      </c>
      <c r="AA29" t="s">
        <v>425</v>
      </c>
      <c r="AB29" t="s">
        <v>425</v>
      </c>
      <c r="AC29" t="s">
        <v>425</v>
      </c>
      <c r="AD29" t="s">
        <v>425</v>
      </c>
      <c r="AE29" t="s">
        <v>425</v>
      </c>
      <c r="AF29" t="s">
        <v>425</v>
      </c>
      <c r="AG29">
        <v>0</v>
      </c>
      <c r="AH29">
        <v>0.99299999999999999</v>
      </c>
      <c r="AI29">
        <v>0</v>
      </c>
      <c r="AK29">
        <v>0</v>
      </c>
      <c r="AL29" t="s">
        <v>1658</v>
      </c>
      <c r="AM29" t="s">
        <v>1657</v>
      </c>
      <c r="AN29" t="s">
        <v>427</v>
      </c>
      <c r="AO29" t="s">
        <v>1658</v>
      </c>
      <c r="AP29" t="s">
        <v>427</v>
      </c>
      <c r="AR29">
        <v>0</v>
      </c>
      <c r="AS29">
        <v>0</v>
      </c>
      <c r="AT29">
        <v>0</v>
      </c>
      <c r="AU29">
        <v>0</v>
      </c>
      <c r="AV29">
        <v>2.7389999999999999</v>
      </c>
      <c r="AW29">
        <v>3.1070000000000002</v>
      </c>
      <c r="AX29" t="s">
        <v>421</v>
      </c>
      <c r="AY29">
        <v>1</v>
      </c>
      <c r="AZ29">
        <v>0</v>
      </c>
      <c r="BA29" t="s">
        <v>442</v>
      </c>
      <c r="BB29">
        <v>0</v>
      </c>
      <c r="BC29">
        <v>0</v>
      </c>
      <c r="BD29">
        <v>0</v>
      </c>
      <c r="BT29" t="s">
        <v>71</v>
      </c>
      <c r="BX29" t="s">
        <v>75</v>
      </c>
      <c r="BY29" t="s">
        <v>76</v>
      </c>
      <c r="CA29" t="s">
        <v>78</v>
      </c>
      <c r="CH29" t="b">
        <f>ISNUMBER(MATCH(D29,[1]Europe!$B$2:$B$15,0))</f>
        <v>0</v>
      </c>
      <c r="CI29">
        <v>2.923</v>
      </c>
      <c r="CK29" t="s">
        <v>1673</v>
      </c>
      <c r="CL29" t="s">
        <v>1682</v>
      </c>
      <c r="CM29">
        <v>3.3956336505458702</v>
      </c>
      <c r="CN29">
        <v>3.1</v>
      </c>
      <c r="CO29">
        <v>3.2478168252729351</v>
      </c>
      <c r="CP29">
        <v>-0.18</v>
      </c>
      <c r="CQ29">
        <v>3.067816825272935</v>
      </c>
    </row>
    <row r="30" spans="1:95" x14ac:dyDescent="0.25">
      <c r="A30">
        <v>55</v>
      </c>
      <c r="B30" t="s">
        <v>480</v>
      </c>
      <c r="C30" t="s">
        <v>879</v>
      </c>
      <c r="D30" t="s">
        <v>1278</v>
      </c>
      <c r="E30" t="s">
        <v>399</v>
      </c>
      <c r="F30">
        <v>170784638</v>
      </c>
      <c r="G30">
        <v>58.06</v>
      </c>
      <c r="H30" t="s">
        <v>412</v>
      </c>
      <c r="I30">
        <v>9915756082.2800007</v>
      </c>
      <c r="J30" t="s">
        <v>418</v>
      </c>
      <c r="K30">
        <v>27577278.626984101</v>
      </c>
      <c r="L30">
        <v>1</v>
      </c>
      <c r="M30">
        <v>9915756082.2800007</v>
      </c>
      <c r="N30">
        <v>51.86</v>
      </c>
      <c r="O30">
        <v>1</v>
      </c>
      <c r="P30">
        <v>8856891326.6800003</v>
      </c>
      <c r="Q30">
        <v>51.86</v>
      </c>
      <c r="R30">
        <v>55201020</v>
      </c>
      <c r="S30">
        <v>5520</v>
      </c>
      <c r="T30">
        <v>1.9918618445692899</v>
      </c>
      <c r="V30" t="s">
        <v>423</v>
      </c>
      <c r="W30" t="s">
        <v>425</v>
      </c>
      <c r="X30">
        <v>0</v>
      </c>
      <c r="Y30">
        <v>0</v>
      </c>
      <c r="Z30" t="s">
        <v>425</v>
      </c>
      <c r="AA30" t="s">
        <v>425</v>
      </c>
      <c r="AB30" t="s">
        <v>425</v>
      </c>
      <c r="AC30" t="s">
        <v>425</v>
      </c>
      <c r="AD30" t="s">
        <v>425</v>
      </c>
      <c r="AE30" t="s">
        <v>425</v>
      </c>
      <c r="AF30" t="s">
        <v>425</v>
      </c>
      <c r="AG30">
        <v>0</v>
      </c>
      <c r="AH30">
        <v>0.05</v>
      </c>
      <c r="AI30">
        <v>0</v>
      </c>
      <c r="AK30">
        <v>0</v>
      </c>
      <c r="AL30" t="s">
        <v>427</v>
      </c>
      <c r="AN30" t="s">
        <v>427</v>
      </c>
      <c r="AO30" t="s">
        <v>427</v>
      </c>
      <c r="AP30" t="s">
        <v>427</v>
      </c>
      <c r="AR30">
        <v>0</v>
      </c>
      <c r="AS30">
        <v>0</v>
      </c>
      <c r="AT30">
        <v>0</v>
      </c>
      <c r="AU30">
        <v>0</v>
      </c>
      <c r="AV30">
        <v>2.3559999999999999</v>
      </c>
      <c r="AW30">
        <v>3.6030000000000002</v>
      </c>
      <c r="AX30" t="s">
        <v>423</v>
      </c>
      <c r="AY30">
        <v>1</v>
      </c>
      <c r="AZ30">
        <v>0</v>
      </c>
      <c r="BA30" t="s">
        <v>448</v>
      </c>
      <c r="BB30">
        <v>0</v>
      </c>
      <c r="BC30">
        <v>0</v>
      </c>
      <c r="BD30">
        <v>0</v>
      </c>
      <c r="BT30" t="s">
        <v>71</v>
      </c>
      <c r="CH30" t="b">
        <f>ISNUMBER(MATCH(D30,[1]Europe!$B$2:$B$15,0))</f>
        <v>0</v>
      </c>
      <c r="CI30">
        <v>2.9794999999999998</v>
      </c>
      <c r="CK30" t="s">
        <v>1673</v>
      </c>
      <c r="CL30" t="s">
        <v>71</v>
      </c>
      <c r="CM30">
        <v>1.9918618445692899</v>
      </c>
      <c r="CN30">
        <v>3.1</v>
      </c>
      <c r="CO30">
        <v>2.5459309222846449</v>
      </c>
      <c r="CP30">
        <v>0</v>
      </c>
      <c r="CQ30">
        <v>2.5459309222846449</v>
      </c>
    </row>
    <row r="31" spans="1:95" x14ac:dyDescent="0.25">
      <c r="A31">
        <v>56</v>
      </c>
      <c r="B31" t="s">
        <v>481</v>
      </c>
      <c r="C31" t="s">
        <v>880</v>
      </c>
      <c r="D31" t="s">
        <v>1279</v>
      </c>
      <c r="E31" t="s">
        <v>409</v>
      </c>
      <c r="F31">
        <v>499700000</v>
      </c>
      <c r="G31">
        <v>86.381460000000004</v>
      </c>
      <c r="H31" t="s">
        <v>417</v>
      </c>
      <c r="I31">
        <v>43164815562</v>
      </c>
      <c r="J31" t="s">
        <v>419</v>
      </c>
      <c r="K31">
        <v>63266427.994974203</v>
      </c>
      <c r="L31">
        <v>1</v>
      </c>
      <c r="M31">
        <v>43164815562</v>
      </c>
      <c r="N31">
        <v>75.36</v>
      </c>
      <c r="O31">
        <v>1.0797969999999999</v>
      </c>
      <c r="P31">
        <v>40662338909.424004</v>
      </c>
      <c r="Q31">
        <v>81.373501919999995</v>
      </c>
      <c r="R31">
        <v>20102015</v>
      </c>
      <c r="S31">
        <v>2010</v>
      </c>
      <c r="T31">
        <v>3.4</v>
      </c>
      <c r="V31" t="s">
        <v>427</v>
      </c>
      <c r="W31" t="s">
        <v>425</v>
      </c>
      <c r="X31">
        <v>0</v>
      </c>
      <c r="Y31">
        <v>0</v>
      </c>
      <c r="Z31" t="s">
        <v>425</v>
      </c>
      <c r="AA31" t="s">
        <v>425</v>
      </c>
      <c r="AB31" t="s">
        <v>425</v>
      </c>
      <c r="AC31" t="s">
        <v>425</v>
      </c>
      <c r="AD31" t="s">
        <v>425</v>
      </c>
      <c r="AE31" t="s">
        <v>425</v>
      </c>
      <c r="AF31" t="s">
        <v>425</v>
      </c>
      <c r="AG31">
        <v>0</v>
      </c>
      <c r="AH31">
        <v>0</v>
      </c>
      <c r="AI31">
        <v>0</v>
      </c>
      <c r="AK31">
        <v>0</v>
      </c>
      <c r="AL31" t="s">
        <v>427</v>
      </c>
      <c r="AN31" t="s">
        <v>427</v>
      </c>
      <c r="AO31" t="s">
        <v>427</v>
      </c>
      <c r="AP31" t="s">
        <v>427</v>
      </c>
      <c r="AR31">
        <v>0</v>
      </c>
      <c r="AS31">
        <v>0</v>
      </c>
      <c r="AT31">
        <v>0</v>
      </c>
      <c r="AU31">
        <v>0</v>
      </c>
      <c r="AV31">
        <v>2.8130000000000002</v>
      </c>
      <c r="AW31">
        <v>3.153</v>
      </c>
      <c r="AX31" t="s">
        <v>423</v>
      </c>
      <c r="AY31">
        <v>1</v>
      </c>
      <c r="AZ31">
        <v>0</v>
      </c>
      <c r="BA31" t="s">
        <v>449</v>
      </c>
      <c r="BB31">
        <v>0</v>
      </c>
      <c r="BC31">
        <v>0</v>
      </c>
      <c r="BD31">
        <v>0</v>
      </c>
      <c r="CH31" t="b">
        <f>ISNUMBER(MATCH(D31,[1]Europe!$B$2:$B$15,0))</f>
        <v>0</v>
      </c>
      <c r="CI31">
        <v>2.9830000000000001</v>
      </c>
      <c r="CK31" t="s">
        <v>453</v>
      </c>
      <c r="CM31">
        <v>3.4</v>
      </c>
      <c r="CN31">
        <v>3.1</v>
      </c>
      <c r="CO31">
        <v>3.25</v>
      </c>
      <c r="CP31">
        <v>0.3</v>
      </c>
      <c r="CQ31">
        <v>3.55</v>
      </c>
    </row>
    <row r="32" spans="1:95" x14ac:dyDescent="0.25">
      <c r="A32">
        <v>57</v>
      </c>
      <c r="B32" t="s">
        <v>482</v>
      </c>
      <c r="C32" t="s">
        <v>881</v>
      </c>
      <c r="D32" t="s">
        <v>1280</v>
      </c>
      <c r="E32" t="s">
        <v>398</v>
      </c>
      <c r="F32">
        <v>413326320</v>
      </c>
      <c r="G32">
        <v>42.199309999999997</v>
      </c>
      <c r="H32" t="s">
        <v>413</v>
      </c>
      <c r="I32">
        <v>17442085508.839199</v>
      </c>
      <c r="J32" t="s">
        <v>419</v>
      </c>
      <c r="K32">
        <v>23907875.210947201</v>
      </c>
      <c r="L32">
        <v>0.7</v>
      </c>
      <c r="M32">
        <v>12209459856.187441</v>
      </c>
      <c r="N32">
        <v>399</v>
      </c>
      <c r="O32">
        <v>8.9968510000000002E-2</v>
      </c>
      <c r="P32">
        <v>10386148435.963369</v>
      </c>
      <c r="Q32">
        <v>35.897435489999999</v>
      </c>
      <c r="R32">
        <v>50202020</v>
      </c>
      <c r="S32">
        <v>5020</v>
      </c>
      <c r="T32">
        <v>1.74981683298021</v>
      </c>
      <c r="V32" t="s">
        <v>421</v>
      </c>
      <c r="W32" t="s">
        <v>425</v>
      </c>
      <c r="X32">
        <v>0</v>
      </c>
      <c r="Y32">
        <v>0</v>
      </c>
      <c r="Z32" t="s">
        <v>425</v>
      </c>
      <c r="AA32" t="s">
        <v>425</v>
      </c>
      <c r="AB32" t="s">
        <v>425</v>
      </c>
      <c r="AC32" t="s">
        <v>425</v>
      </c>
      <c r="AD32" t="s">
        <v>425</v>
      </c>
      <c r="AE32" t="s">
        <v>425</v>
      </c>
      <c r="AF32" t="s">
        <v>425</v>
      </c>
      <c r="AG32">
        <v>0.01</v>
      </c>
      <c r="AH32">
        <v>0.2</v>
      </c>
      <c r="AI32">
        <v>0</v>
      </c>
      <c r="AK32">
        <v>0</v>
      </c>
      <c r="AL32" t="s">
        <v>427</v>
      </c>
      <c r="AN32" t="s">
        <v>427</v>
      </c>
      <c r="AO32" t="s">
        <v>427</v>
      </c>
      <c r="AP32" t="s">
        <v>427</v>
      </c>
      <c r="AQ32" t="s">
        <v>1656</v>
      </c>
      <c r="AR32">
        <v>0.01</v>
      </c>
      <c r="AS32">
        <v>0</v>
      </c>
      <c r="AT32">
        <v>0</v>
      </c>
      <c r="AU32">
        <v>0</v>
      </c>
      <c r="AV32">
        <v>2.3239999999999998</v>
      </c>
      <c r="AW32">
        <v>3.2919999999999998</v>
      </c>
      <c r="AX32" t="s">
        <v>423</v>
      </c>
      <c r="AY32">
        <v>1</v>
      </c>
      <c r="AZ32">
        <v>0</v>
      </c>
      <c r="BA32" t="s">
        <v>437</v>
      </c>
      <c r="BB32">
        <v>0</v>
      </c>
      <c r="BC32">
        <v>0</v>
      </c>
      <c r="BD32">
        <v>0</v>
      </c>
      <c r="BS32" t="s">
        <v>70</v>
      </c>
      <c r="BT32" t="s">
        <v>71</v>
      </c>
      <c r="CC32" t="s">
        <v>80</v>
      </c>
      <c r="CH32" t="b">
        <f>ISNUMBER(MATCH(D32,[1]Europe!$B$2:$B$15,0))</f>
        <v>0</v>
      </c>
      <c r="CI32">
        <v>2.8079999999999998</v>
      </c>
      <c r="CK32" t="s">
        <v>1673</v>
      </c>
      <c r="CL32" t="s">
        <v>1683</v>
      </c>
      <c r="CM32">
        <v>1.74981683298021</v>
      </c>
      <c r="CN32">
        <v>3.1</v>
      </c>
      <c r="CO32">
        <v>2.4249084164901049</v>
      </c>
      <c r="CP32">
        <v>-0.18</v>
      </c>
      <c r="CQ32">
        <v>2.2449084164901052</v>
      </c>
    </row>
    <row r="33" spans="1:95" x14ac:dyDescent="0.25">
      <c r="A33">
        <v>60</v>
      </c>
      <c r="B33" t="s">
        <v>483</v>
      </c>
      <c r="C33" t="s">
        <v>882</v>
      </c>
      <c r="D33" t="s">
        <v>1281</v>
      </c>
      <c r="E33" t="s">
        <v>401</v>
      </c>
      <c r="F33">
        <v>386166700</v>
      </c>
      <c r="G33">
        <v>320.2</v>
      </c>
      <c r="H33" t="s">
        <v>412</v>
      </c>
      <c r="I33">
        <v>123650577340</v>
      </c>
      <c r="J33" t="s">
        <v>418</v>
      </c>
      <c r="K33">
        <v>192557349.24016401</v>
      </c>
      <c r="L33">
        <v>1</v>
      </c>
      <c r="M33">
        <v>123650577340</v>
      </c>
      <c r="N33">
        <v>343</v>
      </c>
      <c r="O33">
        <v>1</v>
      </c>
      <c r="P33">
        <v>132455178100</v>
      </c>
      <c r="Q33">
        <v>343</v>
      </c>
      <c r="R33">
        <v>30302010</v>
      </c>
      <c r="S33">
        <v>3030</v>
      </c>
      <c r="V33" t="s">
        <v>1651</v>
      </c>
      <c r="W33" t="s">
        <v>425</v>
      </c>
      <c r="X33">
        <v>0</v>
      </c>
      <c r="Y33">
        <v>0</v>
      </c>
      <c r="Z33" t="s">
        <v>425</v>
      </c>
      <c r="AA33" t="s">
        <v>425</v>
      </c>
      <c r="AB33" t="s">
        <v>425</v>
      </c>
      <c r="AC33" t="s">
        <v>425</v>
      </c>
      <c r="AD33" t="s">
        <v>425</v>
      </c>
      <c r="AE33" t="s">
        <v>425</v>
      </c>
      <c r="AF33" t="s">
        <v>425</v>
      </c>
      <c r="AG33">
        <v>0</v>
      </c>
      <c r="AH33">
        <v>0</v>
      </c>
      <c r="AI33">
        <v>0</v>
      </c>
      <c r="AK33">
        <v>0</v>
      </c>
      <c r="AL33" t="s">
        <v>427</v>
      </c>
      <c r="AN33" t="s">
        <v>427</v>
      </c>
      <c r="AO33" t="s">
        <v>427</v>
      </c>
      <c r="AP33" t="s">
        <v>427</v>
      </c>
      <c r="AR33">
        <v>0</v>
      </c>
      <c r="AS33">
        <v>0</v>
      </c>
      <c r="AT33">
        <v>0</v>
      </c>
      <c r="AU33">
        <v>0</v>
      </c>
      <c r="AV33">
        <v>2.419</v>
      </c>
      <c r="AW33">
        <v>2.8119999999999998</v>
      </c>
      <c r="AX33" t="s">
        <v>433</v>
      </c>
      <c r="AY33">
        <v>0</v>
      </c>
      <c r="AZ33">
        <v>0</v>
      </c>
      <c r="BA33" t="s">
        <v>440</v>
      </c>
      <c r="BB33">
        <v>0</v>
      </c>
      <c r="BC33">
        <v>0</v>
      </c>
      <c r="BD33">
        <v>0</v>
      </c>
      <c r="CH33" t="b">
        <f>ISNUMBER(MATCH(D33,[1]Europe!$B$2:$B$15,0))</f>
        <v>0</v>
      </c>
      <c r="CI33">
        <v>2.6154999999999999</v>
      </c>
      <c r="CK33" t="s">
        <v>453</v>
      </c>
      <c r="CM33">
        <v>3.4</v>
      </c>
      <c r="CN33">
        <v>3.1</v>
      </c>
      <c r="CO33">
        <v>3.25</v>
      </c>
      <c r="CP33">
        <v>0.3</v>
      </c>
      <c r="CQ33">
        <v>3.55</v>
      </c>
    </row>
    <row r="34" spans="1:95" x14ac:dyDescent="0.25">
      <c r="A34">
        <v>61</v>
      </c>
      <c r="B34" t="s">
        <v>484</v>
      </c>
      <c r="C34" t="s">
        <v>883</v>
      </c>
      <c r="D34" t="s">
        <v>1282</v>
      </c>
      <c r="E34" t="s">
        <v>409</v>
      </c>
      <c r="F34">
        <v>16592821</v>
      </c>
      <c r="G34">
        <v>184.16139999999999</v>
      </c>
      <c r="H34" t="s">
        <v>417</v>
      </c>
      <c r="I34">
        <v>3055757145.3094001</v>
      </c>
      <c r="J34" t="s">
        <v>419</v>
      </c>
      <c r="K34">
        <v>5547061.9211534001</v>
      </c>
      <c r="L34">
        <v>0.95</v>
      </c>
      <c r="M34">
        <v>2902969288.0439301</v>
      </c>
      <c r="N34">
        <v>182.4</v>
      </c>
      <c r="O34">
        <v>1.0797969999999999</v>
      </c>
      <c r="P34">
        <v>3104636678.2937551</v>
      </c>
      <c r="Q34">
        <v>196.95497280000001</v>
      </c>
      <c r="R34">
        <v>35101010</v>
      </c>
      <c r="S34">
        <v>3510</v>
      </c>
      <c r="T34">
        <v>3.2733333333333299</v>
      </c>
      <c r="V34" t="s">
        <v>421</v>
      </c>
      <c r="W34" t="s">
        <v>425</v>
      </c>
      <c r="X34">
        <v>0</v>
      </c>
      <c r="Y34">
        <v>0</v>
      </c>
      <c r="Z34" t="s">
        <v>425</v>
      </c>
      <c r="AA34" t="s">
        <v>425</v>
      </c>
      <c r="AB34" t="s">
        <v>425</v>
      </c>
      <c r="AC34" t="s">
        <v>425</v>
      </c>
      <c r="AD34" t="s">
        <v>425</v>
      </c>
      <c r="AE34" t="s">
        <v>425</v>
      </c>
      <c r="AF34" t="s">
        <v>425</v>
      </c>
      <c r="AG34">
        <v>0</v>
      </c>
      <c r="AH34">
        <v>0</v>
      </c>
      <c r="AI34">
        <v>0</v>
      </c>
      <c r="AK34">
        <v>0</v>
      </c>
      <c r="AL34" t="s">
        <v>427</v>
      </c>
      <c r="AN34" t="s">
        <v>427</v>
      </c>
      <c r="AO34" t="s">
        <v>427</v>
      </c>
      <c r="AP34" t="s">
        <v>427</v>
      </c>
      <c r="AR34">
        <v>0</v>
      </c>
      <c r="AS34">
        <v>0</v>
      </c>
      <c r="AT34">
        <v>0</v>
      </c>
      <c r="AU34">
        <v>0</v>
      </c>
      <c r="AV34">
        <v>1.81</v>
      </c>
      <c r="AW34">
        <v>2.5760000000000001</v>
      </c>
      <c r="AX34" t="s">
        <v>428</v>
      </c>
      <c r="AY34">
        <v>1</v>
      </c>
      <c r="AZ34">
        <v>0</v>
      </c>
      <c r="BA34" t="s">
        <v>449</v>
      </c>
      <c r="BB34">
        <v>0</v>
      </c>
      <c r="BC34">
        <v>0</v>
      </c>
      <c r="BD34">
        <v>0</v>
      </c>
      <c r="CH34" t="b">
        <f>ISNUMBER(MATCH(D34,[1]Europe!$B$2:$B$15,0))</f>
        <v>0</v>
      </c>
      <c r="CI34">
        <v>2.1930000000000001</v>
      </c>
      <c r="CK34" t="s">
        <v>453</v>
      </c>
      <c r="CM34">
        <v>3.2733333333333299</v>
      </c>
      <c r="CN34">
        <v>3.1</v>
      </c>
      <c r="CO34">
        <v>3.1866666666666652</v>
      </c>
      <c r="CP34">
        <v>-0.18</v>
      </c>
      <c r="CQ34">
        <v>3.006666666666665</v>
      </c>
    </row>
    <row r="35" spans="1:95" x14ac:dyDescent="0.25">
      <c r="A35">
        <v>63</v>
      </c>
      <c r="B35" t="s">
        <v>485</v>
      </c>
      <c r="C35" t="s">
        <v>884</v>
      </c>
      <c r="D35" t="s">
        <v>1283</v>
      </c>
      <c r="E35" t="s">
        <v>405</v>
      </c>
      <c r="F35">
        <v>1541140000</v>
      </c>
      <c r="G35">
        <v>2.0884109999999998</v>
      </c>
      <c r="H35" t="s">
        <v>415</v>
      </c>
      <c r="I35">
        <v>3218533728.539999</v>
      </c>
      <c r="J35" t="s">
        <v>419</v>
      </c>
      <c r="K35">
        <v>3702059.0405438901</v>
      </c>
      <c r="L35">
        <v>1</v>
      </c>
      <c r="M35">
        <v>3218533728.539999</v>
      </c>
      <c r="N35">
        <v>14.95</v>
      </c>
      <c r="O35">
        <v>0.13395578</v>
      </c>
      <c r="P35">
        <v>3086346931.2985401</v>
      </c>
      <c r="Q35">
        <v>2.002638911</v>
      </c>
      <c r="R35">
        <v>30302010</v>
      </c>
      <c r="S35">
        <v>3030</v>
      </c>
      <c r="T35">
        <v>3.4</v>
      </c>
      <c r="V35" t="s">
        <v>427</v>
      </c>
      <c r="W35" t="s">
        <v>425</v>
      </c>
      <c r="X35">
        <v>0</v>
      </c>
      <c r="Y35">
        <v>0</v>
      </c>
      <c r="Z35" t="s">
        <v>425</v>
      </c>
      <c r="AA35" t="s">
        <v>425</v>
      </c>
      <c r="AB35" t="s">
        <v>425</v>
      </c>
      <c r="AC35" t="s">
        <v>425</v>
      </c>
      <c r="AD35" t="s">
        <v>425</v>
      </c>
      <c r="AE35" t="s">
        <v>425</v>
      </c>
      <c r="AF35" t="s">
        <v>425</v>
      </c>
      <c r="AG35">
        <v>0</v>
      </c>
      <c r="AH35">
        <v>0</v>
      </c>
      <c r="AI35">
        <v>0</v>
      </c>
      <c r="AK35">
        <v>0</v>
      </c>
      <c r="AL35" t="s">
        <v>427</v>
      </c>
      <c r="AN35" t="s">
        <v>427</v>
      </c>
      <c r="AO35" t="s">
        <v>427</v>
      </c>
      <c r="AP35" t="s">
        <v>427</v>
      </c>
      <c r="AR35">
        <v>0</v>
      </c>
      <c r="AS35">
        <v>0</v>
      </c>
      <c r="AT35">
        <v>0</v>
      </c>
      <c r="AU35">
        <v>0</v>
      </c>
      <c r="AV35">
        <v>1.819</v>
      </c>
      <c r="AW35">
        <v>1.83</v>
      </c>
      <c r="AX35" t="s">
        <v>433</v>
      </c>
      <c r="AY35">
        <v>0</v>
      </c>
      <c r="AZ35">
        <v>0</v>
      </c>
      <c r="BA35" t="s">
        <v>444</v>
      </c>
      <c r="BB35">
        <v>0</v>
      </c>
      <c r="BC35">
        <v>0</v>
      </c>
      <c r="BD35">
        <v>0</v>
      </c>
      <c r="CH35" t="b">
        <f>ISNUMBER(MATCH(D35,[1]Europe!$B$2:$B$15,0))</f>
        <v>0</v>
      </c>
      <c r="CI35">
        <v>1.8245</v>
      </c>
      <c r="CJ35" t="s">
        <v>86</v>
      </c>
      <c r="CK35" t="s">
        <v>1673</v>
      </c>
      <c r="CL35" t="s">
        <v>86</v>
      </c>
      <c r="CM35">
        <v>3.4</v>
      </c>
      <c r="CN35">
        <v>3.1</v>
      </c>
      <c r="CO35">
        <v>3.25</v>
      </c>
      <c r="CP35">
        <v>0.3</v>
      </c>
      <c r="CQ35">
        <v>3.55</v>
      </c>
    </row>
    <row r="36" spans="1:95" x14ac:dyDescent="0.25">
      <c r="A36">
        <v>67</v>
      </c>
      <c r="B36" t="s">
        <v>97</v>
      </c>
      <c r="C36" t="s">
        <v>197</v>
      </c>
      <c r="D36" t="s">
        <v>297</v>
      </c>
      <c r="E36" t="s">
        <v>397</v>
      </c>
      <c r="F36">
        <v>461510538</v>
      </c>
      <c r="G36">
        <v>20.09</v>
      </c>
      <c r="H36" t="s">
        <v>412</v>
      </c>
      <c r="I36">
        <v>9271746708.4200001</v>
      </c>
      <c r="J36" t="s">
        <v>418</v>
      </c>
      <c r="K36">
        <v>23095735.4445238</v>
      </c>
      <c r="L36">
        <v>0.75</v>
      </c>
      <c r="M36">
        <v>6953810031.3150005</v>
      </c>
      <c r="N36">
        <v>19.87</v>
      </c>
      <c r="O36">
        <v>1</v>
      </c>
      <c r="P36">
        <v>6877660792.545001</v>
      </c>
      <c r="Q36">
        <v>19.87</v>
      </c>
      <c r="R36">
        <v>50202010</v>
      </c>
      <c r="S36">
        <v>5020</v>
      </c>
      <c r="T36">
        <v>1.99805211144036</v>
      </c>
      <c r="U36">
        <v>3.1</v>
      </c>
      <c r="V36" t="s">
        <v>420</v>
      </c>
      <c r="W36" t="s">
        <v>425</v>
      </c>
      <c r="X36">
        <v>0</v>
      </c>
      <c r="Y36">
        <v>0</v>
      </c>
      <c r="Z36" t="s">
        <v>425</v>
      </c>
      <c r="AA36" t="s">
        <v>425</v>
      </c>
      <c r="AB36" t="s">
        <v>425</v>
      </c>
      <c r="AC36" t="s">
        <v>425</v>
      </c>
      <c r="AD36" t="s">
        <v>425</v>
      </c>
      <c r="AE36" t="s">
        <v>425</v>
      </c>
      <c r="AF36" t="s">
        <v>425</v>
      </c>
      <c r="AG36">
        <v>0</v>
      </c>
      <c r="AH36">
        <v>0</v>
      </c>
      <c r="AI36">
        <v>0</v>
      </c>
      <c r="AK36">
        <v>0</v>
      </c>
      <c r="AL36" t="s">
        <v>427</v>
      </c>
      <c r="AN36" t="s">
        <v>427</v>
      </c>
      <c r="AO36" t="s">
        <v>427</v>
      </c>
      <c r="AP36" t="s">
        <v>427</v>
      </c>
      <c r="AR36">
        <v>0</v>
      </c>
      <c r="AS36">
        <v>0</v>
      </c>
      <c r="AT36">
        <v>0</v>
      </c>
      <c r="AU36">
        <v>0</v>
      </c>
      <c r="AV36">
        <v>2.7949999999999999</v>
      </c>
      <c r="AW36">
        <v>3.363</v>
      </c>
      <c r="AX36" t="s">
        <v>423</v>
      </c>
      <c r="AY36">
        <v>1</v>
      </c>
      <c r="AZ36">
        <v>1</v>
      </c>
      <c r="BA36" t="s">
        <v>436</v>
      </c>
      <c r="BB36">
        <v>0</v>
      </c>
      <c r="BC36">
        <v>0</v>
      </c>
      <c r="BD36">
        <v>0</v>
      </c>
      <c r="CH36" t="b">
        <f>ISNUMBER(MATCH(D36,[1]Europe!$B$2:$B$15,0))</f>
        <v>1</v>
      </c>
      <c r="CI36">
        <v>3.0790000000000002</v>
      </c>
      <c r="CK36" t="s">
        <v>453</v>
      </c>
      <c r="CM36">
        <v>1.99805211144036</v>
      </c>
      <c r="CN36">
        <v>3.1</v>
      </c>
      <c r="CO36">
        <v>2.54902605572018</v>
      </c>
      <c r="CP36">
        <v>-0.3</v>
      </c>
      <c r="CQ36">
        <v>2.2490260557201802</v>
      </c>
    </row>
    <row r="37" spans="1:95" x14ac:dyDescent="0.25">
      <c r="A37">
        <v>68</v>
      </c>
      <c r="B37" t="s">
        <v>486</v>
      </c>
      <c r="C37" t="s">
        <v>885</v>
      </c>
      <c r="D37" t="s">
        <v>1284</v>
      </c>
      <c r="E37" t="s">
        <v>397</v>
      </c>
      <c r="F37">
        <v>35266866</v>
      </c>
      <c r="G37">
        <v>97.15</v>
      </c>
      <c r="H37" t="s">
        <v>412</v>
      </c>
      <c r="I37">
        <v>3426176031.9000001</v>
      </c>
      <c r="J37" t="s">
        <v>418</v>
      </c>
      <c r="K37">
        <v>3080266.8448412698</v>
      </c>
      <c r="L37">
        <v>0.85000000000000009</v>
      </c>
      <c r="M37">
        <v>2912249627.1149998</v>
      </c>
      <c r="N37">
        <v>82.95</v>
      </c>
      <c r="O37">
        <v>1</v>
      </c>
      <c r="P37">
        <v>2486578554.4949999</v>
      </c>
      <c r="Q37">
        <v>82.95</v>
      </c>
      <c r="R37">
        <v>10101010</v>
      </c>
      <c r="S37">
        <v>1010</v>
      </c>
      <c r="T37">
        <v>1.7332147011493499</v>
      </c>
      <c r="V37" t="s">
        <v>422</v>
      </c>
      <c r="W37" t="s">
        <v>425</v>
      </c>
      <c r="X37">
        <v>0</v>
      </c>
      <c r="Y37">
        <v>0</v>
      </c>
      <c r="Z37" t="s">
        <v>425</v>
      </c>
      <c r="AA37" t="s">
        <v>425</v>
      </c>
      <c r="AB37" t="s">
        <v>425</v>
      </c>
      <c r="AC37" t="s">
        <v>1654</v>
      </c>
      <c r="AD37" t="s">
        <v>425</v>
      </c>
      <c r="AE37" t="s">
        <v>425</v>
      </c>
      <c r="AF37" t="s">
        <v>425</v>
      </c>
      <c r="AG37">
        <v>0</v>
      </c>
      <c r="AH37">
        <v>0.05</v>
      </c>
      <c r="AI37">
        <v>0</v>
      </c>
      <c r="AK37">
        <v>0</v>
      </c>
      <c r="AL37" t="s">
        <v>427</v>
      </c>
      <c r="AN37" t="s">
        <v>427</v>
      </c>
      <c r="AO37" t="s">
        <v>427</v>
      </c>
      <c r="AP37" t="s">
        <v>427</v>
      </c>
      <c r="AQ37" t="s">
        <v>1656</v>
      </c>
      <c r="AR37">
        <v>0.05</v>
      </c>
      <c r="AS37">
        <v>0</v>
      </c>
      <c r="AT37">
        <v>0</v>
      </c>
      <c r="AU37">
        <v>0</v>
      </c>
      <c r="AV37">
        <v>2.3130000000000002</v>
      </c>
      <c r="AW37">
        <v>2.73</v>
      </c>
      <c r="AX37" t="s">
        <v>432</v>
      </c>
      <c r="AY37">
        <v>0</v>
      </c>
      <c r="AZ37">
        <v>0</v>
      </c>
      <c r="BA37" t="s">
        <v>436</v>
      </c>
      <c r="BB37">
        <v>0</v>
      </c>
      <c r="BC37">
        <v>0</v>
      </c>
      <c r="BD37">
        <v>0</v>
      </c>
      <c r="BN37" t="s">
        <v>65</v>
      </c>
      <c r="BT37" t="s">
        <v>71</v>
      </c>
      <c r="CC37" t="s">
        <v>80</v>
      </c>
      <c r="CD37" t="s">
        <v>81</v>
      </c>
      <c r="CH37" t="b">
        <f>ISNUMBER(MATCH(D37,[1]Europe!$B$2:$B$15,0))</f>
        <v>0</v>
      </c>
      <c r="CI37">
        <v>2.5215000000000001</v>
      </c>
      <c r="CK37" t="s">
        <v>1673</v>
      </c>
      <c r="CL37" t="s">
        <v>1684</v>
      </c>
      <c r="CM37">
        <v>1.7332147011493499</v>
      </c>
      <c r="CN37">
        <v>3.1</v>
      </c>
      <c r="CO37">
        <v>2.416607350574675</v>
      </c>
      <c r="CP37">
        <v>-0.24</v>
      </c>
      <c r="CQ37">
        <v>2.1766073505746748</v>
      </c>
    </row>
    <row r="38" spans="1:95" x14ac:dyDescent="0.25">
      <c r="A38">
        <v>71</v>
      </c>
      <c r="B38" t="s">
        <v>487</v>
      </c>
      <c r="C38" t="s">
        <v>886</v>
      </c>
      <c r="D38" t="s">
        <v>1285</v>
      </c>
      <c r="E38" t="s">
        <v>404</v>
      </c>
      <c r="F38">
        <v>450499200</v>
      </c>
      <c r="G38">
        <v>69.459999999999994</v>
      </c>
      <c r="H38" t="s">
        <v>412</v>
      </c>
      <c r="I38">
        <v>31291674432</v>
      </c>
      <c r="J38" t="s">
        <v>418</v>
      </c>
      <c r="K38">
        <v>42461320.374285698</v>
      </c>
      <c r="L38">
        <v>1</v>
      </c>
      <c r="M38">
        <v>31291674432</v>
      </c>
      <c r="N38">
        <v>68.88</v>
      </c>
      <c r="O38">
        <v>1</v>
      </c>
      <c r="P38">
        <v>31030384896</v>
      </c>
      <c r="Q38">
        <v>68.88</v>
      </c>
      <c r="R38">
        <v>10101010</v>
      </c>
      <c r="S38">
        <v>1010</v>
      </c>
      <c r="T38">
        <v>1.7124185807336301</v>
      </c>
      <c r="U38">
        <v>3.01</v>
      </c>
      <c r="V38" t="s">
        <v>421</v>
      </c>
      <c r="W38" t="s">
        <v>425</v>
      </c>
      <c r="X38">
        <v>0</v>
      </c>
      <c r="Y38">
        <v>0</v>
      </c>
      <c r="Z38" t="s">
        <v>425</v>
      </c>
      <c r="AA38" t="s">
        <v>425</v>
      </c>
      <c r="AB38" t="s">
        <v>425</v>
      </c>
      <c r="AC38" t="s">
        <v>425</v>
      </c>
      <c r="AD38" t="s">
        <v>425</v>
      </c>
      <c r="AE38" t="s">
        <v>425</v>
      </c>
      <c r="AF38" t="s">
        <v>425</v>
      </c>
      <c r="AG38">
        <v>0</v>
      </c>
      <c r="AH38">
        <v>0</v>
      </c>
      <c r="AI38">
        <v>0</v>
      </c>
      <c r="AK38">
        <v>0</v>
      </c>
      <c r="AL38" t="s">
        <v>427</v>
      </c>
      <c r="AN38" t="s">
        <v>427</v>
      </c>
      <c r="AO38" t="s">
        <v>427</v>
      </c>
      <c r="AP38" t="s">
        <v>427</v>
      </c>
      <c r="AR38">
        <v>0</v>
      </c>
      <c r="AS38">
        <v>0</v>
      </c>
      <c r="AT38">
        <v>0</v>
      </c>
      <c r="AU38">
        <v>0</v>
      </c>
      <c r="AV38">
        <v>2.5059999999999998</v>
      </c>
      <c r="AW38">
        <v>3.1360000000000001</v>
      </c>
      <c r="AX38" t="s">
        <v>435</v>
      </c>
      <c r="AY38">
        <v>0</v>
      </c>
      <c r="AZ38">
        <v>0</v>
      </c>
      <c r="BA38" t="s">
        <v>443</v>
      </c>
      <c r="BB38">
        <v>0</v>
      </c>
      <c r="BC38">
        <v>0</v>
      </c>
      <c r="BD38">
        <v>0</v>
      </c>
      <c r="CH38" t="b">
        <f>ISNUMBER(MATCH(D38,[1]Europe!$B$2:$B$15,0))</f>
        <v>0</v>
      </c>
      <c r="CI38">
        <v>2.8210000000000002</v>
      </c>
      <c r="CK38" t="s">
        <v>453</v>
      </c>
      <c r="CM38">
        <v>1.7124185807336301</v>
      </c>
      <c r="CN38">
        <v>3.01</v>
      </c>
      <c r="CO38">
        <v>2.3612092903668152</v>
      </c>
      <c r="CP38">
        <v>-0.18</v>
      </c>
      <c r="CQ38">
        <v>2.181209290366815</v>
      </c>
    </row>
    <row r="39" spans="1:95" x14ac:dyDescent="0.25">
      <c r="A39">
        <v>73</v>
      </c>
      <c r="B39" t="s">
        <v>126</v>
      </c>
      <c r="C39" t="s">
        <v>226</v>
      </c>
      <c r="D39" t="s">
        <v>326</v>
      </c>
      <c r="E39" t="s">
        <v>405</v>
      </c>
      <c r="F39">
        <v>234974400</v>
      </c>
      <c r="G39">
        <v>18.719290000000001</v>
      </c>
      <c r="H39" t="s">
        <v>415</v>
      </c>
      <c r="I39">
        <v>4398553936.1760006</v>
      </c>
      <c r="J39" t="s">
        <v>419</v>
      </c>
      <c r="K39">
        <v>7606684.1957903598</v>
      </c>
      <c r="L39">
        <v>0.85</v>
      </c>
      <c r="M39">
        <v>3738770845.7495999</v>
      </c>
      <c r="N39">
        <v>117.9</v>
      </c>
      <c r="O39">
        <v>0.13395578</v>
      </c>
      <c r="P39">
        <v>3154385281.695087</v>
      </c>
      <c r="Q39">
        <v>15.793386462000001</v>
      </c>
      <c r="R39">
        <v>20102010</v>
      </c>
      <c r="S39">
        <v>2010</v>
      </c>
      <c r="T39">
        <v>1.91599093280441</v>
      </c>
      <c r="U39">
        <v>1.5</v>
      </c>
      <c r="V39" t="s">
        <v>424</v>
      </c>
      <c r="W39" t="s">
        <v>425</v>
      </c>
      <c r="X39">
        <v>0</v>
      </c>
      <c r="Y39">
        <v>0</v>
      </c>
      <c r="Z39" t="s">
        <v>425</v>
      </c>
      <c r="AA39" t="s">
        <v>425</v>
      </c>
      <c r="AB39" t="s">
        <v>425</v>
      </c>
      <c r="AC39" t="s">
        <v>425</v>
      </c>
      <c r="AD39" t="s">
        <v>425</v>
      </c>
      <c r="AE39" t="s">
        <v>425</v>
      </c>
      <c r="AF39" t="s">
        <v>425</v>
      </c>
      <c r="AG39">
        <v>0</v>
      </c>
      <c r="AH39">
        <v>0</v>
      </c>
      <c r="AI39">
        <v>0</v>
      </c>
      <c r="AK39">
        <v>0</v>
      </c>
      <c r="AL39" t="s">
        <v>427</v>
      </c>
      <c r="AN39" t="s">
        <v>427</v>
      </c>
      <c r="AO39" t="s">
        <v>427</v>
      </c>
      <c r="AP39" t="s">
        <v>427</v>
      </c>
      <c r="AR39">
        <v>0</v>
      </c>
      <c r="AS39">
        <v>0</v>
      </c>
      <c r="AT39">
        <v>0</v>
      </c>
      <c r="AU39">
        <v>0</v>
      </c>
      <c r="AV39">
        <v>2.6269999999999998</v>
      </c>
      <c r="AW39">
        <v>2.7530000000000001</v>
      </c>
      <c r="AX39" t="s">
        <v>423</v>
      </c>
      <c r="AY39">
        <v>1</v>
      </c>
      <c r="AZ39">
        <v>0</v>
      </c>
      <c r="BA39" t="s">
        <v>444</v>
      </c>
      <c r="BB39">
        <v>0</v>
      </c>
      <c r="BC39">
        <v>0</v>
      </c>
      <c r="BD39">
        <v>0</v>
      </c>
      <c r="CH39" t="b">
        <f>ISNUMBER(MATCH(D39,[1]Europe!$B$2:$B$15,0))</f>
        <v>0</v>
      </c>
      <c r="CI39">
        <v>2.69</v>
      </c>
      <c r="CK39" t="s">
        <v>453</v>
      </c>
      <c r="CM39">
        <v>1.91599093280441</v>
      </c>
      <c r="CN39">
        <v>1.5</v>
      </c>
      <c r="CO39">
        <v>1.707995466402205</v>
      </c>
      <c r="CP39">
        <v>0.18</v>
      </c>
      <c r="CQ39">
        <v>1.8879954664022049</v>
      </c>
    </row>
    <row r="40" spans="1:95" x14ac:dyDescent="0.25">
      <c r="A40">
        <v>85</v>
      </c>
      <c r="B40" t="s">
        <v>488</v>
      </c>
      <c r="C40" t="s">
        <v>887</v>
      </c>
      <c r="D40" t="s">
        <v>1286</v>
      </c>
      <c r="E40" t="s">
        <v>407</v>
      </c>
      <c r="F40">
        <v>226388620</v>
      </c>
      <c r="G40">
        <v>25.22</v>
      </c>
      <c r="H40" t="s">
        <v>412</v>
      </c>
      <c r="I40">
        <v>5709520996.3999996</v>
      </c>
      <c r="J40" t="s">
        <v>418</v>
      </c>
      <c r="K40">
        <v>16355031.9673771</v>
      </c>
      <c r="L40">
        <v>0.60000000000000009</v>
      </c>
      <c r="M40">
        <v>3425712597.8400002</v>
      </c>
      <c r="N40">
        <v>16.75</v>
      </c>
      <c r="O40">
        <v>1</v>
      </c>
      <c r="P40">
        <v>2275205631</v>
      </c>
      <c r="Q40">
        <v>16.75</v>
      </c>
      <c r="R40">
        <v>20102015</v>
      </c>
      <c r="S40">
        <v>2010</v>
      </c>
      <c r="T40">
        <v>3.2515364392638801</v>
      </c>
      <c r="V40" t="s">
        <v>421</v>
      </c>
      <c r="W40" t="s">
        <v>425</v>
      </c>
      <c r="X40">
        <v>0</v>
      </c>
      <c r="Y40">
        <v>0</v>
      </c>
      <c r="Z40" t="s">
        <v>425</v>
      </c>
      <c r="AA40" t="s">
        <v>425</v>
      </c>
      <c r="AB40" t="s">
        <v>425</v>
      </c>
      <c r="AC40" t="s">
        <v>425</v>
      </c>
      <c r="AD40" t="s">
        <v>425</v>
      </c>
      <c r="AE40" t="s">
        <v>425</v>
      </c>
      <c r="AF40" t="s">
        <v>425</v>
      </c>
      <c r="AG40">
        <v>0</v>
      </c>
      <c r="AH40">
        <v>0</v>
      </c>
      <c r="AI40">
        <v>0</v>
      </c>
      <c r="AK40">
        <v>0</v>
      </c>
      <c r="AL40" t="s">
        <v>427</v>
      </c>
      <c r="AN40" t="s">
        <v>427</v>
      </c>
      <c r="AO40" t="s">
        <v>427</v>
      </c>
      <c r="AP40" t="s">
        <v>427</v>
      </c>
      <c r="AR40">
        <v>0</v>
      </c>
      <c r="AS40">
        <v>0</v>
      </c>
      <c r="AT40">
        <v>0</v>
      </c>
      <c r="AU40">
        <v>0</v>
      </c>
      <c r="AV40">
        <v>2.4340000000000002</v>
      </c>
      <c r="AW40">
        <v>2.496</v>
      </c>
      <c r="AX40" t="s">
        <v>434</v>
      </c>
      <c r="AY40">
        <v>1</v>
      </c>
      <c r="AZ40">
        <v>0</v>
      </c>
      <c r="BA40" t="s">
        <v>446</v>
      </c>
      <c r="BB40">
        <v>0</v>
      </c>
      <c r="BC40">
        <v>0</v>
      </c>
      <c r="BD40">
        <v>0</v>
      </c>
      <c r="CH40" t="b">
        <f>ISNUMBER(MATCH(D40,[1]Europe!$B$2:$B$15,0))</f>
        <v>0</v>
      </c>
      <c r="CI40">
        <v>2.4649999999999999</v>
      </c>
      <c r="CK40" t="s">
        <v>453</v>
      </c>
      <c r="CM40">
        <v>3.2515364392638801</v>
      </c>
      <c r="CN40">
        <v>3.1</v>
      </c>
      <c r="CO40">
        <v>3.1757682196319399</v>
      </c>
      <c r="CP40">
        <v>-0.18</v>
      </c>
      <c r="CQ40">
        <v>2.9957682196319402</v>
      </c>
    </row>
    <row r="41" spans="1:95" x14ac:dyDescent="0.25">
      <c r="A41">
        <v>87</v>
      </c>
      <c r="B41" t="s">
        <v>489</v>
      </c>
      <c r="C41" t="s">
        <v>888</v>
      </c>
      <c r="D41" t="s">
        <v>1287</v>
      </c>
      <c r="E41" t="s">
        <v>397</v>
      </c>
      <c r="F41">
        <v>205419262</v>
      </c>
      <c r="G41">
        <v>68.8</v>
      </c>
      <c r="H41" t="s">
        <v>412</v>
      </c>
      <c r="I41">
        <v>14132845225.6</v>
      </c>
      <c r="J41" t="s">
        <v>418</v>
      </c>
      <c r="K41">
        <v>10120375.6555556</v>
      </c>
      <c r="L41">
        <v>0.3</v>
      </c>
      <c r="M41">
        <v>4239853567.6799998</v>
      </c>
      <c r="N41">
        <v>65.3</v>
      </c>
      <c r="O41">
        <v>1</v>
      </c>
      <c r="P41">
        <v>4024163342.5799999</v>
      </c>
      <c r="Q41">
        <v>65.3</v>
      </c>
      <c r="R41">
        <v>30202010</v>
      </c>
      <c r="S41">
        <v>3020</v>
      </c>
      <c r="V41" t="s">
        <v>422</v>
      </c>
      <c r="W41" t="s">
        <v>425</v>
      </c>
      <c r="X41">
        <v>0</v>
      </c>
      <c r="Y41">
        <v>0</v>
      </c>
      <c r="Z41" t="s">
        <v>425</v>
      </c>
      <c r="AA41" t="s">
        <v>425</v>
      </c>
      <c r="AB41" t="s">
        <v>425</v>
      </c>
      <c r="AC41" t="s">
        <v>425</v>
      </c>
      <c r="AD41" t="s">
        <v>425</v>
      </c>
      <c r="AE41" t="s">
        <v>425</v>
      </c>
      <c r="AF41" t="s">
        <v>425</v>
      </c>
      <c r="AG41">
        <v>0</v>
      </c>
      <c r="AH41">
        <v>0</v>
      </c>
      <c r="AI41">
        <v>0</v>
      </c>
      <c r="AK41">
        <v>0</v>
      </c>
      <c r="AL41" t="s">
        <v>427</v>
      </c>
      <c r="AN41" t="s">
        <v>427</v>
      </c>
      <c r="AO41" t="s">
        <v>427</v>
      </c>
      <c r="AP41" t="s">
        <v>427</v>
      </c>
      <c r="AR41">
        <v>0</v>
      </c>
      <c r="AS41">
        <v>0</v>
      </c>
      <c r="AT41">
        <v>0</v>
      </c>
      <c r="AU41">
        <v>0</v>
      </c>
      <c r="AV41">
        <v>2.2250000000000001</v>
      </c>
      <c r="AW41">
        <v>2.4649999999999999</v>
      </c>
      <c r="AX41" t="s">
        <v>433</v>
      </c>
      <c r="AY41">
        <v>0</v>
      </c>
      <c r="AZ41">
        <v>0</v>
      </c>
      <c r="BA41" t="s">
        <v>436</v>
      </c>
      <c r="BB41">
        <v>0</v>
      </c>
      <c r="BC41">
        <v>0</v>
      </c>
      <c r="BD41">
        <v>0</v>
      </c>
      <c r="CH41" t="b">
        <f>ISNUMBER(MATCH(D41,[1]Europe!$B$2:$B$15,0))</f>
        <v>0</v>
      </c>
      <c r="CI41">
        <v>2.3450000000000002</v>
      </c>
      <c r="CK41" t="s">
        <v>453</v>
      </c>
      <c r="CM41">
        <v>3.4</v>
      </c>
      <c r="CN41">
        <v>3.1</v>
      </c>
      <c r="CO41">
        <v>3.25</v>
      </c>
      <c r="CP41">
        <v>-0.24</v>
      </c>
      <c r="CQ41">
        <v>3.01</v>
      </c>
    </row>
    <row r="42" spans="1:95" x14ac:dyDescent="0.25">
      <c r="A42">
        <v>90</v>
      </c>
      <c r="B42" t="s">
        <v>490</v>
      </c>
      <c r="C42" t="s">
        <v>889</v>
      </c>
      <c r="D42" t="s">
        <v>1288</v>
      </c>
      <c r="E42" t="s">
        <v>408</v>
      </c>
      <c r="F42">
        <v>104000000</v>
      </c>
      <c r="G42">
        <v>56.75</v>
      </c>
      <c r="H42" t="s">
        <v>412</v>
      </c>
      <c r="I42">
        <v>5902000000</v>
      </c>
      <c r="J42" t="s">
        <v>418</v>
      </c>
      <c r="K42">
        <v>5651248.0652459003</v>
      </c>
      <c r="L42">
        <v>0.6</v>
      </c>
      <c r="M42">
        <v>3541200000</v>
      </c>
      <c r="N42">
        <v>53.4</v>
      </c>
      <c r="O42">
        <v>1</v>
      </c>
      <c r="P42">
        <v>3332160000</v>
      </c>
      <c r="Q42">
        <v>53.4</v>
      </c>
      <c r="R42">
        <v>50204000</v>
      </c>
      <c r="S42">
        <v>5020</v>
      </c>
      <c r="V42" t="s">
        <v>423</v>
      </c>
      <c r="W42" t="s">
        <v>425</v>
      </c>
      <c r="X42">
        <v>0</v>
      </c>
      <c r="Y42">
        <v>0</v>
      </c>
      <c r="Z42" t="s">
        <v>425</v>
      </c>
      <c r="AA42" t="s">
        <v>425</v>
      </c>
      <c r="AB42" t="s">
        <v>425</v>
      </c>
      <c r="AC42" t="s">
        <v>425</v>
      </c>
      <c r="AD42" t="s">
        <v>425</v>
      </c>
      <c r="AE42" t="s">
        <v>425</v>
      </c>
      <c r="AF42" t="s">
        <v>425</v>
      </c>
      <c r="AG42">
        <v>0.01</v>
      </c>
      <c r="AH42">
        <v>0.01</v>
      </c>
      <c r="AI42">
        <v>0</v>
      </c>
      <c r="AK42">
        <v>0</v>
      </c>
      <c r="AL42" t="s">
        <v>427</v>
      </c>
      <c r="AN42" t="s">
        <v>427</v>
      </c>
      <c r="AO42" t="s">
        <v>427</v>
      </c>
      <c r="AP42" t="s">
        <v>427</v>
      </c>
      <c r="AQ42" t="s">
        <v>1656</v>
      </c>
      <c r="AR42">
        <v>0.01</v>
      </c>
      <c r="AS42">
        <v>0</v>
      </c>
      <c r="AT42">
        <v>0</v>
      </c>
      <c r="AU42">
        <v>0</v>
      </c>
      <c r="AV42">
        <v>2.137</v>
      </c>
      <c r="AW42">
        <v>2.9430000000000001</v>
      </c>
      <c r="AX42" t="s">
        <v>423</v>
      </c>
      <c r="AY42">
        <v>1</v>
      </c>
      <c r="AZ42">
        <v>0</v>
      </c>
      <c r="BA42" t="s">
        <v>447</v>
      </c>
      <c r="BB42">
        <v>0</v>
      </c>
      <c r="BC42">
        <v>0</v>
      </c>
      <c r="BD42">
        <v>0</v>
      </c>
      <c r="BS42" t="s">
        <v>70</v>
      </c>
      <c r="BT42" t="s">
        <v>71</v>
      </c>
      <c r="CC42" t="s">
        <v>80</v>
      </c>
      <c r="CH42" t="b">
        <f>ISNUMBER(MATCH(D42,[1]Europe!$B$2:$B$15,0))</f>
        <v>0</v>
      </c>
      <c r="CI42">
        <v>2.54</v>
      </c>
      <c r="CK42" t="s">
        <v>1673</v>
      </c>
      <c r="CL42" t="s">
        <v>1683</v>
      </c>
      <c r="CM42">
        <v>3.4</v>
      </c>
      <c r="CN42">
        <v>3.1</v>
      </c>
      <c r="CO42">
        <v>3.25</v>
      </c>
      <c r="CP42">
        <v>0</v>
      </c>
      <c r="CQ42">
        <v>3.25</v>
      </c>
    </row>
    <row r="43" spans="1:95" x14ac:dyDescent="0.25">
      <c r="A43">
        <v>91</v>
      </c>
      <c r="B43" t="s">
        <v>491</v>
      </c>
      <c r="C43" t="s">
        <v>890</v>
      </c>
      <c r="D43" t="s">
        <v>1289</v>
      </c>
      <c r="E43" t="s">
        <v>406</v>
      </c>
      <c r="F43">
        <v>1337577900</v>
      </c>
      <c r="G43">
        <v>29.49821</v>
      </c>
      <c r="H43" t="s">
        <v>416</v>
      </c>
      <c r="I43">
        <v>39456153785.558998</v>
      </c>
      <c r="J43" t="s">
        <v>419</v>
      </c>
      <c r="K43">
        <v>50815466.317591503</v>
      </c>
      <c r="L43">
        <v>1</v>
      </c>
      <c r="M43">
        <v>39456153785.558998</v>
      </c>
      <c r="N43">
        <v>2031</v>
      </c>
      <c r="O43">
        <v>1.169249E-2</v>
      </c>
      <c r="P43">
        <v>31764060542.761101</v>
      </c>
      <c r="Q43">
        <v>23.747447189999999</v>
      </c>
      <c r="R43">
        <v>55102000</v>
      </c>
      <c r="S43">
        <v>5510</v>
      </c>
      <c r="T43">
        <v>1.7357822733466399</v>
      </c>
      <c r="U43">
        <v>3.1</v>
      </c>
      <c r="V43" t="s">
        <v>422</v>
      </c>
      <c r="W43" t="s">
        <v>425</v>
      </c>
      <c r="X43">
        <v>0</v>
      </c>
      <c r="Y43">
        <v>0</v>
      </c>
      <c r="Z43" t="s">
        <v>425</v>
      </c>
      <c r="AA43" t="s">
        <v>425</v>
      </c>
      <c r="AB43" t="s">
        <v>425</v>
      </c>
      <c r="AC43" t="s">
        <v>425</v>
      </c>
      <c r="AD43" t="s">
        <v>425</v>
      </c>
      <c r="AE43" t="s">
        <v>425</v>
      </c>
      <c r="AF43" t="s">
        <v>425</v>
      </c>
      <c r="AG43">
        <v>0.128</v>
      </c>
      <c r="AH43">
        <v>0.15</v>
      </c>
      <c r="AI43">
        <v>0.01</v>
      </c>
      <c r="AK43">
        <v>0</v>
      </c>
      <c r="AL43" t="s">
        <v>427</v>
      </c>
      <c r="AN43" t="s">
        <v>427</v>
      </c>
      <c r="AO43" t="s">
        <v>427</v>
      </c>
      <c r="AP43" t="s">
        <v>427</v>
      </c>
      <c r="AR43">
        <v>0</v>
      </c>
      <c r="AS43">
        <v>0</v>
      </c>
      <c r="AT43">
        <v>0</v>
      </c>
      <c r="AU43">
        <v>0</v>
      </c>
      <c r="AV43">
        <v>2.9569999999999999</v>
      </c>
      <c r="AW43">
        <v>3.1280000000000001</v>
      </c>
      <c r="AX43" t="s">
        <v>421</v>
      </c>
      <c r="AY43">
        <v>1</v>
      </c>
      <c r="AZ43">
        <v>0</v>
      </c>
      <c r="BA43" t="s">
        <v>445</v>
      </c>
      <c r="BB43">
        <v>0</v>
      </c>
      <c r="BC43">
        <v>0</v>
      </c>
      <c r="BD43">
        <v>0</v>
      </c>
      <c r="BS43" t="s">
        <v>70</v>
      </c>
      <c r="BT43" t="s">
        <v>71</v>
      </c>
      <c r="BU43" t="s">
        <v>72</v>
      </c>
      <c r="CH43" t="b">
        <f>ISNUMBER(MATCH(D43,[1]Europe!$B$2:$B$15,0))</f>
        <v>0</v>
      </c>
      <c r="CI43">
        <v>3.0425</v>
      </c>
      <c r="CK43" t="s">
        <v>1673</v>
      </c>
      <c r="CL43" t="s">
        <v>1685</v>
      </c>
      <c r="CM43">
        <v>1.7357822733466399</v>
      </c>
      <c r="CN43">
        <v>3.1</v>
      </c>
      <c r="CO43">
        <v>2.4178911366733198</v>
      </c>
      <c r="CP43">
        <v>-0.24</v>
      </c>
      <c r="CQ43">
        <v>2.17789113667332</v>
      </c>
    </row>
    <row r="44" spans="1:95" x14ac:dyDescent="0.25">
      <c r="A44">
        <v>94</v>
      </c>
      <c r="B44" t="s">
        <v>492</v>
      </c>
      <c r="C44" t="s">
        <v>891</v>
      </c>
      <c r="D44" t="s">
        <v>1290</v>
      </c>
      <c r="E44" t="s">
        <v>406</v>
      </c>
      <c r="F44">
        <v>985856700</v>
      </c>
      <c r="G44">
        <v>22.002770000000002</v>
      </c>
      <c r="H44" t="s">
        <v>416</v>
      </c>
      <c r="I44">
        <v>21691578223.058998</v>
      </c>
      <c r="J44" t="s">
        <v>419</v>
      </c>
      <c r="K44">
        <v>15462567.7601377</v>
      </c>
      <c r="L44">
        <v>0.4</v>
      </c>
      <c r="M44">
        <v>8676631289.2236004</v>
      </c>
      <c r="N44">
        <v>1536.5</v>
      </c>
      <c r="O44">
        <v>1.169249E-2</v>
      </c>
      <c r="P44">
        <v>7084567709.9600716</v>
      </c>
      <c r="Q44">
        <v>17.965510885</v>
      </c>
      <c r="R44">
        <v>55102040</v>
      </c>
      <c r="S44">
        <v>5510</v>
      </c>
      <c r="T44">
        <v>2.66917264039561</v>
      </c>
      <c r="U44">
        <v>3.1</v>
      </c>
      <c r="V44" t="s">
        <v>421</v>
      </c>
      <c r="W44" t="s">
        <v>425</v>
      </c>
      <c r="X44">
        <v>0</v>
      </c>
      <c r="Y44">
        <v>0</v>
      </c>
      <c r="Z44" t="s">
        <v>425</v>
      </c>
      <c r="AA44" t="s">
        <v>425</v>
      </c>
      <c r="AB44" t="s">
        <v>425</v>
      </c>
      <c r="AC44" t="s">
        <v>425</v>
      </c>
      <c r="AD44" t="s">
        <v>425</v>
      </c>
      <c r="AE44" t="s">
        <v>425</v>
      </c>
      <c r="AF44" t="s">
        <v>425</v>
      </c>
      <c r="AG44">
        <v>0</v>
      </c>
      <c r="AH44">
        <v>0</v>
      </c>
      <c r="AI44">
        <v>0</v>
      </c>
      <c r="AK44">
        <v>0</v>
      </c>
      <c r="AL44" t="s">
        <v>427</v>
      </c>
      <c r="AN44" t="s">
        <v>427</v>
      </c>
      <c r="AO44" t="s">
        <v>427</v>
      </c>
      <c r="AP44" t="s">
        <v>427</v>
      </c>
      <c r="AR44">
        <v>0</v>
      </c>
      <c r="AS44">
        <v>0</v>
      </c>
      <c r="AT44">
        <v>0</v>
      </c>
      <c r="AU44">
        <v>0</v>
      </c>
      <c r="AV44">
        <v>2.331</v>
      </c>
      <c r="AW44">
        <v>3.169</v>
      </c>
      <c r="AX44" t="s">
        <v>421</v>
      </c>
      <c r="AY44">
        <v>1</v>
      </c>
      <c r="AZ44">
        <v>0</v>
      </c>
      <c r="BA44" t="s">
        <v>445</v>
      </c>
      <c r="BB44">
        <v>0</v>
      </c>
      <c r="BC44">
        <v>0</v>
      </c>
      <c r="BD44">
        <v>0</v>
      </c>
      <c r="CH44" t="b">
        <f>ISNUMBER(MATCH(D44,[1]Europe!$B$2:$B$15,0))</f>
        <v>0</v>
      </c>
      <c r="CI44">
        <v>2.75</v>
      </c>
      <c r="CK44" t="s">
        <v>453</v>
      </c>
      <c r="CM44">
        <v>2.66917264039561</v>
      </c>
      <c r="CN44">
        <v>3.1</v>
      </c>
      <c r="CO44">
        <v>2.8845863201978048</v>
      </c>
      <c r="CP44">
        <v>-0.18</v>
      </c>
      <c r="CQ44">
        <v>2.7045863201978051</v>
      </c>
    </row>
    <row r="45" spans="1:95" x14ac:dyDescent="0.25">
      <c r="A45">
        <v>97</v>
      </c>
      <c r="B45" t="s">
        <v>493</v>
      </c>
      <c r="C45" t="s">
        <v>892</v>
      </c>
      <c r="D45" t="s">
        <v>1291</v>
      </c>
      <c r="E45" t="s">
        <v>405</v>
      </c>
      <c r="F45">
        <v>6072390</v>
      </c>
      <c r="G45">
        <v>1655.4480000000001</v>
      </c>
      <c r="H45" t="s">
        <v>415</v>
      </c>
      <c r="I45">
        <v>10052525880.719999</v>
      </c>
      <c r="J45" t="s">
        <v>419</v>
      </c>
      <c r="K45">
        <v>39712798.007349797</v>
      </c>
      <c r="L45">
        <v>0.7</v>
      </c>
      <c r="M45">
        <v>7036768116.5040007</v>
      </c>
      <c r="N45">
        <v>10785</v>
      </c>
      <c r="O45">
        <v>0.13395578</v>
      </c>
      <c r="P45">
        <v>6141002912.9327526</v>
      </c>
      <c r="Q45">
        <v>1444.7130873000001</v>
      </c>
      <c r="R45">
        <v>50206030</v>
      </c>
      <c r="S45">
        <v>5020</v>
      </c>
      <c r="T45">
        <v>1.63959389180707</v>
      </c>
      <c r="U45">
        <v>2.39</v>
      </c>
      <c r="V45" t="s">
        <v>420</v>
      </c>
      <c r="W45" t="s">
        <v>425</v>
      </c>
      <c r="X45">
        <v>0</v>
      </c>
      <c r="Y45">
        <v>0</v>
      </c>
      <c r="Z45" t="s">
        <v>425</v>
      </c>
      <c r="AA45" t="s">
        <v>425</v>
      </c>
      <c r="AB45" t="s">
        <v>425</v>
      </c>
      <c r="AC45" t="s">
        <v>425</v>
      </c>
      <c r="AD45" t="s">
        <v>425</v>
      </c>
      <c r="AE45" t="s">
        <v>425</v>
      </c>
      <c r="AF45" t="s">
        <v>425</v>
      </c>
      <c r="AG45">
        <v>0</v>
      </c>
      <c r="AH45">
        <v>0.05</v>
      </c>
      <c r="AI45">
        <v>0</v>
      </c>
      <c r="AK45">
        <v>0</v>
      </c>
      <c r="AL45" t="s">
        <v>427</v>
      </c>
      <c r="AN45" t="s">
        <v>427</v>
      </c>
      <c r="AO45" t="s">
        <v>427</v>
      </c>
      <c r="AP45" t="s">
        <v>427</v>
      </c>
      <c r="AR45">
        <v>0</v>
      </c>
      <c r="AS45">
        <v>0</v>
      </c>
      <c r="AT45">
        <v>0</v>
      </c>
      <c r="AU45">
        <v>0</v>
      </c>
      <c r="AV45">
        <v>1.9850000000000001</v>
      </c>
      <c r="AW45">
        <v>2.657</v>
      </c>
      <c r="AX45" t="s">
        <v>430</v>
      </c>
      <c r="AY45">
        <v>1</v>
      </c>
      <c r="AZ45">
        <v>0</v>
      </c>
      <c r="BA45" t="s">
        <v>444</v>
      </c>
      <c r="BB45">
        <v>0</v>
      </c>
      <c r="BC45">
        <v>0</v>
      </c>
      <c r="BD45">
        <v>0</v>
      </c>
      <c r="BT45" t="s">
        <v>71</v>
      </c>
      <c r="CH45" t="b">
        <f>ISNUMBER(MATCH(D45,[1]Europe!$B$2:$B$15,0))</f>
        <v>0</v>
      </c>
      <c r="CI45">
        <v>2.3210000000000002</v>
      </c>
      <c r="CK45" t="s">
        <v>1673</v>
      </c>
      <c r="CL45" t="s">
        <v>71</v>
      </c>
      <c r="CM45">
        <v>1.63959389180707</v>
      </c>
      <c r="CN45">
        <v>2.39</v>
      </c>
      <c r="CO45">
        <v>2.0147969459035351</v>
      </c>
      <c r="CP45">
        <v>-0.3</v>
      </c>
      <c r="CQ45">
        <v>1.714796945903535</v>
      </c>
    </row>
    <row r="46" spans="1:95" x14ac:dyDescent="0.25">
      <c r="A46">
        <v>103</v>
      </c>
      <c r="B46" t="s">
        <v>494</v>
      </c>
      <c r="C46" t="s">
        <v>893</v>
      </c>
      <c r="D46" t="s">
        <v>1292</v>
      </c>
      <c r="E46" t="s">
        <v>399</v>
      </c>
      <c r="F46">
        <v>90442091</v>
      </c>
      <c r="G46">
        <v>49.48</v>
      </c>
      <c r="H46" t="s">
        <v>412</v>
      </c>
      <c r="I46">
        <v>4475074662.6799994</v>
      </c>
      <c r="J46" t="s">
        <v>418</v>
      </c>
      <c r="K46">
        <v>7945905.2520634905</v>
      </c>
      <c r="L46">
        <v>0.8</v>
      </c>
      <c r="M46">
        <v>3580059730.1440001</v>
      </c>
      <c r="N46">
        <v>41.86</v>
      </c>
      <c r="O46">
        <v>1</v>
      </c>
      <c r="P46">
        <v>3028724743.408</v>
      </c>
      <c r="Q46">
        <v>41.86</v>
      </c>
      <c r="R46">
        <v>50101015</v>
      </c>
      <c r="S46">
        <v>5010</v>
      </c>
      <c r="T46">
        <v>1.7463198015266299</v>
      </c>
      <c r="U46">
        <v>1.5</v>
      </c>
      <c r="V46" t="s">
        <v>421</v>
      </c>
      <c r="W46" t="s">
        <v>425</v>
      </c>
      <c r="X46">
        <v>0</v>
      </c>
      <c r="Y46">
        <v>0</v>
      </c>
      <c r="Z46" t="s">
        <v>425</v>
      </c>
      <c r="AA46" t="s">
        <v>425</v>
      </c>
      <c r="AB46" t="s">
        <v>425</v>
      </c>
      <c r="AC46" t="s">
        <v>425</v>
      </c>
      <c r="AD46" t="s">
        <v>425</v>
      </c>
      <c r="AE46" t="s">
        <v>425</v>
      </c>
      <c r="AF46" t="s">
        <v>425</v>
      </c>
      <c r="AG46">
        <v>0</v>
      </c>
      <c r="AH46">
        <v>0.1</v>
      </c>
      <c r="AI46">
        <v>0</v>
      </c>
      <c r="AK46">
        <v>0</v>
      </c>
      <c r="AL46" t="s">
        <v>427</v>
      </c>
      <c r="AN46" t="s">
        <v>427</v>
      </c>
      <c r="AO46" t="s">
        <v>427</v>
      </c>
      <c r="AP46" t="s">
        <v>427</v>
      </c>
      <c r="AQ46" t="s">
        <v>1656</v>
      </c>
      <c r="AR46">
        <v>0.01</v>
      </c>
      <c r="AS46">
        <v>0</v>
      </c>
      <c r="AT46">
        <v>0</v>
      </c>
      <c r="AU46">
        <v>0</v>
      </c>
      <c r="AV46">
        <v>2.246</v>
      </c>
      <c r="AW46">
        <v>3.488</v>
      </c>
      <c r="AX46" t="s">
        <v>432</v>
      </c>
      <c r="AY46">
        <v>0</v>
      </c>
      <c r="AZ46">
        <v>0</v>
      </c>
      <c r="BA46" t="s">
        <v>448</v>
      </c>
      <c r="BB46">
        <v>0</v>
      </c>
      <c r="BC46">
        <v>0</v>
      </c>
      <c r="BD46">
        <v>0</v>
      </c>
      <c r="BT46" t="s">
        <v>71</v>
      </c>
      <c r="CC46" t="s">
        <v>80</v>
      </c>
      <c r="CH46" t="b">
        <f>ISNUMBER(MATCH(D46,[1]Europe!$B$2:$B$15,0))</f>
        <v>0</v>
      </c>
      <c r="CI46">
        <v>2.867</v>
      </c>
      <c r="CK46" t="s">
        <v>1673</v>
      </c>
      <c r="CL46" t="s">
        <v>1675</v>
      </c>
      <c r="CM46">
        <v>1.7463198015266299</v>
      </c>
      <c r="CN46">
        <v>1.5</v>
      </c>
      <c r="CO46">
        <v>1.6231599007633151</v>
      </c>
      <c r="CP46">
        <v>-0.18</v>
      </c>
      <c r="CQ46">
        <v>1.4431599007633149</v>
      </c>
    </row>
    <row r="47" spans="1:95" x14ac:dyDescent="0.25">
      <c r="A47">
        <v>104</v>
      </c>
      <c r="B47" t="s">
        <v>495</v>
      </c>
      <c r="C47" t="s">
        <v>894</v>
      </c>
      <c r="D47" t="s">
        <v>1293</v>
      </c>
      <c r="E47" t="s">
        <v>399</v>
      </c>
      <c r="F47">
        <v>852809772</v>
      </c>
      <c r="G47">
        <v>27.05</v>
      </c>
      <c r="H47" t="s">
        <v>412</v>
      </c>
      <c r="I47">
        <v>23068504332.599998</v>
      </c>
      <c r="J47" t="s">
        <v>418</v>
      </c>
      <c r="K47">
        <v>63586994.506746002</v>
      </c>
      <c r="L47">
        <v>0.5</v>
      </c>
      <c r="M47">
        <v>11534252166.299999</v>
      </c>
      <c r="N47">
        <v>23.86</v>
      </c>
      <c r="O47">
        <v>1</v>
      </c>
      <c r="P47">
        <v>10174020579.959999</v>
      </c>
      <c r="Q47">
        <v>23.86</v>
      </c>
      <c r="R47">
        <v>55102010</v>
      </c>
      <c r="S47">
        <v>5510</v>
      </c>
      <c r="T47">
        <v>3.4</v>
      </c>
      <c r="U47">
        <v>1.69</v>
      </c>
      <c r="V47" t="s">
        <v>421</v>
      </c>
      <c r="W47" t="s">
        <v>425</v>
      </c>
      <c r="X47">
        <v>0</v>
      </c>
      <c r="Y47">
        <v>0</v>
      </c>
      <c r="Z47" t="s">
        <v>425</v>
      </c>
      <c r="AA47" t="s">
        <v>425</v>
      </c>
      <c r="AB47" t="s">
        <v>425</v>
      </c>
      <c r="AC47" t="s">
        <v>1654</v>
      </c>
      <c r="AD47" t="s">
        <v>425</v>
      </c>
      <c r="AE47" t="s">
        <v>425</v>
      </c>
      <c r="AF47" t="s">
        <v>425</v>
      </c>
      <c r="AG47">
        <v>1.2800000000000001E-2</v>
      </c>
      <c r="AH47">
        <v>0.05</v>
      </c>
      <c r="AI47">
        <v>3.8999999999999998E-3</v>
      </c>
      <c r="AK47">
        <v>0</v>
      </c>
      <c r="AL47" t="s">
        <v>427</v>
      </c>
      <c r="AN47" t="s">
        <v>427</v>
      </c>
      <c r="AO47" t="s">
        <v>427</v>
      </c>
      <c r="AP47" t="s">
        <v>427</v>
      </c>
      <c r="AQ47" t="s">
        <v>1656</v>
      </c>
      <c r="AR47">
        <v>0.01</v>
      </c>
      <c r="AS47">
        <v>0</v>
      </c>
      <c r="AT47">
        <v>0</v>
      </c>
      <c r="AU47">
        <v>0</v>
      </c>
      <c r="AV47">
        <v>2.3109999999999999</v>
      </c>
      <c r="AW47">
        <v>2.996</v>
      </c>
      <c r="AX47" t="s">
        <v>423</v>
      </c>
      <c r="AY47">
        <v>1</v>
      </c>
      <c r="AZ47">
        <v>0</v>
      </c>
      <c r="BA47" t="s">
        <v>438</v>
      </c>
      <c r="BB47">
        <v>0</v>
      </c>
      <c r="BC47">
        <v>0</v>
      </c>
      <c r="BD47">
        <v>0</v>
      </c>
      <c r="BN47" t="s">
        <v>65</v>
      </c>
      <c r="BS47" t="s">
        <v>70</v>
      </c>
      <c r="BT47" t="s">
        <v>71</v>
      </c>
      <c r="BU47" t="s">
        <v>72</v>
      </c>
      <c r="CC47" t="s">
        <v>80</v>
      </c>
      <c r="CH47" t="b">
        <f>ISNUMBER(MATCH(D47,[1]Europe!$B$2:$B$15,0))</f>
        <v>0</v>
      </c>
      <c r="CI47">
        <v>2.6535000000000002</v>
      </c>
      <c r="CK47" t="s">
        <v>1673</v>
      </c>
      <c r="CL47" t="s">
        <v>1686</v>
      </c>
      <c r="CM47">
        <v>3.4</v>
      </c>
      <c r="CN47">
        <v>1.69</v>
      </c>
      <c r="CO47">
        <v>2.5449999999999999</v>
      </c>
      <c r="CP47">
        <v>-0.18</v>
      </c>
      <c r="CQ47">
        <v>2.3650000000000002</v>
      </c>
    </row>
    <row r="48" spans="1:95" x14ac:dyDescent="0.25">
      <c r="A48">
        <v>108</v>
      </c>
      <c r="B48" t="s">
        <v>496</v>
      </c>
      <c r="C48" t="s">
        <v>895</v>
      </c>
      <c r="D48" t="s">
        <v>1294</v>
      </c>
      <c r="E48" t="s">
        <v>410</v>
      </c>
      <c r="F48">
        <v>60760957</v>
      </c>
      <c r="G48">
        <v>619.20000000000005</v>
      </c>
      <c r="H48" t="s">
        <v>412</v>
      </c>
      <c r="I48">
        <v>37623184574.400002</v>
      </c>
      <c r="J48" t="s">
        <v>418</v>
      </c>
      <c r="K48">
        <v>36004032.6809524</v>
      </c>
      <c r="L48">
        <v>1</v>
      </c>
      <c r="M48">
        <v>37623184574.400002</v>
      </c>
      <c r="N48">
        <v>530</v>
      </c>
      <c r="O48">
        <v>1</v>
      </c>
      <c r="P48">
        <v>32203307210</v>
      </c>
      <c r="Q48">
        <v>530</v>
      </c>
      <c r="R48">
        <v>20103010</v>
      </c>
      <c r="S48">
        <v>2010</v>
      </c>
      <c r="T48">
        <v>3.4</v>
      </c>
      <c r="V48" t="s">
        <v>427</v>
      </c>
      <c r="W48" t="s">
        <v>425</v>
      </c>
      <c r="X48">
        <v>0</v>
      </c>
      <c r="Y48">
        <v>0</v>
      </c>
      <c r="Z48" t="s">
        <v>425</v>
      </c>
      <c r="AA48" t="s">
        <v>425</v>
      </c>
      <c r="AB48" t="s">
        <v>425</v>
      </c>
      <c r="AC48" t="s">
        <v>425</v>
      </c>
      <c r="AD48" t="s">
        <v>425</v>
      </c>
      <c r="AE48" t="s">
        <v>425</v>
      </c>
      <c r="AF48" t="s">
        <v>425</v>
      </c>
      <c r="AG48">
        <v>0</v>
      </c>
      <c r="AH48">
        <v>0</v>
      </c>
      <c r="AI48">
        <v>0</v>
      </c>
      <c r="AK48">
        <v>0</v>
      </c>
      <c r="AL48" t="s">
        <v>427</v>
      </c>
      <c r="AN48" t="s">
        <v>427</v>
      </c>
      <c r="AO48" t="s">
        <v>427</v>
      </c>
      <c r="AP48" t="s">
        <v>427</v>
      </c>
      <c r="AR48">
        <v>0</v>
      </c>
      <c r="AS48">
        <v>0</v>
      </c>
      <c r="AT48">
        <v>0</v>
      </c>
      <c r="AU48">
        <v>0</v>
      </c>
      <c r="AV48">
        <v>2.3410000000000002</v>
      </c>
      <c r="AW48">
        <v>3.0019999999999998</v>
      </c>
      <c r="AX48" t="s">
        <v>432</v>
      </c>
      <c r="AY48">
        <v>0</v>
      </c>
      <c r="AZ48">
        <v>0</v>
      </c>
      <c r="BA48" t="s">
        <v>448</v>
      </c>
      <c r="BB48">
        <v>0</v>
      </c>
      <c r="BC48">
        <v>0</v>
      </c>
      <c r="BD48">
        <v>0</v>
      </c>
      <c r="CH48" t="b">
        <f>ISNUMBER(MATCH(D48,[1]Europe!$B$2:$B$15,0))</f>
        <v>0</v>
      </c>
      <c r="CI48">
        <v>2.6715</v>
      </c>
      <c r="CK48" t="s">
        <v>453</v>
      </c>
      <c r="CM48">
        <v>3.4</v>
      </c>
      <c r="CN48">
        <v>3.1</v>
      </c>
      <c r="CO48">
        <v>3.25</v>
      </c>
      <c r="CP48">
        <v>0.3</v>
      </c>
      <c r="CQ48">
        <v>3.55</v>
      </c>
    </row>
    <row r="49" spans="1:95" x14ac:dyDescent="0.25">
      <c r="A49">
        <v>111</v>
      </c>
      <c r="B49" t="s">
        <v>497</v>
      </c>
      <c r="C49" t="s">
        <v>896</v>
      </c>
      <c r="D49" t="s">
        <v>1295</v>
      </c>
      <c r="E49" t="s">
        <v>397</v>
      </c>
      <c r="F49">
        <v>76060831</v>
      </c>
      <c r="G49">
        <v>81.2</v>
      </c>
      <c r="H49" t="s">
        <v>412</v>
      </c>
      <c r="I49">
        <v>6176139477.1999998</v>
      </c>
      <c r="J49" t="s">
        <v>418</v>
      </c>
      <c r="K49">
        <v>15307240.684126999</v>
      </c>
      <c r="L49">
        <v>0.8</v>
      </c>
      <c r="M49">
        <v>4940911581.7600002</v>
      </c>
      <c r="N49">
        <v>62.45</v>
      </c>
      <c r="O49">
        <v>1</v>
      </c>
      <c r="P49">
        <v>3799999116.7600002</v>
      </c>
      <c r="Q49">
        <v>62.45</v>
      </c>
      <c r="R49">
        <v>55201000</v>
      </c>
      <c r="S49">
        <v>5520</v>
      </c>
      <c r="T49">
        <v>1.98488938270121</v>
      </c>
      <c r="U49">
        <v>1.5</v>
      </c>
      <c r="V49" t="s">
        <v>420</v>
      </c>
      <c r="W49" t="s">
        <v>425</v>
      </c>
      <c r="X49">
        <v>0</v>
      </c>
      <c r="Y49">
        <v>0</v>
      </c>
      <c r="Z49" t="s">
        <v>425</v>
      </c>
      <c r="AA49" t="s">
        <v>425</v>
      </c>
      <c r="AB49" t="s">
        <v>425</v>
      </c>
      <c r="AC49" t="s">
        <v>425</v>
      </c>
      <c r="AD49" t="s">
        <v>425</v>
      </c>
      <c r="AE49" t="s">
        <v>425</v>
      </c>
      <c r="AF49" t="s">
        <v>425</v>
      </c>
      <c r="AG49">
        <v>0</v>
      </c>
      <c r="AH49">
        <v>0.05</v>
      </c>
      <c r="AI49">
        <v>0</v>
      </c>
      <c r="AK49">
        <v>0</v>
      </c>
      <c r="AL49" t="s">
        <v>427</v>
      </c>
      <c r="AN49" t="s">
        <v>427</v>
      </c>
      <c r="AO49" t="s">
        <v>427</v>
      </c>
      <c r="AP49" t="s">
        <v>427</v>
      </c>
      <c r="AR49">
        <v>0</v>
      </c>
      <c r="AS49">
        <v>0</v>
      </c>
      <c r="AT49">
        <v>0</v>
      </c>
      <c r="AU49">
        <v>0</v>
      </c>
      <c r="AV49">
        <v>2.6280000000000001</v>
      </c>
      <c r="AW49">
        <v>2.411</v>
      </c>
      <c r="AX49" t="s">
        <v>423</v>
      </c>
      <c r="AY49">
        <v>1</v>
      </c>
      <c r="AZ49">
        <v>0</v>
      </c>
      <c r="BA49" t="s">
        <v>436</v>
      </c>
      <c r="BB49">
        <v>0</v>
      </c>
      <c r="BC49">
        <v>0</v>
      </c>
      <c r="BD49">
        <v>0</v>
      </c>
      <c r="BT49" t="s">
        <v>71</v>
      </c>
      <c r="CH49" t="b">
        <f>ISNUMBER(MATCH(D49,[1]Europe!$B$2:$B$15,0))</f>
        <v>0</v>
      </c>
      <c r="CI49">
        <v>2.5194999999999999</v>
      </c>
      <c r="CK49" t="s">
        <v>1673</v>
      </c>
      <c r="CL49" t="s">
        <v>71</v>
      </c>
      <c r="CM49">
        <v>1.98488938270121</v>
      </c>
      <c r="CN49">
        <v>1.5</v>
      </c>
      <c r="CO49">
        <v>1.7424446913506051</v>
      </c>
      <c r="CP49">
        <v>-0.3</v>
      </c>
      <c r="CQ49">
        <v>1.442444691350605</v>
      </c>
    </row>
    <row r="50" spans="1:95" x14ac:dyDescent="0.25">
      <c r="A50">
        <v>117</v>
      </c>
      <c r="B50" t="s">
        <v>498</v>
      </c>
      <c r="C50" t="s">
        <v>897</v>
      </c>
      <c r="D50" t="s">
        <v>1296</v>
      </c>
      <c r="E50" t="s">
        <v>406</v>
      </c>
      <c r="F50">
        <v>435137880</v>
      </c>
      <c r="G50">
        <v>59.141489999999997</v>
      </c>
      <c r="H50" t="s">
        <v>416</v>
      </c>
      <c r="I50">
        <v>25734702578.641201</v>
      </c>
      <c r="J50" t="s">
        <v>419</v>
      </c>
      <c r="K50">
        <v>48165124.814670198</v>
      </c>
      <c r="L50">
        <v>1</v>
      </c>
      <c r="M50">
        <v>25734702578.641201</v>
      </c>
      <c r="N50">
        <v>3943</v>
      </c>
      <c r="O50">
        <v>1.169249E-2</v>
      </c>
      <c r="P50">
        <v>20061374059.38509</v>
      </c>
      <c r="Q50">
        <v>46.103488069999997</v>
      </c>
      <c r="R50">
        <v>50206050</v>
      </c>
      <c r="S50">
        <v>5020</v>
      </c>
      <c r="V50" t="s">
        <v>421</v>
      </c>
      <c r="W50" t="s">
        <v>425</v>
      </c>
      <c r="X50">
        <v>0</v>
      </c>
      <c r="Y50">
        <v>0</v>
      </c>
      <c r="Z50" t="s">
        <v>425</v>
      </c>
      <c r="AA50" t="s">
        <v>425</v>
      </c>
      <c r="AB50" t="s">
        <v>425</v>
      </c>
      <c r="AC50" t="s">
        <v>425</v>
      </c>
      <c r="AD50" t="s">
        <v>425</v>
      </c>
      <c r="AE50" t="s">
        <v>425</v>
      </c>
      <c r="AF50" t="s">
        <v>425</v>
      </c>
      <c r="AG50">
        <v>0</v>
      </c>
      <c r="AH50">
        <v>0</v>
      </c>
      <c r="AI50">
        <v>0</v>
      </c>
      <c r="AK50">
        <v>0</v>
      </c>
      <c r="AL50" t="s">
        <v>427</v>
      </c>
      <c r="AN50" t="s">
        <v>427</v>
      </c>
      <c r="AO50" t="s">
        <v>427</v>
      </c>
      <c r="AP50" t="s">
        <v>427</v>
      </c>
      <c r="AR50">
        <v>0</v>
      </c>
      <c r="AS50">
        <v>0</v>
      </c>
      <c r="AT50">
        <v>0</v>
      </c>
      <c r="AU50">
        <v>0</v>
      </c>
      <c r="AV50">
        <v>1.861</v>
      </c>
      <c r="AW50">
        <v>2.2010000000000001</v>
      </c>
      <c r="AX50" t="s">
        <v>435</v>
      </c>
      <c r="AY50">
        <v>0</v>
      </c>
      <c r="AZ50">
        <v>0</v>
      </c>
      <c r="BA50" t="s">
        <v>445</v>
      </c>
      <c r="BB50">
        <v>0</v>
      </c>
      <c r="BC50">
        <v>0</v>
      </c>
      <c r="BD50">
        <v>0</v>
      </c>
      <c r="CH50" t="b">
        <f>ISNUMBER(MATCH(D50,[1]Europe!$B$2:$B$15,0))</f>
        <v>0</v>
      </c>
      <c r="CI50">
        <v>2.0310000000000001</v>
      </c>
      <c r="CJ50" t="s">
        <v>86</v>
      </c>
      <c r="CK50" t="s">
        <v>1673</v>
      </c>
      <c r="CL50" t="s">
        <v>86</v>
      </c>
      <c r="CM50">
        <v>3.4</v>
      </c>
      <c r="CN50">
        <v>3.1</v>
      </c>
      <c r="CO50">
        <v>3.25</v>
      </c>
      <c r="CP50">
        <v>-0.18</v>
      </c>
      <c r="CQ50">
        <v>3.07</v>
      </c>
    </row>
    <row r="51" spans="1:95" x14ac:dyDescent="0.25">
      <c r="A51">
        <v>119</v>
      </c>
      <c r="B51" t="s">
        <v>113</v>
      </c>
      <c r="C51" t="s">
        <v>213</v>
      </c>
      <c r="D51" t="s">
        <v>313</v>
      </c>
      <c r="E51" t="s">
        <v>399</v>
      </c>
      <c r="F51">
        <v>49328548</v>
      </c>
      <c r="G51">
        <v>569.79999999999995</v>
      </c>
      <c r="H51" t="s">
        <v>412</v>
      </c>
      <c r="I51">
        <v>28107406650.400002</v>
      </c>
      <c r="J51" t="s">
        <v>418</v>
      </c>
      <c r="K51">
        <v>78679459.003174603</v>
      </c>
      <c r="L51">
        <v>0.95000000000000007</v>
      </c>
      <c r="M51">
        <v>26702036317.880001</v>
      </c>
      <c r="N51">
        <v>408</v>
      </c>
      <c r="O51">
        <v>1</v>
      </c>
      <c r="P51">
        <v>19119745204.799999</v>
      </c>
      <c r="Q51">
        <v>408</v>
      </c>
      <c r="R51">
        <v>10102020</v>
      </c>
      <c r="S51">
        <v>1010</v>
      </c>
      <c r="T51">
        <v>1.7486641100579701</v>
      </c>
      <c r="U51">
        <v>3.1</v>
      </c>
      <c r="V51" t="s">
        <v>420</v>
      </c>
      <c r="W51" t="s">
        <v>425</v>
      </c>
      <c r="X51">
        <v>0</v>
      </c>
      <c r="Y51">
        <v>0</v>
      </c>
      <c r="Z51" t="s">
        <v>425</v>
      </c>
      <c r="AA51" t="s">
        <v>425</v>
      </c>
      <c r="AB51" t="s">
        <v>425</v>
      </c>
      <c r="AC51" t="s">
        <v>425</v>
      </c>
      <c r="AD51" t="s">
        <v>425</v>
      </c>
      <c r="AE51" t="s">
        <v>425</v>
      </c>
      <c r="AF51" t="s">
        <v>425</v>
      </c>
      <c r="AG51">
        <v>0</v>
      </c>
      <c r="AH51">
        <v>0</v>
      </c>
      <c r="AI51">
        <v>0</v>
      </c>
      <c r="AK51">
        <v>0</v>
      </c>
      <c r="AL51" t="s">
        <v>427</v>
      </c>
      <c r="AN51" t="s">
        <v>427</v>
      </c>
      <c r="AO51" t="s">
        <v>427</v>
      </c>
      <c r="AP51" t="s">
        <v>427</v>
      </c>
      <c r="AR51">
        <v>0</v>
      </c>
      <c r="AS51">
        <v>0</v>
      </c>
      <c r="AT51">
        <v>0</v>
      </c>
      <c r="AU51">
        <v>0</v>
      </c>
      <c r="AV51">
        <v>2.4460000000000002</v>
      </c>
      <c r="AW51">
        <v>3.2189999999999999</v>
      </c>
      <c r="AX51" t="s">
        <v>423</v>
      </c>
      <c r="AY51">
        <v>1</v>
      </c>
      <c r="AZ51">
        <v>0</v>
      </c>
      <c r="BA51" t="s">
        <v>448</v>
      </c>
      <c r="BB51">
        <v>0</v>
      </c>
      <c r="BC51">
        <v>0</v>
      </c>
      <c r="BD51">
        <v>0</v>
      </c>
      <c r="CH51" t="b">
        <f>ISNUMBER(MATCH(D51,[1]Europe!$B$2:$B$15,0))</f>
        <v>0</v>
      </c>
      <c r="CI51">
        <v>2.8325</v>
      </c>
      <c r="CK51" t="s">
        <v>453</v>
      </c>
      <c r="CM51">
        <v>1.7486641100579701</v>
      </c>
      <c r="CN51">
        <v>3.1</v>
      </c>
      <c r="CO51">
        <v>2.4243320550289851</v>
      </c>
      <c r="CP51">
        <v>-0.3</v>
      </c>
      <c r="CQ51">
        <v>2.1243320550289848</v>
      </c>
    </row>
    <row r="52" spans="1:95" x14ac:dyDescent="0.25">
      <c r="A52">
        <v>120</v>
      </c>
      <c r="B52" t="s">
        <v>499</v>
      </c>
      <c r="C52" t="s">
        <v>898</v>
      </c>
      <c r="D52" t="s">
        <v>1297</v>
      </c>
      <c r="E52" t="s">
        <v>399</v>
      </c>
      <c r="F52">
        <v>393830692</v>
      </c>
      <c r="G52">
        <v>710.1</v>
      </c>
      <c r="H52" t="s">
        <v>412</v>
      </c>
      <c r="I52">
        <v>279659174389.20001</v>
      </c>
      <c r="J52" t="s">
        <v>418</v>
      </c>
      <c r="K52">
        <v>522122564.220635</v>
      </c>
      <c r="L52">
        <v>1</v>
      </c>
      <c r="M52">
        <v>279659174389.20001</v>
      </c>
      <c r="N52">
        <v>605.4</v>
      </c>
      <c r="O52">
        <v>1</v>
      </c>
      <c r="P52">
        <v>238425100936.79999</v>
      </c>
      <c r="Q52">
        <v>605.4</v>
      </c>
      <c r="R52">
        <v>10102020</v>
      </c>
      <c r="S52">
        <v>1010</v>
      </c>
      <c r="T52">
        <v>1.9984585218575901</v>
      </c>
      <c r="V52" t="s">
        <v>422</v>
      </c>
      <c r="W52" t="s">
        <v>425</v>
      </c>
      <c r="X52">
        <v>0</v>
      </c>
      <c r="Y52">
        <v>0</v>
      </c>
      <c r="Z52" t="s">
        <v>425</v>
      </c>
      <c r="AA52" t="s">
        <v>425</v>
      </c>
      <c r="AB52" t="s">
        <v>425</v>
      </c>
      <c r="AC52" t="s">
        <v>425</v>
      </c>
      <c r="AD52" t="s">
        <v>425</v>
      </c>
      <c r="AE52" t="s">
        <v>425</v>
      </c>
      <c r="AF52" t="s">
        <v>425</v>
      </c>
      <c r="AG52">
        <v>0</v>
      </c>
      <c r="AH52">
        <v>0</v>
      </c>
      <c r="AI52">
        <v>0</v>
      </c>
      <c r="AK52">
        <v>0</v>
      </c>
      <c r="AL52" t="s">
        <v>427</v>
      </c>
      <c r="AN52" t="s">
        <v>427</v>
      </c>
      <c r="AO52" t="s">
        <v>427</v>
      </c>
      <c r="AP52" t="s">
        <v>427</v>
      </c>
      <c r="AR52">
        <v>0</v>
      </c>
      <c r="AS52">
        <v>0</v>
      </c>
      <c r="AT52">
        <v>0</v>
      </c>
      <c r="AU52">
        <v>0</v>
      </c>
      <c r="AV52">
        <v>2.5920000000000001</v>
      </c>
      <c r="AW52">
        <v>3.641</v>
      </c>
      <c r="AX52" t="s">
        <v>423</v>
      </c>
      <c r="AY52">
        <v>1</v>
      </c>
      <c r="AZ52">
        <v>0</v>
      </c>
      <c r="BA52" t="s">
        <v>448</v>
      </c>
      <c r="BB52">
        <v>0</v>
      </c>
      <c r="BC52">
        <v>0</v>
      </c>
      <c r="BD52">
        <v>0</v>
      </c>
      <c r="CH52" t="b">
        <f>ISNUMBER(MATCH(D52,[1]Europe!$B$2:$B$15,0))</f>
        <v>0</v>
      </c>
      <c r="CI52">
        <v>3.1164999999999998</v>
      </c>
      <c r="CK52" t="s">
        <v>453</v>
      </c>
      <c r="CM52">
        <v>1.9984585218575901</v>
      </c>
      <c r="CN52">
        <v>3.1</v>
      </c>
      <c r="CO52">
        <v>2.549229260928795</v>
      </c>
      <c r="CP52">
        <v>-0.24</v>
      </c>
      <c r="CQ52">
        <v>2.3092292609287952</v>
      </c>
    </row>
    <row r="53" spans="1:95" x14ac:dyDescent="0.25">
      <c r="A53">
        <v>122</v>
      </c>
      <c r="B53" t="s">
        <v>500</v>
      </c>
      <c r="C53" t="s">
        <v>899</v>
      </c>
      <c r="D53" t="s">
        <v>1298</v>
      </c>
      <c r="E53" t="s">
        <v>399</v>
      </c>
      <c r="F53">
        <v>211326978</v>
      </c>
      <c r="G53">
        <v>48.4</v>
      </c>
      <c r="H53" t="s">
        <v>412</v>
      </c>
      <c r="I53">
        <v>10228225735.200001</v>
      </c>
      <c r="J53" t="s">
        <v>418</v>
      </c>
      <c r="K53">
        <v>18152462.072539698</v>
      </c>
      <c r="L53">
        <v>0.65</v>
      </c>
      <c r="M53">
        <v>6648346727.8799992</v>
      </c>
      <c r="N53">
        <v>52.9</v>
      </c>
      <c r="O53">
        <v>1</v>
      </c>
      <c r="P53">
        <v>7266478138.5299997</v>
      </c>
      <c r="Q53">
        <v>52.9</v>
      </c>
      <c r="R53">
        <v>30302010</v>
      </c>
      <c r="S53">
        <v>3030</v>
      </c>
      <c r="T53">
        <v>3.4</v>
      </c>
      <c r="V53" t="s">
        <v>421</v>
      </c>
      <c r="W53" t="s">
        <v>425</v>
      </c>
      <c r="X53">
        <v>0</v>
      </c>
      <c r="Y53">
        <v>0</v>
      </c>
      <c r="Z53" t="s">
        <v>425</v>
      </c>
      <c r="AA53" t="s">
        <v>425</v>
      </c>
      <c r="AB53" t="s">
        <v>425</v>
      </c>
      <c r="AC53" t="s">
        <v>425</v>
      </c>
      <c r="AD53" t="s">
        <v>425</v>
      </c>
      <c r="AE53" t="s">
        <v>425</v>
      </c>
      <c r="AF53" t="s">
        <v>425</v>
      </c>
      <c r="AG53">
        <v>0</v>
      </c>
      <c r="AH53">
        <v>0</v>
      </c>
      <c r="AI53">
        <v>0</v>
      </c>
      <c r="AK53">
        <v>0</v>
      </c>
      <c r="AL53" t="s">
        <v>427</v>
      </c>
      <c r="AN53" t="s">
        <v>427</v>
      </c>
      <c r="AO53" t="s">
        <v>427</v>
      </c>
      <c r="AP53" t="s">
        <v>427</v>
      </c>
      <c r="AR53">
        <v>0</v>
      </c>
      <c r="AS53">
        <v>0</v>
      </c>
      <c r="AT53">
        <v>0</v>
      </c>
      <c r="AU53">
        <v>0</v>
      </c>
      <c r="AV53">
        <v>2.133</v>
      </c>
      <c r="AW53">
        <v>3.2040000000000002</v>
      </c>
      <c r="AX53" t="s">
        <v>433</v>
      </c>
      <c r="AY53">
        <v>0</v>
      </c>
      <c r="AZ53">
        <v>0</v>
      </c>
      <c r="BA53" t="s">
        <v>448</v>
      </c>
      <c r="BB53">
        <v>0</v>
      </c>
      <c r="BC53">
        <v>0</v>
      </c>
      <c r="BD53">
        <v>0</v>
      </c>
      <c r="CH53" t="b">
        <f>ISNUMBER(MATCH(D53,[1]Europe!$B$2:$B$15,0))</f>
        <v>0</v>
      </c>
      <c r="CI53">
        <v>2.6684999999999999</v>
      </c>
      <c r="CK53" t="s">
        <v>453</v>
      </c>
      <c r="CM53">
        <v>3.4</v>
      </c>
      <c r="CN53">
        <v>3.1</v>
      </c>
      <c r="CO53">
        <v>3.25</v>
      </c>
      <c r="CP53">
        <v>-0.18</v>
      </c>
      <c r="CQ53">
        <v>3.07</v>
      </c>
    </row>
    <row r="54" spans="1:95" x14ac:dyDescent="0.25">
      <c r="A54">
        <v>123</v>
      </c>
      <c r="B54" t="s">
        <v>182</v>
      </c>
      <c r="C54" t="s">
        <v>282</v>
      </c>
      <c r="D54" t="s">
        <v>382</v>
      </c>
      <c r="E54" t="s">
        <v>398</v>
      </c>
      <c r="F54">
        <v>1055050400</v>
      </c>
      <c r="G54">
        <v>29.5566</v>
      </c>
      <c r="H54" t="s">
        <v>413</v>
      </c>
      <c r="I54">
        <v>31183702652.639999</v>
      </c>
      <c r="J54" t="s">
        <v>419</v>
      </c>
      <c r="K54">
        <v>42342444.337286301</v>
      </c>
      <c r="L54">
        <v>0.95</v>
      </c>
      <c r="M54">
        <v>29624517520.007999</v>
      </c>
      <c r="N54">
        <v>283.8</v>
      </c>
      <c r="O54">
        <v>8.9968510000000002E-2</v>
      </c>
      <c r="P54">
        <v>25591735053.12355</v>
      </c>
      <c r="Q54">
        <v>25.533063137999999</v>
      </c>
      <c r="R54">
        <v>50101035</v>
      </c>
      <c r="S54">
        <v>5010</v>
      </c>
      <c r="T54">
        <v>1.74887448110706</v>
      </c>
      <c r="U54">
        <v>1.5</v>
      </c>
      <c r="V54" t="s">
        <v>421</v>
      </c>
      <c r="W54" t="s">
        <v>425</v>
      </c>
      <c r="X54">
        <v>0</v>
      </c>
      <c r="Y54">
        <v>0</v>
      </c>
      <c r="Z54" t="s">
        <v>425</v>
      </c>
      <c r="AA54" t="s">
        <v>425</v>
      </c>
      <c r="AB54" t="s">
        <v>425</v>
      </c>
      <c r="AC54" t="s">
        <v>425</v>
      </c>
      <c r="AD54" t="s">
        <v>425</v>
      </c>
      <c r="AE54" t="s">
        <v>425</v>
      </c>
      <c r="AF54" t="s">
        <v>425</v>
      </c>
      <c r="AG54">
        <v>0</v>
      </c>
      <c r="AH54">
        <v>0</v>
      </c>
      <c r="AI54">
        <v>0</v>
      </c>
      <c r="AK54">
        <v>0</v>
      </c>
      <c r="AL54" t="s">
        <v>427</v>
      </c>
      <c r="AN54" t="s">
        <v>427</v>
      </c>
      <c r="AO54" t="s">
        <v>427</v>
      </c>
      <c r="AP54" t="s">
        <v>427</v>
      </c>
      <c r="AR54">
        <v>0</v>
      </c>
      <c r="AS54">
        <v>0</v>
      </c>
      <c r="AT54">
        <v>0</v>
      </c>
      <c r="AU54">
        <v>0</v>
      </c>
      <c r="AV54">
        <v>1.956</v>
      </c>
      <c r="AW54">
        <v>3.0419999999999998</v>
      </c>
      <c r="AX54" t="s">
        <v>435</v>
      </c>
      <c r="AY54">
        <v>0</v>
      </c>
      <c r="AZ54">
        <v>0</v>
      </c>
      <c r="BA54" t="s">
        <v>437</v>
      </c>
      <c r="BB54">
        <v>0</v>
      </c>
      <c r="BC54">
        <v>0</v>
      </c>
      <c r="BD54">
        <v>0</v>
      </c>
      <c r="CH54" t="b">
        <f>ISNUMBER(MATCH(D54,[1]Europe!$B$2:$B$15,0))</f>
        <v>0</v>
      </c>
      <c r="CI54">
        <v>2.4990000000000001</v>
      </c>
      <c r="CK54" t="s">
        <v>453</v>
      </c>
      <c r="CM54">
        <v>1.74887448110706</v>
      </c>
      <c r="CN54">
        <v>1.5</v>
      </c>
      <c r="CO54">
        <v>1.6244372405535299</v>
      </c>
      <c r="CP54">
        <v>-0.18</v>
      </c>
      <c r="CQ54">
        <v>1.44443724055353</v>
      </c>
    </row>
    <row r="55" spans="1:95" x14ac:dyDescent="0.25">
      <c r="A55">
        <v>124</v>
      </c>
      <c r="B55" t="s">
        <v>501</v>
      </c>
      <c r="C55" t="s">
        <v>900</v>
      </c>
      <c r="D55" t="s">
        <v>1299</v>
      </c>
      <c r="E55" t="s">
        <v>406</v>
      </c>
      <c r="F55">
        <v>728033000</v>
      </c>
      <c r="G55">
        <v>23.102900000000002</v>
      </c>
      <c r="H55" t="s">
        <v>416</v>
      </c>
      <c r="I55">
        <v>16819673595.700001</v>
      </c>
      <c r="J55" t="s">
        <v>419</v>
      </c>
      <c r="K55">
        <v>20593004.536175001</v>
      </c>
      <c r="L55">
        <v>0.4</v>
      </c>
      <c r="M55">
        <v>6727869438.2800007</v>
      </c>
      <c r="N55">
        <v>2104</v>
      </c>
      <c r="O55">
        <v>1.169249E-2</v>
      </c>
      <c r="P55">
        <v>7164135630.3382721</v>
      </c>
      <c r="Q55">
        <v>24.600998959999998</v>
      </c>
      <c r="R55">
        <v>45102020</v>
      </c>
      <c r="S55">
        <v>4510</v>
      </c>
      <c r="T55">
        <v>2.3866666666666601</v>
      </c>
      <c r="U55">
        <v>2.08</v>
      </c>
      <c r="V55" t="s">
        <v>421</v>
      </c>
      <c r="W55" t="s">
        <v>425</v>
      </c>
      <c r="X55">
        <v>0</v>
      </c>
      <c r="Y55">
        <v>0</v>
      </c>
      <c r="Z55" t="s">
        <v>425</v>
      </c>
      <c r="AA55" t="s">
        <v>425</v>
      </c>
      <c r="AB55" t="s">
        <v>425</v>
      </c>
      <c r="AC55" t="s">
        <v>425</v>
      </c>
      <c r="AD55" t="s">
        <v>425</v>
      </c>
      <c r="AE55" t="s">
        <v>425</v>
      </c>
      <c r="AF55" t="s">
        <v>425</v>
      </c>
      <c r="AG55">
        <v>0</v>
      </c>
      <c r="AH55">
        <v>0</v>
      </c>
      <c r="AI55">
        <v>0</v>
      </c>
      <c r="AK55">
        <v>0</v>
      </c>
      <c r="AL55" t="s">
        <v>427</v>
      </c>
      <c r="AN55" t="s">
        <v>427</v>
      </c>
      <c r="AO55" t="s">
        <v>427</v>
      </c>
      <c r="AP55" t="s">
        <v>427</v>
      </c>
      <c r="AR55">
        <v>0</v>
      </c>
      <c r="AS55">
        <v>0</v>
      </c>
      <c r="AT55">
        <v>0</v>
      </c>
      <c r="AU55">
        <v>0</v>
      </c>
      <c r="AV55">
        <v>2.008</v>
      </c>
      <c r="AW55">
        <v>2.8860000000000001</v>
      </c>
      <c r="AX55" t="s">
        <v>434</v>
      </c>
      <c r="AY55">
        <v>1</v>
      </c>
      <c r="AZ55">
        <v>0</v>
      </c>
      <c r="BA55" t="s">
        <v>445</v>
      </c>
      <c r="BB55">
        <v>0</v>
      </c>
      <c r="BC55">
        <v>0</v>
      </c>
      <c r="BD55">
        <v>0</v>
      </c>
      <c r="CH55" t="b">
        <f>ISNUMBER(MATCH(D55,[1]Europe!$B$2:$B$15,0))</f>
        <v>0</v>
      </c>
      <c r="CI55">
        <v>2.4470000000000001</v>
      </c>
      <c r="CK55" t="s">
        <v>453</v>
      </c>
      <c r="CM55">
        <v>2.3866666666666601</v>
      </c>
      <c r="CN55">
        <v>2.08</v>
      </c>
      <c r="CO55">
        <v>2.2333333333333298</v>
      </c>
      <c r="CP55">
        <v>-0.18</v>
      </c>
      <c r="CQ55">
        <v>2.0533333333333301</v>
      </c>
    </row>
    <row r="56" spans="1:95" x14ac:dyDescent="0.25">
      <c r="A56">
        <v>126</v>
      </c>
      <c r="B56" t="s">
        <v>122</v>
      </c>
      <c r="C56" t="s">
        <v>222</v>
      </c>
      <c r="D56" t="s">
        <v>322</v>
      </c>
      <c r="E56" t="s">
        <v>406</v>
      </c>
      <c r="F56">
        <v>1550581200</v>
      </c>
      <c r="G56">
        <v>141.54310000000001</v>
      </c>
      <c r="H56" t="s">
        <v>416</v>
      </c>
      <c r="I56">
        <v>219474069849.72</v>
      </c>
      <c r="J56" t="s">
        <v>419</v>
      </c>
      <c r="K56">
        <v>175769656.35404101</v>
      </c>
      <c r="L56">
        <v>1</v>
      </c>
      <c r="M56">
        <v>219474069849.72</v>
      </c>
      <c r="N56">
        <v>10280</v>
      </c>
      <c r="O56">
        <v>1.169249E-2</v>
      </c>
      <c r="P56">
        <v>186377995200.93259</v>
      </c>
      <c r="Q56">
        <v>120.1987972</v>
      </c>
      <c r="R56">
        <v>20103015</v>
      </c>
      <c r="S56">
        <v>2010</v>
      </c>
      <c r="T56">
        <v>1.74009250374075</v>
      </c>
      <c r="U56">
        <v>1.5</v>
      </c>
      <c r="V56" t="s">
        <v>420</v>
      </c>
      <c r="W56" t="s">
        <v>425</v>
      </c>
      <c r="X56">
        <v>0</v>
      </c>
      <c r="Y56">
        <v>0</v>
      </c>
      <c r="Z56" t="s">
        <v>425</v>
      </c>
      <c r="AA56" t="s">
        <v>425</v>
      </c>
      <c r="AB56" t="s">
        <v>425</v>
      </c>
      <c r="AC56" t="s">
        <v>425</v>
      </c>
      <c r="AD56" t="s">
        <v>425</v>
      </c>
      <c r="AE56" t="s">
        <v>425</v>
      </c>
      <c r="AF56" t="s">
        <v>425</v>
      </c>
      <c r="AG56">
        <v>0</v>
      </c>
      <c r="AH56">
        <v>0</v>
      </c>
      <c r="AI56">
        <v>0</v>
      </c>
      <c r="AK56">
        <v>0</v>
      </c>
      <c r="AL56" t="s">
        <v>427</v>
      </c>
      <c r="AN56" t="s">
        <v>427</v>
      </c>
      <c r="AO56" t="s">
        <v>427</v>
      </c>
      <c r="AP56" t="s">
        <v>427</v>
      </c>
      <c r="AR56">
        <v>0</v>
      </c>
      <c r="AS56">
        <v>0</v>
      </c>
      <c r="AT56">
        <v>0</v>
      </c>
      <c r="AU56">
        <v>0</v>
      </c>
      <c r="AV56">
        <v>2.7770000000000001</v>
      </c>
      <c r="AW56">
        <v>2.399</v>
      </c>
      <c r="AX56" t="s">
        <v>423</v>
      </c>
      <c r="AY56">
        <v>1</v>
      </c>
      <c r="AZ56">
        <v>0</v>
      </c>
      <c r="BA56" t="s">
        <v>445</v>
      </c>
      <c r="BB56">
        <v>0</v>
      </c>
      <c r="BC56">
        <v>0</v>
      </c>
      <c r="BD56">
        <v>0</v>
      </c>
      <c r="CH56" t="b">
        <f>ISNUMBER(MATCH(D56,[1]Europe!$B$2:$B$15,0))</f>
        <v>0</v>
      </c>
      <c r="CI56">
        <v>2.5880000000000001</v>
      </c>
      <c r="CK56" t="s">
        <v>453</v>
      </c>
      <c r="CM56">
        <v>1.74009250374075</v>
      </c>
      <c r="CN56">
        <v>1.5</v>
      </c>
      <c r="CO56">
        <v>1.6200462518703751</v>
      </c>
      <c r="CP56">
        <v>-0.3</v>
      </c>
      <c r="CQ56">
        <v>1.3200462518703751</v>
      </c>
    </row>
    <row r="57" spans="1:95" x14ac:dyDescent="0.25">
      <c r="A57">
        <v>130</v>
      </c>
      <c r="B57" t="s">
        <v>502</v>
      </c>
      <c r="C57" t="s">
        <v>901</v>
      </c>
      <c r="D57" t="s">
        <v>1300</v>
      </c>
      <c r="E57" t="s">
        <v>398</v>
      </c>
      <c r="F57">
        <v>3357576400</v>
      </c>
      <c r="G57">
        <v>16.707080000000001</v>
      </c>
      <c r="H57" t="s">
        <v>413</v>
      </c>
      <c r="I57">
        <v>56095297520.912003</v>
      </c>
      <c r="J57" t="s">
        <v>419</v>
      </c>
      <c r="K57">
        <v>64764648.862512402</v>
      </c>
      <c r="L57">
        <v>0.75</v>
      </c>
      <c r="M57">
        <v>42071473140.684013</v>
      </c>
      <c r="N57">
        <v>153.75</v>
      </c>
      <c r="O57">
        <v>8.9968510000000002E-2</v>
      </c>
      <c r="P57">
        <v>34833155576.303596</v>
      </c>
      <c r="Q57">
        <v>13.832658412500001</v>
      </c>
      <c r="R57">
        <v>50204020</v>
      </c>
      <c r="S57">
        <v>5020</v>
      </c>
      <c r="V57" t="s">
        <v>421</v>
      </c>
      <c r="W57" t="s">
        <v>425</v>
      </c>
      <c r="X57">
        <v>0</v>
      </c>
      <c r="Y57">
        <v>0</v>
      </c>
      <c r="Z57" t="s">
        <v>425</v>
      </c>
      <c r="AA57" t="s">
        <v>425</v>
      </c>
      <c r="AB57" t="s">
        <v>425</v>
      </c>
      <c r="AC57" t="s">
        <v>425</v>
      </c>
      <c r="AD57" t="s">
        <v>425</v>
      </c>
      <c r="AE57" t="s">
        <v>425</v>
      </c>
      <c r="AF57" t="s">
        <v>425</v>
      </c>
      <c r="AG57">
        <v>0</v>
      </c>
      <c r="AH57">
        <v>0.05</v>
      </c>
      <c r="AI57">
        <v>0</v>
      </c>
      <c r="AK57">
        <v>0</v>
      </c>
      <c r="AL57" t="s">
        <v>427</v>
      </c>
      <c r="AN57" t="s">
        <v>427</v>
      </c>
      <c r="AO57" t="s">
        <v>427</v>
      </c>
      <c r="AP57" t="s">
        <v>427</v>
      </c>
      <c r="AQ57" t="s">
        <v>1656</v>
      </c>
      <c r="AR57">
        <v>0.01</v>
      </c>
      <c r="AS57">
        <v>0</v>
      </c>
      <c r="AT57">
        <v>0</v>
      </c>
      <c r="AU57">
        <v>0</v>
      </c>
      <c r="AV57">
        <v>2.6269999999999998</v>
      </c>
      <c r="AW57">
        <v>3.0139999999999998</v>
      </c>
      <c r="AX57" t="s">
        <v>423</v>
      </c>
      <c r="AY57">
        <v>1</v>
      </c>
      <c r="AZ57">
        <v>0</v>
      </c>
      <c r="BA57" t="s">
        <v>437</v>
      </c>
      <c r="BB57">
        <v>0</v>
      </c>
      <c r="BC57">
        <v>0</v>
      </c>
      <c r="BD57">
        <v>0</v>
      </c>
      <c r="BT57" t="s">
        <v>71</v>
      </c>
      <c r="CC57" t="s">
        <v>80</v>
      </c>
      <c r="CH57" t="b">
        <f>ISNUMBER(MATCH(D57,[1]Europe!$B$2:$B$15,0))</f>
        <v>0</v>
      </c>
      <c r="CI57">
        <v>2.8205</v>
      </c>
      <c r="CK57" t="s">
        <v>1673</v>
      </c>
      <c r="CL57" t="s">
        <v>1675</v>
      </c>
      <c r="CM57">
        <v>3.4</v>
      </c>
      <c r="CN57">
        <v>3.1</v>
      </c>
      <c r="CO57">
        <v>3.25</v>
      </c>
      <c r="CP57">
        <v>-0.18</v>
      </c>
      <c r="CQ57">
        <v>3.07</v>
      </c>
    </row>
    <row r="58" spans="1:95" x14ac:dyDescent="0.25">
      <c r="A58">
        <v>136</v>
      </c>
      <c r="B58" t="s">
        <v>503</v>
      </c>
      <c r="C58" t="s">
        <v>902</v>
      </c>
      <c r="D58" t="s">
        <v>1301</v>
      </c>
      <c r="E58" t="s">
        <v>406</v>
      </c>
      <c r="F58">
        <v>882395300</v>
      </c>
      <c r="G58">
        <v>9.3378759999999996</v>
      </c>
      <c r="H58" t="s">
        <v>416</v>
      </c>
      <c r="I58">
        <v>8239697894.3828001</v>
      </c>
      <c r="J58" t="s">
        <v>419</v>
      </c>
      <c r="K58">
        <v>16195575.448846901</v>
      </c>
      <c r="L58">
        <v>1</v>
      </c>
      <c r="M58">
        <v>8239697894.3828001</v>
      </c>
      <c r="N58">
        <v>793.2</v>
      </c>
      <c r="O58">
        <v>1.169249E-2</v>
      </c>
      <c r="P58">
        <v>8183760269.1327801</v>
      </c>
      <c r="Q58">
        <v>9.2744830680000003</v>
      </c>
      <c r="R58">
        <v>10101020</v>
      </c>
      <c r="S58">
        <v>1010</v>
      </c>
      <c r="T58">
        <v>1.74882941432336</v>
      </c>
      <c r="V58" t="s">
        <v>423</v>
      </c>
      <c r="W58" t="s">
        <v>425</v>
      </c>
      <c r="X58">
        <v>0</v>
      </c>
      <c r="Y58">
        <v>0</v>
      </c>
      <c r="Z58" t="s">
        <v>425</v>
      </c>
      <c r="AA58" t="s">
        <v>425</v>
      </c>
      <c r="AB58" t="s">
        <v>425</v>
      </c>
      <c r="AC58" t="s">
        <v>425</v>
      </c>
      <c r="AD58" t="s">
        <v>425</v>
      </c>
      <c r="AE58" t="s">
        <v>425</v>
      </c>
      <c r="AF58" t="s">
        <v>425</v>
      </c>
      <c r="AG58">
        <v>0</v>
      </c>
      <c r="AH58">
        <v>0</v>
      </c>
      <c r="AI58">
        <v>0</v>
      </c>
      <c r="AK58">
        <v>0</v>
      </c>
      <c r="AL58" t="s">
        <v>427</v>
      </c>
      <c r="AN58" t="s">
        <v>427</v>
      </c>
      <c r="AO58" t="s">
        <v>427</v>
      </c>
      <c r="AP58" t="s">
        <v>427</v>
      </c>
      <c r="AR58">
        <v>0</v>
      </c>
      <c r="AS58">
        <v>0</v>
      </c>
      <c r="AT58">
        <v>0</v>
      </c>
      <c r="AU58">
        <v>0</v>
      </c>
      <c r="AV58">
        <v>1.909</v>
      </c>
      <c r="AW58">
        <v>2.2320000000000002</v>
      </c>
      <c r="AX58" t="s">
        <v>429</v>
      </c>
      <c r="AY58">
        <v>0</v>
      </c>
      <c r="AZ58">
        <v>0</v>
      </c>
      <c r="BA58" t="s">
        <v>445</v>
      </c>
      <c r="BB58">
        <v>0</v>
      </c>
      <c r="BC58">
        <v>0</v>
      </c>
      <c r="BD58">
        <v>0</v>
      </c>
      <c r="CH58" t="b">
        <f>ISNUMBER(MATCH(D58,[1]Europe!$B$2:$B$15,0))</f>
        <v>0</v>
      </c>
      <c r="CI58">
        <v>2.0705</v>
      </c>
      <c r="CJ58" t="s">
        <v>86</v>
      </c>
      <c r="CK58" t="s">
        <v>1673</v>
      </c>
      <c r="CL58" t="s">
        <v>86</v>
      </c>
      <c r="CM58">
        <v>1.74882941432336</v>
      </c>
      <c r="CN58">
        <v>3.1</v>
      </c>
      <c r="CO58">
        <v>2.4244147071616799</v>
      </c>
      <c r="CP58">
        <v>0</v>
      </c>
      <c r="CQ58">
        <v>2.4244147071616799</v>
      </c>
    </row>
    <row r="59" spans="1:95" x14ac:dyDescent="0.25">
      <c r="A59">
        <v>142</v>
      </c>
      <c r="B59" t="s">
        <v>504</v>
      </c>
      <c r="C59" t="s">
        <v>903</v>
      </c>
      <c r="D59" t="s">
        <v>1302</v>
      </c>
      <c r="E59" t="s">
        <v>398</v>
      </c>
      <c r="F59">
        <v>157236950</v>
      </c>
      <c r="G59">
        <v>30.078130000000002</v>
      </c>
      <c r="H59" t="s">
        <v>413</v>
      </c>
      <c r="I59">
        <v>4729393422.9035006</v>
      </c>
      <c r="J59" t="s">
        <v>419</v>
      </c>
      <c r="K59">
        <v>8967483.0466652308</v>
      </c>
      <c r="L59">
        <v>0.75</v>
      </c>
      <c r="M59">
        <v>3547045067.1776261</v>
      </c>
      <c r="N59">
        <v>318.39999999999998</v>
      </c>
      <c r="O59">
        <v>8.9968510000000002E-2</v>
      </c>
      <c r="P59">
        <v>3378154137.0965471</v>
      </c>
      <c r="Q59">
        <v>28.645973584</v>
      </c>
      <c r="R59">
        <v>30101010</v>
      </c>
      <c r="S59">
        <v>3010</v>
      </c>
      <c r="T59">
        <v>1.9434610102243199</v>
      </c>
      <c r="V59" t="s">
        <v>427</v>
      </c>
      <c r="W59" t="s">
        <v>425</v>
      </c>
      <c r="X59">
        <v>0</v>
      </c>
      <c r="Y59">
        <v>0</v>
      </c>
      <c r="Z59" t="s">
        <v>425</v>
      </c>
      <c r="AA59" t="s">
        <v>425</v>
      </c>
      <c r="AB59" t="s">
        <v>425</v>
      </c>
      <c r="AC59" t="s">
        <v>425</v>
      </c>
      <c r="AD59" t="s">
        <v>425</v>
      </c>
      <c r="AE59" t="s">
        <v>425</v>
      </c>
      <c r="AF59" t="s">
        <v>425</v>
      </c>
      <c r="AG59">
        <v>0</v>
      </c>
      <c r="AH59">
        <v>0</v>
      </c>
      <c r="AI59">
        <v>0</v>
      </c>
      <c r="AK59">
        <v>0</v>
      </c>
      <c r="AL59" t="s">
        <v>427</v>
      </c>
      <c r="AN59" t="s">
        <v>427</v>
      </c>
      <c r="AO59" t="s">
        <v>427</v>
      </c>
      <c r="AP59" t="s">
        <v>427</v>
      </c>
      <c r="AR59">
        <v>0</v>
      </c>
      <c r="AS59">
        <v>0</v>
      </c>
      <c r="AT59">
        <v>0</v>
      </c>
      <c r="AU59">
        <v>0</v>
      </c>
      <c r="AV59">
        <v>2.1560000000000001</v>
      </c>
      <c r="AW59">
        <v>2.677</v>
      </c>
      <c r="AX59" t="s">
        <v>433</v>
      </c>
      <c r="AY59">
        <v>0</v>
      </c>
      <c r="AZ59">
        <v>0</v>
      </c>
      <c r="BA59" t="s">
        <v>437</v>
      </c>
      <c r="BB59">
        <v>0</v>
      </c>
      <c r="BC59">
        <v>0</v>
      </c>
      <c r="BD59">
        <v>0</v>
      </c>
      <c r="CH59" t="b">
        <f>ISNUMBER(MATCH(D59,[1]Europe!$B$2:$B$15,0))</f>
        <v>0</v>
      </c>
      <c r="CI59">
        <v>2.4165000000000001</v>
      </c>
      <c r="CK59" t="s">
        <v>453</v>
      </c>
      <c r="CM59">
        <v>1.9434610102243199</v>
      </c>
      <c r="CN59">
        <v>3.1</v>
      </c>
      <c r="CO59">
        <v>2.5217305051121599</v>
      </c>
      <c r="CP59">
        <v>0.3</v>
      </c>
      <c r="CQ59">
        <v>2.8217305051121602</v>
      </c>
    </row>
    <row r="60" spans="1:95" x14ac:dyDescent="0.25">
      <c r="A60">
        <v>143</v>
      </c>
      <c r="B60" t="s">
        <v>153</v>
      </c>
      <c r="C60" t="s">
        <v>253</v>
      </c>
      <c r="D60" t="s">
        <v>353</v>
      </c>
      <c r="E60" t="s">
        <v>406</v>
      </c>
      <c r="F60">
        <v>2677649400</v>
      </c>
      <c r="G60">
        <v>6.0277909999999997</v>
      </c>
      <c r="H60" t="s">
        <v>416</v>
      </c>
      <c r="I60">
        <v>16140310954.475401</v>
      </c>
      <c r="J60" t="s">
        <v>419</v>
      </c>
      <c r="K60">
        <v>29758651.104662601</v>
      </c>
      <c r="L60">
        <v>1</v>
      </c>
      <c r="M60">
        <v>16140310954.475401</v>
      </c>
      <c r="N60">
        <v>522.6</v>
      </c>
      <c r="O60">
        <v>1.169249E-2</v>
      </c>
      <c r="P60">
        <v>16361764004.128929</v>
      </c>
      <c r="Q60">
        <v>6.1104952739999998</v>
      </c>
      <c r="R60">
        <v>30301010</v>
      </c>
      <c r="S60">
        <v>3030</v>
      </c>
      <c r="T60">
        <v>1.9994209635284099</v>
      </c>
      <c r="V60" t="s">
        <v>421</v>
      </c>
      <c r="W60" t="s">
        <v>425</v>
      </c>
      <c r="X60">
        <v>0</v>
      </c>
      <c r="Y60">
        <v>0</v>
      </c>
      <c r="Z60" t="s">
        <v>425</v>
      </c>
      <c r="AA60" t="s">
        <v>425</v>
      </c>
      <c r="AB60" t="s">
        <v>425</v>
      </c>
      <c r="AC60" t="s">
        <v>425</v>
      </c>
      <c r="AD60" t="s">
        <v>425</v>
      </c>
      <c r="AE60" t="s">
        <v>425</v>
      </c>
      <c r="AF60" t="s">
        <v>425</v>
      </c>
      <c r="AG60">
        <v>0</v>
      </c>
      <c r="AH60">
        <v>0</v>
      </c>
      <c r="AI60">
        <v>0</v>
      </c>
      <c r="AK60">
        <v>0</v>
      </c>
      <c r="AL60" t="s">
        <v>427</v>
      </c>
      <c r="AN60" t="s">
        <v>427</v>
      </c>
      <c r="AO60" t="s">
        <v>427</v>
      </c>
      <c r="AP60" t="s">
        <v>427</v>
      </c>
      <c r="AR60">
        <v>0</v>
      </c>
      <c r="AS60">
        <v>0</v>
      </c>
      <c r="AT60">
        <v>0</v>
      </c>
      <c r="AU60">
        <v>0</v>
      </c>
      <c r="AV60">
        <v>2.2200000000000002</v>
      </c>
      <c r="AW60">
        <v>3.3250000000000002</v>
      </c>
      <c r="AX60" t="s">
        <v>433</v>
      </c>
      <c r="AY60">
        <v>0</v>
      </c>
      <c r="AZ60">
        <v>0</v>
      </c>
      <c r="BA60" t="s">
        <v>445</v>
      </c>
      <c r="BB60">
        <v>0</v>
      </c>
      <c r="BC60">
        <v>0</v>
      </c>
      <c r="BD60">
        <v>0</v>
      </c>
      <c r="CH60" t="b">
        <f>ISNUMBER(MATCH(D60,[1]Europe!$B$2:$B$15,0))</f>
        <v>0</v>
      </c>
      <c r="CI60">
        <v>2.7725</v>
      </c>
      <c r="CK60" t="s">
        <v>453</v>
      </c>
      <c r="CM60">
        <v>1.9994209635284099</v>
      </c>
      <c r="CN60">
        <v>3.1</v>
      </c>
      <c r="CO60">
        <v>2.5497104817642051</v>
      </c>
      <c r="CP60">
        <v>-0.18</v>
      </c>
      <c r="CQ60">
        <v>2.369710481764205</v>
      </c>
    </row>
    <row r="61" spans="1:95" x14ac:dyDescent="0.25">
      <c r="A61">
        <v>144</v>
      </c>
      <c r="B61" t="s">
        <v>505</v>
      </c>
      <c r="C61" t="s">
        <v>904</v>
      </c>
      <c r="D61" t="s">
        <v>1303</v>
      </c>
      <c r="E61" t="s">
        <v>409</v>
      </c>
      <c r="F61">
        <v>146509670</v>
      </c>
      <c r="G61">
        <v>43.275799999999997</v>
      </c>
      <c r="H61" t="s">
        <v>417</v>
      </c>
      <c r="I61">
        <v>6340323176.9859991</v>
      </c>
      <c r="J61" t="s">
        <v>419</v>
      </c>
      <c r="K61">
        <v>12545870.2273711</v>
      </c>
      <c r="L61">
        <v>0.65</v>
      </c>
      <c r="M61">
        <v>4121210065.0409002</v>
      </c>
      <c r="N61">
        <v>35.54</v>
      </c>
      <c r="O61">
        <v>1.0797969999999999</v>
      </c>
      <c r="P61">
        <v>3654594420.066606</v>
      </c>
      <c r="Q61">
        <v>38.375985380000003</v>
      </c>
      <c r="R61">
        <v>40401030</v>
      </c>
      <c r="S61">
        <v>4040</v>
      </c>
      <c r="T61">
        <v>1.9665679700218801</v>
      </c>
      <c r="V61" t="s">
        <v>427</v>
      </c>
      <c r="W61" t="s">
        <v>425</v>
      </c>
      <c r="X61">
        <v>0</v>
      </c>
      <c r="Y61">
        <v>0.108</v>
      </c>
      <c r="Z61" t="s">
        <v>425</v>
      </c>
      <c r="AA61" t="s">
        <v>425</v>
      </c>
      <c r="AB61" t="s">
        <v>425</v>
      </c>
      <c r="AC61" t="s">
        <v>425</v>
      </c>
      <c r="AD61" t="s">
        <v>425</v>
      </c>
      <c r="AE61" t="s">
        <v>425</v>
      </c>
      <c r="AF61" t="s">
        <v>425</v>
      </c>
      <c r="AG61">
        <v>0</v>
      </c>
      <c r="AH61">
        <v>0</v>
      </c>
      <c r="AI61">
        <v>0</v>
      </c>
      <c r="AK61">
        <v>0</v>
      </c>
      <c r="AL61" t="s">
        <v>427</v>
      </c>
      <c r="AN61" t="s">
        <v>427</v>
      </c>
      <c r="AO61" t="s">
        <v>427</v>
      </c>
      <c r="AP61" t="s">
        <v>427</v>
      </c>
      <c r="AR61">
        <v>0</v>
      </c>
      <c r="AS61">
        <v>0</v>
      </c>
      <c r="AT61">
        <v>0</v>
      </c>
      <c r="AU61">
        <v>0</v>
      </c>
      <c r="AV61">
        <v>1.827</v>
      </c>
      <c r="AW61">
        <v>2.641</v>
      </c>
      <c r="AX61" t="s">
        <v>434</v>
      </c>
      <c r="AY61">
        <v>1</v>
      </c>
      <c r="AZ61">
        <v>0</v>
      </c>
      <c r="BA61" t="s">
        <v>449</v>
      </c>
      <c r="BB61">
        <v>0</v>
      </c>
      <c r="BC61">
        <v>0</v>
      </c>
      <c r="BD61">
        <v>0</v>
      </c>
      <c r="BK61" t="s">
        <v>1672</v>
      </c>
      <c r="CH61" t="b">
        <f>ISNUMBER(MATCH(D61,[1]Europe!$B$2:$B$15,0))</f>
        <v>0</v>
      </c>
      <c r="CI61">
        <v>2.234</v>
      </c>
      <c r="CK61" t="s">
        <v>1673</v>
      </c>
      <c r="CL61" t="s">
        <v>1672</v>
      </c>
      <c r="CM61">
        <v>1.9665679700218801</v>
      </c>
      <c r="CN61">
        <v>3.1</v>
      </c>
      <c r="CO61">
        <v>2.5332839850109399</v>
      </c>
      <c r="CP61">
        <v>0.3</v>
      </c>
      <c r="CQ61">
        <v>2.8332839850109401</v>
      </c>
    </row>
    <row r="62" spans="1:95" x14ac:dyDescent="0.25">
      <c r="A62">
        <v>145</v>
      </c>
      <c r="B62" t="s">
        <v>154</v>
      </c>
      <c r="C62" t="s">
        <v>254</v>
      </c>
      <c r="D62" t="s">
        <v>354</v>
      </c>
      <c r="E62" t="s">
        <v>397</v>
      </c>
      <c r="F62">
        <v>2214797873</v>
      </c>
      <c r="G62">
        <v>36.979999999999997</v>
      </c>
      <c r="H62" t="s">
        <v>412</v>
      </c>
      <c r="I62">
        <v>81903225343.539993</v>
      </c>
      <c r="J62" t="s">
        <v>418</v>
      </c>
      <c r="K62">
        <v>141293081.09468201</v>
      </c>
      <c r="L62">
        <v>0.85000000000000009</v>
      </c>
      <c r="M62">
        <v>69617741542.009003</v>
      </c>
      <c r="N62">
        <v>38.880000000000003</v>
      </c>
      <c r="O62">
        <v>1</v>
      </c>
      <c r="P62">
        <v>73194640106.904007</v>
      </c>
      <c r="Q62">
        <v>38.880000000000003</v>
      </c>
      <c r="R62">
        <v>30302010</v>
      </c>
      <c r="S62">
        <v>3030</v>
      </c>
      <c r="T62">
        <v>3.2733333333333299</v>
      </c>
      <c r="U62">
        <v>1.5</v>
      </c>
      <c r="V62" t="s">
        <v>423</v>
      </c>
      <c r="W62" t="s">
        <v>425</v>
      </c>
      <c r="X62">
        <v>0</v>
      </c>
      <c r="Y62">
        <v>0</v>
      </c>
      <c r="Z62" t="s">
        <v>425</v>
      </c>
      <c r="AA62" t="s">
        <v>425</v>
      </c>
      <c r="AB62" t="s">
        <v>425</v>
      </c>
      <c r="AC62" t="s">
        <v>425</v>
      </c>
      <c r="AD62" t="s">
        <v>425</v>
      </c>
      <c r="AE62" t="s">
        <v>425</v>
      </c>
      <c r="AF62" t="s">
        <v>425</v>
      </c>
      <c r="AG62">
        <v>0</v>
      </c>
      <c r="AH62">
        <v>0</v>
      </c>
      <c r="AI62">
        <v>0</v>
      </c>
      <c r="AK62">
        <v>0</v>
      </c>
      <c r="AL62" t="s">
        <v>427</v>
      </c>
      <c r="AN62" t="s">
        <v>427</v>
      </c>
      <c r="AO62" t="s">
        <v>427</v>
      </c>
      <c r="AP62" t="s">
        <v>427</v>
      </c>
      <c r="AR62">
        <v>0</v>
      </c>
      <c r="AS62">
        <v>0</v>
      </c>
      <c r="AT62">
        <v>0</v>
      </c>
      <c r="AU62">
        <v>0</v>
      </c>
      <c r="AV62">
        <v>2.3420000000000001</v>
      </c>
      <c r="AW62">
        <v>2.6240000000000001</v>
      </c>
      <c r="AX62" t="s">
        <v>433</v>
      </c>
      <c r="AY62">
        <v>0</v>
      </c>
      <c r="AZ62">
        <v>0</v>
      </c>
      <c r="BA62" t="s">
        <v>436</v>
      </c>
      <c r="BB62">
        <v>0</v>
      </c>
      <c r="BC62">
        <v>0</v>
      </c>
      <c r="BD62">
        <v>0</v>
      </c>
      <c r="CH62" t="b">
        <f>ISNUMBER(MATCH(D62,[1]Europe!$B$2:$B$15,0))</f>
        <v>0</v>
      </c>
      <c r="CI62">
        <v>2.4830000000000001</v>
      </c>
      <c r="CK62" t="s">
        <v>453</v>
      </c>
      <c r="CM62">
        <v>3.2733333333333299</v>
      </c>
      <c r="CN62">
        <v>1.5</v>
      </c>
      <c r="CO62">
        <v>2.3866666666666649</v>
      </c>
      <c r="CP62">
        <v>0</v>
      </c>
      <c r="CQ62">
        <v>2.3866666666666649</v>
      </c>
    </row>
    <row r="63" spans="1:95" x14ac:dyDescent="0.25">
      <c r="A63">
        <v>148</v>
      </c>
      <c r="B63" t="s">
        <v>506</v>
      </c>
      <c r="C63" t="s">
        <v>905</v>
      </c>
      <c r="D63" t="s">
        <v>1304</v>
      </c>
      <c r="E63" t="s">
        <v>410</v>
      </c>
      <c r="F63">
        <v>243921719</v>
      </c>
      <c r="G63">
        <v>20.420000000000002</v>
      </c>
      <c r="H63" t="s">
        <v>412</v>
      </c>
      <c r="I63">
        <v>4980881501.9799995</v>
      </c>
      <c r="J63" t="s">
        <v>418</v>
      </c>
      <c r="K63">
        <v>5317765.4685714301</v>
      </c>
      <c r="L63">
        <v>0.65</v>
      </c>
      <c r="M63">
        <v>3237572976.2870011</v>
      </c>
      <c r="N63">
        <v>15.54</v>
      </c>
      <c r="O63">
        <v>1</v>
      </c>
      <c r="P63">
        <v>2463853283.619</v>
      </c>
      <c r="Q63">
        <v>15.54</v>
      </c>
      <c r="R63">
        <v>55201000</v>
      </c>
      <c r="S63">
        <v>5520</v>
      </c>
      <c r="V63" t="s">
        <v>421</v>
      </c>
      <c r="W63" t="s">
        <v>425</v>
      </c>
      <c r="X63">
        <v>0</v>
      </c>
      <c r="Y63">
        <v>0</v>
      </c>
      <c r="Z63" t="s">
        <v>425</v>
      </c>
      <c r="AA63" t="s">
        <v>425</v>
      </c>
      <c r="AB63" t="s">
        <v>425</v>
      </c>
      <c r="AC63" t="s">
        <v>425</v>
      </c>
      <c r="AD63" t="s">
        <v>425</v>
      </c>
      <c r="AE63" t="s">
        <v>425</v>
      </c>
      <c r="AF63" t="s">
        <v>425</v>
      </c>
      <c r="AG63">
        <v>0</v>
      </c>
      <c r="AH63">
        <v>0.01</v>
      </c>
      <c r="AI63">
        <v>0</v>
      </c>
      <c r="AK63">
        <v>0</v>
      </c>
      <c r="AL63" t="s">
        <v>427</v>
      </c>
      <c r="AM63" t="s">
        <v>1656</v>
      </c>
      <c r="AN63" t="s">
        <v>427</v>
      </c>
      <c r="AO63" t="s">
        <v>427</v>
      </c>
      <c r="AP63" t="s">
        <v>427</v>
      </c>
      <c r="AR63">
        <v>0</v>
      </c>
      <c r="AS63">
        <v>0</v>
      </c>
      <c r="AT63">
        <v>0</v>
      </c>
      <c r="AU63">
        <v>0</v>
      </c>
      <c r="AV63">
        <v>2.08</v>
      </c>
      <c r="AW63">
        <v>2.8929999999999998</v>
      </c>
      <c r="AX63" t="s">
        <v>434</v>
      </c>
      <c r="AY63">
        <v>1</v>
      </c>
      <c r="AZ63">
        <v>0</v>
      </c>
      <c r="BA63" t="s">
        <v>450</v>
      </c>
      <c r="BB63">
        <v>0</v>
      </c>
      <c r="BC63">
        <v>0</v>
      </c>
      <c r="BD63">
        <v>0</v>
      </c>
      <c r="BT63" t="s">
        <v>71</v>
      </c>
      <c r="BY63" t="s">
        <v>76</v>
      </c>
      <c r="CH63" t="b">
        <f>ISNUMBER(MATCH(D63,[1]Europe!$B$2:$B$15,0))</f>
        <v>0</v>
      </c>
      <c r="CI63">
        <v>2.4864999999999999</v>
      </c>
      <c r="CK63" t="s">
        <v>1673</v>
      </c>
      <c r="CL63" t="s">
        <v>1687</v>
      </c>
      <c r="CM63">
        <v>3.4</v>
      </c>
      <c r="CN63">
        <v>3.1</v>
      </c>
      <c r="CO63">
        <v>3.25</v>
      </c>
      <c r="CP63">
        <v>-0.18</v>
      </c>
      <c r="CQ63">
        <v>3.07</v>
      </c>
    </row>
    <row r="64" spans="1:95" x14ac:dyDescent="0.25">
      <c r="A64">
        <v>149</v>
      </c>
      <c r="B64" t="s">
        <v>507</v>
      </c>
      <c r="C64" t="s">
        <v>906</v>
      </c>
      <c r="D64" t="s">
        <v>1305</v>
      </c>
      <c r="E64" t="s">
        <v>407</v>
      </c>
      <c r="F64">
        <v>143254497</v>
      </c>
      <c r="G64">
        <v>25.91</v>
      </c>
      <c r="H64" t="s">
        <v>412</v>
      </c>
      <c r="I64">
        <v>3711724017.27</v>
      </c>
      <c r="J64" t="s">
        <v>418</v>
      </c>
      <c r="K64">
        <v>17658868.7832787</v>
      </c>
      <c r="L64">
        <v>0.8</v>
      </c>
      <c r="M64">
        <v>2969379213.816</v>
      </c>
      <c r="N64">
        <v>22.59</v>
      </c>
      <c r="O64">
        <v>1</v>
      </c>
      <c r="P64">
        <v>2588895269.7839999</v>
      </c>
      <c r="Q64">
        <v>22.59</v>
      </c>
      <c r="R64">
        <v>30202010</v>
      </c>
      <c r="S64">
        <v>3020</v>
      </c>
      <c r="V64" t="s">
        <v>423</v>
      </c>
      <c r="W64" t="s">
        <v>425</v>
      </c>
      <c r="X64">
        <v>0</v>
      </c>
      <c r="Y64">
        <v>0</v>
      </c>
      <c r="Z64" t="s">
        <v>425</v>
      </c>
      <c r="AA64" t="s">
        <v>425</v>
      </c>
      <c r="AB64" t="s">
        <v>425</v>
      </c>
      <c r="AC64" t="s">
        <v>425</v>
      </c>
      <c r="AD64" t="s">
        <v>425</v>
      </c>
      <c r="AE64" t="s">
        <v>425</v>
      </c>
      <c r="AF64" t="s">
        <v>425</v>
      </c>
      <c r="AG64">
        <v>0</v>
      </c>
      <c r="AH64">
        <v>0</v>
      </c>
      <c r="AI64">
        <v>0</v>
      </c>
      <c r="AK64">
        <v>0</v>
      </c>
      <c r="AL64" t="s">
        <v>427</v>
      </c>
      <c r="AN64" t="s">
        <v>427</v>
      </c>
      <c r="AO64" t="s">
        <v>427</v>
      </c>
      <c r="AP64" t="s">
        <v>427</v>
      </c>
      <c r="AR64">
        <v>0</v>
      </c>
      <c r="AS64">
        <v>0</v>
      </c>
      <c r="AT64">
        <v>0</v>
      </c>
      <c r="AU64">
        <v>0</v>
      </c>
      <c r="AV64">
        <v>1.663</v>
      </c>
      <c r="AW64">
        <v>2.262</v>
      </c>
      <c r="AX64" t="s">
        <v>433</v>
      </c>
      <c r="AY64">
        <v>0</v>
      </c>
      <c r="AZ64">
        <v>0</v>
      </c>
      <c r="BA64" t="s">
        <v>446</v>
      </c>
      <c r="BB64">
        <v>0</v>
      </c>
      <c r="BC64">
        <v>0</v>
      </c>
      <c r="BD64">
        <v>0</v>
      </c>
      <c r="CH64" t="b">
        <f>ISNUMBER(MATCH(D64,[1]Europe!$B$2:$B$15,0))</f>
        <v>0</v>
      </c>
      <c r="CI64">
        <v>1.9624999999999999</v>
      </c>
      <c r="CJ64" t="s">
        <v>86</v>
      </c>
      <c r="CK64" t="s">
        <v>1673</v>
      </c>
      <c r="CL64" t="s">
        <v>86</v>
      </c>
      <c r="CM64">
        <v>3.4</v>
      </c>
      <c r="CN64">
        <v>3.1</v>
      </c>
      <c r="CO64">
        <v>3.25</v>
      </c>
      <c r="CP64">
        <v>0</v>
      </c>
      <c r="CQ64">
        <v>3.25</v>
      </c>
    </row>
    <row r="65" spans="1:95" x14ac:dyDescent="0.25">
      <c r="A65">
        <v>150</v>
      </c>
      <c r="B65" t="s">
        <v>508</v>
      </c>
      <c r="C65" t="s">
        <v>907</v>
      </c>
      <c r="D65" t="s">
        <v>1306</v>
      </c>
      <c r="E65" t="s">
        <v>406</v>
      </c>
      <c r="F65">
        <v>1003783940</v>
      </c>
      <c r="G65">
        <v>3.5168149999999998</v>
      </c>
      <c r="H65" t="s">
        <v>416</v>
      </c>
      <c r="I65">
        <v>3530122416.9510999</v>
      </c>
      <c r="J65" t="s">
        <v>419</v>
      </c>
      <c r="K65">
        <v>13037440.7525615</v>
      </c>
      <c r="L65">
        <v>1</v>
      </c>
      <c r="M65">
        <v>3530122416.9510999</v>
      </c>
      <c r="N65">
        <v>313.3</v>
      </c>
      <c r="O65">
        <v>1.169249E-2</v>
      </c>
      <c r="P65">
        <v>3677118662.1353011</v>
      </c>
      <c r="Q65">
        <v>3.6632571170000001</v>
      </c>
      <c r="R65">
        <v>40401010</v>
      </c>
      <c r="S65">
        <v>4040</v>
      </c>
      <c r="T65">
        <v>1.98373914379092</v>
      </c>
      <c r="V65" t="s">
        <v>421</v>
      </c>
      <c r="W65" t="s">
        <v>425</v>
      </c>
      <c r="X65">
        <v>0</v>
      </c>
      <c r="Y65">
        <v>0.01</v>
      </c>
      <c r="Z65" t="s">
        <v>425</v>
      </c>
      <c r="AA65" t="s">
        <v>425</v>
      </c>
      <c r="AB65" t="s">
        <v>425</v>
      </c>
      <c r="AC65" t="s">
        <v>425</v>
      </c>
      <c r="AD65" t="s">
        <v>425</v>
      </c>
      <c r="AE65" t="s">
        <v>425</v>
      </c>
      <c r="AF65" t="s">
        <v>425</v>
      </c>
      <c r="AG65">
        <v>0</v>
      </c>
      <c r="AH65">
        <v>0</v>
      </c>
      <c r="AI65">
        <v>0</v>
      </c>
      <c r="AK65">
        <v>0</v>
      </c>
      <c r="AL65" t="s">
        <v>427</v>
      </c>
      <c r="AN65" t="s">
        <v>427</v>
      </c>
      <c r="AO65" t="s">
        <v>427</v>
      </c>
      <c r="AP65" t="s">
        <v>427</v>
      </c>
      <c r="AR65">
        <v>0</v>
      </c>
      <c r="AS65">
        <v>0</v>
      </c>
      <c r="AT65">
        <v>0</v>
      </c>
      <c r="AU65">
        <v>0</v>
      </c>
      <c r="AV65">
        <v>1.7050000000000001</v>
      </c>
      <c r="AW65">
        <v>2.0649999999999999</v>
      </c>
      <c r="AX65" t="s">
        <v>434</v>
      </c>
      <c r="AY65">
        <v>1</v>
      </c>
      <c r="AZ65">
        <v>0</v>
      </c>
      <c r="BA65" t="s">
        <v>438</v>
      </c>
      <c r="BB65">
        <v>0</v>
      </c>
      <c r="BC65">
        <v>0</v>
      </c>
      <c r="BD65">
        <v>0</v>
      </c>
      <c r="CH65" t="b">
        <f>ISNUMBER(MATCH(D65,[1]Europe!$B$2:$B$15,0))</f>
        <v>0</v>
      </c>
      <c r="CI65">
        <v>1.885</v>
      </c>
      <c r="CJ65" t="s">
        <v>86</v>
      </c>
      <c r="CK65" t="s">
        <v>1673</v>
      </c>
      <c r="CL65" t="s">
        <v>86</v>
      </c>
      <c r="CM65">
        <v>1.98373914379092</v>
      </c>
      <c r="CN65">
        <v>3.1</v>
      </c>
      <c r="CO65">
        <v>2.54186957189546</v>
      </c>
      <c r="CP65">
        <v>-0.18</v>
      </c>
      <c r="CQ65">
        <v>2.3618695718954599</v>
      </c>
    </row>
    <row r="66" spans="1:95" x14ac:dyDescent="0.25">
      <c r="A66">
        <v>151</v>
      </c>
      <c r="B66" t="s">
        <v>509</v>
      </c>
      <c r="C66" t="s">
        <v>908</v>
      </c>
      <c r="D66" t="s">
        <v>1307</v>
      </c>
      <c r="E66" t="s">
        <v>411</v>
      </c>
      <c r="F66">
        <v>15113989952</v>
      </c>
      <c r="G66">
        <v>0.54979999999999996</v>
      </c>
      <c r="H66" t="s">
        <v>412</v>
      </c>
      <c r="I66">
        <v>8309671675.6095991</v>
      </c>
      <c r="J66" t="s">
        <v>418</v>
      </c>
      <c r="K66">
        <v>29346586.367082499</v>
      </c>
      <c r="L66">
        <v>0.60000000000000009</v>
      </c>
      <c r="M66">
        <v>4985803005.3657598</v>
      </c>
      <c r="N66">
        <v>0.56920000000000004</v>
      </c>
      <c r="O66">
        <v>1</v>
      </c>
      <c r="P66">
        <v>5161729848.4070406</v>
      </c>
      <c r="Q66">
        <v>0.56920000000000004</v>
      </c>
      <c r="R66">
        <v>30101010</v>
      </c>
      <c r="S66">
        <v>3010</v>
      </c>
      <c r="T66">
        <v>3.4</v>
      </c>
      <c r="V66" t="s">
        <v>421</v>
      </c>
      <c r="W66" t="s">
        <v>425</v>
      </c>
      <c r="X66">
        <v>0</v>
      </c>
      <c r="Y66">
        <v>0</v>
      </c>
      <c r="Z66" t="s">
        <v>425</v>
      </c>
      <c r="AA66" t="s">
        <v>425</v>
      </c>
      <c r="AB66" t="s">
        <v>425</v>
      </c>
      <c r="AC66" t="s">
        <v>425</v>
      </c>
      <c r="AD66" t="s">
        <v>425</v>
      </c>
      <c r="AE66" t="s">
        <v>425</v>
      </c>
      <c r="AF66" t="s">
        <v>425</v>
      </c>
      <c r="AG66">
        <v>0</v>
      </c>
      <c r="AH66">
        <v>0</v>
      </c>
      <c r="AI66">
        <v>0</v>
      </c>
      <c r="AK66">
        <v>0</v>
      </c>
      <c r="AL66" t="s">
        <v>427</v>
      </c>
      <c r="AN66" t="s">
        <v>427</v>
      </c>
      <c r="AO66" t="s">
        <v>427</v>
      </c>
      <c r="AP66" t="s">
        <v>427</v>
      </c>
      <c r="AR66">
        <v>0</v>
      </c>
      <c r="AS66">
        <v>0</v>
      </c>
      <c r="AT66">
        <v>0</v>
      </c>
      <c r="AU66">
        <v>0</v>
      </c>
      <c r="AV66">
        <v>2.1379999999999999</v>
      </c>
      <c r="AW66">
        <v>2.69</v>
      </c>
      <c r="AX66" t="s">
        <v>433</v>
      </c>
      <c r="AY66">
        <v>0</v>
      </c>
      <c r="AZ66">
        <v>0</v>
      </c>
      <c r="BA66" t="s">
        <v>452</v>
      </c>
      <c r="BB66">
        <v>0</v>
      </c>
      <c r="BC66">
        <v>0</v>
      </c>
      <c r="BD66">
        <v>0</v>
      </c>
      <c r="CH66" t="b">
        <f>ISNUMBER(MATCH(D66,[1]Europe!$B$2:$B$15,0))</f>
        <v>0</v>
      </c>
      <c r="CI66">
        <v>2.4140000000000001</v>
      </c>
      <c r="CK66" t="s">
        <v>453</v>
      </c>
      <c r="CM66">
        <v>3.4</v>
      </c>
      <c r="CN66">
        <v>3.1</v>
      </c>
      <c r="CO66">
        <v>3.25</v>
      </c>
      <c r="CP66">
        <v>-0.18</v>
      </c>
      <c r="CQ66">
        <v>3.07</v>
      </c>
    </row>
    <row r="67" spans="1:95" x14ac:dyDescent="0.25">
      <c r="A67">
        <v>152</v>
      </c>
      <c r="B67" t="s">
        <v>510</v>
      </c>
      <c r="C67" t="s">
        <v>909</v>
      </c>
      <c r="D67" t="s">
        <v>1308</v>
      </c>
      <c r="E67" t="s">
        <v>406</v>
      </c>
      <c r="F67">
        <v>505596600</v>
      </c>
      <c r="G67">
        <v>7.7372360000000002</v>
      </c>
      <c r="H67" t="s">
        <v>416</v>
      </c>
      <c r="I67">
        <v>3911920214.9976001</v>
      </c>
      <c r="J67" t="s">
        <v>419</v>
      </c>
      <c r="K67">
        <v>4235082.40176001</v>
      </c>
      <c r="L67">
        <v>0.9</v>
      </c>
      <c r="M67">
        <v>3520728193.4978399</v>
      </c>
      <c r="N67">
        <v>733.5</v>
      </c>
      <c r="O67">
        <v>1.169249E-2</v>
      </c>
      <c r="P67">
        <v>3902597657.5708699</v>
      </c>
      <c r="Q67">
        <v>8.5764414149999997</v>
      </c>
      <c r="R67">
        <v>50201020</v>
      </c>
      <c r="S67">
        <v>5020</v>
      </c>
      <c r="V67" t="s">
        <v>423</v>
      </c>
      <c r="W67" t="s">
        <v>425</v>
      </c>
      <c r="X67">
        <v>0</v>
      </c>
      <c r="Y67">
        <v>0</v>
      </c>
      <c r="Z67" t="s">
        <v>425</v>
      </c>
      <c r="AA67" t="s">
        <v>425</v>
      </c>
      <c r="AB67" t="s">
        <v>425</v>
      </c>
      <c r="AC67" t="s">
        <v>1654</v>
      </c>
      <c r="AD67" t="s">
        <v>426</v>
      </c>
      <c r="AE67" t="s">
        <v>425</v>
      </c>
      <c r="AF67" t="s">
        <v>425</v>
      </c>
      <c r="AG67">
        <v>0</v>
      </c>
      <c r="AH67">
        <v>0.05</v>
      </c>
      <c r="AI67">
        <v>0</v>
      </c>
      <c r="AK67">
        <v>0</v>
      </c>
      <c r="AL67" t="s">
        <v>427</v>
      </c>
      <c r="AN67" t="s">
        <v>427</v>
      </c>
      <c r="AO67" t="s">
        <v>427</v>
      </c>
      <c r="AP67" t="s">
        <v>427</v>
      </c>
      <c r="AQ67" t="s">
        <v>1656</v>
      </c>
      <c r="AR67">
        <v>4.2000000000000003E-2</v>
      </c>
      <c r="AS67">
        <v>0</v>
      </c>
      <c r="AT67">
        <v>0</v>
      </c>
      <c r="AU67">
        <v>0</v>
      </c>
      <c r="AV67">
        <v>2.1989999999999998</v>
      </c>
      <c r="AW67">
        <v>2.8420000000000001</v>
      </c>
      <c r="AX67" t="s">
        <v>430</v>
      </c>
      <c r="AY67">
        <v>1</v>
      </c>
      <c r="AZ67">
        <v>0</v>
      </c>
      <c r="BA67" t="s">
        <v>445</v>
      </c>
      <c r="BB67">
        <v>0</v>
      </c>
      <c r="BC67">
        <v>0</v>
      </c>
      <c r="BD67">
        <v>0</v>
      </c>
      <c r="BH67" t="s">
        <v>1667</v>
      </c>
      <c r="BN67" t="s">
        <v>65</v>
      </c>
      <c r="BP67" t="s">
        <v>67</v>
      </c>
      <c r="BT67" t="s">
        <v>71</v>
      </c>
      <c r="CC67" t="s">
        <v>80</v>
      </c>
      <c r="CH67" t="b">
        <f>ISNUMBER(MATCH(D67,[1]Europe!$B$2:$B$15,0))</f>
        <v>0</v>
      </c>
      <c r="CI67">
        <v>2.5205000000000002</v>
      </c>
      <c r="CK67" t="s">
        <v>1673</v>
      </c>
      <c r="CL67" t="s">
        <v>1688</v>
      </c>
      <c r="CM67">
        <v>3.4</v>
      </c>
      <c r="CN67">
        <v>3.1</v>
      </c>
      <c r="CO67">
        <v>3.25</v>
      </c>
      <c r="CP67">
        <v>0</v>
      </c>
      <c r="CQ67">
        <v>3.25</v>
      </c>
    </row>
    <row r="68" spans="1:95" x14ac:dyDescent="0.25">
      <c r="A68">
        <v>153</v>
      </c>
      <c r="B68" t="s">
        <v>511</v>
      </c>
      <c r="C68" t="s">
        <v>910</v>
      </c>
      <c r="D68" t="s">
        <v>1309</v>
      </c>
      <c r="E68" t="s">
        <v>406</v>
      </c>
      <c r="F68">
        <v>3007100600</v>
      </c>
      <c r="G68">
        <v>15.178280000000001</v>
      </c>
      <c r="H68" t="s">
        <v>416</v>
      </c>
      <c r="I68">
        <v>45642614894.968002</v>
      </c>
      <c r="J68" t="s">
        <v>419</v>
      </c>
      <c r="K68">
        <v>74698924.269767806</v>
      </c>
      <c r="L68">
        <v>1</v>
      </c>
      <c r="M68">
        <v>45642614894.968002</v>
      </c>
      <c r="N68">
        <v>1743.5</v>
      </c>
      <c r="O68">
        <v>1.169249E-2</v>
      </c>
      <c r="P68">
        <v>61302320756.350288</v>
      </c>
      <c r="Q68">
        <v>20.385856315000002</v>
      </c>
      <c r="R68">
        <v>50201020</v>
      </c>
      <c r="S68">
        <v>5020</v>
      </c>
      <c r="T68">
        <v>1.7487774131171401</v>
      </c>
      <c r="U68">
        <v>1.5</v>
      </c>
      <c r="V68" t="s">
        <v>421</v>
      </c>
      <c r="W68" t="s">
        <v>426</v>
      </c>
      <c r="X68">
        <v>0</v>
      </c>
      <c r="Y68">
        <v>0</v>
      </c>
      <c r="Z68" t="s">
        <v>425</v>
      </c>
      <c r="AA68" t="s">
        <v>425</v>
      </c>
      <c r="AB68" t="s">
        <v>425</v>
      </c>
      <c r="AC68" t="s">
        <v>1654</v>
      </c>
      <c r="AD68" t="s">
        <v>426</v>
      </c>
      <c r="AE68" t="s">
        <v>426</v>
      </c>
      <c r="AF68" t="s">
        <v>426</v>
      </c>
      <c r="AG68">
        <v>0</v>
      </c>
      <c r="AH68">
        <v>0</v>
      </c>
      <c r="AI68">
        <v>0</v>
      </c>
      <c r="AK68">
        <v>0</v>
      </c>
      <c r="AL68" t="s">
        <v>427</v>
      </c>
      <c r="AN68" t="s">
        <v>427</v>
      </c>
      <c r="AO68" t="s">
        <v>427</v>
      </c>
      <c r="AP68" t="s">
        <v>427</v>
      </c>
      <c r="AR68">
        <v>0</v>
      </c>
      <c r="AS68">
        <v>0</v>
      </c>
      <c r="AT68">
        <v>0</v>
      </c>
      <c r="AU68">
        <v>0</v>
      </c>
      <c r="AV68">
        <v>1.8009999999999999</v>
      </c>
      <c r="AW68">
        <v>3.18</v>
      </c>
      <c r="AX68" t="s">
        <v>423</v>
      </c>
      <c r="AY68">
        <v>1</v>
      </c>
      <c r="AZ68">
        <v>0</v>
      </c>
      <c r="BA68" t="s">
        <v>445</v>
      </c>
      <c r="BB68">
        <v>0</v>
      </c>
      <c r="BC68">
        <v>0</v>
      </c>
      <c r="BD68">
        <v>0</v>
      </c>
      <c r="BH68" t="s">
        <v>1667</v>
      </c>
      <c r="BN68" t="s">
        <v>65</v>
      </c>
      <c r="BP68" t="s">
        <v>67</v>
      </c>
      <c r="BQ68" t="s">
        <v>68</v>
      </c>
      <c r="BR68" t="s">
        <v>69</v>
      </c>
      <c r="CH68" t="b">
        <f>ISNUMBER(MATCH(D68,[1]Europe!$B$2:$B$15,0))</f>
        <v>0</v>
      </c>
      <c r="CI68">
        <v>2.4904999999999999</v>
      </c>
      <c r="CK68" t="s">
        <v>1673</v>
      </c>
      <c r="CL68" t="s">
        <v>1689</v>
      </c>
      <c r="CM68">
        <v>1.7487774131171401</v>
      </c>
      <c r="CN68">
        <v>1.5</v>
      </c>
      <c r="CO68">
        <v>1.62438870655857</v>
      </c>
      <c r="CP68">
        <v>-0.18</v>
      </c>
      <c r="CQ68">
        <v>1.4443887065585701</v>
      </c>
    </row>
    <row r="69" spans="1:95" x14ac:dyDescent="0.25">
      <c r="A69">
        <v>155</v>
      </c>
      <c r="B69" t="s">
        <v>512</v>
      </c>
      <c r="C69" t="s">
        <v>911</v>
      </c>
      <c r="D69" t="s">
        <v>1310</v>
      </c>
      <c r="E69" t="s">
        <v>409</v>
      </c>
      <c r="F69">
        <v>45800000</v>
      </c>
      <c r="G69">
        <v>178.20699999999999</v>
      </c>
      <c r="H69" t="s">
        <v>417</v>
      </c>
      <c r="I69">
        <v>8161880600</v>
      </c>
      <c r="J69" t="s">
        <v>419</v>
      </c>
      <c r="K69">
        <v>12889251.209706601</v>
      </c>
      <c r="L69">
        <v>0.95</v>
      </c>
      <c r="M69">
        <v>7753786570</v>
      </c>
      <c r="N69">
        <v>181.8</v>
      </c>
      <c r="O69">
        <v>1.0797969999999999</v>
      </c>
      <c r="P69">
        <v>8541321686.0459995</v>
      </c>
      <c r="Q69">
        <v>196.3070946</v>
      </c>
      <c r="R69">
        <v>30302010</v>
      </c>
      <c r="S69">
        <v>3030</v>
      </c>
      <c r="T69">
        <v>3.4</v>
      </c>
      <c r="V69" t="s">
        <v>423</v>
      </c>
      <c r="W69" t="s">
        <v>425</v>
      </c>
      <c r="X69">
        <v>0</v>
      </c>
      <c r="Y69">
        <v>0</v>
      </c>
      <c r="Z69" t="s">
        <v>425</v>
      </c>
      <c r="AA69" t="s">
        <v>425</v>
      </c>
      <c r="AB69" t="s">
        <v>425</v>
      </c>
      <c r="AC69" t="s">
        <v>425</v>
      </c>
      <c r="AD69" t="s">
        <v>425</v>
      </c>
      <c r="AE69" t="s">
        <v>425</v>
      </c>
      <c r="AF69" t="s">
        <v>425</v>
      </c>
      <c r="AG69">
        <v>0</v>
      </c>
      <c r="AH69">
        <v>0</v>
      </c>
      <c r="AI69">
        <v>0</v>
      </c>
      <c r="AK69">
        <v>0</v>
      </c>
      <c r="AL69" t="s">
        <v>427</v>
      </c>
      <c r="AN69" t="s">
        <v>427</v>
      </c>
      <c r="AO69" t="s">
        <v>427</v>
      </c>
      <c r="AP69" t="s">
        <v>427</v>
      </c>
      <c r="AR69">
        <v>0</v>
      </c>
      <c r="AS69">
        <v>0</v>
      </c>
      <c r="AT69">
        <v>0</v>
      </c>
      <c r="AU69">
        <v>0</v>
      </c>
      <c r="AV69">
        <v>1.931</v>
      </c>
      <c r="AW69">
        <v>2.6989999999999998</v>
      </c>
      <c r="AX69" t="s">
        <v>433</v>
      </c>
      <c r="AY69">
        <v>0</v>
      </c>
      <c r="AZ69">
        <v>0</v>
      </c>
      <c r="BA69" t="s">
        <v>449</v>
      </c>
      <c r="BB69">
        <v>0</v>
      </c>
      <c r="BC69">
        <v>0</v>
      </c>
      <c r="BD69">
        <v>0</v>
      </c>
      <c r="CH69" t="b">
        <f>ISNUMBER(MATCH(D69,[1]Europe!$B$2:$B$15,0))</f>
        <v>0</v>
      </c>
      <c r="CI69">
        <v>2.3149999999999999</v>
      </c>
      <c r="CK69" t="s">
        <v>453</v>
      </c>
      <c r="CM69">
        <v>3.4</v>
      </c>
      <c r="CN69">
        <v>3.1</v>
      </c>
      <c r="CO69">
        <v>3.25</v>
      </c>
      <c r="CP69">
        <v>0</v>
      </c>
      <c r="CQ69">
        <v>3.25</v>
      </c>
    </row>
    <row r="70" spans="1:95" x14ac:dyDescent="0.25">
      <c r="A70">
        <v>157</v>
      </c>
      <c r="B70" t="s">
        <v>513</v>
      </c>
      <c r="C70" t="s">
        <v>912</v>
      </c>
      <c r="D70" t="s">
        <v>1311</v>
      </c>
      <c r="E70" t="s">
        <v>407</v>
      </c>
      <c r="F70">
        <v>745343391</v>
      </c>
      <c r="G70">
        <v>13.54</v>
      </c>
      <c r="H70" t="s">
        <v>412</v>
      </c>
      <c r="I70">
        <v>10091949514.139999</v>
      </c>
      <c r="J70" t="s">
        <v>418</v>
      </c>
      <c r="K70">
        <v>13825196.131885201</v>
      </c>
      <c r="L70">
        <v>0.3</v>
      </c>
      <c r="M70">
        <v>3027584854.2420001</v>
      </c>
      <c r="N70">
        <v>13.62</v>
      </c>
      <c r="O70">
        <v>1</v>
      </c>
      <c r="P70">
        <v>3045473095.6259999</v>
      </c>
      <c r="Q70">
        <v>13.62</v>
      </c>
      <c r="R70">
        <v>30202000</v>
      </c>
      <c r="S70">
        <v>3020</v>
      </c>
      <c r="T70">
        <v>3.4</v>
      </c>
      <c r="V70" t="s">
        <v>423</v>
      </c>
      <c r="W70" t="s">
        <v>425</v>
      </c>
      <c r="X70">
        <v>0</v>
      </c>
      <c r="Y70">
        <v>0</v>
      </c>
      <c r="Z70" t="s">
        <v>425</v>
      </c>
      <c r="AA70" t="s">
        <v>425</v>
      </c>
      <c r="AB70" t="s">
        <v>425</v>
      </c>
      <c r="AC70" t="s">
        <v>425</v>
      </c>
      <c r="AD70" t="s">
        <v>425</v>
      </c>
      <c r="AE70" t="s">
        <v>425</v>
      </c>
      <c r="AF70" t="s">
        <v>425</v>
      </c>
      <c r="AG70">
        <v>0</v>
      </c>
      <c r="AH70">
        <v>0</v>
      </c>
      <c r="AI70">
        <v>0</v>
      </c>
      <c r="AK70">
        <v>0</v>
      </c>
      <c r="AL70" t="s">
        <v>427</v>
      </c>
      <c r="AN70" t="s">
        <v>427</v>
      </c>
      <c r="AO70" t="s">
        <v>427</v>
      </c>
      <c r="AP70" t="s">
        <v>427</v>
      </c>
      <c r="AR70">
        <v>0</v>
      </c>
      <c r="AS70">
        <v>0</v>
      </c>
      <c r="AT70">
        <v>0</v>
      </c>
      <c r="AU70">
        <v>0</v>
      </c>
      <c r="AV70">
        <v>2.23</v>
      </c>
      <c r="AW70">
        <v>2.9359999999999999</v>
      </c>
      <c r="AX70" t="s">
        <v>433</v>
      </c>
      <c r="AY70">
        <v>0</v>
      </c>
      <c r="AZ70">
        <v>0</v>
      </c>
      <c r="BA70" t="s">
        <v>446</v>
      </c>
      <c r="BB70">
        <v>0</v>
      </c>
      <c r="BC70">
        <v>0</v>
      </c>
      <c r="BD70">
        <v>0</v>
      </c>
      <c r="CH70" t="b">
        <f>ISNUMBER(MATCH(D70,[1]Europe!$B$2:$B$15,0))</f>
        <v>0</v>
      </c>
      <c r="CI70">
        <v>2.5830000000000002</v>
      </c>
      <c r="CK70" t="s">
        <v>453</v>
      </c>
      <c r="CM70">
        <v>3.4</v>
      </c>
      <c r="CN70">
        <v>3.1</v>
      </c>
      <c r="CO70">
        <v>3.25</v>
      </c>
      <c r="CP70">
        <v>0</v>
      </c>
      <c r="CQ70">
        <v>3.25</v>
      </c>
    </row>
    <row r="71" spans="1:95" x14ac:dyDescent="0.25">
      <c r="A71">
        <v>158</v>
      </c>
      <c r="B71" t="s">
        <v>514</v>
      </c>
      <c r="C71" t="s">
        <v>913</v>
      </c>
      <c r="D71" t="s">
        <v>1312</v>
      </c>
      <c r="E71" t="s">
        <v>407</v>
      </c>
      <c r="F71">
        <v>1259689706</v>
      </c>
      <c r="G71">
        <v>6.43</v>
      </c>
      <c r="H71" t="s">
        <v>412</v>
      </c>
      <c r="I71">
        <v>8099804809.5799999</v>
      </c>
      <c r="J71" t="s">
        <v>418</v>
      </c>
      <c r="K71">
        <v>101530512.28059</v>
      </c>
      <c r="L71">
        <v>0.70000000000000007</v>
      </c>
      <c r="M71">
        <v>5669863366.7060003</v>
      </c>
      <c r="N71">
        <v>6.6779999999999999</v>
      </c>
      <c r="O71">
        <v>1</v>
      </c>
      <c r="P71">
        <v>5888545499.6676006</v>
      </c>
      <c r="Q71">
        <v>6.6779999999999999</v>
      </c>
      <c r="R71">
        <v>30101010</v>
      </c>
      <c r="S71">
        <v>3010</v>
      </c>
      <c r="T71">
        <v>3.4</v>
      </c>
      <c r="V71" t="s">
        <v>427</v>
      </c>
      <c r="W71" t="s">
        <v>425</v>
      </c>
      <c r="X71">
        <v>0</v>
      </c>
      <c r="Y71">
        <v>0</v>
      </c>
      <c r="Z71" t="s">
        <v>425</v>
      </c>
      <c r="AA71" t="s">
        <v>425</v>
      </c>
      <c r="AB71" t="s">
        <v>425</v>
      </c>
      <c r="AC71" t="s">
        <v>425</v>
      </c>
      <c r="AD71" t="s">
        <v>425</v>
      </c>
      <c r="AE71" t="s">
        <v>425</v>
      </c>
      <c r="AF71" t="s">
        <v>425</v>
      </c>
      <c r="AG71">
        <v>0</v>
      </c>
      <c r="AH71">
        <v>0</v>
      </c>
      <c r="AI71">
        <v>0</v>
      </c>
      <c r="AK71">
        <v>0</v>
      </c>
      <c r="AL71" t="s">
        <v>427</v>
      </c>
      <c r="AN71" t="s">
        <v>427</v>
      </c>
      <c r="AO71" t="s">
        <v>427</v>
      </c>
      <c r="AP71" t="s">
        <v>427</v>
      </c>
      <c r="AR71">
        <v>0</v>
      </c>
      <c r="AS71">
        <v>0</v>
      </c>
      <c r="AT71">
        <v>0</v>
      </c>
      <c r="AU71">
        <v>0</v>
      </c>
      <c r="AV71">
        <v>2.1349999999999998</v>
      </c>
      <c r="AW71">
        <v>2.6760000000000002</v>
      </c>
      <c r="AX71" t="s">
        <v>433</v>
      </c>
      <c r="AY71">
        <v>0</v>
      </c>
      <c r="AZ71">
        <v>0</v>
      </c>
      <c r="BA71" t="s">
        <v>446</v>
      </c>
      <c r="BB71">
        <v>0</v>
      </c>
      <c r="BC71">
        <v>0</v>
      </c>
      <c r="BD71">
        <v>0</v>
      </c>
      <c r="CH71" t="b">
        <f>ISNUMBER(MATCH(D71,[1]Europe!$B$2:$B$15,0))</f>
        <v>0</v>
      </c>
      <c r="CI71">
        <v>2.4055</v>
      </c>
      <c r="CK71" t="s">
        <v>453</v>
      </c>
      <c r="CM71">
        <v>3.4</v>
      </c>
      <c r="CN71">
        <v>3.1</v>
      </c>
      <c r="CO71">
        <v>3.25</v>
      </c>
      <c r="CP71">
        <v>0.3</v>
      </c>
      <c r="CQ71">
        <v>3.55</v>
      </c>
    </row>
    <row r="72" spans="1:95" x14ac:dyDescent="0.25">
      <c r="A72">
        <v>159</v>
      </c>
      <c r="B72" t="s">
        <v>515</v>
      </c>
      <c r="C72" t="s">
        <v>914</v>
      </c>
      <c r="D72" t="s">
        <v>1313</v>
      </c>
      <c r="E72" t="s">
        <v>407</v>
      </c>
      <c r="F72">
        <v>1515182126</v>
      </c>
      <c r="G72">
        <v>9.0960000000000001</v>
      </c>
      <c r="H72" t="s">
        <v>412</v>
      </c>
      <c r="I72">
        <v>13782096618.096001</v>
      </c>
      <c r="J72" t="s">
        <v>418</v>
      </c>
      <c r="K72">
        <v>107595421.248656</v>
      </c>
      <c r="L72">
        <v>0.8</v>
      </c>
      <c r="M72">
        <v>11025677294.476801</v>
      </c>
      <c r="N72">
        <v>9.32</v>
      </c>
      <c r="O72">
        <v>1</v>
      </c>
      <c r="P72">
        <v>11297197931.455999</v>
      </c>
      <c r="Q72">
        <v>9.32</v>
      </c>
      <c r="R72">
        <v>30101010</v>
      </c>
      <c r="S72">
        <v>3010</v>
      </c>
      <c r="T72">
        <v>3.4</v>
      </c>
      <c r="V72" t="s">
        <v>421</v>
      </c>
      <c r="W72" t="s">
        <v>425</v>
      </c>
      <c r="X72">
        <v>0</v>
      </c>
      <c r="Y72">
        <v>0</v>
      </c>
      <c r="Z72" t="s">
        <v>425</v>
      </c>
      <c r="AA72" t="s">
        <v>425</v>
      </c>
      <c r="AB72" t="s">
        <v>425</v>
      </c>
      <c r="AC72" t="s">
        <v>425</v>
      </c>
      <c r="AD72" t="s">
        <v>425</v>
      </c>
      <c r="AE72" t="s">
        <v>425</v>
      </c>
      <c r="AF72" t="s">
        <v>425</v>
      </c>
      <c r="AG72">
        <v>0</v>
      </c>
      <c r="AH72">
        <v>0</v>
      </c>
      <c r="AI72">
        <v>0</v>
      </c>
      <c r="AK72">
        <v>0</v>
      </c>
      <c r="AL72" t="s">
        <v>427</v>
      </c>
      <c r="AN72" t="s">
        <v>427</v>
      </c>
      <c r="AO72" t="s">
        <v>427</v>
      </c>
      <c r="AP72" t="s">
        <v>427</v>
      </c>
      <c r="AR72">
        <v>0</v>
      </c>
      <c r="AS72">
        <v>0</v>
      </c>
      <c r="AT72">
        <v>0</v>
      </c>
      <c r="AU72">
        <v>0</v>
      </c>
      <c r="AV72">
        <v>2.3959999999999999</v>
      </c>
      <c r="AW72">
        <v>2.5619999999999998</v>
      </c>
      <c r="AX72" t="s">
        <v>433</v>
      </c>
      <c r="AY72">
        <v>0</v>
      </c>
      <c r="AZ72">
        <v>0</v>
      </c>
      <c r="BA72" t="s">
        <v>446</v>
      </c>
      <c r="BB72">
        <v>0</v>
      </c>
      <c r="BC72">
        <v>0</v>
      </c>
      <c r="BD72">
        <v>0</v>
      </c>
      <c r="CH72" t="b">
        <f>ISNUMBER(MATCH(D72,[1]Europe!$B$2:$B$15,0))</f>
        <v>0</v>
      </c>
      <c r="CI72">
        <v>2.4790000000000001</v>
      </c>
      <c r="CK72" t="s">
        <v>453</v>
      </c>
      <c r="CM72">
        <v>3.4</v>
      </c>
      <c r="CN72">
        <v>3.1</v>
      </c>
      <c r="CO72">
        <v>3.25</v>
      </c>
      <c r="CP72">
        <v>-0.18</v>
      </c>
      <c r="CQ72">
        <v>3.07</v>
      </c>
    </row>
    <row r="73" spans="1:95" x14ac:dyDescent="0.25">
      <c r="A73">
        <v>160</v>
      </c>
      <c r="B73" t="s">
        <v>516</v>
      </c>
      <c r="C73" t="s">
        <v>915</v>
      </c>
      <c r="D73" t="s">
        <v>1314</v>
      </c>
      <c r="E73" t="s">
        <v>404</v>
      </c>
      <c r="F73">
        <v>5440221700</v>
      </c>
      <c r="G73">
        <v>2.52</v>
      </c>
      <c r="H73" t="s">
        <v>412</v>
      </c>
      <c r="I73">
        <v>13709358684</v>
      </c>
      <c r="J73" t="s">
        <v>418</v>
      </c>
      <c r="K73">
        <v>27278072.916000001</v>
      </c>
      <c r="L73">
        <v>1</v>
      </c>
      <c r="M73">
        <v>13709358684</v>
      </c>
      <c r="N73">
        <v>2.4910000000000001</v>
      </c>
      <c r="O73">
        <v>1</v>
      </c>
      <c r="P73">
        <v>13551592254.700001</v>
      </c>
      <c r="Q73">
        <v>2.4910000000000001</v>
      </c>
      <c r="R73">
        <v>30101010</v>
      </c>
      <c r="S73">
        <v>3010</v>
      </c>
      <c r="T73">
        <v>3.06327446033775</v>
      </c>
      <c r="V73" t="s">
        <v>421</v>
      </c>
      <c r="W73" t="s">
        <v>425</v>
      </c>
      <c r="X73">
        <v>0</v>
      </c>
      <c r="Y73">
        <v>0</v>
      </c>
      <c r="Z73" t="s">
        <v>425</v>
      </c>
      <c r="AA73" t="s">
        <v>425</v>
      </c>
      <c r="AB73" t="s">
        <v>425</v>
      </c>
      <c r="AC73" t="s">
        <v>425</v>
      </c>
      <c r="AD73" t="s">
        <v>425</v>
      </c>
      <c r="AE73" t="s">
        <v>425</v>
      </c>
      <c r="AF73" t="s">
        <v>425</v>
      </c>
      <c r="AG73">
        <v>0</v>
      </c>
      <c r="AH73">
        <v>0</v>
      </c>
      <c r="AI73">
        <v>0</v>
      </c>
      <c r="AK73">
        <v>0</v>
      </c>
      <c r="AL73" t="s">
        <v>427</v>
      </c>
      <c r="AN73" t="s">
        <v>427</v>
      </c>
      <c r="AO73" t="s">
        <v>427</v>
      </c>
      <c r="AP73" t="s">
        <v>427</v>
      </c>
      <c r="AR73">
        <v>0</v>
      </c>
      <c r="AS73">
        <v>0</v>
      </c>
      <c r="AT73">
        <v>0</v>
      </c>
      <c r="AU73">
        <v>0</v>
      </c>
      <c r="AV73">
        <v>2.6110000000000002</v>
      </c>
      <c r="AW73">
        <v>3.254</v>
      </c>
      <c r="AX73" t="s">
        <v>433</v>
      </c>
      <c r="AY73">
        <v>0</v>
      </c>
      <c r="AZ73">
        <v>0</v>
      </c>
      <c r="BA73" t="s">
        <v>443</v>
      </c>
      <c r="BB73">
        <v>0</v>
      </c>
      <c r="BC73">
        <v>0</v>
      </c>
      <c r="BD73">
        <v>0</v>
      </c>
      <c r="CH73" t="b">
        <f>ISNUMBER(MATCH(D73,[1]Europe!$B$2:$B$15,0))</f>
        <v>0</v>
      </c>
      <c r="CI73">
        <v>2.9325000000000001</v>
      </c>
      <c r="CK73" t="s">
        <v>453</v>
      </c>
      <c r="CM73">
        <v>3.06327446033775</v>
      </c>
      <c r="CN73">
        <v>3.1</v>
      </c>
      <c r="CO73">
        <v>3.0816372301688748</v>
      </c>
      <c r="CP73">
        <v>-0.18</v>
      </c>
      <c r="CQ73">
        <v>2.9016372301688751</v>
      </c>
    </row>
    <row r="74" spans="1:95" x14ac:dyDescent="0.25">
      <c r="A74">
        <v>161</v>
      </c>
      <c r="B74" t="s">
        <v>135</v>
      </c>
      <c r="C74" t="s">
        <v>235</v>
      </c>
      <c r="D74" t="s">
        <v>335</v>
      </c>
      <c r="E74" t="s">
        <v>404</v>
      </c>
      <c r="F74">
        <v>15152492000</v>
      </c>
      <c r="G74">
        <v>5.8840000000000003</v>
      </c>
      <c r="H74" t="s">
        <v>412</v>
      </c>
      <c r="I74">
        <v>89157262928</v>
      </c>
      <c r="J74" t="s">
        <v>418</v>
      </c>
      <c r="K74">
        <v>149229392.385506</v>
      </c>
      <c r="L74">
        <v>1</v>
      </c>
      <c r="M74">
        <v>89157262928</v>
      </c>
      <c r="N74">
        <v>6.0060000000000002</v>
      </c>
      <c r="O74">
        <v>1</v>
      </c>
      <c r="P74">
        <v>91005866952</v>
      </c>
      <c r="Q74">
        <v>6.0060000000000002</v>
      </c>
      <c r="R74">
        <v>30101010</v>
      </c>
      <c r="S74">
        <v>3010</v>
      </c>
      <c r="T74">
        <v>3.1466666666666598</v>
      </c>
      <c r="U74">
        <v>1.5</v>
      </c>
      <c r="V74" t="s">
        <v>420</v>
      </c>
      <c r="W74" t="s">
        <v>425</v>
      </c>
      <c r="X74">
        <v>0</v>
      </c>
      <c r="Y74">
        <v>0</v>
      </c>
      <c r="Z74" t="s">
        <v>425</v>
      </c>
      <c r="AA74" t="s">
        <v>425</v>
      </c>
      <c r="AB74" t="s">
        <v>425</v>
      </c>
      <c r="AC74" t="s">
        <v>425</v>
      </c>
      <c r="AD74" t="s">
        <v>425</v>
      </c>
      <c r="AE74" t="s">
        <v>425</v>
      </c>
      <c r="AF74" t="s">
        <v>425</v>
      </c>
      <c r="AG74">
        <v>0</v>
      </c>
      <c r="AH74">
        <v>0</v>
      </c>
      <c r="AI74">
        <v>0</v>
      </c>
      <c r="AK74">
        <v>0</v>
      </c>
      <c r="AL74" t="s">
        <v>427</v>
      </c>
      <c r="AN74" t="s">
        <v>427</v>
      </c>
      <c r="AO74" t="s">
        <v>427</v>
      </c>
      <c r="AP74" t="s">
        <v>427</v>
      </c>
      <c r="AR74">
        <v>0</v>
      </c>
      <c r="AS74">
        <v>0</v>
      </c>
      <c r="AT74">
        <v>0</v>
      </c>
      <c r="AU74">
        <v>0</v>
      </c>
      <c r="AV74">
        <v>2.3980000000000001</v>
      </c>
      <c r="AW74">
        <v>3.1459999999999999</v>
      </c>
      <c r="AX74" t="s">
        <v>433</v>
      </c>
      <c r="AY74">
        <v>0</v>
      </c>
      <c r="AZ74">
        <v>0</v>
      </c>
      <c r="BA74" t="s">
        <v>443</v>
      </c>
      <c r="BB74">
        <v>0</v>
      </c>
      <c r="BC74">
        <v>0</v>
      </c>
      <c r="BD74">
        <v>0</v>
      </c>
      <c r="CH74" t="b">
        <f>ISNUMBER(MATCH(D74,[1]Europe!$B$2:$B$15,0))</f>
        <v>0</v>
      </c>
      <c r="CI74">
        <v>2.7719999999999998</v>
      </c>
      <c r="CK74" t="s">
        <v>453</v>
      </c>
      <c r="CM74">
        <v>3.1466666666666598</v>
      </c>
      <c r="CN74">
        <v>1.5</v>
      </c>
      <c r="CO74">
        <v>2.3233333333333301</v>
      </c>
      <c r="CP74">
        <v>-0.3</v>
      </c>
      <c r="CQ74">
        <v>2.0233333333333299</v>
      </c>
    </row>
    <row r="75" spans="1:95" x14ac:dyDescent="0.25">
      <c r="A75">
        <v>165</v>
      </c>
      <c r="B75" t="s">
        <v>141</v>
      </c>
      <c r="C75" t="s">
        <v>241</v>
      </c>
      <c r="D75" t="s">
        <v>341</v>
      </c>
      <c r="E75" t="s">
        <v>400</v>
      </c>
      <c r="F75">
        <v>1003409101</v>
      </c>
      <c r="G75">
        <v>10.44</v>
      </c>
      <c r="H75" t="s">
        <v>412</v>
      </c>
      <c r="I75">
        <v>10475591014.440001</v>
      </c>
      <c r="J75" t="s">
        <v>418</v>
      </c>
      <c r="K75">
        <v>17800026.3292921</v>
      </c>
      <c r="L75">
        <v>1</v>
      </c>
      <c r="M75">
        <v>10475591014.440001</v>
      </c>
      <c r="N75">
        <v>10.49</v>
      </c>
      <c r="O75">
        <v>1</v>
      </c>
      <c r="P75">
        <v>10525761469.49</v>
      </c>
      <c r="Q75">
        <v>10.49</v>
      </c>
      <c r="R75">
        <v>30101010</v>
      </c>
      <c r="S75">
        <v>3010</v>
      </c>
      <c r="T75">
        <v>1.9796332440151201</v>
      </c>
      <c r="V75" t="s">
        <v>423</v>
      </c>
      <c r="W75" t="s">
        <v>425</v>
      </c>
      <c r="X75">
        <v>0</v>
      </c>
      <c r="Y75">
        <v>0</v>
      </c>
      <c r="Z75" t="s">
        <v>425</v>
      </c>
      <c r="AA75" t="s">
        <v>425</v>
      </c>
      <c r="AB75" t="s">
        <v>425</v>
      </c>
      <c r="AC75" t="s">
        <v>425</v>
      </c>
      <c r="AD75" t="s">
        <v>425</v>
      </c>
      <c r="AE75" t="s">
        <v>425</v>
      </c>
      <c r="AF75" t="s">
        <v>425</v>
      </c>
      <c r="AG75">
        <v>0</v>
      </c>
      <c r="AH75">
        <v>0</v>
      </c>
      <c r="AI75">
        <v>0</v>
      </c>
      <c r="AK75">
        <v>0</v>
      </c>
      <c r="AL75" t="s">
        <v>427</v>
      </c>
      <c r="AN75" t="s">
        <v>427</v>
      </c>
      <c r="AO75" t="s">
        <v>427</v>
      </c>
      <c r="AP75" t="s">
        <v>427</v>
      </c>
      <c r="AR75">
        <v>0</v>
      </c>
      <c r="AS75">
        <v>0</v>
      </c>
      <c r="AT75">
        <v>0</v>
      </c>
      <c r="AU75">
        <v>0</v>
      </c>
      <c r="AV75">
        <v>2.3170000000000002</v>
      </c>
      <c r="AW75">
        <v>2.5430000000000001</v>
      </c>
      <c r="AX75" t="s">
        <v>433</v>
      </c>
      <c r="AY75">
        <v>0</v>
      </c>
      <c r="AZ75">
        <v>0</v>
      </c>
      <c r="BA75" t="s">
        <v>439</v>
      </c>
      <c r="BB75">
        <v>0</v>
      </c>
      <c r="BC75">
        <v>0</v>
      </c>
      <c r="BD75">
        <v>0</v>
      </c>
      <c r="CH75" t="b">
        <f>ISNUMBER(MATCH(D75,[1]Europe!$B$2:$B$15,0))</f>
        <v>0</v>
      </c>
      <c r="CI75">
        <v>2.4300000000000002</v>
      </c>
      <c r="CK75" t="s">
        <v>453</v>
      </c>
      <c r="CM75">
        <v>1.9796332440151201</v>
      </c>
      <c r="CN75">
        <v>3.1</v>
      </c>
      <c r="CO75">
        <v>2.5398166220075602</v>
      </c>
      <c r="CP75">
        <v>0</v>
      </c>
      <c r="CQ75">
        <v>2.5398166220075602</v>
      </c>
    </row>
    <row r="76" spans="1:95" x14ac:dyDescent="0.25">
      <c r="A76">
        <v>169</v>
      </c>
      <c r="B76" t="s">
        <v>517</v>
      </c>
      <c r="C76" t="s">
        <v>916</v>
      </c>
      <c r="D76" t="s">
        <v>1315</v>
      </c>
      <c r="E76" t="s">
        <v>404</v>
      </c>
      <c r="F76">
        <v>898866150</v>
      </c>
      <c r="G76">
        <v>8.968</v>
      </c>
      <c r="H76" t="s">
        <v>412</v>
      </c>
      <c r="I76">
        <v>8061031633.1999998</v>
      </c>
      <c r="J76" t="s">
        <v>418</v>
      </c>
      <c r="K76">
        <v>16669299.799092099</v>
      </c>
      <c r="L76">
        <v>0.7</v>
      </c>
      <c r="M76">
        <v>5642722143.2399998</v>
      </c>
      <c r="N76">
        <v>10.055</v>
      </c>
      <c r="O76">
        <v>1</v>
      </c>
      <c r="P76">
        <v>6326669396.7749996</v>
      </c>
      <c r="Q76">
        <v>10.055</v>
      </c>
      <c r="R76">
        <v>30101010</v>
      </c>
      <c r="S76">
        <v>3010</v>
      </c>
      <c r="T76">
        <v>3.4</v>
      </c>
      <c r="V76" t="s">
        <v>422</v>
      </c>
      <c r="W76" t="s">
        <v>425</v>
      </c>
      <c r="X76">
        <v>0</v>
      </c>
      <c r="Y76">
        <v>0</v>
      </c>
      <c r="Z76" t="s">
        <v>425</v>
      </c>
      <c r="AA76" t="s">
        <v>425</v>
      </c>
      <c r="AB76" t="s">
        <v>425</v>
      </c>
      <c r="AC76" t="s">
        <v>425</v>
      </c>
      <c r="AD76" t="s">
        <v>425</v>
      </c>
      <c r="AE76" t="s">
        <v>425</v>
      </c>
      <c r="AF76" t="s">
        <v>425</v>
      </c>
      <c r="AG76">
        <v>0</v>
      </c>
      <c r="AH76">
        <v>0</v>
      </c>
      <c r="AI76">
        <v>0</v>
      </c>
      <c r="AK76">
        <v>0</v>
      </c>
      <c r="AL76" t="s">
        <v>427</v>
      </c>
      <c r="AN76" t="s">
        <v>427</v>
      </c>
      <c r="AO76" t="s">
        <v>427</v>
      </c>
      <c r="AP76" t="s">
        <v>427</v>
      </c>
      <c r="AR76">
        <v>0</v>
      </c>
      <c r="AS76">
        <v>0</v>
      </c>
      <c r="AT76">
        <v>0</v>
      </c>
      <c r="AU76">
        <v>0</v>
      </c>
      <c r="AV76">
        <v>2.4279999999999999</v>
      </c>
      <c r="AW76">
        <v>2.2440000000000002</v>
      </c>
      <c r="AX76" t="s">
        <v>433</v>
      </c>
      <c r="AY76">
        <v>0</v>
      </c>
      <c r="AZ76">
        <v>0</v>
      </c>
      <c r="BA76" t="s">
        <v>443</v>
      </c>
      <c r="BB76">
        <v>0</v>
      </c>
      <c r="BC76">
        <v>0</v>
      </c>
      <c r="BD76">
        <v>0</v>
      </c>
      <c r="CH76" t="b">
        <f>ISNUMBER(MATCH(D76,[1]Europe!$B$2:$B$15,0))</f>
        <v>0</v>
      </c>
      <c r="CI76">
        <v>2.3359999999999999</v>
      </c>
      <c r="CK76" t="s">
        <v>453</v>
      </c>
      <c r="CM76">
        <v>3.4</v>
      </c>
      <c r="CN76">
        <v>3.1</v>
      </c>
      <c r="CO76">
        <v>3.25</v>
      </c>
      <c r="CP76">
        <v>-0.24</v>
      </c>
      <c r="CQ76">
        <v>3.01</v>
      </c>
    </row>
    <row r="77" spans="1:95" x14ac:dyDescent="0.25">
      <c r="A77">
        <v>170</v>
      </c>
      <c r="B77" t="s">
        <v>518</v>
      </c>
      <c r="C77" t="s">
        <v>917</v>
      </c>
      <c r="D77" t="s">
        <v>1316</v>
      </c>
      <c r="E77" t="s">
        <v>406</v>
      </c>
      <c r="F77">
        <v>14406017000</v>
      </c>
      <c r="G77">
        <v>3.6727690000000002</v>
      </c>
      <c r="H77" t="s">
        <v>416</v>
      </c>
      <c r="I77">
        <v>52909972651.073013</v>
      </c>
      <c r="J77" t="s">
        <v>419</v>
      </c>
      <c r="K77">
        <v>97848428.157194898</v>
      </c>
      <c r="L77">
        <v>1</v>
      </c>
      <c r="M77">
        <v>52909972651.073013</v>
      </c>
      <c r="N77">
        <v>279.2</v>
      </c>
      <c r="O77">
        <v>1.169249E-2</v>
      </c>
      <c r="P77">
        <v>47029064951.682533</v>
      </c>
      <c r="Q77">
        <v>3.2645432080000001</v>
      </c>
      <c r="R77">
        <v>30101010</v>
      </c>
      <c r="S77">
        <v>3010</v>
      </c>
      <c r="T77">
        <v>3.0199999999999898</v>
      </c>
      <c r="V77" t="s">
        <v>422</v>
      </c>
      <c r="W77" t="s">
        <v>425</v>
      </c>
      <c r="X77">
        <v>0</v>
      </c>
      <c r="Y77">
        <v>0</v>
      </c>
      <c r="Z77" t="s">
        <v>425</v>
      </c>
      <c r="AA77" t="s">
        <v>425</v>
      </c>
      <c r="AB77" t="s">
        <v>425</v>
      </c>
      <c r="AC77" t="s">
        <v>425</v>
      </c>
      <c r="AD77" t="s">
        <v>425</v>
      </c>
      <c r="AE77" t="s">
        <v>425</v>
      </c>
      <c r="AF77" t="s">
        <v>425</v>
      </c>
      <c r="AG77">
        <v>0</v>
      </c>
      <c r="AH77">
        <v>0</v>
      </c>
      <c r="AI77">
        <v>0</v>
      </c>
      <c r="AK77">
        <v>0</v>
      </c>
      <c r="AL77" t="s">
        <v>427</v>
      </c>
      <c r="AN77" t="s">
        <v>427</v>
      </c>
      <c r="AO77" t="s">
        <v>427</v>
      </c>
      <c r="AP77" t="s">
        <v>427</v>
      </c>
      <c r="AR77">
        <v>0</v>
      </c>
      <c r="AS77">
        <v>0</v>
      </c>
      <c r="AT77">
        <v>0</v>
      </c>
      <c r="AU77">
        <v>0</v>
      </c>
      <c r="AV77">
        <v>2.387</v>
      </c>
      <c r="AW77">
        <v>3.5019999999999998</v>
      </c>
      <c r="AX77" t="s">
        <v>433</v>
      </c>
      <c r="AY77">
        <v>0</v>
      </c>
      <c r="AZ77">
        <v>0</v>
      </c>
      <c r="BA77" t="s">
        <v>445</v>
      </c>
      <c r="BB77">
        <v>0</v>
      </c>
      <c r="BC77">
        <v>0</v>
      </c>
      <c r="BD77">
        <v>0</v>
      </c>
      <c r="CH77" t="b">
        <f>ISNUMBER(MATCH(D77,[1]Europe!$B$2:$B$15,0))</f>
        <v>0</v>
      </c>
      <c r="CI77">
        <v>2.9445000000000001</v>
      </c>
      <c r="CK77" t="s">
        <v>453</v>
      </c>
      <c r="CM77">
        <v>3.0199999999999898</v>
      </c>
      <c r="CN77">
        <v>3.1</v>
      </c>
      <c r="CO77">
        <v>3.0599999999999952</v>
      </c>
      <c r="CP77">
        <v>-0.24</v>
      </c>
      <c r="CQ77">
        <v>2.819999999999995</v>
      </c>
    </row>
    <row r="78" spans="1:95" x14ac:dyDescent="0.25">
      <c r="A78">
        <v>171</v>
      </c>
      <c r="B78" t="s">
        <v>163</v>
      </c>
      <c r="C78" t="s">
        <v>263</v>
      </c>
      <c r="D78" t="s">
        <v>363</v>
      </c>
      <c r="E78" t="s">
        <v>406</v>
      </c>
      <c r="F78">
        <v>1450318700</v>
      </c>
      <c r="G78">
        <v>5.1331730000000002</v>
      </c>
      <c r="H78" t="s">
        <v>416</v>
      </c>
      <c r="I78">
        <v>7444736792.2351007</v>
      </c>
      <c r="J78" t="s">
        <v>419</v>
      </c>
      <c r="K78">
        <v>20081175.638739999</v>
      </c>
      <c r="L78">
        <v>1</v>
      </c>
      <c r="M78">
        <v>7444736792.2351007</v>
      </c>
      <c r="N78">
        <v>427.7</v>
      </c>
      <c r="O78">
        <v>1.169249E-2</v>
      </c>
      <c r="P78">
        <v>7252866840.6599951</v>
      </c>
      <c r="Q78">
        <v>5.0008779729999997</v>
      </c>
      <c r="R78">
        <v>40202010</v>
      </c>
      <c r="S78">
        <v>4020</v>
      </c>
      <c r="T78">
        <v>1.7482663894438499</v>
      </c>
      <c r="U78">
        <v>1.77</v>
      </c>
      <c r="V78" t="s">
        <v>420</v>
      </c>
      <c r="W78" t="s">
        <v>425</v>
      </c>
      <c r="X78">
        <v>0</v>
      </c>
      <c r="Y78">
        <v>0</v>
      </c>
      <c r="Z78" t="s">
        <v>425</v>
      </c>
      <c r="AA78" t="s">
        <v>425</v>
      </c>
      <c r="AB78" t="s">
        <v>425</v>
      </c>
      <c r="AC78" t="s">
        <v>425</v>
      </c>
      <c r="AD78" t="s">
        <v>425</v>
      </c>
      <c r="AE78" t="s">
        <v>425</v>
      </c>
      <c r="AF78" t="s">
        <v>425</v>
      </c>
      <c r="AG78">
        <v>0</v>
      </c>
      <c r="AH78">
        <v>0</v>
      </c>
      <c r="AI78">
        <v>0</v>
      </c>
      <c r="AK78">
        <v>0</v>
      </c>
      <c r="AL78" t="s">
        <v>427</v>
      </c>
      <c r="AN78" t="s">
        <v>427</v>
      </c>
      <c r="AO78" t="s">
        <v>427</v>
      </c>
      <c r="AP78" t="s">
        <v>427</v>
      </c>
      <c r="AR78">
        <v>0</v>
      </c>
      <c r="AS78">
        <v>0</v>
      </c>
      <c r="AT78">
        <v>0</v>
      </c>
      <c r="AU78">
        <v>0</v>
      </c>
      <c r="AV78">
        <v>2.4900000000000002</v>
      </c>
      <c r="AW78">
        <v>3.2989999999999999</v>
      </c>
      <c r="AX78" t="s">
        <v>427</v>
      </c>
      <c r="AY78">
        <v>1</v>
      </c>
      <c r="AZ78">
        <v>0</v>
      </c>
      <c r="BA78" t="s">
        <v>445</v>
      </c>
      <c r="BB78">
        <v>0</v>
      </c>
      <c r="BC78">
        <v>0</v>
      </c>
      <c r="BD78">
        <v>0</v>
      </c>
      <c r="CH78" t="b">
        <f>ISNUMBER(MATCH(D78,[1]Europe!$B$2:$B$15,0))</f>
        <v>0</v>
      </c>
      <c r="CI78">
        <v>2.8944999999999999</v>
      </c>
      <c r="CK78" t="s">
        <v>453</v>
      </c>
      <c r="CM78">
        <v>1.7482663894438499</v>
      </c>
      <c r="CN78">
        <v>1.77</v>
      </c>
      <c r="CO78">
        <v>1.7591331947219251</v>
      </c>
      <c r="CP78">
        <v>-0.3</v>
      </c>
      <c r="CQ78">
        <v>1.459133194721925</v>
      </c>
    </row>
    <row r="79" spans="1:95" x14ac:dyDescent="0.25">
      <c r="A79">
        <v>173</v>
      </c>
      <c r="B79" t="s">
        <v>175</v>
      </c>
      <c r="C79" t="s">
        <v>275</v>
      </c>
      <c r="D79" t="s">
        <v>375</v>
      </c>
      <c r="E79" t="s">
        <v>409</v>
      </c>
      <c r="F79">
        <v>5488858</v>
      </c>
      <c r="G79">
        <v>1126.021</v>
      </c>
      <c r="H79" t="s">
        <v>417</v>
      </c>
      <c r="I79">
        <v>6180569374.0179996</v>
      </c>
      <c r="J79" t="s">
        <v>419</v>
      </c>
      <c r="K79">
        <v>21337047.627355602</v>
      </c>
      <c r="L79">
        <v>0.7</v>
      </c>
      <c r="M79">
        <v>4326398561.8125992</v>
      </c>
      <c r="N79">
        <v>762</v>
      </c>
      <c r="O79">
        <v>1.0797969999999999</v>
      </c>
      <c r="P79">
        <v>3161383071.1339879</v>
      </c>
      <c r="Q79">
        <v>822.80531399999995</v>
      </c>
      <c r="R79">
        <v>45102020</v>
      </c>
      <c r="S79">
        <v>4510</v>
      </c>
      <c r="T79">
        <v>1.7426036975708401</v>
      </c>
      <c r="U79">
        <v>1.5</v>
      </c>
      <c r="V79" t="s">
        <v>420</v>
      </c>
      <c r="W79" t="s">
        <v>425</v>
      </c>
      <c r="X79">
        <v>0</v>
      </c>
      <c r="Y79">
        <v>0</v>
      </c>
      <c r="Z79" t="s">
        <v>425</v>
      </c>
      <c r="AA79" t="s">
        <v>425</v>
      </c>
      <c r="AB79" t="s">
        <v>425</v>
      </c>
      <c r="AC79" t="s">
        <v>425</v>
      </c>
      <c r="AD79" t="s">
        <v>425</v>
      </c>
      <c r="AE79" t="s">
        <v>425</v>
      </c>
      <c r="AF79" t="s">
        <v>425</v>
      </c>
      <c r="AG79">
        <v>0</v>
      </c>
      <c r="AH79">
        <v>0</v>
      </c>
      <c r="AI79">
        <v>0</v>
      </c>
      <c r="AK79">
        <v>0</v>
      </c>
      <c r="AL79" t="s">
        <v>427</v>
      </c>
      <c r="AN79" t="s">
        <v>427</v>
      </c>
      <c r="AO79" t="s">
        <v>427</v>
      </c>
      <c r="AP79" t="s">
        <v>427</v>
      </c>
      <c r="AR79">
        <v>0</v>
      </c>
      <c r="AS79">
        <v>0</v>
      </c>
      <c r="AT79">
        <v>0</v>
      </c>
      <c r="AU79">
        <v>0</v>
      </c>
      <c r="AV79">
        <v>1.829</v>
      </c>
      <c r="AW79">
        <v>2.5819999999999999</v>
      </c>
      <c r="AX79" t="s">
        <v>423</v>
      </c>
      <c r="AY79">
        <v>1</v>
      </c>
      <c r="AZ79">
        <v>0</v>
      </c>
      <c r="BA79" t="s">
        <v>449</v>
      </c>
      <c r="BB79">
        <v>0</v>
      </c>
      <c r="BC79">
        <v>0</v>
      </c>
      <c r="BD79">
        <v>0</v>
      </c>
      <c r="CH79" t="b">
        <f>ISNUMBER(MATCH(D79,[1]Europe!$B$2:$B$15,0))</f>
        <v>0</v>
      </c>
      <c r="CI79">
        <v>2.2054999999999998</v>
      </c>
      <c r="CK79" t="s">
        <v>453</v>
      </c>
      <c r="CM79">
        <v>1.7426036975708401</v>
      </c>
      <c r="CN79">
        <v>1.5</v>
      </c>
      <c r="CO79">
        <v>1.6213018487854201</v>
      </c>
      <c r="CP79">
        <v>-0.3</v>
      </c>
      <c r="CQ79">
        <v>1.32130184878542</v>
      </c>
    </row>
    <row r="80" spans="1:95" x14ac:dyDescent="0.25">
      <c r="A80">
        <v>174</v>
      </c>
      <c r="B80" t="s">
        <v>519</v>
      </c>
      <c r="C80" t="s">
        <v>918</v>
      </c>
      <c r="D80" t="s">
        <v>1317</v>
      </c>
      <c r="E80" t="s">
        <v>401</v>
      </c>
      <c r="F80">
        <v>893854900</v>
      </c>
      <c r="G80">
        <v>48.91</v>
      </c>
      <c r="H80" t="s">
        <v>412</v>
      </c>
      <c r="I80">
        <v>43718443159</v>
      </c>
      <c r="J80" t="s">
        <v>418</v>
      </c>
      <c r="K80">
        <v>118759342.534959</v>
      </c>
      <c r="L80">
        <v>1</v>
      </c>
      <c r="M80">
        <v>43718443159</v>
      </c>
      <c r="N80">
        <v>41.95</v>
      </c>
      <c r="O80">
        <v>1</v>
      </c>
      <c r="P80">
        <v>37497213055</v>
      </c>
      <c r="Q80">
        <v>41.95</v>
      </c>
      <c r="R80">
        <v>55201000</v>
      </c>
      <c r="S80">
        <v>5520</v>
      </c>
      <c r="T80">
        <v>2.7790984601687598</v>
      </c>
      <c r="U80">
        <v>1.77</v>
      </c>
      <c r="V80" t="s">
        <v>421</v>
      </c>
      <c r="W80" t="s">
        <v>425</v>
      </c>
      <c r="X80">
        <v>0</v>
      </c>
      <c r="Y80">
        <v>0</v>
      </c>
      <c r="Z80" t="s">
        <v>425</v>
      </c>
      <c r="AA80" t="s">
        <v>425</v>
      </c>
      <c r="AB80" t="s">
        <v>425</v>
      </c>
      <c r="AC80" t="s">
        <v>425</v>
      </c>
      <c r="AD80" t="s">
        <v>425</v>
      </c>
      <c r="AE80" t="s">
        <v>425</v>
      </c>
      <c r="AF80" t="s">
        <v>425</v>
      </c>
      <c r="AG80">
        <v>2.9999999999999997E-4</v>
      </c>
      <c r="AH80">
        <v>0.1</v>
      </c>
      <c r="AI80">
        <v>8.3000000000000001E-3</v>
      </c>
      <c r="AJ80" t="s">
        <v>1657</v>
      </c>
      <c r="AK80">
        <v>0</v>
      </c>
      <c r="AL80" t="s">
        <v>1658</v>
      </c>
      <c r="AM80" t="s">
        <v>1657</v>
      </c>
      <c r="AN80" t="s">
        <v>427</v>
      </c>
      <c r="AO80" t="s">
        <v>1658</v>
      </c>
      <c r="AP80" t="s">
        <v>427</v>
      </c>
      <c r="AQ80" t="s">
        <v>1656</v>
      </c>
      <c r="AR80">
        <v>0.01</v>
      </c>
      <c r="AS80">
        <v>0</v>
      </c>
      <c r="AT80">
        <v>0</v>
      </c>
      <c r="AU80">
        <v>0</v>
      </c>
      <c r="AV80">
        <v>2.4260000000000002</v>
      </c>
      <c r="AW80">
        <v>2.9569999999999999</v>
      </c>
      <c r="AX80" t="s">
        <v>423</v>
      </c>
      <c r="AY80">
        <v>1</v>
      </c>
      <c r="AZ80">
        <v>0</v>
      </c>
      <c r="BA80" t="s">
        <v>440</v>
      </c>
      <c r="BB80">
        <v>0</v>
      </c>
      <c r="BC80">
        <v>0</v>
      </c>
      <c r="BD80">
        <v>0</v>
      </c>
      <c r="BS80" t="s">
        <v>70</v>
      </c>
      <c r="BT80" t="s">
        <v>71</v>
      </c>
      <c r="BU80" t="s">
        <v>72</v>
      </c>
      <c r="BV80" t="s">
        <v>73</v>
      </c>
      <c r="BX80" t="s">
        <v>75</v>
      </c>
      <c r="BY80" t="s">
        <v>76</v>
      </c>
      <c r="CA80" t="s">
        <v>78</v>
      </c>
      <c r="CC80" t="s">
        <v>80</v>
      </c>
      <c r="CH80" t="b">
        <f>ISNUMBER(MATCH(D80,[1]Europe!$B$2:$B$15,0))</f>
        <v>0</v>
      </c>
      <c r="CI80">
        <v>2.6915</v>
      </c>
      <c r="CK80" t="s">
        <v>1673</v>
      </c>
      <c r="CL80" t="s">
        <v>1690</v>
      </c>
      <c r="CM80">
        <v>2.7790984601687598</v>
      </c>
      <c r="CN80">
        <v>1.77</v>
      </c>
      <c r="CO80">
        <v>2.2745492300843799</v>
      </c>
      <c r="CP80">
        <v>-0.18</v>
      </c>
      <c r="CQ80">
        <v>2.0945492300843802</v>
      </c>
    </row>
    <row r="81" spans="1:95" x14ac:dyDescent="0.25">
      <c r="A81">
        <v>175</v>
      </c>
      <c r="B81" t="s">
        <v>520</v>
      </c>
      <c r="C81" t="s">
        <v>919</v>
      </c>
      <c r="D81" t="s">
        <v>1318</v>
      </c>
      <c r="E81" t="s">
        <v>408</v>
      </c>
      <c r="F81">
        <v>78600000</v>
      </c>
      <c r="G81">
        <v>93</v>
      </c>
      <c r="H81" t="s">
        <v>412</v>
      </c>
      <c r="I81">
        <v>7309800000</v>
      </c>
      <c r="J81" t="s">
        <v>418</v>
      </c>
      <c r="K81">
        <v>9725314.9336065501</v>
      </c>
      <c r="L81">
        <v>1</v>
      </c>
      <c r="M81">
        <v>7309800000</v>
      </c>
      <c r="N81">
        <v>88.55</v>
      </c>
      <c r="O81">
        <v>1</v>
      </c>
      <c r="P81">
        <v>6960030000</v>
      </c>
      <c r="Q81">
        <v>88.55</v>
      </c>
      <c r="R81">
        <v>30101010</v>
      </c>
      <c r="S81">
        <v>3010</v>
      </c>
      <c r="V81" t="s">
        <v>423</v>
      </c>
      <c r="W81" t="s">
        <v>425</v>
      </c>
      <c r="X81">
        <v>0</v>
      </c>
      <c r="Y81">
        <v>0</v>
      </c>
      <c r="Z81" t="s">
        <v>425</v>
      </c>
      <c r="AA81" t="s">
        <v>425</v>
      </c>
      <c r="AB81" t="s">
        <v>425</v>
      </c>
      <c r="AC81" t="s">
        <v>425</v>
      </c>
      <c r="AD81" t="s">
        <v>425</v>
      </c>
      <c r="AE81" t="s">
        <v>425</v>
      </c>
      <c r="AF81" t="s">
        <v>425</v>
      </c>
      <c r="AG81">
        <v>0</v>
      </c>
      <c r="AH81">
        <v>0</v>
      </c>
      <c r="AI81">
        <v>0</v>
      </c>
      <c r="AK81">
        <v>0</v>
      </c>
      <c r="AL81" t="s">
        <v>427</v>
      </c>
      <c r="AN81" t="s">
        <v>427</v>
      </c>
      <c r="AO81" t="s">
        <v>427</v>
      </c>
      <c r="AP81" t="s">
        <v>427</v>
      </c>
      <c r="AR81">
        <v>0</v>
      </c>
      <c r="AS81">
        <v>0</v>
      </c>
      <c r="AT81">
        <v>0</v>
      </c>
      <c r="AU81">
        <v>0</v>
      </c>
      <c r="AV81">
        <v>2.157</v>
      </c>
      <c r="AW81">
        <v>2.3650000000000002</v>
      </c>
      <c r="AX81" t="s">
        <v>433</v>
      </c>
      <c r="AY81">
        <v>0</v>
      </c>
      <c r="AZ81">
        <v>0</v>
      </c>
      <c r="BA81" t="s">
        <v>447</v>
      </c>
      <c r="BB81">
        <v>0</v>
      </c>
      <c r="BC81">
        <v>0</v>
      </c>
      <c r="BD81">
        <v>0</v>
      </c>
      <c r="CH81" t="b">
        <f>ISNUMBER(MATCH(D81,[1]Europe!$B$2:$B$15,0))</f>
        <v>0</v>
      </c>
      <c r="CI81">
        <v>2.2610000000000001</v>
      </c>
      <c r="CK81" t="s">
        <v>453</v>
      </c>
      <c r="CM81">
        <v>3.4</v>
      </c>
      <c r="CN81">
        <v>3.1</v>
      </c>
      <c r="CO81">
        <v>3.25</v>
      </c>
      <c r="CP81">
        <v>0</v>
      </c>
      <c r="CQ81">
        <v>3.25</v>
      </c>
    </row>
    <row r="82" spans="1:95" x14ac:dyDescent="0.25">
      <c r="A82">
        <v>178</v>
      </c>
      <c r="B82" t="s">
        <v>521</v>
      </c>
      <c r="C82" t="s">
        <v>920</v>
      </c>
      <c r="D82" t="s">
        <v>1319</v>
      </c>
      <c r="E82" t="s">
        <v>401</v>
      </c>
      <c r="F82">
        <v>982424100</v>
      </c>
      <c r="G82">
        <v>22.05</v>
      </c>
      <c r="H82" t="s">
        <v>412</v>
      </c>
      <c r="I82">
        <v>21662451405</v>
      </c>
      <c r="J82" t="s">
        <v>418</v>
      </c>
      <c r="K82">
        <v>74110033.456483603</v>
      </c>
      <c r="L82">
        <v>1</v>
      </c>
      <c r="M82">
        <v>21662451405</v>
      </c>
      <c r="N82">
        <v>20.824999999999999</v>
      </c>
      <c r="O82">
        <v>1</v>
      </c>
      <c r="P82">
        <v>20458981882.5</v>
      </c>
      <c r="Q82">
        <v>20.824999999999999</v>
      </c>
      <c r="R82">
        <v>20103015</v>
      </c>
      <c r="S82">
        <v>2010</v>
      </c>
      <c r="T82">
        <v>1.6931442341836</v>
      </c>
      <c r="U82">
        <v>3.1</v>
      </c>
      <c r="V82" t="s">
        <v>421</v>
      </c>
      <c r="W82" t="s">
        <v>426</v>
      </c>
      <c r="X82">
        <v>0</v>
      </c>
      <c r="Y82">
        <v>0</v>
      </c>
      <c r="Z82" t="s">
        <v>425</v>
      </c>
      <c r="AA82" t="s">
        <v>425</v>
      </c>
      <c r="AB82" t="s">
        <v>425</v>
      </c>
      <c r="AC82" t="s">
        <v>425</v>
      </c>
      <c r="AD82" t="s">
        <v>425</v>
      </c>
      <c r="AE82" t="s">
        <v>425</v>
      </c>
      <c r="AF82" t="s">
        <v>425</v>
      </c>
      <c r="AG82">
        <v>0</v>
      </c>
      <c r="AH82">
        <v>0</v>
      </c>
      <c r="AI82">
        <v>0</v>
      </c>
      <c r="AK82">
        <v>0</v>
      </c>
      <c r="AL82" t="s">
        <v>427</v>
      </c>
      <c r="AN82" t="s">
        <v>427</v>
      </c>
      <c r="AO82" t="s">
        <v>427</v>
      </c>
      <c r="AP82" t="s">
        <v>427</v>
      </c>
      <c r="AR82">
        <v>0</v>
      </c>
      <c r="AS82">
        <v>0</v>
      </c>
      <c r="AT82">
        <v>0</v>
      </c>
      <c r="AU82">
        <v>0</v>
      </c>
      <c r="AV82">
        <v>2.6280000000000001</v>
      </c>
      <c r="AW82">
        <v>3.1920000000000002</v>
      </c>
      <c r="AX82" t="s">
        <v>423</v>
      </c>
      <c r="AY82">
        <v>1</v>
      </c>
      <c r="AZ82">
        <v>0</v>
      </c>
      <c r="BA82" t="s">
        <v>440</v>
      </c>
      <c r="BB82">
        <v>0</v>
      </c>
      <c r="BC82">
        <v>0</v>
      </c>
      <c r="BD82">
        <v>0</v>
      </c>
      <c r="CH82" t="b">
        <f>ISNUMBER(MATCH(D82,[1]Europe!$B$2:$B$15,0))</f>
        <v>0</v>
      </c>
      <c r="CI82">
        <v>2.91</v>
      </c>
      <c r="CK82" t="s">
        <v>453</v>
      </c>
      <c r="CM82">
        <v>1.6931442341836</v>
      </c>
      <c r="CN82">
        <v>3.1</v>
      </c>
      <c r="CO82">
        <v>2.3965721170918002</v>
      </c>
      <c r="CP82">
        <v>-0.18</v>
      </c>
      <c r="CQ82">
        <v>2.2165721170918</v>
      </c>
    </row>
    <row r="83" spans="1:95" x14ac:dyDescent="0.25">
      <c r="A83">
        <v>179</v>
      </c>
      <c r="B83" t="s">
        <v>522</v>
      </c>
      <c r="C83" t="s">
        <v>921</v>
      </c>
      <c r="D83" t="s">
        <v>1320</v>
      </c>
      <c r="E83" t="s">
        <v>404</v>
      </c>
      <c r="F83">
        <v>5763285600</v>
      </c>
      <c r="G83">
        <v>12.29</v>
      </c>
      <c r="H83" t="s">
        <v>412</v>
      </c>
      <c r="I83">
        <v>70830780024</v>
      </c>
      <c r="J83" t="s">
        <v>418</v>
      </c>
      <c r="K83">
        <v>93971375.653579399</v>
      </c>
      <c r="L83">
        <v>1</v>
      </c>
      <c r="M83">
        <v>70830780024</v>
      </c>
      <c r="N83">
        <v>11.91</v>
      </c>
      <c r="O83">
        <v>1</v>
      </c>
      <c r="P83">
        <v>68640731496</v>
      </c>
      <c r="Q83">
        <v>11.91</v>
      </c>
      <c r="R83">
        <v>30101010</v>
      </c>
      <c r="S83">
        <v>3010</v>
      </c>
      <c r="T83">
        <v>3.4</v>
      </c>
      <c r="V83" t="s">
        <v>421</v>
      </c>
      <c r="W83" t="s">
        <v>425</v>
      </c>
      <c r="X83">
        <v>0</v>
      </c>
      <c r="Y83">
        <v>0</v>
      </c>
      <c r="Z83" t="s">
        <v>425</v>
      </c>
      <c r="AA83" t="s">
        <v>425</v>
      </c>
      <c r="AB83" t="s">
        <v>425</v>
      </c>
      <c r="AC83" t="s">
        <v>425</v>
      </c>
      <c r="AD83" t="s">
        <v>425</v>
      </c>
      <c r="AE83" t="s">
        <v>425</v>
      </c>
      <c r="AF83" t="s">
        <v>425</v>
      </c>
      <c r="AG83">
        <v>0</v>
      </c>
      <c r="AH83">
        <v>0</v>
      </c>
      <c r="AI83">
        <v>0</v>
      </c>
      <c r="AK83">
        <v>0</v>
      </c>
      <c r="AL83" t="s">
        <v>427</v>
      </c>
      <c r="AN83" t="s">
        <v>427</v>
      </c>
      <c r="AO83" t="s">
        <v>427</v>
      </c>
      <c r="AP83" t="s">
        <v>427</v>
      </c>
      <c r="AR83">
        <v>0</v>
      </c>
      <c r="AS83">
        <v>0</v>
      </c>
      <c r="AT83">
        <v>0</v>
      </c>
      <c r="AU83">
        <v>0</v>
      </c>
      <c r="AV83">
        <v>2.3730000000000002</v>
      </c>
      <c r="AW83">
        <v>3.2530000000000001</v>
      </c>
      <c r="AX83" t="s">
        <v>433</v>
      </c>
      <c r="AY83">
        <v>0</v>
      </c>
      <c r="AZ83">
        <v>0</v>
      </c>
      <c r="BA83" t="s">
        <v>443</v>
      </c>
      <c r="BB83">
        <v>0</v>
      </c>
      <c r="BC83">
        <v>0</v>
      </c>
      <c r="BD83">
        <v>0</v>
      </c>
      <c r="CH83" t="b">
        <f>ISNUMBER(MATCH(D83,[1]Europe!$B$2:$B$15,0))</f>
        <v>0</v>
      </c>
      <c r="CI83">
        <v>2.8130000000000002</v>
      </c>
      <c r="CK83" t="s">
        <v>453</v>
      </c>
      <c r="CM83">
        <v>3.4</v>
      </c>
      <c r="CN83">
        <v>3.1</v>
      </c>
      <c r="CO83">
        <v>3.25</v>
      </c>
      <c r="CP83">
        <v>-0.18</v>
      </c>
      <c r="CQ83">
        <v>3.07</v>
      </c>
    </row>
    <row r="84" spans="1:95" x14ac:dyDescent="0.25">
      <c r="A84">
        <v>180</v>
      </c>
      <c r="B84" t="s">
        <v>523</v>
      </c>
      <c r="C84" t="s">
        <v>922</v>
      </c>
      <c r="D84" t="s">
        <v>1321</v>
      </c>
      <c r="E84" t="s">
        <v>407</v>
      </c>
      <c r="F84">
        <v>453385777</v>
      </c>
      <c r="G84">
        <v>10.09</v>
      </c>
      <c r="H84" t="s">
        <v>412</v>
      </c>
      <c r="I84">
        <v>4574662489.9300003</v>
      </c>
      <c r="J84" t="s">
        <v>418</v>
      </c>
      <c r="K84">
        <v>20030570.2642623</v>
      </c>
      <c r="L84">
        <v>0.8</v>
      </c>
      <c r="M84">
        <v>3659729991.9439998</v>
      </c>
      <c r="N84">
        <v>10.220000000000001</v>
      </c>
      <c r="O84">
        <v>1</v>
      </c>
      <c r="P84">
        <v>3706882112.7520008</v>
      </c>
      <c r="Q84">
        <v>10.220000000000001</v>
      </c>
      <c r="R84">
        <v>30101010</v>
      </c>
      <c r="S84">
        <v>3010</v>
      </c>
      <c r="T84">
        <v>3.4</v>
      </c>
      <c r="V84" t="s">
        <v>421</v>
      </c>
      <c r="W84" t="s">
        <v>425</v>
      </c>
      <c r="X84">
        <v>0</v>
      </c>
      <c r="Y84">
        <v>0</v>
      </c>
      <c r="Z84" t="s">
        <v>425</v>
      </c>
      <c r="AA84" t="s">
        <v>425</v>
      </c>
      <c r="AB84" t="s">
        <v>425</v>
      </c>
      <c r="AC84" t="s">
        <v>425</v>
      </c>
      <c r="AD84" t="s">
        <v>425</v>
      </c>
      <c r="AE84" t="s">
        <v>425</v>
      </c>
      <c r="AF84" t="s">
        <v>425</v>
      </c>
      <c r="AG84">
        <v>0</v>
      </c>
      <c r="AH84">
        <v>0</v>
      </c>
      <c r="AI84">
        <v>0</v>
      </c>
      <c r="AK84">
        <v>0</v>
      </c>
      <c r="AL84" t="s">
        <v>427</v>
      </c>
      <c r="AN84" t="s">
        <v>427</v>
      </c>
      <c r="AO84" t="s">
        <v>427</v>
      </c>
      <c r="AP84" t="s">
        <v>427</v>
      </c>
      <c r="AR84">
        <v>0</v>
      </c>
      <c r="AS84">
        <v>0</v>
      </c>
      <c r="AT84">
        <v>0</v>
      </c>
      <c r="AU84">
        <v>0</v>
      </c>
      <c r="AV84">
        <v>2.2709999999999999</v>
      </c>
      <c r="AW84">
        <v>2.4420000000000002</v>
      </c>
      <c r="AX84" t="s">
        <v>433</v>
      </c>
      <c r="AY84">
        <v>0</v>
      </c>
      <c r="AZ84">
        <v>0</v>
      </c>
      <c r="BA84" t="s">
        <v>446</v>
      </c>
      <c r="BB84">
        <v>0</v>
      </c>
      <c r="BC84">
        <v>0</v>
      </c>
      <c r="BD84">
        <v>0</v>
      </c>
      <c r="CH84" t="b">
        <f>ISNUMBER(MATCH(D84,[1]Europe!$B$2:$B$15,0))</f>
        <v>0</v>
      </c>
      <c r="CI84">
        <v>2.3565</v>
      </c>
      <c r="CK84" t="s">
        <v>453</v>
      </c>
      <c r="CM84">
        <v>3.4</v>
      </c>
      <c r="CN84">
        <v>3.1</v>
      </c>
      <c r="CO84">
        <v>3.25</v>
      </c>
      <c r="CP84">
        <v>-0.18</v>
      </c>
      <c r="CQ84">
        <v>3.07</v>
      </c>
    </row>
    <row r="85" spans="1:95" x14ac:dyDescent="0.25">
      <c r="A85">
        <v>182</v>
      </c>
      <c r="B85" t="s">
        <v>524</v>
      </c>
      <c r="C85" t="s">
        <v>923</v>
      </c>
      <c r="D85" t="s">
        <v>1322</v>
      </c>
      <c r="E85" t="s">
        <v>399</v>
      </c>
      <c r="F85">
        <v>81146738</v>
      </c>
      <c r="G85">
        <v>119.7</v>
      </c>
      <c r="H85" t="s">
        <v>412</v>
      </c>
      <c r="I85">
        <v>9713264538.6000004</v>
      </c>
      <c r="J85" t="s">
        <v>418</v>
      </c>
      <c r="K85">
        <v>60641140.8782539</v>
      </c>
      <c r="L85">
        <v>1</v>
      </c>
      <c r="M85">
        <v>9713264538.6000004</v>
      </c>
      <c r="N85">
        <v>97.38</v>
      </c>
      <c r="O85">
        <v>1</v>
      </c>
      <c r="P85">
        <v>7902069346.4399996</v>
      </c>
      <c r="Q85">
        <v>97.38</v>
      </c>
      <c r="R85">
        <v>10102010</v>
      </c>
      <c r="S85">
        <v>1010</v>
      </c>
      <c r="V85" t="s">
        <v>423</v>
      </c>
      <c r="W85" t="s">
        <v>425</v>
      </c>
      <c r="X85">
        <v>0</v>
      </c>
      <c r="Y85">
        <v>0</v>
      </c>
      <c r="Z85" t="s">
        <v>425</v>
      </c>
      <c r="AA85" t="s">
        <v>425</v>
      </c>
      <c r="AB85" t="s">
        <v>425</v>
      </c>
      <c r="AC85" t="s">
        <v>425</v>
      </c>
      <c r="AD85" t="s">
        <v>425</v>
      </c>
      <c r="AE85" t="s">
        <v>425</v>
      </c>
      <c r="AF85" t="s">
        <v>425</v>
      </c>
      <c r="AG85">
        <v>0</v>
      </c>
      <c r="AH85">
        <v>0</v>
      </c>
      <c r="AI85">
        <v>0</v>
      </c>
      <c r="AK85">
        <v>0</v>
      </c>
      <c r="AL85" t="s">
        <v>427</v>
      </c>
      <c r="AN85" t="s">
        <v>427</v>
      </c>
      <c r="AO85" t="s">
        <v>427</v>
      </c>
      <c r="AP85" t="s">
        <v>427</v>
      </c>
      <c r="AR85">
        <v>0</v>
      </c>
      <c r="AS85">
        <v>0</v>
      </c>
      <c r="AT85">
        <v>0</v>
      </c>
      <c r="AU85">
        <v>0</v>
      </c>
      <c r="AV85">
        <v>2.1389999999999998</v>
      </c>
      <c r="AW85">
        <v>2.9660000000000002</v>
      </c>
      <c r="AX85" t="s">
        <v>423</v>
      </c>
      <c r="AY85">
        <v>1</v>
      </c>
      <c r="AZ85">
        <v>0</v>
      </c>
      <c r="BA85" t="s">
        <v>448</v>
      </c>
      <c r="BB85">
        <v>0</v>
      </c>
      <c r="BC85">
        <v>0</v>
      </c>
      <c r="BD85">
        <v>0</v>
      </c>
      <c r="CH85" t="b">
        <f>ISNUMBER(MATCH(D85,[1]Europe!$B$2:$B$15,0))</f>
        <v>0</v>
      </c>
      <c r="CI85">
        <v>2.5525000000000002</v>
      </c>
      <c r="CK85" t="s">
        <v>453</v>
      </c>
      <c r="CM85">
        <v>3.4</v>
      </c>
      <c r="CN85">
        <v>3.1</v>
      </c>
      <c r="CO85">
        <v>3.25</v>
      </c>
      <c r="CP85">
        <v>0</v>
      </c>
      <c r="CQ85">
        <v>3.25</v>
      </c>
    </row>
    <row r="86" spans="1:95" x14ac:dyDescent="0.25">
      <c r="A86">
        <v>183</v>
      </c>
      <c r="B86" t="s">
        <v>525</v>
      </c>
      <c r="C86" t="s">
        <v>924</v>
      </c>
      <c r="D86" t="s">
        <v>1323</v>
      </c>
      <c r="E86" t="s">
        <v>406</v>
      </c>
      <c r="F86">
        <v>639002140</v>
      </c>
      <c r="G86">
        <v>9.8952000000000009</v>
      </c>
      <c r="H86" t="s">
        <v>416</v>
      </c>
      <c r="I86">
        <v>6323053975.7280006</v>
      </c>
      <c r="J86" t="s">
        <v>419</v>
      </c>
      <c r="K86">
        <v>9064286.72148728</v>
      </c>
      <c r="L86">
        <v>1</v>
      </c>
      <c r="M86">
        <v>6323053975.7280006</v>
      </c>
      <c r="N86">
        <v>925.5</v>
      </c>
      <c r="O86">
        <v>1.169249E-2</v>
      </c>
      <c r="P86">
        <v>6914897435.0999193</v>
      </c>
      <c r="Q86">
        <v>10.821399495</v>
      </c>
      <c r="R86">
        <v>30302025</v>
      </c>
      <c r="S86">
        <v>3030</v>
      </c>
      <c r="V86" t="s">
        <v>424</v>
      </c>
      <c r="W86" t="s">
        <v>425</v>
      </c>
      <c r="X86">
        <v>0</v>
      </c>
      <c r="Y86">
        <v>0</v>
      </c>
      <c r="Z86" t="s">
        <v>425</v>
      </c>
      <c r="AA86" t="s">
        <v>425</v>
      </c>
      <c r="AB86" t="s">
        <v>425</v>
      </c>
      <c r="AC86" t="s">
        <v>425</v>
      </c>
      <c r="AD86" t="s">
        <v>425</v>
      </c>
      <c r="AE86" t="s">
        <v>425</v>
      </c>
      <c r="AF86" t="s">
        <v>425</v>
      </c>
      <c r="AG86">
        <v>0</v>
      </c>
      <c r="AH86">
        <v>0</v>
      </c>
      <c r="AI86">
        <v>0</v>
      </c>
      <c r="AK86">
        <v>0</v>
      </c>
      <c r="AL86" t="s">
        <v>427</v>
      </c>
      <c r="AN86" t="s">
        <v>427</v>
      </c>
      <c r="AO86" t="s">
        <v>427</v>
      </c>
      <c r="AP86" t="s">
        <v>427</v>
      </c>
      <c r="AR86">
        <v>0</v>
      </c>
      <c r="AS86">
        <v>0</v>
      </c>
      <c r="AT86">
        <v>0</v>
      </c>
      <c r="AU86">
        <v>0</v>
      </c>
      <c r="AV86">
        <v>1.873</v>
      </c>
      <c r="AW86">
        <v>2.3090000000000002</v>
      </c>
      <c r="AX86" t="s">
        <v>433</v>
      </c>
      <c r="AY86">
        <v>0</v>
      </c>
      <c r="AZ86">
        <v>0</v>
      </c>
      <c r="BA86" t="s">
        <v>445</v>
      </c>
      <c r="BB86">
        <v>0</v>
      </c>
      <c r="BC86">
        <v>0</v>
      </c>
      <c r="BD86">
        <v>0</v>
      </c>
      <c r="CH86" t="b">
        <f>ISNUMBER(MATCH(D86,[1]Europe!$B$2:$B$15,0))</f>
        <v>0</v>
      </c>
      <c r="CI86">
        <v>2.0910000000000002</v>
      </c>
      <c r="CJ86" t="s">
        <v>86</v>
      </c>
      <c r="CK86" t="s">
        <v>1673</v>
      </c>
      <c r="CL86" t="s">
        <v>86</v>
      </c>
      <c r="CM86">
        <v>3.4</v>
      </c>
      <c r="CN86">
        <v>3.1</v>
      </c>
      <c r="CO86">
        <v>3.25</v>
      </c>
      <c r="CP86">
        <v>0.18</v>
      </c>
      <c r="CQ86">
        <v>3.43</v>
      </c>
    </row>
    <row r="87" spans="1:95" x14ac:dyDescent="0.25">
      <c r="A87">
        <v>186</v>
      </c>
      <c r="B87" t="s">
        <v>180</v>
      </c>
      <c r="C87" t="s">
        <v>280</v>
      </c>
      <c r="D87" t="s">
        <v>380</v>
      </c>
      <c r="E87" t="s">
        <v>401</v>
      </c>
      <c r="F87">
        <v>248000000</v>
      </c>
      <c r="G87">
        <v>128.15</v>
      </c>
      <c r="H87" t="s">
        <v>412</v>
      </c>
      <c r="I87">
        <v>31781200000</v>
      </c>
      <c r="J87" t="s">
        <v>418</v>
      </c>
      <c r="K87">
        <v>25987102.558196701</v>
      </c>
      <c r="L87">
        <v>0.4</v>
      </c>
      <c r="M87">
        <v>12712480000</v>
      </c>
      <c r="N87">
        <v>118.95</v>
      </c>
      <c r="O87">
        <v>1</v>
      </c>
      <c r="P87">
        <v>11799840000</v>
      </c>
      <c r="Q87">
        <v>118.95</v>
      </c>
      <c r="R87">
        <v>45201020</v>
      </c>
      <c r="S87">
        <v>4520</v>
      </c>
      <c r="T87">
        <v>1.7450134819631999</v>
      </c>
      <c r="U87">
        <v>1.5</v>
      </c>
      <c r="V87" t="s">
        <v>422</v>
      </c>
      <c r="W87" t="s">
        <v>425</v>
      </c>
      <c r="X87">
        <v>0</v>
      </c>
      <c r="Y87">
        <v>0</v>
      </c>
      <c r="Z87" t="s">
        <v>425</v>
      </c>
      <c r="AA87" t="s">
        <v>425</v>
      </c>
      <c r="AB87" t="s">
        <v>425</v>
      </c>
      <c r="AC87" t="s">
        <v>425</v>
      </c>
      <c r="AD87" t="s">
        <v>425</v>
      </c>
      <c r="AE87" t="s">
        <v>425</v>
      </c>
      <c r="AF87" t="s">
        <v>425</v>
      </c>
      <c r="AG87">
        <v>0</v>
      </c>
      <c r="AH87">
        <v>0</v>
      </c>
      <c r="AI87">
        <v>0</v>
      </c>
      <c r="AK87">
        <v>0</v>
      </c>
      <c r="AL87" t="s">
        <v>427</v>
      </c>
      <c r="AN87" t="s">
        <v>427</v>
      </c>
      <c r="AO87" t="s">
        <v>427</v>
      </c>
      <c r="AP87" t="s">
        <v>427</v>
      </c>
      <c r="AR87">
        <v>0</v>
      </c>
      <c r="AS87">
        <v>0</v>
      </c>
      <c r="AT87">
        <v>0</v>
      </c>
      <c r="AU87">
        <v>0</v>
      </c>
      <c r="AV87">
        <v>2.3719999999999999</v>
      </c>
      <c r="AW87">
        <v>2.4630000000000001</v>
      </c>
      <c r="AX87" t="s">
        <v>423</v>
      </c>
      <c r="AY87">
        <v>1</v>
      </c>
      <c r="AZ87">
        <v>0</v>
      </c>
      <c r="BA87" t="s">
        <v>440</v>
      </c>
      <c r="BB87">
        <v>0</v>
      </c>
      <c r="BC87">
        <v>0</v>
      </c>
      <c r="BD87">
        <v>0</v>
      </c>
      <c r="CH87" t="b">
        <f>ISNUMBER(MATCH(D87,[1]Europe!$B$2:$B$15,0))</f>
        <v>0</v>
      </c>
      <c r="CI87">
        <v>2.4175</v>
      </c>
      <c r="CK87" t="s">
        <v>453</v>
      </c>
      <c r="CM87">
        <v>1.7450134819631999</v>
      </c>
      <c r="CN87">
        <v>1.5</v>
      </c>
      <c r="CO87">
        <v>1.6225067409816001</v>
      </c>
      <c r="CP87">
        <v>-0.24</v>
      </c>
      <c r="CQ87">
        <v>1.3825067409816001</v>
      </c>
    </row>
    <row r="88" spans="1:95" x14ac:dyDescent="0.25">
      <c r="A88">
        <v>187</v>
      </c>
      <c r="B88" t="s">
        <v>526</v>
      </c>
      <c r="C88" t="s">
        <v>925</v>
      </c>
      <c r="D88" t="s">
        <v>1324</v>
      </c>
      <c r="E88" t="s">
        <v>398</v>
      </c>
      <c r="F88">
        <v>481135530</v>
      </c>
      <c r="G88">
        <v>15.088520000000001</v>
      </c>
      <c r="H88" t="s">
        <v>413</v>
      </c>
      <c r="I88">
        <v>7259623067.1156006</v>
      </c>
      <c r="J88" t="s">
        <v>419</v>
      </c>
      <c r="K88">
        <v>10842068.6779061</v>
      </c>
      <c r="L88">
        <v>0.75</v>
      </c>
      <c r="M88">
        <v>5444717300.3367004</v>
      </c>
      <c r="N88">
        <v>143.35</v>
      </c>
      <c r="O88">
        <v>8.9968510000000002E-2</v>
      </c>
      <c r="P88">
        <v>4653898612.8665094</v>
      </c>
      <c r="Q88">
        <v>12.8969859085</v>
      </c>
      <c r="R88">
        <v>50204050</v>
      </c>
      <c r="S88">
        <v>5020</v>
      </c>
      <c r="T88">
        <v>1.9980188053264101</v>
      </c>
      <c r="V88" t="s">
        <v>427</v>
      </c>
      <c r="W88" t="s">
        <v>425</v>
      </c>
      <c r="X88">
        <v>0</v>
      </c>
      <c r="Y88">
        <v>0</v>
      </c>
      <c r="Z88" t="s">
        <v>425</v>
      </c>
      <c r="AA88" t="s">
        <v>425</v>
      </c>
      <c r="AB88" t="s">
        <v>425</v>
      </c>
      <c r="AC88" t="s">
        <v>425</v>
      </c>
      <c r="AD88" t="s">
        <v>425</v>
      </c>
      <c r="AE88" t="s">
        <v>425</v>
      </c>
      <c r="AF88" t="s">
        <v>425</v>
      </c>
      <c r="AG88">
        <v>0</v>
      </c>
      <c r="AH88">
        <v>0</v>
      </c>
      <c r="AI88">
        <v>0</v>
      </c>
      <c r="AK88">
        <v>0</v>
      </c>
      <c r="AL88" t="s">
        <v>427</v>
      </c>
      <c r="AN88" t="s">
        <v>427</v>
      </c>
      <c r="AO88" t="s">
        <v>427</v>
      </c>
      <c r="AP88" t="s">
        <v>427</v>
      </c>
      <c r="AR88">
        <v>0</v>
      </c>
      <c r="AS88">
        <v>0</v>
      </c>
      <c r="AT88">
        <v>0</v>
      </c>
      <c r="AU88">
        <v>0</v>
      </c>
      <c r="AV88">
        <v>1.4490000000000001</v>
      </c>
      <c r="AW88">
        <v>2.6339999999999999</v>
      </c>
      <c r="AX88" t="s">
        <v>423</v>
      </c>
      <c r="AY88">
        <v>1</v>
      </c>
      <c r="AZ88">
        <v>0</v>
      </c>
      <c r="BA88" t="s">
        <v>437</v>
      </c>
      <c r="BB88">
        <v>0</v>
      </c>
      <c r="BC88">
        <v>0</v>
      </c>
      <c r="BD88">
        <v>0</v>
      </c>
      <c r="CH88" t="b">
        <f>ISNUMBER(MATCH(D88,[1]Europe!$B$2:$B$15,0))</f>
        <v>0</v>
      </c>
      <c r="CI88">
        <v>2.0415000000000001</v>
      </c>
      <c r="CJ88" t="s">
        <v>86</v>
      </c>
      <c r="CK88" t="s">
        <v>1673</v>
      </c>
      <c r="CL88" t="s">
        <v>86</v>
      </c>
      <c r="CM88">
        <v>1.9980188053264101</v>
      </c>
      <c r="CN88">
        <v>3.1</v>
      </c>
      <c r="CO88">
        <v>2.5490094026632049</v>
      </c>
      <c r="CP88">
        <v>0.3</v>
      </c>
      <c r="CQ88">
        <v>2.8490094026632051</v>
      </c>
    </row>
    <row r="89" spans="1:95" x14ac:dyDescent="0.25">
      <c r="A89">
        <v>188</v>
      </c>
      <c r="B89" t="s">
        <v>527</v>
      </c>
      <c r="C89" t="s">
        <v>926</v>
      </c>
      <c r="D89" t="s">
        <v>1325</v>
      </c>
      <c r="E89" t="s">
        <v>409</v>
      </c>
      <c r="F89">
        <v>12300000</v>
      </c>
      <c r="G89">
        <v>707.08609999999999</v>
      </c>
      <c r="H89" t="s">
        <v>417</v>
      </c>
      <c r="I89">
        <v>8697159030</v>
      </c>
      <c r="J89" t="s">
        <v>419</v>
      </c>
      <c r="K89">
        <v>15549111.580239899</v>
      </c>
      <c r="L89">
        <v>0.8</v>
      </c>
      <c r="M89">
        <v>6957727224</v>
      </c>
      <c r="N89">
        <v>539.5</v>
      </c>
      <c r="O89">
        <v>1.0797969999999999</v>
      </c>
      <c r="P89">
        <v>5732296737.9599991</v>
      </c>
      <c r="Q89">
        <v>582.55048149999993</v>
      </c>
      <c r="R89">
        <v>50101025</v>
      </c>
      <c r="S89">
        <v>5010</v>
      </c>
      <c r="T89">
        <v>3.4</v>
      </c>
      <c r="V89" t="s">
        <v>427</v>
      </c>
      <c r="W89" t="s">
        <v>425</v>
      </c>
      <c r="X89">
        <v>0</v>
      </c>
      <c r="Y89">
        <v>0</v>
      </c>
      <c r="Z89" t="s">
        <v>425</v>
      </c>
      <c r="AA89" t="s">
        <v>425</v>
      </c>
      <c r="AB89" t="s">
        <v>425</v>
      </c>
      <c r="AC89" t="s">
        <v>425</v>
      </c>
      <c r="AD89" t="s">
        <v>425</v>
      </c>
      <c r="AE89" t="s">
        <v>425</v>
      </c>
      <c r="AF89" t="s">
        <v>425</v>
      </c>
      <c r="AG89">
        <v>0</v>
      </c>
      <c r="AH89">
        <v>0</v>
      </c>
      <c r="AI89">
        <v>0</v>
      </c>
      <c r="AK89">
        <v>0</v>
      </c>
      <c r="AL89" t="s">
        <v>427</v>
      </c>
      <c r="AN89" t="s">
        <v>427</v>
      </c>
      <c r="AO89" t="s">
        <v>427</v>
      </c>
      <c r="AP89" t="s">
        <v>427</v>
      </c>
      <c r="AR89">
        <v>0</v>
      </c>
      <c r="AS89">
        <v>0</v>
      </c>
      <c r="AT89">
        <v>0</v>
      </c>
      <c r="AU89">
        <v>0</v>
      </c>
      <c r="AV89">
        <v>2.1949999999999998</v>
      </c>
      <c r="AW89">
        <v>2.375</v>
      </c>
      <c r="AX89" t="s">
        <v>423</v>
      </c>
      <c r="AY89">
        <v>1</v>
      </c>
      <c r="AZ89">
        <v>0</v>
      </c>
      <c r="BA89" t="s">
        <v>449</v>
      </c>
      <c r="BB89">
        <v>0</v>
      </c>
      <c r="BC89">
        <v>0</v>
      </c>
      <c r="BD89">
        <v>0</v>
      </c>
      <c r="CH89" t="b">
        <f>ISNUMBER(MATCH(D89,[1]Europe!$B$2:$B$15,0))</f>
        <v>0</v>
      </c>
      <c r="CI89">
        <v>2.2850000000000001</v>
      </c>
      <c r="CK89" t="s">
        <v>453</v>
      </c>
      <c r="CM89">
        <v>3.4</v>
      </c>
      <c r="CN89">
        <v>3.1</v>
      </c>
      <c r="CO89">
        <v>3.25</v>
      </c>
      <c r="CP89">
        <v>0.3</v>
      </c>
      <c r="CQ89">
        <v>3.55</v>
      </c>
    </row>
    <row r="90" spans="1:95" x14ac:dyDescent="0.25">
      <c r="A90">
        <v>189</v>
      </c>
      <c r="B90" t="s">
        <v>165</v>
      </c>
      <c r="C90" t="s">
        <v>265</v>
      </c>
      <c r="D90" t="s">
        <v>365</v>
      </c>
      <c r="E90" t="s">
        <v>406</v>
      </c>
      <c r="F90">
        <v>118657364</v>
      </c>
      <c r="G90">
        <v>28.04748</v>
      </c>
      <c r="H90" t="s">
        <v>416</v>
      </c>
      <c r="I90">
        <v>3328040043.6427202</v>
      </c>
      <c r="J90" t="s">
        <v>419</v>
      </c>
      <c r="K90">
        <v>10092470.100475</v>
      </c>
      <c r="L90">
        <v>1</v>
      </c>
      <c r="M90">
        <v>3328040043.6427202</v>
      </c>
      <c r="N90">
        <v>2430</v>
      </c>
      <c r="O90">
        <v>1.169249E-2</v>
      </c>
      <c r="P90">
        <v>3371382102.0511551</v>
      </c>
      <c r="Q90">
        <v>28.4127507</v>
      </c>
      <c r="R90">
        <v>40202010</v>
      </c>
      <c r="S90">
        <v>4020</v>
      </c>
      <c r="T90">
        <v>1.9966860020732899</v>
      </c>
      <c r="U90">
        <v>2.08</v>
      </c>
      <c r="V90" t="s">
        <v>421</v>
      </c>
      <c r="W90" t="s">
        <v>425</v>
      </c>
      <c r="X90">
        <v>0</v>
      </c>
      <c r="Y90">
        <v>0</v>
      </c>
      <c r="Z90" t="s">
        <v>425</v>
      </c>
      <c r="AA90" t="s">
        <v>425</v>
      </c>
      <c r="AB90" t="s">
        <v>425</v>
      </c>
      <c r="AC90" t="s">
        <v>425</v>
      </c>
      <c r="AD90" t="s">
        <v>425</v>
      </c>
      <c r="AE90" t="s">
        <v>425</v>
      </c>
      <c r="AF90" t="s">
        <v>425</v>
      </c>
      <c r="AG90">
        <v>0</v>
      </c>
      <c r="AH90">
        <v>0</v>
      </c>
      <c r="AI90">
        <v>0</v>
      </c>
      <c r="AK90">
        <v>0</v>
      </c>
      <c r="AL90" t="s">
        <v>427</v>
      </c>
      <c r="AN90" t="s">
        <v>427</v>
      </c>
      <c r="AO90" t="s">
        <v>427</v>
      </c>
      <c r="AP90" t="s">
        <v>427</v>
      </c>
      <c r="AR90">
        <v>0</v>
      </c>
      <c r="AS90">
        <v>0</v>
      </c>
      <c r="AT90">
        <v>0</v>
      </c>
      <c r="AU90">
        <v>0</v>
      </c>
      <c r="AV90">
        <v>1.786</v>
      </c>
      <c r="AW90">
        <v>2.78</v>
      </c>
      <c r="AX90" t="s">
        <v>427</v>
      </c>
      <c r="AY90">
        <v>1</v>
      </c>
      <c r="AZ90">
        <v>0</v>
      </c>
      <c r="BA90" t="s">
        <v>445</v>
      </c>
      <c r="BB90">
        <v>0</v>
      </c>
      <c r="BC90">
        <v>0</v>
      </c>
      <c r="BD90">
        <v>0</v>
      </c>
      <c r="CH90" t="b">
        <f>ISNUMBER(MATCH(D90,[1]Europe!$B$2:$B$15,0))</f>
        <v>0</v>
      </c>
      <c r="CI90">
        <v>2.2829999999999999</v>
      </c>
      <c r="CK90" t="s">
        <v>453</v>
      </c>
      <c r="CM90">
        <v>1.9966860020732899</v>
      </c>
      <c r="CN90">
        <v>2.08</v>
      </c>
      <c r="CO90">
        <v>2.0383430010366448</v>
      </c>
      <c r="CP90">
        <v>-0.18</v>
      </c>
      <c r="CQ90">
        <v>1.8583430010366451</v>
      </c>
    </row>
    <row r="91" spans="1:95" x14ac:dyDescent="0.25">
      <c r="A91">
        <v>191</v>
      </c>
      <c r="B91" t="s">
        <v>528</v>
      </c>
      <c r="C91" t="s">
        <v>927</v>
      </c>
      <c r="D91" t="s">
        <v>1326</v>
      </c>
      <c r="E91" t="s">
        <v>406</v>
      </c>
      <c r="F91">
        <v>100455185</v>
      </c>
      <c r="G91">
        <v>45.141939999999998</v>
      </c>
      <c r="H91" t="s">
        <v>416</v>
      </c>
      <c r="I91">
        <v>4534741933.9588985</v>
      </c>
      <c r="J91" t="s">
        <v>419</v>
      </c>
      <c r="K91">
        <v>14477487.1262723</v>
      </c>
      <c r="L91">
        <v>1</v>
      </c>
      <c r="M91">
        <v>4534741933.9588985</v>
      </c>
      <c r="N91">
        <v>3864</v>
      </c>
      <c r="O91">
        <v>1.169249E-2</v>
      </c>
      <c r="P91">
        <v>4538543294.7783518</v>
      </c>
      <c r="Q91">
        <v>45.17978136</v>
      </c>
      <c r="R91">
        <v>40202010</v>
      </c>
      <c r="S91">
        <v>4020</v>
      </c>
      <c r="V91" t="s">
        <v>421</v>
      </c>
      <c r="W91" t="s">
        <v>425</v>
      </c>
      <c r="X91">
        <v>0</v>
      </c>
      <c r="Y91">
        <v>0</v>
      </c>
      <c r="Z91" t="s">
        <v>425</v>
      </c>
      <c r="AA91" t="s">
        <v>425</v>
      </c>
      <c r="AB91" t="s">
        <v>425</v>
      </c>
      <c r="AC91" t="s">
        <v>425</v>
      </c>
      <c r="AD91" t="s">
        <v>425</v>
      </c>
      <c r="AE91" t="s">
        <v>425</v>
      </c>
      <c r="AF91" t="s">
        <v>425</v>
      </c>
      <c r="AG91">
        <v>0</v>
      </c>
      <c r="AH91">
        <v>0</v>
      </c>
      <c r="AI91">
        <v>0</v>
      </c>
      <c r="AK91">
        <v>0</v>
      </c>
      <c r="AL91" t="s">
        <v>427</v>
      </c>
      <c r="AN91" t="s">
        <v>427</v>
      </c>
      <c r="AO91" t="s">
        <v>427</v>
      </c>
      <c r="AP91" t="s">
        <v>427</v>
      </c>
      <c r="AR91">
        <v>0</v>
      </c>
      <c r="AS91">
        <v>0</v>
      </c>
      <c r="AT91">
        <v>0</v>
      </c>
      <c r="AU91">
        <v>0</v>
      </c>
      <c r="AV91">
        <v>2.3650000000000002</v>
      </c>
      <c r="AW91">
        <v>2.5289999999999999</v>
      </c>
      <c r="AX91" t="s">
        <v>427</v>
      </c>
      <c r="AY91">
        <v>1</v>
      </c>
      <c r="AZ91">
        <v>0</v>
      </c>
      <c r="BA91" t="s">
        <v>445</v>
      </c>
      <c r="BB91">
        <v>0</v>
      </c>
      <c r="BC91">
        <v>0</v>
      </c>
      <c r="BD91">
        <v>0</v>
      </c>
      <c r="CH91" t="b">
        <f>ISNUMBER(MATCH(D91,[1]Europe!$B$2:$B$15,0))</f>
        <v>0</v>
      </c>
      <c r="CI91">
        <v>2.4470000000000001</v>
      </c>
      <c r="CK91" t="s">
        <v>453</v>
      </c>
      <c r="CM91">
        <v>3.4</v>
      </c>
      <c r="CN91">
        <v>3.1</v>
      </c>
      <c r="CO91">
        <v>3.25</v>
      </c>
      <c r="CP91">
        <v>-0.18</v>
      </c>
      <c r="CQ91">
        <v>3.07</v>
      </c>
    </row>
    <row r="92" spans="1:95" x14ac:dyDescent="0.25">
      <c r="A92">
        <v>196</v>
      </c>
      <c r="B92" t="s">
        <v>529</v>
      </c>
      <c r="C92" t="s">
        <v>928</v>
      </c>
      <c r="D92" t="s">
        <v>1327</v>
      </c>
      <c r="E92" t="s">
        <v>397</v>
      </c>
      <c r="F92">
        <v>118361220</v>
      </c>
      <c r="G92">
        <v>112.5</v>
      </c>
      <c r="H92" t="s">
        <v>412</v>
      </c>
      <c r="I92">
        <v>13315637250</v>
      </c>
      <c r="J92" t="s">
        <v>418</v>
      </c>
      <c r="K92">
        <v>10533264.3742064</v>
      </c>
      <c r="L92">
        <v>0.4</v>
      </c>
      <c r="M92">
        <v>5326254900</v>
      </c>
      <c r="N92">
        <v>118.8</v>
      </c>
      <c r="O92">
        <v>1</v>
      </c>
      <c r="P92">
        <v>5624525174.4000006</v>
      </c>
      <c r="Q92">
        <v>118.8</v>
      </c>
      <c r="R92">
        <v>20102010</v>
      </c>
      <c r="S92">
        <v>2010</v>
      </c>
      <c r="V92" t="s">
        <v>423</v>
      </c>
      <c r="W92" t="s">
        <v>425</v>
      </c>
      <c r="X92">
        <v>0</v>
      </c>
      <c r="Y92">
        <v>0</v>
      </c>
      <c r="Z92" t="s">
        <v>425</v>
      </c>
      <c r="AA92" t="s">
        <v>425</v>
      </c>
      <c r="AB92" t="s">
        <v>425</v>
      </c>
      <c r="AC92" t="s">
        <v>425</v>
      </c>
      <c r="AD92" t="s">
        <v>425</v>
      </c>
      <c r="AE92" t="s">
        <v>425</v>
      </c>
      <c r="AF92" t="s">
        <v>425</v>
      </c>
      <c r="AG92">
        <v>0</v>
      </c>
      <c r="AH92">
        <v>0</v>
      </c>
      <c r="AI92">
        <v>0</v>
      </c>
      <c r="AK92">
        <v>0</v>
      </c>
      <c r="AL92" t="s">
        <v>427</v>
      </c>
      <c r="AN92" t="s">
        <v>427</v>
      </c>
      <c r="AO92" t="s">
        <v>427</v>
      </c>
      <c r="AP92" t="s">
        <v>427</v>
      </c>
      <c r="AR92">
        <v>0</v>
      </c>
      <c r="AS92">
        <v>0</v>
      </c>
      <c r="AT92">
        <v>0</v>
      </c>
      <c r="AU92">
        <v>0</v>
      </c>
      <c r="AV92">
        <v>2.8940000000000001</v>
      </c>
      <c r="AW92">
        <v>2.8130000000000002</v>
      </c>
      <c r="AX92" t="s">
        <v>423</v>
      </c>
      <c r="AY92">
        <v>1</v>
      </c>
      <c r="AZ92">
        <v>0</v>
      </c>
      <c r="BA92" t="s">
        <v>436</v>
      </c>
      <c r="BB92">
        <v>0</v>
      </c>
      <c r="BC92">
        <v>0</v>
      </c>
      <c r="BD92">
        <v>0</v>
      </c>
      <c r="CH92" t="b">
        <f>ISNUMBER(MATCH(D92,[1]Europe!$B$2:$B$15,0))</f>
        <v>0</v>
      </c>
      <c r="CI92">
        <v>2.8534999999999999</v>
      </c>
      <c r="CK92" t="s">
        <v>453</v>
      </c>
      <c r="CM92">
        <v>3.4</v>
      </c>
      <c r="CN92">
        <v>3.1</v>
      </c>
      <c r="CO92">
        <v>3.25</v>
      </c>
      <c r="CP92">
        <v>0</v>
      </c>
      <c r="CQ92">
        <v>3.25</v>
      </c>
    </row>
    <row r="93" spans="1:95" x14ac:dyDescent="0.25">
      <c r="A93">
        <v>197</v>
      </c>
      <c r="B93" t="s">
        <v>530</v>
      </c>
      <c r="C93" t="s">
        <v>929</v>
      </c>
      <c r="D93" t="s">
        <v>1328</v>
      </c>
      <c r="E93" t="s">
        <v>409</v>
      </c>
      <c r="F93">
        <v>52800000</v>
      </c>
      <c r="G93">
        <v>162.04499999999999</v>
      </c>
      <c r="H93" t="s">
        <v>417</v>
      </c>
      <c r="I93">
        <v>8555975999.999999</v>
      </c>
      <c r="J93" t="s">
        <v>419</v>
      </c>
      <c r="K93">
        <v>6954705.7130941097</v>
      </c>
      <c r="L93">
        <v>0.35</v>
      </c>
      <c r="M93">
        <v>2994591600</v>
      </c>
      <c r="N93">
        <v>155</v>
      </c>
      <c r="O93">
        <v>1.0797969999999999</v>
      </c>
      <c r="P93">
        <v>3092970526.8000002</v>
      </c>
      <c r="Q93">
        <v>167.36853500000001</v>
      </c>
      <c r="R93">
        <v>65101015</v>
      </c>
      <c r="S93">
        <v>6510</v>
      </c>
      <c r="V93" t="s">
        <v>421</v>
      </c>
      <c r="W93" t="s">
        <v>425</v>
      </c>
      <c r="X93">
        <v>0</v>
      </c>
      <c r="Y93">
        <v>0</v>
      </c>
      <c r="Z93" t="s">
        <v>425</v>
      </c>
      <c r="AA93" t="s">
        <v>425</v>
      </c>
      <c r="AB93" t="s">
        <v>425</v>
      </c>
      <c r="AC93" t="s">
        <v>425</v>
      </c>
      <c r="AD93" t="s">
        <v>425</v>
      </c>
      <c r="AE93" t="s">
        <v>425</v>
      </c>
      <c r="AF93" t="s">
        <v>425</v>
      </c>
      <c r="AG93">
        <v>1.89E-2</v>
      </c>
      <c r="AH93">
        <v>7.8E-2</v>
      </c>
      <c r="AI93">
        <v>7.7799999999999994E-2</v>
      </c>
      <c r="AK93">
        <v>0</v>
      </c>
      <c r="AL93" t="s">
        <v>427</v>
      </c>
      <c r="AN93" t="s">
        <v>427</v>
      </c>
      <c r="AO93" t="s">
        <v>427</v>
      </c>
      <c r="AP93" t="s">
        <v>427</v>
      </c>
      <c r="AQ93" t="s">
        <v>1657</v>
      </c>
      <c r="AR93">
        <v>0.109</v>
      </c>
      <c r="AS93">
        <v>0</v>
      </c>
      <c r="AT93">
        <v>0</v>
      </c>
      <c r="AU93">
        <v>0</v>
      </c>
      <c r="AV93">
        <v>1.9730000000000001</v>
      </c>
      <c r="AW93">
        <v>2.4940000000000002</v>
      </c>
      <c r="AX93" t="s">
        <v>424</v>
      </c>
      <c r="AY93">
        <v>1</v>
      </c>
      <c r="AZ93">
        <v>0</v>
      </c>
      <c r="BA93" t="s">
        <v>449</v>
      </c>
      <c r="BB93">
        <v>0</v>
      </c>
      <c r="BC93">
        <v>0</v>
      </c>
      <c r="BD93">
        <v>0</v>
      </c>
      <c r="BS93" t="s">
        <v>70</v>
      </c>
      <c r="BT93" t="s">
        <v>71</v>
      </c>
      <c r="BU93" t="s">
        <v>72</v>
      </c>
      <c r="CC93" t="s">
        <v>80</v>
      </c>
      <c r="CD93" t="s">
        <v>81</v>
      </c>
      <c r="CH93" t="b">
        <f>ISNUMBER(MATCH(D93,[1]Europe!$B$2:$B$15,0))</f>
        <v>0</v>
      </c>
      <c r="CI93">
        <v>2.2334999999999998</v>
      </c>
      <c r="CK93" t="s">
        <v>1673</v>
      </c>
      <c r="CL93" t="s">
        <v>1691</v>
      </c>
      <c r="CM93">
        <v>3.4</v>
      </c>
      <c r="CN93">
        <v>3.1</v>
      </c>
      <c r="CO93">
        <v>3.25</v>
      </c>
      <c r="CP93">
        <v>-0.18</v>
      </c>
      <c r="CQ93">
        <v>3.07</v>
      </c>
    </row>
    <row r="94" spans="1:95" x14ac:dyDescent="0.25">
      <c r="A94">
        <v>202</v>
      </c>
      <c r="B94" t="s">
        <v>159</v>
      </c>
      <c r="C94" t="s">
        <v>259</v>
      </c>
      <c r="D94" t="s">
        <v>359</v>
      </c>
      <c r="E94" t="s">
        <v>401</v>
      </c>
      <c r="F94">
        <v>579795650</v>
      </c>
      <c r="G94">
        <v>82.58</v>
      </c>
      <c r="H94" t="s">
        <v>412</v>
      </c>
      <c r="I94">
        <v>47879524777</v>
      </c>
      <c r="J94" t="s">
        <v>418</v>
      </c>
      <c r="K94">
        <v>97231108.921311393</v>
      </c>
      <c r="L94">
        <v>0.5</v>
      </c>
      <c r="M94">
        <v>23939762388.5</v>
      </c>
      <c r="N94">
        <v>70.14</v>
      </c>
      <c r="O94">
        <v>1</v>
      </c>
      <c r="P94">
        <v>20333433445.5</v>
      </c>
      <c r="Q94">
        <v>70.14</v>
      </c>
      <c r="R94">
        <v>40101020</v>
      </c>
      <c r="S94">
        <v>4010</v>
      </c>
      <c r="T94">
        <v>1.7483805263697001</v>
      </c>
      <c r="U94">
        <v>1.5</v>
      </c>
      <c r="V94" t="s">
        <v>422</v>
      </c>
      <c r="W94" t="s">
        <v>425</v>
      </c>
      <c r="X94">
        <v>0</v>
      </c>
      <c r="Y94">
        <v>0</v>
      </c>
      <c r="Z94" t="s">
        <v>425</v>
      </c>
      <c r="AA94" t="s">
        <v>425</v>
      </c>
      <c r="AB94" t="s">
        <v>425</v>
      </c>
      <c r="AC94" t="s">
        <v>425</v>
      </c>
      <c r="AD94" t="s">
        <v>425</v>
      </c>
      <c r="AE94" t="s">
        <v>425</v>
      </c>
      <c r="AF94" t="s">
        <v>425</v>
      </c>
      <c r="AG94">
        <v>0</v>
      </c>
      <c r="AH94">
        <v>0</v>
      </c>
      <c r="AI94">
        <v>0</v>
      </c>
      <c r="AK94">
        <v>0</v>
      </c>
      <c r="AL94" t="s">
        <v>427</v>
      </c>
      <c r="AN94" t="s">
        <v>427</v>
      </c>
      <c r="AO94" t="s">
        <v>427</v>
      </c>
      <c r="AP94" t="s">
        <v>427</v>
      </c>
      <c r="AR94">
        <v>0</v>
      </c>
      <c r="AS94">
        <v>0</v>
      </c>
      <c r="AT94">
        <v>0</v>
      </c>
      <c r="AU94">
        <v>0</v>
      </c>
      <c r="AV94">
        <v>2.3959999999999999</v>
      </c>
      <c r="AW94">
        <v>2.3119999999999998</v>
      </c>
      <c r="AX94" t="s">
        <v>423</v>
      </c>
      <c r="AY94">
        <v>1</v>
      </c>
      <c r="AZ94">
        <v>0</v>
      </c>
      <c r="BA94" t="s">
        <v>440</v>
      </c>
      <c r="BB94">
        <v>0</v>
      </c>
      <c r="BC94">
        <v>0</v>
      </c>
      <c r="BD94">
        <v>0</v>
      </c>
      <c r="CH94" t="b">
        <f>ISNUMBER(MATCH(D94,[1]Europe!$B$2:$B$15,0))</f>
        <v>0</v>
      </c>
      <c r="CI94">
        <v>2.3540000000000001</v>
      </c>
      <c r="CK94" t="s">
        <v>453</v>
      </c>
      <c r="CM94">
        <v>1.7483805263697001</v>
      </c>
      <c r="CN94">
        <v>1.5</v>
      </c>
      <c r="CO94">
        <v>1.6241902631848499</v>
      </c>
      <c r="CP94">
        <v>-0.24</v>
      </c>
      <c r="CQ94">
        <v>1.3841902631848499</v>
      </c>
    </row>
    <row r="95" spans="1:95" x14ac:dyDescent="0.25">
      <c r="A95">
        <v>203</v>
      </c>
      <c r="B95" t="s">
        <v>137</v>
      </c>
      <c r="C95" t="s">
        <v>237</v>
      </c>
      <c r="D95" t="s">
        <v>337</v>
      </c>
      <c r="E95" t="s">
        <v>397</v>
      </c>
      <c r="F95">
        <v>1130810671</v>
      </c>
      <c r="G95">
        <v>71.12</v>
      </c>
      <c r="H95" t="s">
        <v>412</v>
      </c>
      <c r="I95">
        <v>80423254921.520004</v>
      </c>
      <c r="J95" t="s">
        <v>418</v>
      </c>
      <c r="K95">
        <v>181499028.285079</v>
      </c>
      <c r="L95">
        <v>0.95000000000000007</v>
      </c>
      <c r="M95">
        <v>76402092175.444016</v>
      </c>
      <c r="N95">
        <v>70.58</v>
      </c>
      <c r="O95">
        <v>1</v>
      </c>
      <c r="P95">
        <v>75821986301.220993</v>
      </c>
      <c r="Q95">
        <v>70.58</v>
      </c>
      <c r="R95">
        <v>30101010</v>
      </c>
      <c r="S95">
        <v>3010</v>
      </c>
      <c r="T95">
        <v>3.3054605885148698</v>
      </c>
      <c r="U95">
        <v>1.5</v>
      </c>
      <c r="V95" t="s">
        <v>422</v>
      </c>
      <c r="W95" t="s">
        <v>425</v>
      </c>
      <c r="X95">
        <v>0</v>
      </c>
      <c r="Y95">
        <v>0</v>
      </c>
      <c r="Z95" t="s">
        <v>425</v>
      </c>
      <c r="AA95" t="s">
        <v>425</v>
      </c>
      <c r="AB95" t="s">
        <v>425</v>
      </c>
      <c r="AC95" t="s">
        <v>425</v>
      </c>
      <c r="AD95" t="s">
        <v>425</v>
      </c>
      <c r="AE95" t="s">
        <v>425</v>
      </c>
      <c r="AF95" t="s">
        <v>425</v>
      </c>
      <c r="AG95">
        <v>0</v>
      </c>
      <c r="AH95">
        <v>0</v>
      </c>
      <c r="AI95">
        <v>0</v>
      </c>
      <c r="AK95">
        <v>0</v>
      </c>
      <c r="AL95" t="s">
        <v>427</v>
      </c>
      <c r="AN95" t="s">
        <v>427</v>
      </c>
      <c r="AO95" t="s">
        <v>427</v>
      </c>
      <c r="AP95" t="s">
        <v>427</v>
      </c>
      <c r="AR95">
        <v>0</v>
      </c>
      <c r="AS95">
        <v>0</v>
      </c>
      <c r="AT95">
        <v>0</v>
      </c>
      <c r="AU95">
        <v>0</v>
      </c>
      <c r="AV95">
        <v>2.3250000000000002</v>
      </c>
      <c r="AW95">
        <v>3.2959999999999998</v>
      </c>
      <c r="AX95" t="s">
        <v>433</v>
      </c>
      <c r="AY95">
        <v>0</v>
      </c>
      <c r="AZ95">
        <v>0</v>
      </c>
      <c r="BA95" t="s">
        <v>436</v>
      </c>
      <c r="BB95">
        <v>0</v>
      </c>
      <c r="BC95">
        <v>0</v>
      </c>
      <c r="BD95">
        <v>0</v>
      </c>
      <c r="CH95" t="b">
        <f>ISNUMBER(MATCH(D95,[1]Europe!$B$2:$B$15,0))</f>
        <v>0</v>
      </c>
      <c r="CI95">
        <v>2.8105000000000002</v>
      </c>
      <c r="CK95" t="s">
        <v>453</v>
      </c>
      <c r="CM95">
        <v>3.3054605885148698</v>
      </c>
      <c r="CN95">
        <v>1.5</v>
      </c>
      <c r="CO95">
        <v>2.4027302942574349</v>
      </c>
      <c r="CP95">
        <v>-0.24</v>
      </c>
      <c r="CQ95">
        <v>2.1627302942574351</v>
      </c>
    </row>
    <row r="96" spans="1:95" x14ac:dyDescent="0.25">
      <c r="A96">
        <v>205</v>
      </c>
      <c r="B96" t="s">
        <v>531</v>
      </c>
      <c r="C96" t="s">
        <v>930</v>
      </c>
      <c r="D96" t="s">
        <v>1329</v>
      </c>
      <c r="E96" t="s">
        <v>398</v>
      </c>
      <c r="F96">
        <v>273511170</v>
      </c>
      <c r="G96">
        <v>34.493189999999998</v>
      </c>
      <c r="H96" t="s">
        <v>413</v>
      </c>
      <c r="I96">
        <v>9434272753.9322987</v>
      </c>
      <c r="J96" t="s">
        <v>419</v>
      </c>
      <c r="K96">
        <v>33893772.8540629</v>
      </c>
      <c r="L96">
        <v>1</v>
      </c>
      <c r="M96">
        <v>9434272753.9322987</v>
      </c>
      <c r="N96">
        <v>285.60000000000002</v>
      </c>
      <c r="O96">
        <v>8.9968510000000002E-2</v>
      </c>
      <c r="P96">
        <v>7027871278.9381132</v>
      </c>
      <c r="Q96">
        <v>25.695006456000002</v>
      </c>
      <c r="R96">
        <v>55102000</v>
      </c>
      <c r="S96">
        <v>5510</v>
      </c>
      <c r="T96">
        <v>1.76625317553127</v>
      </c>
      <c r="V96" t="s">
        <v>427</v>
      </c>
      <c r="W96" t="s">
        <v>425</v>
      </c>
      <c r="X96">
        <v>0</v>
      </c>
      <c r="Y96">
        <v>0</v>
      </c>
      <c r="Z96" t="s">
        <v>425</v>
      </c>
      <c r="AA96" t="s">
        <v>425</v>
      </c>
      <c r="AB96" t="s">
        <v>425</v>
      </c>
      <c r="AC96" t="s">
        <v>425</v>
      </c>
      <c r="AD96" t="s">
        <v>425</v>
      </c>
      <c r="AE96" t="s">
        <v>425</v>
      </c>
      <c r="AF96" t="s">
        <v>425</v>
      </c>
      <c r="AG96">
        <v>0</v>
      </c>
      <c r="AH96">
        <v>0</v>
      </c>
      <c r="AI96">
        <v>0</v>
      </c>
      <c r="AK96">
        <v>0</v>
      </c>
      <c r="AL96" t="s">
        <v>427</v>
      </c>
      <c r="AN96" t="s">
        <v>427</v>
      </c>
      <c r="AO96" t="s">
        <v>427</v>
      </c>
      <c r="AP96" t="s">
        <v>427</v>
      </c>
      <c r="AR96">
        <v>0</v>
      </c>
      <c r="AS96">
        <v>0</v>
      </c>
      <c r="AT96">
        <v>0</v>
      </c>
      <c r="AU96">
        <v>0</v>
      </c>
      <c r="AV96">
        <v>2.722</v>
      </c>
      <c r="AW96">
        <v>3.0819999999999999</v>
      </c>
      <c r="AX96" t="s">
        <v>423</v>
      </c>
      <c r="AY96">
        <v>1</v>
      </c>
      <c r="AZ96">
        <v>0</v>
      </c>
      <c r="BA96" t="s">
        <v>437</v>
      </c>
      <c r="BB96">
        <v>0</v>
      </c>
      <c r="BC96">
        <v>0</v>
      </c>
      <c r="BD96">
        <v>0</v>
      </c>
      <c r="CH96" t="b">
        <f>ISNUMBER(MATCH(D96,[1]Europe!$B$2:$B$15,0))</f>
        <v>0</v>
      </c>
      <c r="CI96">
        <v>2.9020000000000001</v>
      </c>
      <c r="CK96" t="s">
        <v>453</v>
      </c>
      <c r="CM96">
        <v>1.76625317553127</v>
      </c>
      <c r="CN96">
        <v>3.1</v>
      </c>
      <c r="CO96">
        <v>2.433126587765635</v>
      </c>
      <c r="CP96">
        <v>0.3</v>
      </c>
      <c r="CQ96">
        <v>2.7331265877656352</v>
      </c>
    </row>
    <row r="97" spans="1:95" x14ac:dyDescent="0.25">
      <c r="A97">
        <v>206</v>
      </c>
      <c r="B97" t="s">
        <v>532</v>
      </c>
      <c r="C97" t="s">
        <v>931</v>
      </c>
      <c r="D97" t="s">
        <v>1330</v>
      </c>
      <c r="E97" t="s">
        <v>397</v>
      </c>
      <c r="F97">
        <v>2852174816</v>
      </c>
      <c r="G97">
        <v>5.835</v>
      </c>
      <c r="H97" t="s">
        <v>412</v>
      </c>
      <c r="I97">
        <v>16642440051.360001</v>
      </c>
      <c r="J97" t="s">
        <v>418</v>
      </c>
      <c r="K97">
        <v>5550011.3808333399</v>
      </c>
      <c r="L97">
        <v>0.2</v>
      </c>
      <c r="M97">
        <v>3328488010.2719998</v>
      </c>
      <c r="N97">
        <v>5.2850000000000001</v>
      </c>
      <c r="O97">
        <v>1</v>
      </c>
      <c r="P97">
        <v>3014748780.5120001</v>
      </c>
      <c r="Q97">
        <v>5.2850000000000001</v>
      </c>
      <c r="R97">
        <v>40301010</v>
      </c>
      <c r="S97">
        <v>4030</v>
      </c>
      <c r="T97">
        <v>2.1881891393233102</v>
      </c>
      <c r="U97">
        <v>3.1</v>
      </c>
      <c r="V97" t="s">
        <v>421</v>
      </c>
      <c r="W97" t="s">
        <v>426</v>
      </c>
      <c r="X97">
        <v>0</v>
      </c>
      <c r="Y97">
        <v>0</v>
      </c>
      <c r="Z97" t="s">
        <v>425</v>
      </c>
      <c r="AA97" t="s">
        <v>425</v>
      </c>
      <c r="AB97" t="s">
        <v>425</v>
      </c>
      <c r="AC97" t="s">
        <v>425</v>
      </c>
      <c r="AD97" t="s">
        <v>425</v>
      </c>
      <c r="AE97" t="s">
        <v>425</v>
      </c>
      <c r="AF97" t="s">
        <v>425</v>
      </c>
      <c r="AG97">
        <v>0</v>
      </c>
      <c r="AH97">
        <v>0.20399999999999999</v>
      </c>
      <c r="AI97">
        <v>0</v>
      </c>
      <c r="AK97">
        <v>0</v>
      </c>
      <c r="AL97" t="s">
        <v>427</v>
      </c>
      <c r="AN97" t="s">
        <v>427</v>
      </c>
      <c r="AO97" t="s">
        <v>427</v>
      </c>
      <c r="AP97" t="s">
        <v>427</v>
      </c>
      <c r="AR97">
        <v>0</v>
      </c>
      <c r="AS97">
        <v>0</v>
      </c>
      <c r="AT97">
        <v>0</v>
      </c>
      <c r="AU97">
        <v>0</v>
      </c>
      <c r="AV97">
        <v>2.1040000000000001</v>
      </c>
      <c r="AW97">
        <v>2.9279999999999999</v>
      </c>
      <c r="AX97" t="s">
        <v>429</v>
      </c>
      <c r="AY97">
        <v>0</v>
      </c>
      <c r="AZ97">
        <v>0</v>
      </c>
      <c r="BA97" t="s">
        <v>436</v>
      </c>
      <c r="BB97">
        <v>0</v>
      </c>
      <c r="BC97">
        <v>0</v>
      </c>
      <c r="BD97">
        <v>0</v>
      </c>
      <c r="BT97" t="s">
        <v>71</v>
      </c>
      <c r="CH97" t="b">
        <f>ISNUMBER(MATCH(D97,[1]Europe!$B$2:$B$15,0))</f>
        <v>0</v>
      </c>
      <c r="CI97">
        <v>2.516</v>
      </c>
      <c r="CK97" t="s">
        <v>1673</v>
      </c>
      <c r="CL97" t="s">
        <v>71</v>
      </c>
      <c r="CM97">
        <v>2.1881891393233102</v>
      </c>
      <c r="CN97">
        <v>3.1</v>
      </c>
      <c r="CO97">
        <v>2.6440945696616551</v>
      </c>
      <c r="CP97">
        <v>-0.18</v>
      </c>
      <c r="CQ97">
        <v>2.464094569661655</v>
      </c>
    </row>
    <row r="98" spans="1:95" x14ac:dyDescent="0.25">
      <c r="A98">
        <v>209</v>
      </c>
      <c r="B98" t="s">
        <v>533</v>
      </c>
      <c r="C98" t="s">
        <v>932</v>
      </c>
      <c r="D98" t="s">
        <v>1331</v>
      </c>
      <c r="E98" t="s">
        <v>397</v>
      </c>
      <c r="F98">
        <v>378957797</v>
      </c>
      <c r="G98">
        <v>32.08</v>
      </c>
      <c r="H98" t="s">
        <v>412</v>
      </c>
      <c r="I98">
        <v>12156966127.76</v>
      </c>
      <c r="J98" t="s">
        <v>418</v>
      </c>
      <c r="K98">
        <v>23203077.1277778</v>
      </c>
      <c r="L98">
        <v>0.5</v>
      </c>
      <c r="M98">
        <v>6078483063.8800001</v>
      </c>
      <c r="N98">
        <v>36.74</v>
      </c>
      <c r="O98">
        <v>1</v>
      </c>
      <c r="P98">
        <v>6961454730.8900003</v>
      </c>
      <c r="Q98">
        <v>36.74</v>
      </c>
      <c r="R98">
        <v>50101010</v>
      </c>
      <c r="S98">
        <v>5010</v>
      </c>
      <c r="T98">
        <v>1.95111168937556</v>
      </c>
      <c r="U98">
        <v>1.5</v>
      </c>
      <c r="V98" t="s">
        <v>421</v>
      </c>
      <c r="W98" t="s">
        <v>425</v>
      </c>
      <c r="X98">
        <v>0</v>
      </c>
      <c r="Y98">
        <v>0</v>
      </c>
      <c r="Z98" t="s">
        <v>425</v>
      </c>
      <c r="AA98" t="s">
        <v>425</v>
      </c>
      <c r="AB98" t="s">
        <v>425</v>
      </c>
      <c r="AC98" t="s">
        <v>425</v>
      </c>
      <c r="AD98" t="s">
        <v>425</v>
      </c>
      <c r="AE98" t="s">
        <v>425</v>
      </c>
      <c r="AF98" t="s">
        <v>425</v>
      </c>
      <c r="AG98">
        <v>0</v>
      </c>
      <c r="AH98">
        <v>0.05</v>
      </c>
      <c r="AI98">
        <v>0</v>
      </c>
      <c r="AK98">
        <v>0</v>
      </c>
      <c r="AL98" t="s">
        <v>427</v>
      </c>
      <c r="AN98" t="s">
        <v>427</v>
      </c>
      <c r="AO98" t="s">
        <v>427</v>
      </c>
      <c r="AP98" t="s">
        <v>427</v>
      </c>
      <c r="AQ98" t="s">
        <v>1656</v>
      </c>
      <c r="AR98">
        <v>0.05</v>
      </c>
      <c r="AS98">
        <v>0</v>
      </c>
      <c r="AT98">
        <v>0</v>
      </c>
      <c r="AU98">
        <v>0</v>
      </c>
      <c r="AV98">
        <v>2.3140000000000001</v>
      </c>
      <c r="AW98">
        <v>2.9649999999999999</v>
      </c>
      <c r="AX98" t="s">
        <v>427</v>
      </c>
      <c r="AY98">
        <v>1</v>
      </c>
      <c r="AZ98">
        <v>0</v>
      </c>
      <c r="BA98" t="s">
        <v>436</v>
      </c>
      <c r="BB98">
        <v>0</v>
      </c>
      <c r="BC98">
        <v>0</v>
      </c>
      <c r="BD98">
        <v>0</v>
      </c>
      <c r="BT98" t="s">
        <v>71</v>
      </c>
      <c r="CC98" t="s">
        <v>80</v>
      </c>
      <c r="CD98" t="s">
        <v>81</v>
      </c>
      <c r="CH98" t="b">
        <f>ISNUMBER(MATCH(D98,[1]Europe!$B$2:$B$15,0))</f>
        <v>0</v>
      </c>
      <c r="CI98">
        <v>2.6395</v>
      </c>
      <c r="CK98" t="s">
        <v>1673</v>
      </c>
      <c r="CL98" t="s">
        <v>1692</v>
      </c>
      <c r="CM98">
        <v>1.95111168937556</v>
      </c>
      <c r="CN98">
        <v>1.5</v>
      </c>
      <c r="CO98">
        <v>1.7255558446877799</v>
      </c>
      <c r="CP98">
        <v>-0.18</v>
      </c>
      <c r="CQ98">
        <v>1.54555584468778</v>
      </c>
    </row>
    <row r="99" spans="1:95" x14ac:dyDescent="0.25">
      <c r="A99">
        <v>210</v>
      </c>
      <c r="B99" t="s">
        <v>534</v>
      </c>
      <c r="C99" t="s">
        <v>933</v>
      </c>
      <c r="D99" t="s">
        <v>1332</v>
      </c>
      <c r="E99" t="s">
        <v>406</v>
      </c>
      <c r="F99">
        <v>16006063000</v>
      </c>
      <c r="G99">
        <v>5.4100200000000003</v>
      </c>
      <c r="H99" t="s">
        <v>416</v>
      </c>
      <c r="I99">
        <v>86593120951.26001</v>
      </c>
      <c r="J99" t="s">
        <v>419</v>
      </c>
      <c r="K99">
        <v>153841955.41591901</v>
      </c>
      <c r="L99">
        <v>1</v>
      </c>
      <c r="M99">
        <v>86593120951.26001</v>
      </c>
      <c r="N99">
        <v>346.75</v>
      </c>
      <c r="O99">
        <v>1.169249E-2</v>
      </c>
      <c r="P99">
        <v>64894516170.812172</v>
      </c>
      <c r="Q99">
        <v>4.0543709075000001</v>
      </c>
      <c r="R99">
        <v>60101000</v>
      </c>
      <c r="S99">
        <v>6010</v>
      </c>
      <c r="T99">
        <v>3.3080794444478898</v>
      </c>
      <c r="U99">
        <v>1.5</v>
      </c>
      <c r="V99" t="s">
        <v>421</v>
      </c>
      <c r="W99" t="s">
        <v>425</v>
      </c>
      <c r="X99">
        <v>0</v>
      </c>
      <c r="Y99">
        <v>0.01</v>
      </c>
      <c r="Z99" t="s">
        <v>425</v>
      </c>
      <c r="AA99" t="s">
        <v>425</v>
      </c>
      <c r="AB99" t="s">
        <v>425</v>
      </c>
      <c r="AC99" t="s">
        <v>425</v>
      </c>
      <c r="AD99" t="s">
        <v>425</v>
      </c>
      <c r="AE99" t="s">
        <v>425</v>
      </c>
      <c r="AF99" t="s">
        <v>425</v>
      </c>
      <c r="AG99">
        <v>0</v>
      </c>
      <c r="AH99">
        <v>0.85699999999999998</v>
      </c>
      <c r="AI99">
        <v>3.2000000000000002E-3</v>
      </c>
      <c r="AJ99" t="s">
        <v>1657</v>
      </c>
      <c r="AK99">
        <v>0</v>
      </c>
      <c r="AL99" t="s">
        <v>1658</v>
      </c>
      <c r="AM99" t="s">
        <v>1657</v>
      </c>
      <c r="AN99" t="s">
        <v>427</v>
      </c>
      <c r="AO99" t="s">
        <v>1658</v>
      </c>
      <c r="AP99" t="s">
        <v>427</v>
      </c>
      <c r="AR99">
        <v>0</v>
      </c>
      <c r="AS99">
        <v>0</v>
      </c>
      <c r="AT99">
        <v>0</v>
      </c>
      <c r="AU99">
        <v>0</v>
      </c>
      <c r="AV99">
        <v>2.3580000000000001</v>
      </c>
      <c r="AW99">
        <v>3.593</v>
      </c>
      <c r="AX99" t="s">
        <v>423</v>
      </c>
      <c r="AY99">
        <v>1</v>
      </c>
      <c r="AZ99">
        <v>0</v>
      </c>
      <c r="BA99" t="s">
        <v>445</v>
      </c>
      <c r="BB99">
        <v>0</v>
      </c>
      <c r="BC99">
        <v>0</v>
      </c>
      <c r="BD99">
        <v>0</v>
      </c>
      <c r="BT99" t="s">
        <v>71</v>
      </c>
      <c r="BU99" t="s">
        <v>72</v>
      </c>
      <c r="BV99" t="s">
        <v>73</v>
      </c>
      <c r="BX99" t="s">
        <v>75</v>
      </c>
      <c r="BY99" t="s">
        <v>76</v>
      </c>
      <c r="CA99" t="s">
        <v>78</v>
      </c>
      <c r="CH99" t="b">
        <f>ISNUMBER(MATCH(D99,[1]Europe!$B$2:$B$15,0))</f>
        <v>0</v>
      </c>
      <c r="CI99">
        <v>2.9754999999999998</v>
      </c>
      <c r="CK99" t="s">
        <v>1673</v>
      </c>
      <c r="CL99" t="s">
        <v>1693</v>
      </c>
      <c r="CM99">
        <v>3.3080794444478898</v>
      </c>
      <c r="CN99">
        <v>1.5</v>
      </c>
      <c r="CO99">
        <v>2.4040397222239451</v>
      </c>
      <c r="CP99">
        <v>-0.18</v>
      </c>
      <c r="CQ99">
        <v>2.224039722223945</v>
      </c>
    </row>
    <row r="100" spans="1:95" x14ac:dyDescent="0.25">
      <c r="A100">
        <v>211</v>
      </c>
      <c r="B100" t="s">
        <v>535</v>
      </c>
      <c r="C100" t="s">
        <v>934</v>
      </c>
      <c r="D100" t="s">
        <v>1333</v>
      </c>
      <c r="E100" t="s">
        <v>407</v>
      </c>
      <c r="F100">
        <v>1421624324</v>
      </c>
      <c r="G100">
        <v>6.8019999999999996</v>
      </c>
      <c r="H100" t="s">
        <v>412</v>
      </c>
      <c r="I100">
        <v>9669888651.8479996</v>
      </c>
      <c r="J100" t="s">
        <v>418</v>
      </c>
      <c r="K100">
        <v>111966595.383213</v>
      </c>
      <c r="L100">
        <v>0.70000000000000007</v>
      </c>
      <c r="M100">
        <v>6768922056.2936001</v>
      </c>
      <c r="N100">
        <v>6.6260000000000003</v>
      </c>
      <c r="O100">
        <v>1</v>
      </c>
      <c r="P100">
        <v>6593777939.5768013</v>
      </c>
      <c r="Q100">
        <v>6.6260000000000003</v>
      </c>
      <c r="R100">
        <v>30101010</v>
      </c>
      <c r="S100">
        <v>3010</v>
      </c>
      <c r="T100">
        <v>3.4</v>
      </c>
      <c r="U100">
        <v>3.1</v>
      </c>
      <c r="V100" t="s">
        <v>423</v>
      </c>
      <c r="W100" t="s">
        <v>425</v>
      </c>
      <c r="X100">
        <v>0</v>
      </c>
      <c r="Y100">
        <v>0</v>
      </c>
      <c r="Z100" t="s">
        <v>425</v>
      </c>
      <c r="AA100" t="s">
        <v>425</v>
      </c>
      <c r="AB100" t="s">
        <v>425</v>
      </c>
      <c r="AC100" t="s">
        <v>425</v>
      </c>
      <c r="AD100" t="s">
        <v>425</v>
      </c>
      <c r="AE100" t="s">
        <v>425</v>
      </c>
      <c r="AF100" t="s">
        <v>425</v>
      </c>
      <c r="AG100">
        <v>0</v>
      </c>
      <c r="AH100">
        <v>0</v>
      </c>
      <c r="AI100">
        <v>0</v>
      </c>
      <c r="AK100">
        <v>0</v>
      </c>
      <c r="AL100" t="s">
        <v>427</v>
      </c>
      <c r="AN100" t="s">
        <v>427</v>
      </c>
      <c r="AO100" t="s">
        <v>427</v>
      </c>
      <c r="AP100" t="s">
        <v>427</v>
      </c>
      <c r="AR100">
        <v>0</v>
      </c>
      <c r="AS100">
        <v>0</v>
      </c>
      <c r="AT100">
        <v>0</v>
      </c>
      <c r="AU100">
        <v>0</v>
      </c>
      <c r="AV100">
        <v>2.3929999999999998</v>
      </c>
      <c r="AW100">
        <v>3.008</v>
      </c>
      <c r="AX100" t="s">
        <v>433</v>
      </c>
      <c r="AY100">
        <v>0</v>
      </c>
      <c r="AZ100">
        <v>0</v>
      </c>
      <c r="BA100" t="s">
        <v>446</v>
      </c>
      <c r="BB100">
        <v>0</v>
      </c>
      <c r="BC100">
        <v>0</v>
      </c>
      <c r="BD100">
        <v>0</v>
      </c>
      <c r="CH100" t="b">
        <f>ISNUMBER(MATCH(D100,[1]Europe!$B$2:$B$15,0))</f>
        <v>0</v>
      </c>
      <c r="CI100">
        <v>2.7004999999999999</v>
      </c>
      <c r="CK100" t="s">
        <v>453</v>
      </c>
      <c r="CM100">
        <v>3.4</v>
      </c>
      <c r="CN100">
        <v>3.1</v>
      </c>
      <c r="CO100">
        <v>3.25</v>
      </c>
      <c r="CP100">
        <v>0</v>
      </c>
      <c r="CQ100">
        <v>3.25</v>
      </c>
    </row>
    <row r="101" spans="1:95" x14ac:dyDescent="0.25">
      <c r="A101">
        <v>212</v>
      </c>
      <c r="B101" t="s">
        <v>138</v>
      </c>
      <c r="C101" t="s">
        <v>238</v>
      </c>
      <c r="D101" t="s">
        <v>338</v>
      </c>
      <c r="E101" t="s">
        <v>409</v>
      </c>
      <c r="F101">
        <v>86061900</v>
      </c>
      <c r="G101">
        <v>100.7996</v>
      </c>
      <c r="H101" t="s">
        <v>417</v>
      </c>
      <c r="I101">
        <v>8675005095.2399998</v>
      </c>
      <c r="J101" t="s">
        <v>419</v>
      </c>
      <c r="K101">
        <v>7565856.8700409401</v>
      </c>
      <c r="L101">
        <v>0.35</v>
      </c>
      <c r="M101">
        <v>3036251783.3340001</v>
      </c>
      <c r="N101">
        <v>97.75</v>
      </c>
      <c r="O101">
        <v>1.0797969999999999</v>
      </c>
      <c r="P101">
        <v>3179346462.3209891</v>
      </c>
      <c r="Q101">
        <v>105.55015675</v>
      </c>
      <c r="R101">
        <v>30101010</v>
      </c>
      <c r="S101">
        <v>3010</v>
      </c>
      <c r="T101">
        <v>2.7183589714236498</v>
      </c>
      <c r="U101">
        <v>2.08</v>
      </c>
      <c r="V101" t="s">
        <v>421</v>
      </c>
      <c r="W101" t="s">
        <v>425</v>
      </c>
      <c r="X101">
        <v>0</v>
      </c>
      <c r="Y101">
        <v>0</v>
      </c>
      <c r="Z101" t="s">
        <v>425</v>
      </c>
      <c r="AA101" t="s">
        <v>425</v>
      </c>
      <c r="AB101" t="s">
        <v>425</v>
      </c>
      <c r="AC101" t="s">
        <v>425</v>
      </c>
      <c r="AD101" t="s">
        <v>425</v>
      </c>
      <c r="AE101" t="s">
        <v>425</v>
      </c>
      <c r="AF101" t="s">
        <v>425</v>
      </c>
      <c r="AG101">
        <v>0</v>
      </c>
      <c r="AH101">
        <v>0</v>
      </c>
      <c r="AI101">
        <v>0</v>
      </c>
      <c r="AK101">
        <v>0</v>
      </c>
      <c r="AL101" t="s">
        <v>427</v>
      </c>
      <c r="AN101" t="s">
        <v>427</v>
      </c>
      <c r="AO101" t="s">
        <v>427</v>
      </c>
      <c r="AP101" t="s">
        <v>427</v>
      </c>
      <c r="AR101">
        <v>0</v>
      </c>
      <c r="AS101">
        <v>0</v>
      </c>
      <c r="AT101">
        <v>0</v>
      </c>
      <c r="AU101">
        <v>0</v>
      </c>
      <c r="AV101">
        <v>2.3719999999999999</v>
      </c>
      <c r="AW101">
        <v>2.5950000000000002</v>
      </c>
      <c r="AX101" t="s">
        <v>433</v>
      </c>
      <c r="AY101">
        <v>0</v>
      </c>
      <c r="AZ101">
        <v>0</v>
      </c>
      <c r="BA101" t="s">
        <v>449</v>
      </c>
      <c r="BB101">
        <v>0</v>
      </c>
      <c r="BC101">
        <v>0</v>
      </c>
      <c r="BD101">
        <v>0</v>
      </c>
      <c r="CH101" t="b">
        <f>ISNUMBER(MATCH(D101,[1]Europe!$B$2:$B$15,0))</f>
        <v>0</v>
      </c>
      <c r="CI101">
        <v>2.4834999999999998</v>
      </c>
      <c r="CK101" t="s">
        <v>453</v>
      </c>
      <c r="CM101">
        <v>2.7183589714236498</v>
      </c>
      <c r="CN101">
        <v>2.08</v>
      </c>
      <c r="CO101">
        <v>2.3991794857118252</v>
      </c>
      <c r="CP101">
        <v>-0.18</v>
      </c>
      <c r="CQ101">
        <v>2.219179485711825</v>
      </c>
    </row>
    <row r="102" spans="1:95" x14ac:dyDescent="0.25">
      <c r="A102">
        <v>214</v>
      </c>
      <c r="B102" t="s">
        <v>536</v>
      </c>
      <c r="C102" t="s">
        <v>935</v>
      </c>
      <c r="D102" t="s">
        <v>1334</v>
      </c>
      <c r="E102" t="s">
        <v>401</v>
      </c>
      <c r="F102">
        <v>144385380</v>
      </c>
      <c r="G102">
        <v>63.78</v>
      </c>
      <c r="H102" t="s">
        <v>412</v>
      </c>
      <c r="I102">
        <v>9208899536.3999996</v>
      </c>
      <c r="J102" t="s">
        <v>418</v>
      </c>
      <c r="K102">
        <v>14772640.9057377</v>
      </c>
      <c r="L102">
        <v>0.85</v>
      </c>
      <c r="M102">
        <v>7827564605.9399996</v>
      </c>
      <c r="N102">
        <v>57.1</v>
      </c>
      <c r="O102">
        <v>1</v>
      </c>
      <c r="P102">
        <v>7007744418.3000002</v>
      </c>
      <c r="Q102">
        <v>57.1</v>
      </c>
      <c r="R102">
        <v>55201000</v>
      </c>
      <c r="S102">
        <v>5520</v>
      </c>
      <c r="T102">
        <v>3.38998095518081</v>
      </c>
      <c r="U102">
        <v>3.1</v>
      </c>
      <c r="V102" t="s">
        <v>421</v>
      </c>
      <c r="W102" t="s">
        <v>425</v>
      </c>
      <c r="X102">
        <v>0</v>
      </c>
      <c r="Y102">
        <v>0</v>
      </c>
      <c r="Z102" t="s">
        <v>425</v>
      </c>
      <c r="AA102" t="s">
        <v>425</v>
      </c>
      <c r="AB102" t="s">
        <v>425</v>
      </c>
      <c r="AC102" t="s">
        <v>425</v>
      </c>
      <c r="AD102" t="s">
        <v>425</v>
      </c>
      <c r="AE102" t="s">
        <v>425</v>
      </c>
      <c r="AF102" t="s">
        <v>425</v>
      </c>
      <c r="AG102">
        <v>0</v>
      </c>
      <c r="AH102">
        <v>0.05</v>
      </c>
      <c r="AI102">
        <v>0</v>
      </c>
      <c r="AJ102" t="s">
        <v>1656</v>
      </c>
      <c r="AK102">
        <v>0</v>
      </c>
      <c r="AL102" t="s">
        <v>427</v>
      </c>
      <c r="AM102" t="s">
        <v>1656</v>
      </c>
      <c r="AN102" t="s">
        <v>427</v>
      </c>
      <c r="AO102" t="s">
        <v>427</v>
      </c>
      <c r="AP102" t="s">
        <v>427</v>
      </c>
      <c r="AR102">
        <v>0</v>
      </c>
      <c r="AS102">
        <v>0</v>
      </c>
      <c r="AT102">
        <v>0</v>
      </c>
      <c r="AU102">
        <v>0</v>
      </c>
      <c r="AV102">
        <v>2.492</v>
      </c>
      <c r="AW102">
        <v>3.3679999999999999</v>
      </c>
      <c r="AX102" t="s">
        <v>434</v>
      </c>
      <c r="AY102">
        <v>1</v>
      </c>
      <c r="AZ102">
        <v>0</v>
      </c>
      <c r="BA102" t="s">
        <v>440</v>
      </c>
      <c r="BB102">
        <v>0</v>
      </c>
      <c r="BC102">
        <v>0</v>
      </c>
      <c r="BD102">
        <v>0</v>
      </c>
      <c r="BT102" t="s">
        <v>71</v>
      </c>
      <c r="BV102" t="s">
        <v>73</v>
      </c>
      <c r="BY102" t="s">
        <v>76</v>
      </c>
      <c r="CH102" t="b">
        <f>ISNUMBER(MATCH(D102,[1]Europe!$B$2:$B$15,0))</f>
        <v>0</v>
      </c>
      <c r="CI102">
        <v>2.93</v>
      </c>
      <c r="CK102" t="s">
        <v>1673</v>
      </c>
      <c r="CL102" t="s">
        <v>1694</v>
      </c>
      <c r="CM102">
        <v>3.38998095518081</v>
      </c>
      <c r="CN102">
        <v>3.1</v>
      </c>
      <c r="CO102">
        <v>3.244990477590405</v>
      </c>
      <c r="CP102">
        <v>-0.18</v>
      </c>
      <c r="CQ102">
        <v>3.0649904775904049</v>
      </c>
    </row>
    <row r="103" spans="1:95" x14ac:dyDescent="0.25">
      <c r="A103">
        <v>215</v>
      </c>
      <c r="B103" t="s">
        <v>537</v>
      </c>
      <c r="C103" t="s">
        <v>936</v>
      </c>
      <c r="D103" t="s">
        <v>1335</v>
      </c>
      <c r="E103" t="s">
        <v>406</v>
      </c>
      <c r="F103">
        <v>823930970</v>
      </c>
      <c r="G103">
        <v>4.4755079999999996</v>
      </c>
      <c r="H103" t="s">
        <v>416</v>
      </c>
      <c r="I103">
        <v>3687509647.6827598</v>
      </c>
      <c r="J103" t="s">
        <v>419</v>
      </c>
      <c r="K103">
        <v>1563913.1787421501</v>
      </c>
      <c r="L103">
        <v>0.85</v>
      </c>
      <c r="M103">
        <v>3134383200.5303459</v>
      </c>
      <c r="N103">
        <v>266.8</v>
      </c>
      <c r="O103">
        <v>1.169249E-2</v>
      </c>
      <c r="P103">
        <v>2184754213.405242</v>
      </c>
      <c r="Q103">
        <v>3.1195563320000002</v>
      </c>
      <c r="R103">
        <v>30202010</v>
      </c>
      <c r="S103">
        <v>3020</v>
      </c>
      <c r="V103" t="s">
        <v>427</v>
      </c>
      <c r="W103" t="s">
        <v>425</v>
      </c>
      <c r="X103">
        <v>0</v>
      </c>
      <c r="Y103">
        <v>0</v>
      </c>
      <c r="Z103" t="s">
        <v>425</v>
      </c>
      <c r="AA103" t="s">
        <v>425</v>
      </c>
      <c r="AB103" t="s">
        <v>425</v>
      </c>
      <c r="AC103" t="s">
        <v>425</v>
      </c>
      <c r="AD103" t="s">
        <v>425</v>
      </c>
      <c r="AE103" t="s">
        <v>425</v>
      </c>
      <c r="AF103" t="s">
        <v>425</v>
      </c>
      <c r="AG103">
        <v>0</v>
      </c>
      <c r="AH103">
        <v>0</v>
      </c>
      <c r="AI103">
        <v>0</v>
      </c>
      <c r="AK103">
        <v>0</v>
      </c>
      <c r="AL103" t="s">
        <v>427</v>
      </c>
      <c r="AN103" t="s">
        <v>427</v>
      </c>
      <c r="AO103" t="s">
        <v>427</v>
      </c>
      <c r="AP103" t="s">
        <v>427</v>
      </c>
      <c r="AR103">
        <v>0</v>
      </c>
      <c r="AS103">
        <v>0</v>
      </c>
      <c r="AT103">
        <v>0</v>
      </c>
      <c r="AU103">
        <v>0</v>
      </c>
      <c r="AV103">
        <v>2.0019999999999998</v>
      </c>
      <c r="AW103">
        <v>1.9470000000000001</v>
      </c>
      <c r="AX103" t="s">
        <v>433</v>
      </c>
      <c r="AY103">
        <v>0</v>
      </c>
      <c r="AZ103">
        <v>0</v>
      </c>
      <c r="BA103" t="s">
        <v>445</v>
      </c>
      <c r="BB103">
        <v>0</v>
      </c>
      <c r="BC103">
        <v>0</v>
      </c>
      <c r="BD103">
        <v>0</v>
      </c>
      <c r="CH103" t="b">
        <f>ISNUMBER(MATCH(D103,[1]Europe!$B$2:$B$15,0))</f>
        <v>0</v>
      </c>
      <c r="CI103">
        <v>1.9744999999999999</v>
      </c>
      <c r="CJ103" t="s">
        <v>86</v>
      </c>
      <c r="CK103" t="s">
        <v>1673</v>
      </c>
      <c r="CL103" t="s">
        <v>86</v>
      </c>
      <c r="CM103">
        <v>3.4</v>
      </c>
      <c r="CN103">
        <v>3.1</v>
      </c>
      <c r="CO103">
        <v>3.25</v>
      </c>
      <c r="CP103">
        <v>0.3</v>
      </c>
      <c r="CQ103">
        <v>3.55</v>
      </c>
    </row>
    <row r="104" spans="1:95" x14ac:dyDescent="0.25">
      <c r="A104">
        <v>218</v>
      </c>
      <c r="B104" t="s">
        <v>538</v>
      </c>
      <c r="C104" t="s">
        <v>937</v>
      </c>
      <c r="D104" t="s">
        <v>1336</v>
      </c>
      <c r="E104" t="s">
        <v>406</v>
      </c>
      <c r="F104">
        <v>2205075000</v>
      </c>
      <c r="G104">
        <v>35.84516</v>
      </c>
      <c r="H104" t="s">
        <v>416</v>
      </c>
      <c r="I104">
        <v>79041266187</v>
      </c>
      <c r="J104" t="s">
        <v>419</v>
      </c>
      <c r="K104">
        <v>132061608.846582</v>
      </c>
      <c r="L104">
        <v>0.8</v>
      </c>
      <c r="M104">
        <v>63233012949.600014</v>
      </c>
      <c r="N104">
        <v>3198</v>
      </c>
      <c r="O104">
        <v>1.169249E-2</v>
      </c>
      <c r="P104">
        <v>65962760002.2612</v>
      </c>
      <c r="Q104">
        <v>37.392583019999996</v>
      </c>
      <c r="R104">
        <v>45103010</v>
      </c>
      <c r="S104">
        <v>4510</v>
      </c>
      <c r="T104">
        <v>1.9628814264651</v>
      </c>
      <c r="U104">
        <v>2.39</v>
      </c>
      <c r="V104" t="s">
        <v>420</v>
      </c>
      <c r="W104" t="s">
        <v>425</v>
      </c>
      <c r="X104">
        <v>0.98</v>
      </c>
      <c r="Y104">
        <v>0</v>
      </c>
      <c r="Z104" t="s">
        <v>425</v>
      </c>
      <c r="AA104" t="s">
        <v>425</v>
      </c>
      <c r="AB104" t="s">
        <v>425</v>
      </c>
      <c r="AC104" t="s">
        <v>425</v>
      </c>
      <c r="AD104" t="s">
        <v>425</v>
      </c>
      <c r="AE104" t="s">
        <v>425</v>
      </c>
      <c r="AF104" t="s">
        <v>425</v>
      </c>
      <c r="AG104">
        <v>0</v>
      </c>
      <c r="AH104">
        <v>0</v>
      </c>
      <c r="AI104">
        <v>0</v>
      </c>
      <c r="AK104">
        <v>0</v>
      </c>
      <c r="AL104" t="s">
        <v>427</v>
      </c>
      <c r="AN104" t="s">
        <v>427</v>
      </c>
      <c r="AO104" t="s">
        <v>427</v>
      </c>
      <c r="AP104" t="s">
        <v>427</v>
      </c>
      <c r="AR104">
        <v>0</v>
      </c>
      <c r="AS104">
        <v>0</v>
      </c>
      <c r="AT104">
        <v>0</v>
      </c>
      <c r="AU104">
        <v>0</v>
      </c>
      <c r="AV104">
        <v>1.9830000000000001</v>
      </c>
      <c r="AW104">
        <v>3.1389999999999998</v>
      </c>
      <c r="AX104" t="s">
        <v>423</v>
      </c>
      <c r="AY104">
        <v>1</v>
      </c>
      <c r="AZ104">
        <v>0</v>
      </c>
      <c r="BA104" t="s">
        <v>445</v>
      </c>
      <c r="BB104">
        <v>0</v>
      </c>
      <c r="BC104">
        <v>0</v>
      </c>
      <c r="BD104">
        <v>0</v>
      </c>
      <c r="BH104" t="s">
        <v>1668</v>
      </c>
      <c r="BJ104" t="s">
        <v>1671</v>
      </c>
      <c r="CH104" t="b">
        <f>ISNUMBER(MATCH(D104,[1]Europe!$B$2:$B$15,0))</f>
        <v>0</v>
      </c>
      <c r="CI104">
        <v>2.5609999999999999</v>
      </c>
      <c r="CK104" t="s">
        <v>1673</v>
      </c>
      <c r="CL104" t="s">
        <v>1695</v>
      </c>
      <c r="CM104">
        <v>1.9628814264651</v>
      </c>
      <c r="CN104">
        <v>2.39</v>
      </c>
      <c r="CO104">
        <v>2.1764407132325498</v>
      </c>
      <c r="CP104">
        <v>-0.3</v>
      </c>
      <c r="CQ104">
        <v>1.87644071323255</v>
      </c>
    </row>
    <row r="105" spans="1:95" x14ac:dyDescent="0.25">
      <c r="A105">
        <v>219</v>
      </c>
      <c r="B105" t="s">
        <v>539</v>
      </c>
      <c r="C105" t="s">
        <v>938</v>
      </c>
      <c r="D105" t="s">
        <v>1337</v>
      </c>
      <c r="E105" t="s">
        <v>406</v>
      </c>
      <c r="F105">
        <v>999154240</v>
      </c>
      <c r="G105">
        <v>4.3884629999999998</v>
      </c>
      <c r="H105" t="s">
        <v>416</v>
      </c>
      <c r="I105">
        <v>4384751413.5331202</v>
      </c>
      <c r="J105" t="s">
        <v>419</v>
      </c>
      <c r="K105">
        <v>12488362.472988101</v>
      </c>
      <c r="L105">
        <v>1</v>
      </c>
      <c r="M105">
        <v>4384751413.5331202</v>
      </c>
      <c r="N105">
        <v>366.4</v>
      </c>
      <c r="O105">
        <v>1.169249E-2</v>
      </c>
      <c r="P105">
        <v>4280504991.6185451</v>
      </c>
      <c r="Q105">
        <v>4.2841283359999993</v>
      </c>
      <c r="R105">
        <v>35102000</v>
      </c>
      <c r="S105">
        <v>3510</v>
      </c>
      <c r="T105">
        <v>1.9949620053206301</v>
      </c>
      <c r="V105" t="s">
        <v>421</v>
      </c>
      <c r="W105" t="s">
        <v>425</v>
      </c>
      <c r="X105">
        <v>0</v>
      </c>
      <c r="Y105">
        <v>0</v>
      </c>
      <c r="Z105" t="s">
        <v>425</v>
      </c>
      <c r="AA105" t="s">
        <v>425</v>
      </c>
      <c r="AB105" t="s">
        <v>425</v>
      </c>
      <c r="AC105" t="s">
        <v>425</v>
      </c>
      <c r="AD105" t="s">
        <v>425</v>
      </c>
      <c r="AE105" t="s">
        <v>425</v>
      </c>
      <c r="AF105" t="s">
        <v>425</v>
      </c>
      <c r="AG105">
        <v>0</v>
      </c>
      <c r="AH105">
        <v>0</v>
      </c>
      <c r="AI105">
        <v>0</v>
      </c>
      <c r="AK105">
        <v>0</v>
      </c>
      <c r="AL105" t="s">
        <v>427</v>
      </c>
      <c r="AN105" t="s">
        <v>427</v>
      </c>
      <c r="AO105" t="s">
        <v>427</v>
      </c>
      <c r="AP105" t="s">
        <v>427</v>
      </c>
      <c r="AR105">
        <v>0</v>
      </c>
      <c r="AS105">
        <v>0</v>
      </c>
      <c r="AT105">
        <v>0</v>
      </c>
      <c r="AU105">
        <v>0</v>
      </c>
      <c r="AV105">
        <v>2.6419999999999999</v>
      </c>
      <c r="AW105">
        <v>2.9609999999999999</v>
      </c>
      <c r="AX105" t="s">
        <v>428</v>
      </c>
      <c r="AY105">
        <v>1</v>
      </c>
      <c r="AZ105">
        <v>0</v>
      </c>
      <c r="BA105" t="s">
        <v>445</v>
      </c>
      <c r="BB105">
        <v>0</v>
      </c>
      <c r="BC105">
        <v>0</v>
      </c>
      <c r="BD105">
        <v>0</v>
      </c>
      <c r="CH105" t="b">
        <f>ISNUMBER(MATCH(D105,[1]Europe!$B$2:$B$15,0))</f>
        <v>0</v>
      </c>
      <c r="CI105">
        <v>2.8014999999999999</v>
      </c>
      <c r="CK105" t="s">
        <v>453</v>
      </c>
      <c r="CM105">
        <v>1.9949620053206301</v>
      </c>
      <c r="CN105">
        <v>3.1</v>
      </c>
      <c r="CO105">
        <v>2.547481002660315</v>
      </c>
      <c r="CP105">
        <v>-0.18</v>
      </c>
      <c r="CQ105">
        <v>2.3674810026603148</v>
      </c>
    </row>
    <row r="106" spans="1:95" x14ac:dyDescent="0.25">
      <c r="A106">
        <v>226</v>
      </c>
      <c r="B106" t="s">
        <v>540</v>
      </c>
      <c r="C106" t="s">
        <v>939</v>
      </c>
      <c r="D106" t="s">
        <v>1338</v>
      </c>
      <c r="E106" t="s">
        <v>407</v>
      </c>
      <c r="F106">
        <v>68000000</v>
      </c>
      <c r="G106">
        <v>126.6</v>
      </c>
      <c r="H106" t="s">
        <v>412</v>
      </c>
      <c r="I106">
        <v>8608800000</v>
      </c>
      <c r="J106" t="s">
        <v>418</v>
      </c>
      <c r="K106">
        <v>21164567.774590202</v>
      </c>
      <c r="L106">
        <v>0.5</v>
      </c>
      <c r="M106">
        <v>4304400000</v>
      </c>
      <c r="N106">
        <v>95.88</v>
      </c>
      <c r="O106">
        <v>1</v>
      </c>
      <c r="P106">
        <v>3259920000</v>
      </c>
      <c r="Q106">
        <v>95.88</v>
      </c>
      <c r="R106">
        <v>40204020</v>
      </c>
      <c r="S106">
        <v>4020</v>
      </c>
      <c r="T106">
        <v>1.7390900627903201</v>
      </c>
      <c r="V106" t="s">
        <v>421</v>
      </c>
      <c r="W106" t="s">
        <v>425</v>
      </c>
      <c r="X106">
        <v>0</v>
      </c>
      <c r="Y106">
        <v>0</v>
      </c>
      <c r="Z106" t="s">
        <v>425</v>
      </c>
      <c r="AA106" t="s">
        <v>425</v>
      </c>
      <c r="AB106" t="s">
        <v>425</v>
      </c>
      <c r="AC106" t="s">
        <v>425</v>
      </c>
      <c r="AD106" t="s">
        <v>425</v>
      </c>
      <c r="AE106" t="s">
        <v>425</v>
      </c>
      <c r="AF106" t="s">
        <v>425</v>
      </c>
      <c r="AG106">
        <v>0</v>
      </c>
      <c r="AH106">
        <v>0</v>
      </c>
      <c r="AI106">
        <v>0</v>
      </c>
      <c r="AK106">
        <v>0</v>
      </c>
      <c r="AL106" t="s">
        <v>427</v>
      </c>
      <c r="AN106" t="s">
        <v>427</v>
      </c>
      <c r="AO106" t="s">
        <v>427</v>
      </c>
      <c r="AP106" t="s">
        <v>427</v>
      </c>
      <c r="AR106">
        <v>0</v>
      </c>
      <c r="AS106">
        <v>0</v>
      </c>
      <c r="AT106">
        <v>0</v>
      </c>
      <c r="AU106">
        <v>0</v>
      </c>
      <c r="AV106">
        <v>1.8169999999999999</v>
      </c>
      <c r="AW106">
        <v>2.6819999999999999</v>
      </c>
      <c r="AX106" t="s">
        <v>434</v>
      </c>
      <c r="AY106">
        <v>1</v>
      </c>
      <c r="AZ106">
        <v>0</v>
      </c>
      <c r="BA106" t="s">
        <v>446</v>
      </c>
      <c r="BB106">
        <v>0</v>
      </c>
      <c r="BC106">
        <v>0</v>
      </c>
      <c r="BD106">
        <v>0</v>
      </c>
      <c r="CH106" t="b">
        <f>ISNUMBER(MATCH(D106,[1]Europe!$B$2:$B$15,0))</f>
        <v>0</v>
      </c>
      <c r="CI106">
        <v>2.2494999999999998</v>
      </c>
      <c r="CK106" t="s">
        <v>453</v>
      </c>
      <c r="CM106">
        <v>1.7390900627903201</v>
      </c>
      <c r="CN106">
        <v>3.1</v>
      </c>
      <c r="CO106">
        <v>2.4195450313951601</v>
      </c>
      <c r="CP106">
        <v>-0.18</v>
      </c>
      <c r="CQ106">
        <v>2.2395450313951599</v>
      </c>
    </row>
    <row r="107" spans="1:95" x14ac:dyDescent="0.25">
      <c r="A107">
        <v>227</v>
      </c>
      <c r="B107" t="s">
        <v>541</v>
      </c>
      <c r="C107" t="s">
        <v>940</v>
      </c>
      <c r="D107" t="s">
        <v>1339</v>
      </c>
      <c r="E107" t="s">
        <v>406</v>
      </c>
      <c r="F107">
        <v>9956837000</v>
      </c>
      <c r="G107">
        <v>1.820668</v>
      </c>
      <c r="H107" t="s">
        <v>416</v>
      </c>
      <c r="I107">
        <v>18128094507.116001</v>
      </c>
      <c r="J107" t="s">
        <v>419</v>
      </c>
      <c r="K107">
        <v>22456253.843416799</v>
      </c>
      <c r="L107">
        <v>0.4</v>
      </c>
      <c r="M107">
        <v>7251237802.8464012</v>
      </c>
      <c r="N107">
        <v>166.65</v>
      </c>
      <c r="O107">
        <v>1.169249E-2</v>
      </c>
      <c r="P107">
        <v>7760571668.8283052</v>
      </c>
      <c r="Q107">
        <v>1.9485534584999999</v>
      </c>
      <c r="R107">
        <v>15102015</v>
      </c>
      <c r="S107">
        <v>1510</v>
      </c>
      <c r="T107">
        <v>2.3119389045162899</v>
      </c>
      <c r="U107">
        <v>2.39</v>
      </c>
      <c r="V107" t="s">
        <v>420</v>
      </c>
      <c r="W107" t="s">
        <v>425</v>
      </c>
      <c r="X107">
        <v>0</v>
      </c>
      <c r="Y107">
        <v>0</v>
      </c>
      <c r="Z107" t="s">
        <v>425</v>
      </c>
      <c r="AA107" t="s">
        <v>425</v>
      </c>
      <c r="AB107" t="s">
        <v>425</v>
      </c>
      <c r="AC107" t="s">
        <v>425</v>
      </c>
      <c r="AD107" t="s">
        <v>425</v>
      </c>
      <c r="AE107" t="s">
        <v>425</v>
      </c>
      <c r="AF107" t="s">
        <v>425</v>
      </c>
      <c r="AG107">
        <v>0</v>
      </c>
      <c r="AH107">
        <v>0</v>
      </c>
      <c r="AI107">
        <v>0</v>
      </c>
      <c r="AK107">
        <v>0</v>
      </c>
      <c r="AL107" t="s">
        <v>427</v>
      </c>
      <c r="AN107" t="s">
        <v>427</v>
      </c>
      <c r="AO107" t="s">
        <v>427</v>
      </c>
      <c r="AP107" t="s">
        <v>427</v>
      </c>
      <c r="AR107">
        <v>0</v>
      </c>
      <c r="AS107">
        <v>0</v>
      </c>
      <c r="AT107">
        <v>0</v>
      </c>
      <c r="AU107">
        <v>0</v>
      </c>
      <c r="AV107">
        <v>2.762</v>
      </c>
      <c r="AW107">
        <v>2.5619999999999998</v>
      </c>
      <c r="AX107" t="s">
        <v>429</v>
      </c>
      <c r="AY107">
        <v>0</v>
      </c>
      <c r="AZ107">
        <v>0</v>
      </c>
      <c r="BA107" t="s">
        <v>445</v>
      </c>
      <c r="BB107">
        <v>0</v>
      </c>
      <c r="BC107">
        <v>0</v>
      </c>
      <c r="BD107">
        <v>0</v>
      </c>
      <c r="CH107" t="b">
        <f>ISNUMBER(MATCH(D107,[1]Europe!$B$2:$B$15,0))</f>
        <v>0</v>
      </c>
      <c r="CI107">
        <v>2.6619999999999999</v>
      </c>
      <c r="CK107" t="s">
        <v>453</v>
      </c>
      <c r="CM107">
        <v>2.3119389045162899</v>
      </c>
      <c r="CN107">
        <v>2.39</v>
      </c>
      <c r="CO107">
        <v>2.3509694522581448</v>
      </c>
      <c r="CP107">
        <v>-0.3</v>
      </c>
      <c r="CQ107">
        <v>2.050969452258145</v>
      </c>
    </row>
    <row r="108" spans="1:95" x14ac:dyDescent="0.25">
      <c r="A108">
        <v>228</v>
      </c>
      <c r="B108" t="s">
        <v>191</v>
      </c>
      <c r="C108" t="s">
        <v>291</v>
      </c>
      <c r="D108" t="s">
        <v>391</v>
      </c>
      <c r="E108" t="s">
        <v>406</v>
      </c>
      <c r="F108">
        <v>329765630</v>
      </c>
      <c r="G108">
        <v>40.693019999999997</v>
      </c>
      <c r="H108" t="s">
        <v>416</v>
      </c>
      <c r="I108">
        <v>13419159376.902599</v>
      </c>
      <c r="J108" t="s">
        <v>419</v>
      </c>
      <c r="K108">
        <v>20420662.454890098</v>
      </c>
      <c r="L108">
        <v>1</v>
      </c>
      <c r="M108">
        <v>13419159376.902599</v>
      </c>
      <c r="N108">
        <v>3078</v>
      </c>
      <c r="O108">
        <v>1.169249E-2</v>
      </c>
      <c r="P108">
        <v>11868094937.183359</v>
      </c>
      <c r="Q108">
        <v>35.989484220000001</v>
      </c>
      <c r="R108">
        <v>50203000</v>
      </c>
      <c r="S108">
        <v>5020</v>
      </c>
      <c r="T108">
        <v>1.74632403309423</v>
      </c>
      <c r="U108">
        <v>2.39</v>
      </c>
      <c r="V108" t="s">
        <v>421</v>
      </c>
      <c r="W108" t="s">
        <v>425</v>
      </c>
      <c r="X108">
        <v>0</v>
      </c>
      <c r="Y108">
        <v>0</v>
      </c>
      <c r="Z108" t="s">
        <v>425</v>
      </c>
      <c r="AA108" t="s">
        <v>425</v>
      </c>
      <c r="AB108" t="s">
        <v>425</v>
      </c>
      <c r="AC108" t="s">
        <v>425</v>
      </c>
      <c r="AD108" t="s">
        <v>425</v>
      </c>
      <c r="AE108" t="s">
        <v>425</v>
      </c>
      <c r="AF108" t="s">
        <v>425</v>
      </c>
      <c r="AG108">
        <v>0</v>
      </c>
      <c r="AH108">
        <v>0</v>
      </c>
      <c r="AI108">
        <v>0</v>
      </c>
      <c r="AK108">
        <v>0</v>
      </c>
      <c r="AL108" t="s">
        <v>427</v>
      </c>
      <c r="AN108" t="s">
        <v>427</v>
      </c>
      <c r="AO108" t="s">
        <v>427</v>
      </c>
      <c r="AP108" t="s">
        <v>427</v>
      </c>
      <c r="AR108">
        <v>0</v>
      </c>
      <c r="AS108">
        <v>0</v>
      </c>
      <c r="AT108">
        <v>0</v>
      </c>
      <c r="AU108">
        <v>0</v>
      </c>
      <c r="AV108">
        <v>2.0009999999999999</v>
      </c>
      <c r="AW108">
        <v>2.996</v>
      </c>
      <c r="AX108" t="s">
        <v>434</v>
      </c>
      <c r="AY108">
        <v>1</v>
      </c>
      <c r="AZ108">
        <v>0</v>
      </c>
      <c r="BA108" t="s">
        <v>445</v>
      </c>
      <c r="BB108">
        <v>0</v>
      </c>
      <c r="BC108">
        <v>0</v>
      </c>
      <c r="BD108">
        <v>0</v>
      </c>
      <c r="CH108" t="b">
        <f>ISNUMBER(MATCH(D108,[1]Europe!$B$2:$B$15,0))</f>
        <v>0</v>
      </c>
      <c r="CI108">
        <v>2.4984999999999999</v>
      </c>
      <c r="CK108" t="s">
        <v>453</v>
      </c>
      <c r="CM108">
        <v>1.74632403309423</v>
      </c>
      <c r="CN108">
        <v>2.39</v>
      </c>
      <c r="CO108">
        <v>2.0681620165471148</v>
      </c>
      <c r="CP108">
        <v>-0.18</v>
      </c>
      <c r="CQ108">
        <v>1.8881620165471149</v>
      </c>
    </row>
    <row r="109" spans="1:95" x14ac:dyDescent="0.25">
      <c r="A109">
        <v>229</v>
      </c>
      <c r="B109" t="s">
        <v>542</v>
      </c>
      <c r="C109" t="s">
        <v>941</v>
      </c>
      <c r="D109" t="s">
        <v>1340</v>
      </c>
      <c r="E109" t="s">
        <v>406</v>
      </c>
      <c r="F109">
        <v>358583600</v>
      </c>
      <c r="G109">
        <v>12.85107</v>
      </c>
      <c r="H109" t="s">
        <v>416</v>
      </c>
      <c r="I109">
        <v>4608182944.4519997</v>
      </c>
      <c r="J109" t="s">
        <v>419</v>
      </c>
      <c r="K109">
        <v>15235019.3876136</v>
      </c>
      <c r="L109">
        <v>1</v>
      </c>
      <c r="M109">
        <v>4608182944.4519997</v>
      </c>
      <c r="N109">
        <v>655.20000000000005</v>
      </c>
      <c r="O109">
        <v>1.169249E-2</v>
      </c>
      <c r="P109">
        <v>2747080074.9738531</v>
      </c>
      <c r="Q109">
        <v>7.6609194479999996</v>
      </c>
      <c r="R109">
        <v>40204020</v>
      </c>
      <c r="S109">
        <v>4020</v>
      </c>
      <c r="T109">
        <v>1.73983973665924</v>
      </c>
      <c r="V109" t="s">
        <v>422</v>
      </c>
      <c r="W109" t="s">
        <v>425</v>
      </c>
      <c r="X109">
        <v>0</v>
      </c>
      <c r="Y109">
        <v>0</v>
      </c>
      <c r="Z109" t="s">
        <v>425</v>
      </c>
      <c r="AA109" t="s">
        <v>425</v>
      </c>
      <c r="AB109" t="s">
        <v>425</v>
      </c>
      <c r="AC109" t="s">
        <v>425</v>
      </c>
      <c r="AD109" t="s">
        <v>425</v>
      </c>
      <c r="AE109" t="s">
        <v>425</v>
      </c>
      <c r="AF109" t="s">
        <v>425</v>
      </c>
      <c r="AG109">
        <v>0</v>
      </c>
      <c r="AH109">
        <v>0</v>
      </c>
      <c r="AI109">
        <v>0</v>
      </c>
      <c r="AK109">
        <v>0</v>
      </c>
      <c r="AL109" t="s">
        <v>427</v>
      </c>
      <c r="AN109" t="s">
        <v>427</v>
      </c>
      <c r="AO109" t="s">
        <v>427</v>
      </c>
      <c r="AP109" t="s">
        <v>427</v>
      </c>
      <c r="AR109">
        <v>0</v>
      </c>
      <c r="AS109">
        <v>0</v>
      </c>
      <c r="AT109">
        <v>0</v>
      </c>
      <c r="AU109">
        <v>0</v>
      </c>
      <c r="AV109">
        <v>2.5539999999999998</v>
      </c>
      <c r="AW109">
        <v>3.0510000000000002</v>
      </c>
      <c r="AX109" t="s">
        <v>423</v>
      </c>
      <c r="AY109">
        <v>1</v>
      </c>
      <c r="AZ109">
        <v>0</v>
      </c>
      <c r="BA109" t="s">
        <v>445</v>
      </c>
      <c r="BB109">
        <v>0</v>
      </c>
      <c r="BC109">
        <v>0</v>
      </c>
      <c r="BD109">
        <v>0</v>
      </c>
      <c r="CH109" t="b">
        <f>ISNUMBER(MATCH(D109,[1]Europe!$B$2:$B$15,0))</f>
        <v>0</v>
      </c>
      <c r="CI109">
        <v>2.8025000000000002</v>
      </c>
      <c r="CK109" t="s">
        <v>453</v>
      </c>
      <c r="CM109">
        <v>1.73983973665924</v>
      </c>
      <c r="CN109">
        <v>3.1</v>
      </c>
      <c r="CO109">
        <v>2.4199198683296199</v>
      </c>
      <c r="CP109">
        <v>-0.24</v>
      </c>
      <c r="CQ109">
        <v>2.1799198683296201</v>
      </c>
    </row>
    <row r="110" spans="1:95" x14ac:dyDescent="0.25">
      <c r="A110">
        <v>230</v>
      </c>
      <c r="B110" t="s">
        <v>543</v>
      </c>
      <c r="C110" t="s">
        <v>942</v>
      </c>
      <c r="D110" t="s">
        <v>1341</v>
      </c>
      <c r="E110" t="s">
        <v>397</v>
      </c>
      <c r="F110">
        <v>453871520</v>
      </c>
      <c r="G110">
        <v>30.94</v>
      </c>
      <c r="H110" t="s">
        <v>412</v>
      </c>
      <c r="I110">
        <v>14042784828.799999</v>
      </c>
      <c r="J110" t="s">
        <v>418</v>
      </c>
      <c r="K110">
        <v>31346418.276507899</v>
      </c>
      <c r="L110">
        <v>0.75</v>
      </c>
      <c r="M110">
        <v>10532088621.6</v>
      </c>
      <c r="N110">
        <v>26.78</v>
      </c>
      <c r="O110">
        <v>1</v>
      </c>
      <c r="P110">
        <v>9116009479.2000008</v>
      </c>
      <c r="Q110">
        <v>26.78</v>
      </c>
      <c r="R110">
        <v>50205020</v>
      </c>
      <c r="S110">
        <v>5020</v>
      </c>
      <c r="T110">
        <v>1.9554510967391101</v>
      </c>
      <c r="U110">
        <v>3.1</v>
      </c>
      <c r="V110" t="s">
        <v>420</v>
      </c>
      <c r="W110" t="s">
        <v>425</v>
      </c>
      <c r="X110">
        <v>0</v>
      </c>
      <c r="Y110">
        <v>0</v>
      </c>
      <c r="Z110" t="s">
        <v>425</v>
      </c>
      <c r="AA110" t="s">
        <v>425</v>
      </c>
      <c r="AB110" t="s">
        <v>425</v>
      </c>
      <c r="AC110" t="s">
        <v>425</v>
      </c>
      <c r="AD110" t="s">
        <v>425</v>
      </c>
      <c r="AE110" t="s">
        <v>425</v>
      </c>
      <c r="AF110" t="s">
        <v>425</v>
      </c>
      <c r="AG110">
        <v>0.01</v>
      </c>
      <c r="AH110">
        <v>0.15</v>
      </c>
      <c r="AI110">
        <v>0</v>
      </c>
      <c r="AK110">
        <v>0</v>
      </c>
      <c r="AL110" t="s">
        <v>427</v>
      </c>
      <c r="AN110" t="s">
        <v>427</v>
      </c>
      <c r="AO110" t="s">
        <v>427</v>
      </c>
      <c r="AP110" t="s">
        <v>427</v>
      </c>
      <c r="AQ110" t="s">
        <v>1656</v>
      </c>
      <c r="AR110">
        <v>0.01</v>
      </c>
      <c r="AS110">
        <v>0</v>
      </c>
      <c r="AT110">
        <v>0</v>
      </c>
      <c r="AU110">
        <v>0</v>
      </c>
      <c r="AV110">
        <v>2.4</v>
      </c>
      <c r="AW110">
        <v>2.8759999999999999</v>
      </c>
      <c r="AX110" t="s">
        <v>432</v>
      </c>
      <c r="AY110">
        <v>0</v>
      </c>
      <c r="AZ110">
        <v>0</v>
      </c>
      <c r="BA110" t="s">
        <v>436</v>
      </c>
      <c r="BB110">
        <v>0</v>
      </c>
      <c r="BC110">
        <v>0</v>
      </c>
      <c r="BD110">
        <v>0</v>
      </c>
      <c r="BS110" t="s">
        <v>70</v>
      </c>
      <c r="BT110" t="s">
        <v>71</v>
      </c>
      <c r="CC110" t="s">
        <v>80</v>
      </c>
      <c r="CH110" t="b">
        <f>ISNUMBER(MATCH(D110,[1]Europe!$B$2:$B$15,0))</f>
        <v>0</v>
      </c>
      <c r="CI110">
        <v>2.6379999999999999</v>
      </c>
      <c r="CK110" t="s">
        <v>1673</v>
      </c>
      <c r="CL110" t="s">
        <v>1683</v>
      </c>
      <c r="CM110">
        <v>1.9554510967391101</v>
      </c>
      <c r="CN110">
        <v>3.1</v>
      </c>
      <c r="CO110">
        <v>2.5277255483695549</v>
      </c>
      <c r="CP110">
        <v>-0.3</v>
      </c>
      <c r="CQ110">
        <v>2.2277255483695551</v>
      </c>
    </row>
    <row r="111" spans="1:95" x14ac:dyDescent="0.25">
      <c r="A111">
        <v>231</v>
      </c>
      <c r="B111" t="s">
        <v>544</v>
      </c>
      <c r="C111" t="s">
        <v>943</v>
      </c>
      <c r="D111" t="s">
        <v>1342</v>
      </c>
      <c r="E111" t="s">
        <v>406</v>
      </c>
      <c r="F111">
        <v>219421900</v>
      </c>
      <c r="G111">
        <v>14.77328</v>
      </c>
      <c r="H111" t="s">
        <v>416</v>
      </c>
      <c r="I111">
        <v>3241581166.8319998</v>
      </c>
      <c r="J111" t="s">
        <v>419</v>
      </c>
      <c r="K111">
        <v>1613213.2464775599</v>
      </c>
      <c r="L111">
        <v>0.9</v>
      </c>
      <c r="M111">
        <v>2917423050.1487999</v>
      </c>
      <c r="N111">
        <v>1037</v>
      </c>
      <c r="O111">
        <v>1.169249E-2</v>
      </c>
      <c r="P111">
        <v>2394463627.1498818</v>
      </c>
      <c r="Q111">
        <v>12.12511213</v>
      </c>
      <c r="R111">
        <v>30202010</v>
      </c>
      <c r="S111">
        <v>3020</v>
      </c>
      <c r="T111">
        <v>3.4</v>
      </c>
      <c r="V111" t="s">
        <v>427</v>
      </c>
      <c r="W111" t="s">
        <v>425</v>
      </c>
      <c r="X111">
        <v>0</v>
      </c>
      <c r="Y111">
        <v>0</v>
      </c>
      <c r="Z111" t="s">
        <v>425</v>
      </c>
      <c r="AA111" t="s">
        <v>425</v>
      </c>
      <c r="AB111" t="s">
        <v>425</v>
      </c>
      <c r="AC111" t="s">
        <v>425</v>
      </c>
      <c r="AD111" t="s">
        <v>425</v>
      </c>
      <c r="AE111" t="s">
        <v>425</v>
      </c>
      <c r="AF111" t="s">
        <v>425</v>
      </c>
      <c r="AG111">
        <v>0</v>
      </c>
      <c r="AH111">
        <v>0</v>
      </c>
      <c r="AI111">
        <v>0</v>
      </c>
      <c r="AK111">
        <v>0</v>
      </c>
      <c r="AL111" t="s">
        <v>427</v>
      </c>
      <c r="AN111" t="s">
        <v>427</v>
      </c>
      <c r="AO111" t="s">
        <v>427</v>
      </c>
      <c r="AP111" t="s">
        <v>427</v>
      </c>
      <c r="AR111">
        <v>0</v>
      </c>
      <c r="AS111">
        <v>0</v>
      </c>
      <c r="AT111">
        <v>0</v>
      </c>
      <c r="AU111">
        <v>0</v>
      </c>
      <c r="AV111" t="s">
        <v>1655</v>
      </c>
      <c r="AW111" t="s">
        <v>1655</v>
      </c>
      <c r="AX111" t="s">
        <v>433</v>
      </c>
      <c r="AY111">
        <v>0</v>
      </c>
      <c r="AZ111">
        <v>0</v>
      </c>
      <c r="BA111" t="s">
        <v>1664</v>
      </c>
      <c r="BB111">
        <v>0</v>
      </c>
      <c r="BC111">
        <v>0</v>
      </c>
      <c r="BD111">
        <v>0</v>
      </c>
      <c r="CH111" t="b">
        <f>ISNUMBER(MATCH(D111,[1]Europe!$B$2:$B$15,0))</f>
        <v>0</v>
      </c>
      <c r="CK111" t="s">
        <v>453</v>
      </c>
      <c r="CM111">
        <v>3.4</v>
      </c>
      <c r="CN111">
        <v>3.1</v>
      </c>
      <c r="CO111">
        <v>3.25</v>
      </c>
      <c r="CP111">
        <v>0.3</v>
      </c>
      <c r="CQ111">
        <v>3.55</v>
      </c>
    </row>
    <row r="112" spans="1:95" x14ac:dyDescent="0.25">
      <c r="A112">
        <v>232</v>
      </c>
      <c r="B112" t="s">
        <v>545</v>
      </c>
      <c r="C112" t="s">
        <v>944</v>
      </c>
      <c r="D112" t="s">
        <v>1343</v>
      </c>
      <c r="E112" t="s">
        <v>407</v>
      </c>
      <c r="F112">
        <v>192626154</v>
      </c>
      <c r="G112">
        <v>43.34</v>
      </c>
      <c r="H112" t="s">
        <v>412</v>
      </c>
      <c r="I112">
        <v>8348417514.3600006</v>
      </c>
      <c r="J112" t="s">
        <v>418</v>
      </c>
      <c r="K112">
        <v>17802475.344590198</v>
      </c>
      <c r="L112">
        <v>0.4</v>
      </c>
      <c r="M112">
        <v>3339367005.744</v>
      </c>
      <c r="N112">
        <v>46.28</v>
      </c>
      <c r="O112">
        <v>1</v>
      </c>
      <c r="P112">
        <v>3565895362.848001</v>
      </c>
      <c r="Q112">
        <v>46.28</v>
      </c>
      <c r="R112">
        <v>50101030</v>
      </c>
      <c r="S112">
        <v>5010</v>
      </c>
      <c r="V112" t="s">
        <v>421</v>
      </c>
      <c r="W112" t="s">
        <v>425</v>
      </c>
      <c r="X112">
        <v>0</v>
      </c>
      <c r="Y112">
        <v>0</v>
      </c>
      <c r="Z112" t="s">
        <v>425</v>
      </c>
      <c r="AA112" t="s">
        <v>425</v>
      </c>
      <c r="AB112" t="s">
        <v>425</v>
      </c>
      <c r="AC112" t="s">
        <v>425</v>
      </c>
      <c r="AD112" t="s">
        <v>425</v>
      </c>
      <c r="AE112" t="s">
        <v>425</v>
      </c>
      <c r="AF112" t="s">
        <v>425</v>
      </c>
      <c r="AG112">
        <v>0</v>
      </c>
      <c r="AH112">
        <v>0</v>
      </c>
      <c r="AI112">
        <v>0</v>
      </c>
      <c r="AK112">
        <v>0</v>
      </c>
      <c r="AL112" t="s">
        <v>427</v>
      </c>
      <c r="AN112" t="s">
        <v>427</v>
      </c>
      <c r="AO112" t="s">
        <v>427</v>
      </c>
      <c r="AP112" t="s">
        <v>427</v>
      </c>
      <c r="AR112">
        <v>0</v>
      </c>
      <c r="AS112">
        <v>0</v>
      </c>
      <c r="AT112">
        <v>0</v>
      </c>
      <c r="AU112">
        <v>0</v>
      </c>
      <c r="AV112">
        <v>1.859</v>
      </c>
      <c r="AW112">
        <v>2.4820000000000002</v>
      </c>
      <c r="AX112" t="s">
        <v>423</v>
      </c>
      <c r="AY112">
        <v>1</v>
      </c>
      <c r="AZ112">
        <v>0</v>
      </c>
      <c r="BA112" t="s">
        <v>446</v>
      </c>
      <c r="BB112">
        <v>0</v>
      </c>
      <c r="BC112">
        <v>0</v>
      </c>
      <c r="BD112">
        <v>0</v>
      </c>
      <c r="CH112" t="b">
        <f>ISNUMBER(MATCH(D112,[1]Europe!$B$2:$B$15,0))</f>
        <v>0</v>
      </c>
      <c r="CI112">
        <v>2.1705000000000001</v>
      </c>
      <c r="CK112" t="s">
        <v>453</v>
      </c>
      <c r="CM112">
        <v>3.4</v>
      </c>
      <c r="CN112">
        <v>3.1</v>
      </c>
      <c r="CO112">
        <v>3.25</v>
      </c>
      <c r="CP112">
        <v>-0.18</v>
      </c>
      <c r="CQ112">
        <v>3.07</v>
      </c>
    </row>
    <row r="113" spans="1:95" x14ac:dyDescent="0.25">
      <c r="A113">
        <v>234</v>
      </c>
      <c r="B113" t="s">
        <v>546</v>
      </c>
      <c r="C113" t="s">
        <v>945</v>
      </c>
      <c r="D113" t="s">
        <v>1344</v>
      </c>
      <c r="E113" t="s">
        <v>404</v>
      </c>
      <c r="F113">
        <v>7174938000</v>
      </c>
      <c r="G113">
        <v>6.4960000000000004</v>
      </c>
      <c r="H113" t="s">
        <v>412</v>
      </c>
      <c r="I113">
        <v>46608397248</v>
      </c>
      <c r="J113" t="s">
        <v>418</v>
      </c>
      <c r="K113">
        <v>56714187.6754127</v>
      </c>
      <c r="L113">
        <v>0.5</v>
      </c>
      <c r="M113">
        <v>23304198624</v>
      </c>
      <c r="N113">
        <v>6.8540000000000001</v>
      </c>
      <c r="O113">
        <v>1</v>
      </c>
      <c r="P113">
        <v>24588512526</v>
      </c>
      <c r="Q113">
        <v>6.8540000000000001</v>
      </c>
      <c r="R113">
        <v>30101010</v>
      </c>
      <c r="S113">
        <v>3010</v>
      </c>
      <c r="T113">
        <v>3.3263230654218598</v>
      </c>
      <c r="V113" t="s">
        <v>422</v>
      </c>
      <c r="W113" t="s">
        <v>425</v>
      </c>
      <c r="X113">
        <v>0</v>
      </c>
      <c r="Y113">
        <v>0</v>
      </c>
      <c r="Z113" t="s">
        <v>425</v>
      </c>
      <c r="AA113" t="s">
        <v>425</v>
      </c>
      <c r="AB113" t="s">
        <v>425</v>
      </c>
      <c r="AC113" t="s">
        <v>425</v>
      </c>
      <c r="AD113" t="s">
        <v>425</v>
      </c>
      <c r="AE113" t="s">
        <v>425</v>
      </c>
      <c r="AF113" t="s">
        <v>425</v>
      </c>
      <c r="AG113">
        <v>0</v>
      </c>
      <c r="AH113">
        <v>0</v>
      </c>
      <c r="AI113">
        <v>0</v>
      </c>
      <c r="AK113">
        <v>0</v>
      </c>
      <c r="AL113" t="s">
        <v>427</v>
      </c>
      <c r="AN113" t="s">
        <v>427</v>
      </c>
      <c r="AO113" t="s">
        <v>427</v>
      </c>
      <c r="AP113" t="s">
        <v>427</v>
      </c>
      <c r="AR113">
        <v>0</v>
      </c>
      <c r="AS113">
        <v>0</v>
      </c>
      <c r="AT113">
        <v>0</v>
      </c>
      <c r="AU113">
        <v>0</v>
      </c>
      <c r="AV113">
        <v>2.9020000000000001</v>
      </c>
      <c r="AW113">
        <v>2.9740000000000002</v>
      </c>
      <c r="AX113" t="s">
        <v>433</v>
      </c>
      <c r="AY113">
        <v>0</v>
      </c>
      <c r="AZ113">
        <v>0</v>
      </c>
      <c r="BA113" t="s">
        <v>443</v>
      </c>
      <c r="BB113">
        <v>0</v>
      </c>
      <c r="BC113">
        <v>0</v>
      </c>
      <c r="BD113">
        <v>0</v>
      </c>
      <c r="CH113" t="b">
        <f>ISNUMBER(MATCH(D113,[1]Europe!$B$2:$B$15,0))</f>
        <v>0</v>
      </c>
      <c r="CI113">
        <v>2.9380000000000002</v>
      </c>
      <c r="CK113" t="s">
        <v>453</v>
      </c>
      <c r="CM113">
        <v>3.3263230654218598</v>
      </c>
      <c r="CN113">
        <v>3.1</v>
      </c>
      <c r="CO113">
        <v>3.21316153271093</v>
      </c>
      <c r="CP113">
        <v>-0.24</v>
      </c>
      <c r="CQ113">
        <v>2.9731615327109302</v>
      </c>
    </row>
    <row r="114" spans="1:95" x14ac:dyDescent="0.25">
      <c r="A114">
        <v>236</v>
      </c>
      <c r="B114" t="s">
        <v>547</v>
      </c>
      <c r="C114" t="s">
        <v>946</v>
      </c>
      <c r="D114" t="s">
        <v>1345</v>
      </c>
      <c r="E114" t="s">
        <v>407</v>
      </c>
      <c r="F114">
        <v>1231267738</v>
      </c>
      <c r="G114">
        <v>5.7</v>
      </c>
      <c r="H114" t="s">
        <v>412</v>
      </c>
      <c r="I114">
        <v>7018226106.6000004</v>
      </c>
      <c r="J114" t="s">
        <v>418</v>
      </c>
      <c r="K114">
        <v>44776209.1487213</v>
      </c>
      <c r="L114">
        <v>0.5</v>
      </c>
      <c r="M114">
        <v>3509113053.3000002</v>
      </c>
      <c r="N114">
        <v>5.55</v>
      </c>
      <c r="O114">
        <v>1</v>
      </c>
      <c r="P114">
        <v>3416767972.9499998</v>
      </c>
      <c r="Q114">
        <v>5.55</v>
      </c>
      <c r="R114">
        <v>45101015</v>
      </c>
      <c r="S114">
        <v>4510</v>
      </c>
      <c r="T114">
        <v>1.60969936166303</v>
      </c>
      <c r="V114" t="s">
        <v>421</v>
      </c>
      <c r="W114" t="s">
        <v>425</v>
      </c>
      <c r="X114">
        <v>0</v>
      </c>
      <c r="Y114">
        <v>0</v>
      </c>
      <c r="Z114" t="s">
        <v>425</v>
      </c>
      <c r="AA114" t="s">
        <v>425</v>
      </c>
      <c r="AB114" t="s">
        <v>425</v>
      </c>
      <c r="AC114" t="s">
        <v>425</v>
      </c>
      <c r="AD114" t="s">
        <v>425</v>
      </c>
      <c r="AE114" t="s">
        <v>425</v>
      </c>
      <c r="AF114" t="s">
        <v>425</v>
      </c>
      <c r="AG114">
        <v>0</v>
      </c>
      <c r="AH114">
        <v>0</v>
      </c>
      <c r="AI114">
        <v>0</v>
      </c>
      <c r="AK114">
        <v>0</v>
      </c>
      <c r="AL114" t="s">
        <v>427</v>
      </c>
      <c r="AN114" t="s">
        <v>427</v>
      </c>
      <c r="AO114" t="s">
        <v>427</v>
      </c>
      <c r="AP114" t="s">
        <v>427</v>
      </c>
      <c r="AR114">
        <v>0</v>
      </c>
      <c r="AS114">
        <v>0</v>
      </c>
      <c r="AT114">
        <v>0</v>
      </c>
      <c r="AU114">
        <v>0</v>
      </c>
      <c r="AV114">
        <v>1.9710000000000001</v>
      </c>
      <c r="AW114">
        <v>2.6190000000000002</v>
      </c>
      <c r="AX114" t="s">
        <v>423</v>
      </c>
      <c r="AY114">
        <v>1</v>
      </c>
      <c r="AZ114">
        <v>0</v>
      </c>
      <c r="BA114" t="s">
        <v>448</v>
      </c>
      <c r="BB114">
        <v>0</v>
      </c>
      <c r="BC114">
        <v>0</v>
      </c>
      <c r="BD114">
        <v>0</v>
      </c>
      <c r="CH114" t="b">
        <f>ISNUMBER(MATCH(D114,[1]Europe!$B$2:$B$15,0))</f>
        <v>0</v>
      </c>
      <c r="CI114">
        <v>2.2949999999999999</v>
      </c>
      <c r="CK114" t="s">
        <v>453</v>
      </c>
      <c r="CM114">
        <v>1.60969936166303</v>
      </c>
      <c r="CN114">
        <v>3.1</v>
      </c>
      <c r="CO114">
        <v>2.3548496808315149</v>
      </c>
      <c r="CP114">
        <v>-0.18</v>
      </c>
      <c r="CQ114">
        <v>2.1748496808315152</v>
      </c>
    </row>
    <row r="115" spans="1:95" x14ac:dyDescent="0.25">
      <c r="A115">
        <v>242</v>
      </c>
      <c r="B115" t="s">
        <v>548</v>
      </c>
      <c r="C115" t="s">
        <v>947</v>
      </c>
      <c r="D115" t="s">
        <v>1346</v>
      </c>
      <c r="E115" t="s">
        <v>397</v>
      </c>
      <c r="F115">
        <v>171347471</v>
      </c>
      <c r="G115">
        <v>164</v>
      </c>
      <c r="H115" t="s">
        <v>412</v>
      </c>
      <c r="I115">
        <v>28100985244</v>
      </c>
      <c r="J115" t="s">
        <v>418</v>
      </c>
      <c r="K115">
        <v>75769727.640476197</v>
      </c>
      <c r="L115">
        <v>0.9</v>
      </c>
      <c r="M115">
        <v>25290886719.599998</v>
      </c>
      <c r="N115">
        <v>130.30000000000001</v>
      </c>
      <c r="O115">
        <v>1</v>
      </c>
      <c r="P115">
        <v>20093917924.169998</v>
      </c>
      <c r="Q115">
        <v>130.30000000000001</v>
      </c>
      <c r="R115">
        <v>10101010</v>
      </c>
      <c r="S115">
        <v>1010</v>
      </c>
      <c r="T115">
        <v>1.7441534969425401</v>
      </c>
      <c r="U115">
        <v>1.5</v>
      </c>
      <c r="V115" t="s">
        <v>420</v>
      </c>
      <c r="W115" t="s">
        <v>425</v>
      </c>
      <c r="X115">
        <v>0</v>
      </c>
      <c r="Y115">
        <v>0</v>
      </c>
      <c r="Z115" t="s">
        <v>425</v>
      </c>
      <c r="AA115" t="s">
        <v>425</v>
      </c>
      <c r="AB115" t="s">
        <v>425</v>
      </c>
      <c r="AC115" t="s">
        <v>426</v>
      </c>
      <c r="AD115" t="s">
        <v>425</v>
      </c>
      <c r="AE115" t="s">
        <v>425</v>
      </c>
      <c r="AF115" t="s">
        <v>425</v>
      </c>
      <c r="AG115">
        <v>0</v>
      </c>
      <c r="AH115">
        <v>0</v>
      </c>
      <c r="AI115">
        <v>0</v>
      </c>
      <c r="AK115">
        <v>0</v>
      </c>
      <c r="AL115" t="s">
        <v>427</v>
      </c>
      <c r="AN115" t="s">
        <v>427</v>
      </c>
      <c r="AO115" t="s">
        <v>427</v>
      </c>
      <c r="AP115" t="s">
        <v>427</v>
      </c>
      <c r="AR115">
        <v>0</v>
      </c>
      <c r="AS115">
        <v>0</v>
      </c>
      <c r="AT115">
        <v>0</v>
      </c>
      <c r="AU115">
        <v>0</v>
      </c>
      <c r="AV115">
        <v>2.859</v>
      </c>
      <c r="AW115">
        <v>3.5550000000000002</v>
      </c>
      <c r="AX115" t="s">
        <v>429</v>
      </c>
      <c r="AY115">
        <v>0</v>
      </c>
      <c r="AZ115">
        <v>0</v>
      </c>
      <c r="BA115" t="s">
        <v>436</v>
      </c>
      <c r="BB115">
        <v>0</v>
      </c>
      <c r="BC115">
        <v>0</v>
      </c>
      <c r="BD115">
        <v>0</v>
      </c>
      <c r="BN115" t="s">
        <v>65</v>
      </c>
      <c r="CH115" t="b">
        <f>ISNUMBER(MATCH(D115,[1]Europe!$B$2:$B$15,0))</f>
        <v>0</v>
      </c>
      <c r="CI115">
        <v>3.2069999999999999</v>
      </c>
      <c r="CK115" t="s">
        <v>1673</v>
      </c>
      <c r="CL115" t="s">
        <v>65</v>
      </c>
      <c r="CM115">
        <v>1.7441534969425401</v>
      </c>
      <c r="CN115">
        <v>1.5</v>
      </c>
      <c r="CO115">
        <v>1.6220767484712699</v>
      </c>
      <c r="CP115">
        <v>-0.3</v>
      </c>
      <c r="CQ115">
        <v>1.3220767484712701</v>
      </c>
    </row>
    <row r="116" spans="1:95" x14ac:dyDescent="0.25">
      <c r="A116">
        <v>249</v>
      </c>
      <c r="B116" t="s">
        <v>549</v>
      </c>
      <c r="C116" t="s">
        <v>948</v>
      </c>
      <c r="D116" t="s">
        <v>1347</v>
      </c>
      <c r="E116" t="s">
        <v>405</v>
      </c>
      <c r="F116">
        <v>100557556</v>
      </c>
      <c r="G116">
        <v>117.959</v>
      </c>
      <c r="H116" t="s">
        <v>415</v>
      </c>
      <c r="I116">
        <v>11861668748.204</v>
      </c>
      <c r="J116" t="s">
        <v>419</v>
      </c>
      <c r="K116">
        <v>25662798.684428599</v>
      </c>
      <c r="L116">
        <v>0.95</v>
      </c>
      <c r="M116">
        <v>11268585310.7938</v>
      </c>
      <c r="N116">
        <v>865</v>
      </c>
      <c r="O116">
        <v>0.13395578</v>
      </c>
      <c r="P116">
        <v>11069190961.311951</v>
      </c>
      <c r="Q116">
        <v>115.8717497</v>
      </c>
      <c r="R116">
        <v>45101010</v>
      </c>
      <c r="S116">
        <v>4510</v>
      </c>
      <c r="T116">
        <v>2.72535870450786</v>
      </c>
      <c r="U116">
        <v>1.5</v>
      </c>
      <c r="V116" t="s">
        <v>421</v>
      </c>
      <c r="W116" t="s">
        <v>425</v>
      </c>
      <c r="X116">
        <v>0</v>
      </c>
      <c r="Y116">
        <v>0</v>
      </c>
      <c r="Z116" t="s">
        <v>425</v>
      </c>
      <c r="AA116" t="s">
        <v>425</v>
      </c>
      <c r="AB116" t="s">
        <v>425</v>
      </c>
      <c r="AC116" t="s">
        <v>425</v>
      </c>
      <c r="AD116" t="s">
        <v>425</v>
      </c>
      <c r="AE116" t="s">
        <v>425</v>
      </c>
      <c r="AF116" t="s">
        <v>425</v>
      </c>
      <c r="AG116">
        <v>0</v>
      </c>
      <c r="AH116">
        <v>0</v>
      </c>
      <c r="AI116">
        <v>0</v>
      </c>
      <c r="AK116">
        <v>0</v>
      </c>
      <c r="AL116" t="s">
        <v>427</v>
      </c>
      <c r="AN116" t="s">
        <v>427</v>
      </c>
      <c r="AO116" t="s">
        <v>427</v>
      </c>
      <c r="AP116" t="s">
        <v>427</v>
      </c>
      <c r="AR116">
        <v>0</v>
      </c>
      <c r="AS116">
        <v>0</v>
      </c>
      <c r="AT116">
        <v>0</v>
      </c>
      <c r="AU116">
        <v>0</v>
      </c>
      <c r="AV116">
        <v>1.9850000000000001</v>
      </c>
      <c r="AW116">
        <v>3.2629999999999999</v>
      </c>
      <c r="AX116" t="s">
        <v>423</v>
      </c>
      <c r="AY116">
        <v>1</v>
      </c>
      <c r="AZ116">
        <v>0</v>
      </c>
      <c r="BA116" t="s">
        <v>444</v>
      </c>
      <c r="BB116">
        <v>0</v>
      </c>
      <c r="BC116">
        <v>0</v>
      </c>
      <c r="BD116">
        <v>0</v>
      </c>
      <c r="CH116" t="b">
        <f>ISNUMBER(MATCH(D116,[1]Europe!$B$2:$B$15,0))</f>
        <v>0</v>
      </c>
      <c r="CI116">
        <v>2.6240000000000001</v>
      </c>
      <c r="CK116" t="s">
        <v>453</v>
      </c>
      <c r="CM116">
        <v>2.72535870450786</v>
      </c>
      <c r="CN116">
        <v>1.5</v>
      </c>
      <c r="CO116">
        <v>2.11267935225393</v>
      </c>
      <c r="CP116">
        <v>-0.18</v>
      </c>
      <c r="CQ116">
        <v>1.9326793522539301</v>
      </c>
    </row>
    <row r="117" spans="1:95" x14ac:dyDescent="0.25">
      <c r="A117">
        <v>251</v>
      </c>
      <c r="B117" t="s">
        <v>550</v>
      </c>
      <c r="C117" t="s">
        <v>949</v>
      </c>
      <c r="D117" t="s">
        <v>1348</v>
      </c>
      <c r="E117" t="s">
        <v>397</v>
      </c>
      <c r="F117">
        <v>677969188</v>
      </c>
      <c r="G117">
        <v>12.51</v>
      </c>
      <c r="H117" t="s">
        <v>412</v>
      </c>
      <c r="I117">
        <v>8481394541.8800001</v>
      </c>
      <c r="J117" t="s">
        <v>418</v>
      </c>
      <c r="K117">
        <v>33314545.427579399</v>
      </c>
      <c r="L117">
        <v>0.85000000000000009</v>
      </c>
      <c r="M117">
        <v>7209185360.5980005</v>
      </c>
      <c r="N117">
        <v>13.25</v>
      </c>
      <c r="O117">
        <v>1</v>
      </c>
      <c r="P117">
        <v>7635627979.8500004</v>
      </c>
      <c r="Q117">
        <v>13.25</v>
      </c>
      <c r="R117">
        <v>45201010</v>
      </c>
      <c r="S117">
        <v>4520</v>
      </c>
      <c r="T117">
        <v>1.99688767329008</v>
      </c>
      <c r="U117">
        <v>1.5</v>
      </c>
      <c r="V117" t="s">
        <v>421</v>
      </c>
      <c r="W117" t="s">
        <v>426</v>
      </c>
      <c r="X117">
        <v>0</v>
      </c>
      <c r="Y117">
        <v>0.05</v>
      </c>
      <c r="Z117" t="s">
        <v>425</v>
      </c>
      <c r="AA117" t="s">
        <v>425</v>
      </c>
      <c r="AB117" t="s">
        <v>425</v>
      </c>
      <c r="AC117" t="s">
        <v>425</v>
      </c>
      <c r="AD117" t="s">
        <v>425</v>
      </c>
      <c r="AE117" t="s">
        <v>425</v>
      </c>
      <c r="AF117" t="s">
        <v>425</v>
      </c>
      <c r="AG117">
        <v>0</v>
      </c>
      <c r="AH117">
        <v>0.01</v>
      </c>
      <c r="AI117">
        <v>0</v>
      </c>
      <c r="AK117">
        <v>0</v>
      </c>
      <c r="AL117" t="s">
        <v>427</v>
      </c>
      <c r="AN117" t="s">
        <v>427</v>
      </c>
      <c r="AO117" t="s">
        <v>427</v>
      </c>
      <c r="AP117" t="s">
        <v>427</v>
      </c>
      <c r="AR117">
        <v>0</v>
      </c>
      <c r="AS117">
        <v>0</v>
      </c>
      <c r="AT117">
        <v>0</v>
      </c>
      <c r="AU117">
        <v>0</v>
      </c>
      <c r="AV117">
        <v>2.161</v>
      </c>
      <c r="AW117">
        <v>2.9249999999999998</v>
      </c>
      <c r="AX117" t="s">
        <v>434</v>
      </c>
      <c r="AY117">
        <v>1</v>
      </c>
      <c r="AZ117">
        <v>0</v>
      </c>
      <c r="BA117" t="s">
        <v>436</v>
      </c>
      <c r="BB117">
        <v>0</v>
      </c>
      <c r="BC117">
        <v>0</v>
      </c>
      <c r="BD117">
        <v>0</v>
      </c>
      <c r="BT117" t="s">
        <v>71</v>
      </c>
      <c r="CH117" t="b">
        <f>ISNUMBER(MATCH(D117,[1]Europe!$B$2:$B$15,0))</f>
        <v>0</v>
      </c>
      <c r="CI117">
        <v>2.5430000000000001</v>
      </c>
      <c r="CK117" t="s">
        <v>1673</v>
      </c>
      <c r="CL117" t="s">
        <v>71</v>
      </c>
      <c r="CM117">
        <v>1.99688767329008</v>
      </c>
      <c r="CN117">
        <v>1.5</v>
      </c>
      <c r="CO117">
        <v>1.7484438366450401</v>
      </c>
      <c r="CP117">
        <v>-0.18</v>
      </c>
      <c r="CQ117">
        <v>1.5684438366450399</v>
      </c>
    </row>
    <row r="118" spans="1:95" x14ac:dyDescent="0.25">
      <c r="A118">
        <v>254</v>
      </c>
      <c r="B118" t="s">
        <v>98</v>
      </c>
      <c r="C118" t="s">
        <v>198</v>
      </c>
      <c r="D118" t="s">
        <v>298</v>
      </c>
      <c r="E118" t="s">
        <v>398</v>
      </c>
      <c r="F118">
        <v>492601440</v>
      </c>
      <c r="G118">
        <v>10.556570000000001</v>
      </c>
      <c r="H118" t="s">
        <v>413</v>
      </c>
      <c r="I118">
        <v>5200181583.4608002</v>
      </c>
      <c r="J118" t="s">
        <v>419</v>
      </c>
      <c r="K118">
        <v>15217501.354249701</v>
      </c>
      <c r="L118">
        <v>0.9</v>
      </c>
      <c r="M118">
        <v>4680163425.1147203</v>
      </c>
      <c r="N118">
        <v>111.95</v>
      </c>
      <c r="O118">
        <v>8.9968510000000002E-2</v>
      </c>
      <c r="P118">
        <v>4465322314.3388348</v>
      </c>
      <c r="Q118">
        <v>10.0719746945</v>
      </c>
      <c r="R118">
        <v>35101010</v>
      </c>
      <c r="S118">
        <v>3510</v>
      </c>
      <c r="T118">
        <v>1.9835888454470301</v>
      </c>
      <c r="V118" t="s">
        <v>420</v>
      </c>
      <c r="W118" t="s">
        <v>425</v>
      </c>
      <c r="X118">
        <v>0</v>
      </c>
      <c r="Y118">
        <v>0</v>
      </c>
      <c r="Z118" t="s">
        <v>425</v>
      </c>
      <c r="AA118" t="s">
        <v>425</v>
      </c>
      <c r="AB118" t="s">
        <v>425</v>
      </c>
      <c r="AC118" t="s">
        <v>425</v>
      </c>
      <c r="AD118" t="s">
        <v>425</v>
      </c>
      <c r="AE118" t="s">
        <v>425</v>
      </c>
      <c r="AF118" t="s">
        <v>425</v>
      </c>
      <c r="AG118">
        <v>0</v>
      </c>
      <c r="AH118">
        <v>0</v>
      </c>
      <c r="AI118">
        <v>0</v>
      </c>
      <c r="AK118">
        <v>0</v>
      </c>
      <c r="AL118" t="s">
        <v>427</v>
      </c>
      <c r="AN118" t="s">
        <v>427</v>
      </c>
      <c r="AO118" t="s">
        <v>427</v>
      </c>
      <c r="AP118" t="s">
        <v>427</v>
      </c>
      <c r="AR118">
        <v>0</v>
      </c>
      <c r="AS118">
        <v>0</v>
      </c>
      <c r="AT118">
        <v>0</v>
      </c>
      <c r="AU118">
        <v>0</v>
      </c>
      <c r="AV118">
        <v>2.359</v>
      </c>
      <c r="AW118">
        <v>2.6629999999999998</v>
      </c>
      <c r="AX118" t="s">
        <v>428</v>
      </c>
      <c r="AY118">
        <v>1</v>
      </c>
      <c r="AZ118">
        <v>1</v>
      </c>
      <c r="BA118" t="s">
        <v>437</v>
      </c>
      <c r="BB118">
        <v>0</v>
      </c>
      <c r="BC118">
        <v>0</v>
      </c>
      <c r="BD118">
        <v>0</v>
      </c>
      <c r="CH118" t="b">
        <f>ISNUMBER(MATCH(D118,[1]Europe!$B$2:$B$15,0))</f>
        <v>1</v>
      </c>
      <c r="CI118">
        <v>2.5110000000000001</v>
      </c>
      <c r="CK118" t="s">
        <v>453</v>
      </c>
      <c r="CM118">
        <v>1.9835888454470301</v>
      </c>
      <c r="CN118">
        <v>3.1</v>
      </c>
      <c r="CO118">
        <v>2.5417944227235152</v>
      </c>
      <c r="CP118">
        <v>-0.3</v>
      </c>
      <c r="CQ118">
        <v>2.2417944227235149</v>
      </c>
    </row>
    <row r="119" spans="1:95" x14ac:dyDescent="0.25">
      <c r="A119">
        <v>258</v>
      </c>
      <c r="B119" t="s">
        <v>551</v>
      </c>
      <c r="C119" t="s">
        <v>950</v>
      </c>
      <c r="D119" t="s">
        <v>1349</v>
      </c>
      <c r="E119" t="s">
        <v>404</v>
      </c>
      <c r="F119">
        <v>706475400</v>
      </c>
      <c r="G119">
        <v>31.76</v>
      </c>
      <c r="H119" t="s">
        <v>412</v>
      </c>
      <c r="I119">
        <v>22437658704</v>
      </c>
      <c r="J119" t="s">
        <v>418</v>
      </c>
      <c r="K119">
        <v>41901141.976885699</v>
      </c>
      <c r="L119">
        <v>0.85</v>
      </c>
      <c r="M119">
        <v>19072009898.400002</v>
      </c>
      <c r="N119">
        <v>33.67</v>
      </c>
      <c r="O119">
        <v>1</v>
      </c>
      <c r="P119">
        <v>20218972710.299999</v>
      </c>
      <c r="Q119">
        <v>33.67</v>
      </c>
      <c r="R119">
        <v>15102015</v>
      </c>
      <c r="S119">
        <v>1510</v>
      </c>
      <c r="T119">
        <v>1.95381713589362</v>
      </c>
      <c r="V119" t="s">
        <v>420</v>
      </c>
      <c r="W119" t="s">
        <v>425</v>
      </c>
      <c r="X119">
        <v>0</v>
      </c>
      <c r="Y119">
        <v>0</v>
      </c>
      <c r="Z119" t="s">
        <v>425</v>
      </c>
      <c r="AA119" t="s">
        <v>425</v>
      </c>
      <c r="AB119" t="s">
        <v>425</v>
      </c>
      <c r="AC119" t="s">
        <v>425</v>
      </c>
      <c r="AD119" t="s">
        <v>425</v>
      </c>
      <c r="AE119" t="s">
        <v>425</v>
      </c>
      <c r="AF119" t="s">
        <v>425</v>
      </c>
      <c r="AG119">
        <v>0</v>
      </c>
      <c r="AH119">
        <v>0</v>
      </c>
      <c r="AI119">
        <v>0</v>
      </c>
      <c r="AK119">
        <v>0</v>
      </c>
      <c r="AL119" t="s">
        <v>427</v>
      </c>
      <c r="AN119" t="s">
        <v>427</v>
      </c>
      <c r="AO119" t="s">
        <v>427</v>
      </c>
      <c r="AP119" t="s">
        <v>427</v>
      </c>
      <c r="AR119">
        <v>0</v>
      </c>
      <c r="AS119">
        <v>0</v>
      </c>
      <c r="AT119">
        <v>0</v>
      </c>
      <c r="AU119">
        <v>0</v>
      </c>
      <c r="AV119">
        <v>2.464</v>
      </c>
      <c r="AW119">
        <v>3.2919999999999998</v>
      </c>
      <c r="AX119" t="s">
        <v>427</v>
      </c>
      <c r="AY119">
        <v>1</v>
      </c>
      <c r="AZ119">
        <v>0</v>
      </c>
      <c r="BA119" t="s">
        <v>443</v>
      </c>
      <c r="BB119">
        <v>0</v>
      </c>
      <c r="BC119">
        <v>0</v>
      </c>
      <c r="BD119">
        <v>0</v>
      </c>
      <c r="CH119" t="b">
        <f>ISNUMBER(MATCH(D119,[1]Europe!$B$2:$B$15,0))</f>
        <v>0</v>
      </c>
      <c r="CI119">
        <v>2.8780000000000001</v>
      </c>
      <c r="CK119" t="s">
        <v>453</v>
      </c>
      <c r="CM119">
        <v>1.95381713589362</v>
      </c>
      <c r="CN119">
        <v>3.1</v>
      </c>
      <c r="CO119">
        <v>2.5269085679468102</v>
      </c>
      <c r="CP119">
        <v>-0.3</v>
      </c>
      <c r="CQ119">
        <v>2.2269085679468099</v>
      </c>
    </row>
    <row r="120" spans="1:95" x14ac:dyDescent="0.25">
      <c r="A120">
        <v>259</v>
      </c>
      <c r="B120" t="s">
        <v>552</v>
      </c>
      <c r="C120" t="s">
        <v>951</v>
      </c>
      <c r="D120" t="s">
        <v>1350</v>
      </c>
      <c r="E120" t="s">
        <v>409</v>
      </c>
      <c r="F120">
        <v>30000000</v>
      </c>
      <c r="G120">
        <v>100.0022</v>
      </c>
      <c r="H120" t="s">
        <v>417</v>
      </c>
      <c r="I120">
        <v>3000066000</v>
      </c>
      <c r="J120" t="s">
        <v>419</v>
      </c>
      <c r="K120">
        <v>6899526.1283943802</v>
      </c>
      <c r="L120">
        <v>1</v>
      </c>
      <c r="M120">
        <v>3000066000</v>
      </c>
      <c r="N120">
        <v>99.8</v>
      </c>
      <c r="O120">
        <v>1.0797969999999999</v>
      </c>
      <c r="P120">
        <v>3232912218</v>
      </c>
      <c r="Q120">
        <v>107.76374060000001</v>
      </c>
      <c r="R120">
        <v>30101010</v>
      </c>
      <c r="S120">
        <v>3010</v>
      </c>
      <c r="T120">
        <v>3.4</v>
      </c>
      <c r="V120" t="s">
        <v>427</v>
      </c>
      <c r="W120" t="s">
        <v>425</v>
      </c>
      <c r="X120">
        <v>0</v>
      </c>
      <c r="Y120">
        <v>0</v>
      </c>
      <c r="Z120" t="s">
        <v>425</v>
      </c>
      <c r="AA120" t="s">
        <v>425</v>
      </c>
      <c r="AB120" t="s">
        <v>425</v>
      </c>
      <c r="AC120" t="s">
        <v>425</v>
      </c>
      <c r="AD120" t="s">
        <v>425</v>
      </c>
      <c r="AE120" t="s">
        <v>425</v>
      </c>
      <c r="AF120" t="s">
        <v>425</v>
      </c>
      <c r="AG120">
        <v>0</v>
      </c>
      <c r="AH120">
        <v>0</v>
      </c>
      <c r="AI120">
        <v>0</v>
      </c>
      <c r="AK120">
        <v>0</v>
      </c>
      <c r="AL120" t="s">
        <v>427</v>
      </c>
      <c r="AN120" t="s">
        <v>427</v>
      </c>
      <c r="AO120" t="s">
        <v>427</v>
      </c>
      <c r="AP120" t="s">
        <v>427</v>
      </c>
      <c r="AR120">
        <v>0</v>
      </c>
      <c r="AS120">
        <v>0</v>
      </c>
      <c r="AT120">
        <v>0</v>
      </c>
      <c r="AU120">
        <v>0</v>
      </c>
      <c r="AV120">
        <v>2.125</v>
      </c>
      <c r="AW120">
        <v>3.0369999999999999</v>
      </c>
      <c r="AX120" t="s">
        <v>433</v>
      </c>
      <c r="AY120">
        <v>0</v>
      </c>
      <c r="AZ120">
        <v>0</v>
      </c>
      <c r="BA120" t="s">
        <v>449</v>
      </c>
      <c r="BB120">
        <v>0</v>
      </c>
      <c r="BC120">
        <v>0</v>
      </c>
      <c r="BD120">
        <v>0</v>
      </c>
      <c r="CH120" t="b">
        <f>ISNUMBER(MATCH(D120,[1]Europe!$B$2:$B$15,0))</f>
        <v>0</v>
      </c>
      <c r="CI120">
        <v>2.581</v>
      </c>
      <c r="CK120" t="s">
        <v>453</v>
      </c>
      <c r="CM120">
        <v>3.4</v>
      </c>
      <c r="CN120">
        <v>3.1</v>
      </c>
      <c r="CO120">
        <v>3.25</v>
      </c>
      <c r="CP120">
        <v>0.3</v>
      </c>
      <c r="CQ120">
        <v>3.55</v>
      </c>
    </row>
    <row r="121" spans="1:95" x14ac:dyDescent="0.25">
      <c r="A121">
        <v>265</v>
      </c>
      <c r="B121" t="s">
        <v>553</v>
      </c>
      <c r="C121" t="s">
        <v>952</v>
      </c>
      <c r="D121" t="s">
        <v>1351</v>
      </c>
      <c r="E121" t="s">
        <v>406</v>
      </c>
      <c r="F121">
        <v>5050308000</v>
      </c>
      <c r="G121">
        <v>1.754176</v>
      </c>
      <c r="H121" t="s">
        <v>416</v>
      </c>
      <c r="I121">
        <v>8859129086.2080002</v>
      </c>
      <c r="J121" t="s">
        <v>419</v>
      </c>
      <c r="K121">
        <v>21723379.367348999</v>
      </c>
      <c r="L121">
        <v>1</v>
      </c>
      <c r="M121">
        <v>8859129086.2080002</v>
      </c>
      <c r="N121">
        <v>147.75</v>
      </c>
      <c r="O121">
        <v>1.169249E-2</v>
      </c>
      <c r="P121">
        <v>8724737347.5174294</v>
      </c>
      <c r="Q121">
        <v>1.7275653975</v>
      </c>
      <c r="R121">
        <v>65102000</v>
      </c>
      <c r="S121">
        <v>6510</v>
      </c>
      <c r="T121">
        <v>2.6222375806624898</v>
      </c>
      <c r="V121" t="s">
        <v>421</v>
      </c>
      <c r="W121" t="s">
        <v>425</v>
      </c>
      <c r="X121">
        <v>0</v>
      </c>
      <c r="Y121">
        <v>0</v>
      </c>
      <c r="Z121" t="s">
        <v>425</v>
      </c>
      <c r="AA121" t="s">
        <v>425</v>
      </c>
      <c r="AB121" t="s">
        <v>425</v>
      </c>
      <c r="AC121" t="s">
        <v>425</v>
      </c>
      <c r="AD121" t="s">
        <v>425</v>
      </c>
      <c r="AE121" t="s">
        <v>425</v>
      </c>
      <c r="AF121" t="s">
        <v>425</v>
      </c>
      <c r="AG121">
        <v>0</v>
      </c>
      <c r="AH121">
        <v>0.36399999999999999</v>
      </c>
      <c r="AI121">
        <v>1.3599999999999999E-2</v>
      </c>
      <c r="AK121">
        <v>0</v>
      </c>
      <c r="AL121" t="s">
        <v>427</v>
      </c>
      <c r="AN121" t="s">
        <v>427</v>
      </c>
      <c r="AO121" t="s">
        <v>427</v>
      </c>
      <c r="AP121" t="s">
        <v>1658</v>
      </c>
      <c r="AQ121" t="s">
        <v>1657</v>
      </c>
      <c r="AR121">
        <v>2.5999999999999999E-2</v>
      </c>
      <c r="AS121">
        <v>0</v>
      </c>
      <c r="AT121">
        <v>0</v>
      </c>
      <c r="AU121">
        <v>0</v>
      </c>
      <c r="AV121">
        <v>2.7639999999999998</v>
      </c>
      <c r="AW121">
        <v>3.577</v>
      </c>
      <c r="AX121" t="s">
        <v>424</v>
      </c>
      <c r="AY121">
        <v>1</v>
      </c>
      <c r="AZ121">
        <v>0</v>
      </c>
      <c r="BA121" t="s">
        <v>445</v>
      </c>
      <c r="BB121">
        <v>0</v>
      </c>
      <c r="BC121">
        <v>0</v>
      </c>
      <c r="BD121">
        <v>0</v>
      </c>
      <c r="BT121" t="s">
        <v>71</v>
      </c>
      <c r="BU121" t="s">
        <v>72</v>
      </c>
      <c r="CB121" t="s">
        <v>79</v>
      </c>
      <c r="CC121" t="s">
        <v>80</v>
      </c>
      <c r="CH121" t="b">
        <f>ISNUMBER(MATCH(D121,[1]Europe!$B$2:$B$15,0))</f>
        <v>0</v>
      </c>
      <c r="CI121">
        <v>3.1705000000000001</v>
      </c>
      <c r="CK121" t="s">
        <v>1673</v>
      </c>
      <c r="CL121" t="s">
        <v>1696</v>
      </c>
      <c r="CM121">
        <v>2.6222375806624898</v>
      </c>
      <c r="CN121">
        <v>3.1</v>
      </c>
      <c r="CO121">
        <v>2.8611187903312452</v>
      </c>
      <c r="CP121">
        <v>-0.18</v>
      </c>
      <c r="CQ121">
        <v>2.681118790331245</v>
      </c>
    </row>
    <row r="122" spans="1:95" x14ac:dyDescent="0.25">
      <c r="A122">
        <v>280</v>
      </c>
      <c r="B122" t="s">
        <v>554</v>
      </c>
      <c r="C122" t="s">
        <v>953</v>
      </c>
      <c r="D122" t="s">
        <v>1352</v>
      </c>
      <c r="E122" t="s">
        <v>409</v>
      </c>
      <c r="F122">
        <v>537582100</v>
      </c>
      <c r="G122">
        <v>191.76390000000001</v>
      </c>
      <c r="H122" t="s">
        <v>417</v>
      </c>
      <c r="I122">
        <v>103088840066.19</v>
      </c>
      <c r="J122" t="s">
        <v>419</v>
      </c>
      <c r="K122">
        <v>192618578.12260699</v>
      </c>
      <c r="L122">
        <v>1</v>
      </c>
      <c r="M122">
        <v>103088840066.19</v>
      </c>
      <c r="N122">
        <v>135.80000000000001</v>
      </c>
      <c r="O122">
        <v>1.0797969999999999</v>
      </c>
      <c r="P122">
        <v>78829121373.616455</v>
      </c>
      <c r="Q122">
        <v>146.63643260000001</v>
      </c>
      <c r="R122">
        <v>40204030</v>
      </c>
      <c r="S122">
        <v>4020</v>
      </c>
      <c r="V122" t="s">
        <v>421</v>
      </c>
      <c r="W122" t="s">
        <v>425</v>
      </c>
      <c r="X122">
        <v>0</v>
      </c>
      <c r="Y122">
        <v>0</v>
      </c>
      <c r="Z122" t="s">
        <v>425</v>
      </c>
      <c r="AA122" t="s">
        <v>425</v>
      </c>
      <c r="AB122" t="s">
        <v>425</v>
      </c>
      <c r="AC122" t="s">
        <v>425</v>
      </c>
      <c r="AD122" t="s">
        <v>425</v>
      </c>
      <c r="AE122" t="s">
        <v>425</v>
      </c>
      <c r="AF122" t="s">
        <v>425</v>
      </c>
      <c r="AG122">
        <v>0</v>
      </c>
      <c r="AH122">
        <v>0</v>
      </c>
      <c r="AI122">
        <v>0</v>
      </c>
      <c r="AK122">
        <v>0</v>
      </c>
      <c r="AL122" t="s">
        <v>427</v>
      </c>
      <c r="AN122" t="s">
        <v>427</v>
      </c>
      <c r="AO122" t="s">
        <v>427</v>
      </c>
      <c r="AP122" t="s">
        <v>427</v>
      </c>
      <c r="AR122">
        <v>0</v>
      </c>
      <c r="AS122">
        <v>0</v>
      </c>
      <c r="AT122">
        <v>0.05</v>
      </c>
      <c r="AU122">
        <v>0.05</v>
      </c>
      <c r="AV122">
        <v>2.2709999999999999</v>
      </c>
      <c r="AW122">
        <v>2.8340000000000001</v>
      </c>
      <c r="AX122" t="s">
        <v>423</v>
      </c>
      <c r="AY122">
        <v>1</v>
      </c>
      <c r="AZ122">
        <v>0</v>
      </c>
      <c r="BA122" t="s">
        <v>449</v>
      </c>
      <c r="BB122">
        <v>0</v>
      </c>
      <c r="BC122">
        <v>0</v>
      </c>
      <c r="BD122">
        <v>0</v>
      </c>
      <c r="CF122" t="s">
        <v>83</v>
      </c>
      <c r="CG122" t="s">
        <v>84</v>
      </c>
      <c r="CH122" t="b">
        <f>ISNUMBER(MATCH(D122,[1]Europe!$B$2:$B$15,0))</f>
        <v>0</v>
      </c>
      <c r="CI122">
        <v>2.5525000000000002</v>
      </c>
      <c r="CK122" t="s">
        <v>1673</v>
      </c>
      <c r="CL122" t="s">
        <v>1697</v>
      </c>
      <c r="CM122">
        <v>3.4</v>
      </c>
      <c r="CN122">
        <v>3.1</v>
      </c>
      <c r="CO122">
        <v>3.25</v>
      </c>
      <c r="CP122">
        <v>-0.18</v>
      </c>
      <c r="CQ122">
        <v>3.07</v>
      </c>
    </row>
    <row r="123" spans="1:95" x14ac:dyDescent="0.25">
      <c r="A123">
        <v>299</v>
      </c>
      <c r="B123" t="s">
        <v>173</v>
      </c>
      <c r="C123" t="s">
        <v>273</v>
      </c>
      <c r="D123" t="s">
        <v>373</v>
      </c>
      <c r="E123" t="s">
        <v>406</v>
      </c>
      <c r="F123">
        <v>362188870</v>
      </c>
      <c r="G123">
        <v>39.991840000000003</v>
      </c>
      <c r="H123" t="s">
        <v>416</v>
      </c>
      <c r="I123">
        <v>14484599338.820801</v>
      </c>
      <c r="J123" t="s">
        <v>419</v>
      </c>
      <c r="K123">
        <v>14412050.783097999</v>
      </c>
      <c r="L123">
        <v>0.55000000000000004</v>
      </c>
      <c r="M123">
        <v>7966529636.3514414</v>
      </c>
      <c r="N123">
        <v>3670</v>
      </c>
      <c r="O123">
        <v>1.169249E-2</v>
      </c>
      <c r="P123">
        <v>8548124941.3734465</v>
      </c>
      <c r="Q123">
        <v>42.9114383</v>
      </c>
      <c r="R123">
        <v>45101020</v>
      </c>
      <c r="S123">
        <v>4510</v>
      </c>
      <c r="T123">
        <v>1.7271705380618301</v>
      </c>
      <c r="U123">
        <v>1.5</v>
      </c>
      <c r="V123" t="s">
        <v>420</v>
      </c>
      <c r="W123" t="s">
        <v>425</v>
      </c>
      <c r="X123">
        <v>0</v>
      </c>
      <c r="Y123">
        <v>0</v>
      </c>
      <c r="Z123" t="s">
        <v>425</v>
      </c>
      <c r="AA123" t="s">
        <v>425</v>
      </c>
      <c r="AB123" t="s">
        <v>425</v>
      </c>
      <c r="AC123" t="s">
        <v>425</v>
      </c>
      <c r="AD123" t="s">
        <v>425</v>
      </c>
      <c r="AE123" t="s">
        <v>425</v>
      </c>
      <c r="AF123" t="s">
        <v>425</v>
      </c>
      <c r="AG123">
        <v>0</v>
      </c>
      <c r="AH123">
        <v>0</v>
      </c>
      <c r="AI123">
        <v>0</v>
      </c>
      <c r="AK123">
        <v>0</v>
      </c>
      <c r="AL123" t="s">
        <v>427</v>
      </c>
      <c r="AN123" t="s">
        <v>427</v>
      </c>
      <c r="AO123" t="s">
        <v>427</v>
      </c>
      <c r="AP123" t="s">
        <v>427</v>
      </c>
      <c r="AR123">
        <v>0</v>
      </c>
      <c r="AS123">
        <v>0</v>
      </c>
      <c r="AT123">
        <v>0</v>
      </c>
      <c r="AU123">
        <v>0</v>
      </c>
      <c r="AV123">
        <v>2.3450000000000002</v>
      </c>
      <c r="AW123">
        <v>2.57</v>
      </c>
      <c r="AX123" t="s">
        <v>423</v>
      </c>
      <c r="AY123">
        <v>1</v>
      </c>
      <c r="AZ123">
        <v>0</v>
      </c>
      <c r="BA123" t="s">
        <v>449</v>
      </c>
      <c r="BB123">
        <v>0</v>
      </c>
      <c r="BC123">
        <v>0</v>
      </c>
      <c r="BD123">
        <v>0</v>
      </c>
      <c r="CH123" t="b">
        <f>ISNUMBER(MATCH(D123,[1]Europe!$B$2:$B$15,0))</f>
        <v>0</v>
      </c>
      <c r="CI123">
        <v>2.4575</v>
      </c>
      <c r="CK123" t="s">
        <v>453</v>
      </c>
      <c r="CM123">
        <v>1.7271705380618301</v>
      </c>
      <c r="CN123">
        <v>1.5</v>
      </c>
      <c r="CO123">
        <v>1.6135852690309149</v>
      </c>
      <c r="CP123">
        <v>-0.3</v>
      </c>
      <c r="CQ123">
        <v>1.3135852690309151</v>
      </c>
    </row>
    <row r="124" spans="1:95" x14ac:dyDescent="0.25">
      <c r="A124">
        <v>306</v>
      </c>
      <c r="B124" t="s">
        <v>555</v>
      </c>
      <c r="C124" t="s">
        <v>954</v>
      </c>
      <c r="D124" t="s">
        <v>1353</v>
      </c>
      <c r="E124" t="s">
        <v>405</v>
      </c>
      <c r="F124">
        <v>210200000</v>
      </c>
      <c r="G124">
        <v>107.1014</v>
      </c>
      <c r="H124" t="s">
        <v>415</v>
      </c>
      <c r="I124">
        <v>22512714280</v>
      </c>
      <c r="J124" t="s">
        <v>419</v>
      </c>
      <c r="K124">
        <v>21750532.031447802</v>
      </c>
      <c r="L124">
        <v>0.75</v>
      </c>
      <c r="M124">
        <v>16884535710</v>
      </c>
      <c r="N124">
        <v>702.2</v>
      </c>
      <c r="O124">
        <v>0.13395578</v>
      </c>
      <c r="P124">
        <v>14829149985.0774</v>
      </c>
      <c r="Q124">
        <v>94.063748716000006</v>
      </c>
      <c r="R124">
        <v>20102015</v>
      </c>
      <c r="S124">
        <v>2010</v>
      </c>
      <c r="V124" t="s">
        <v>421</v>
      </c>
      <c r="W124" t="s">
        <v>425</v>
      </c>
      <c r="X124">
        <v>0</v>
      </c>
      <c r="Y124">
        <v>0</v>
      </c>
      <c r="Z124" t="s">
        <v>425</v>
      </c>
      <c r="AA124" t="s">
        <v>425</v>
      </c>
      <c r="AB124" t="s">
        <v>425</v>
      </c>
      <c r="AC124" t="s">
        <v>425</v>
      </c>
      <c r="AD124" t="s">
        <v>425</v>
      </c>
      <c r="AE124" t="s">
        <v>425</v>
      </c>
      <c r="AF124" t="s">
        <v>425</v>
      </c>
      <c r="AG124">
        <v>0</v>
      </c>
      <c r="AH124">
        <v>0</v>
      </c>
      <c r="AI124">
        <v>0</v>
      </c>
      <c r="AK124">
        <v>0</v>
      </c>
      <c r="AL124" t="s">
        <v>427</v>
      </c>
      <c r="AN124" t="s">
        <v>427</v>
      </c>
      <c r="AO124" t="s">
        <v>427</v>
      </c>
      <c r="AP124" t="s">
        <v>427</v>
      </c>
      <c r="AR124">
        <v>0</v>
      </c>
      <c r="AS124">
        <v>0</v>
      </c>
      <c r="AT124">
        <v>0</v>
      </c>
      <c r="AU124">
        <v>0</v>
      </c>
      <c r="AV124">
        <v>2.875</v>
      </c>
      <c r="AW124">
        <v>2.4889999999999999</v>
      </c>
      <c r="AX124" t="s">
        <v>423</v>
      </c>
      <c r="AY124">
        <v>1</v>
      </c>
      <c r="AZ124">
        <v>0</v>
      </c>
      <c r="BA124" t="s">
        <v>444</v>
      </c>
      <c r="BB124">
        <v>0</v>
      </c>
      <c r="BC124">
        <v>0</v>
      </c>
      <c r="BD124">
        <v>0</v>
      </c>
      <c r="CH124" t="b">
        <f>ISNUMBER(MATCH(D124,[1]Europe!$B$2:$B$15,0))</f>
        <v>0</v>
      </c>
      <c r="CI124">
        <v>2.6819999999999999</v>
      </c>
      <c r="CK124" t="s">
        <v>453</v>
      </c>
      <c r="CM124">
        <v>3.4</v>
      </c>
      <c r="CN124">
        <v>3.1</v>
      </c>
      <c r="CO124">
        <v>3.25</v>
      </c>
      <c r="CP124">
        <v>-0.18</v>
      </c>
      <c r="CQ124">
        <v>3.07</v>
      </c>
    </row>
    <row r="125" spans="1:95" x14ac:dyDescent="0.25">
      <c r="A125">
        <v>309</v>
      </c>
      <c r="B125" t="s">
        <v>130</v>
      </c>
      <c r="C125" t="s">
        <v>230</v>
      </c>
      <c r="D125" t="s">
        <v>330</v>
      </c>
      <c r="E125" t="s">
        <v>401</v>
      </c>
      <c r="F125">
        <v>1184669100</v>
      </c>
      <c r="G125">
        <v>19.524999999999999</v>
      </c>
      <c r="H125" t="s">
        <v>412</v>
      </c>
      <c r="I125">
        <v>23130664177.5</v>
      </c>
      <c r="J125" t="s">
        <v>418</v>
      </c>
      <c r="K125">
        <v>92864872.3770082</v>
      </c>
      <c r="L125">
        <v>0.8</v>
      </c>
      <c r="M125">
        <v>18504531342</v>
      </c>
      <c r="N125">
        <v>22.69</v>
      </c>
      <c r="O125">
        <v>1</v>
      </c>
      <c r="P125">
        <v>21504113503.200001</v>
      </c>
      <c r="Q125">
        <v>22.69</v>
      </c>
      <c r="R125">
        <v>30101010</v>
      </c>
      <c r="S125">
        <v>3010</v>
      </c>
      <c r="T125">
        <v>1.9118214423098601</v>
      </c>
      <c r="U125">
        <v>1.5</v>
      </c>
      <c r="V125" t="s">
        <v>421</v>
      </c>
      <c r="W125" t="s">
        <v>425</v>
      </c>
      <c r="X125">
        <v>0</v>
      </c>
      <c r="Y125">
        <v>0</v>
      </c>
      <c r="Z125" t="s">
        <v>425</v>
      </c>
      <c r="AA125" t="s">
        <v>425</v>
      </c>
      <c r="AB125" t="s">
        <v>425</v>
      </c>
      <c r="AC125" t="s">
        <v>425</v>
      </c>
      <c r="AD125" t="s">
        <v>425</v>
      </c>
      <c r="AE125" t="s">
        <v>425</v>
      </c>
      <c r="AF125" t="s">
        <v>425</v>
      </c>
      <c r="AG125">
        <v>0</v>
      </c>
      <c r="AH125">
        <v>0</v>
      </c>
      <c r="AI125">
        <v>0</v>
      </c>
      <c r="AK125">
        <v>0</v>
      </c>
      <c r="AL125" t="s">
        <v>427</v>
      </c>
      <c r="AN125" t="s">
        <v>427</v>
      </c>
      <c r="AO125" t="s">
        <v>427</v>
      </c>
      <c r="AP125" t="s">
        <v>427</v>
      </c>
      <c r="AR125">
        <v>0</v>
      </c>
      <c r="AS125">
        <v>0</v>
      </c>
      <c r="AT125">
        <v>0</v>
      </c>
      <c r="AU125">
        <v>0</v>
      </c>
      <c r="AV125">
        <v>2.3889999999999998</v>
      </c>
      <c r="AW125">
        <v>2.794</v>
      </c>
      <c r="AX125" t="s">
        <v>433</v>
      </c>
      <c r="AY125">
        <v>0</v>
      </c>
      <c r="AZ125">
        <v>0</v>
      </c>
      <c r="BA125" t="s">
        <v>440</v>
      </c>
      <c r="BB125">
        <v>0</v>
      </c>
      <c r="BC125">
        <v>0</v>
      </c>
      <c r="BD125">
        <v>0</v>
      </c>
      <c r="CH125" t="b">
        <f>ISNUMBER(MATCH(D125,[1]Europe!$B$2:$B$15,0))</f>
        <v>0</v>
      </c>
      <c r="CI125">
        <v>2.5914999999999999</v>
      </c>
      <c r="CK125" t="s">
        <v>453</v>
      </c>
      <c r="CM125">
        <v>1.9118214423098601</v>
      </c>
      <c r="CN125">
        <v>1.5</v>
      </c>
      <c r="CO125">
        <v>1.70591072115493</v>
      </c>
      <c r="CP125">
        <v>-0.18</v>
      </c>
      <c r="CQ125">
        <v>1.5259107211549301</v>
      </c>
    </row>
    <row r="126" spans="1:95" x14ac:dyDescent="0.25">
      <c r="A126">
        <v>311</v>
      </c>
      <c r="B126" t="s">
        <v>556</v>
      </c>
      <c r="C126" t="s">
        <v>955</v>
      </c>
      <c r="D126" t="s">
        <v>1354</v>
      </c>
      <c r="E126" t="s">
        <v>406</v>
      </c>
      <c r="F126">
        <v>1697430200</v>
      </c>
      <c r="G126">
        <v>33.77787</v>
      </c>
      <c r="H126" t="s">
        <v>416</v>
      </c>
      <c r="I126">
        <v>57335576629.674004</v>
      </c>
      <c r="J126" t="s">
        <v>419</v>
      </c>
      <c r="K126">
        <v>64523516.076364703</v>
      </c>
      <c r="L126">
        <v>1</v>
      </c>
      <c r="M126">
        <v>57335576629.674004</v>
      </c>
      <c r="N126">
        <v>2557</v>
      </c>
      <c r="O126">
        <v>1.169249E-2</v>
      </c>
      <c r="P126">
        <v>50749253679.429283</v>
      </c>
      <c r="Q126">
        <v>29.897696929999999</v>
      </c>
      <c r="R126">
        <v>40201060</v>
      </c>
      <c r="S126">
        <v>4020</v>
      </c>
      <c r="T126">
        <v>1.99376491722917</v>
      </c>
      <c r="U126">
        <v>3.1</v>
      </c>
      <c r="V126" t="s">
        <v>421</v>
      </c>
      <c r="W126" t="s">
        <v>426</v>
      </c>
      <c r="X126">
        <v>0</v>
      </c>
      <c r="Y126">
        <v>0</v>
      </c>
      <c r="Z126" t="s">
        <v>425</v>
      </c>
      <c r="AA126" t="s">
        <v>425</v>
      </c>
      <c r="AB126" t="s">
        <v>425</v>
      </c>
      <c r="AC126" t="s">
        <v>425</v>
      </c>
      <c r="AD126" t="s">
        <v>425</v>
      </c>
      <c r="AE126" t="s">
        <v>425</v>
      </c>
      <c r="AF126" t="s">
        <v>425</v>
      </c>
      <c r="AG126">
        <v>0</v>
      </c>
      <c r="AH126">
        <v>0</v>
      </c>
      <c r="AI126">
        <v>0</v>
      </c>
      <c r="AK126">
        <v>0</v>
      </c>
      <c r="AL126" t="s">
        <v>427</v>
      </c>
      <c r="AN126" t="s">
        <v>427</v>
      </c>
      <c r="AO126" t="s">
        <v>427</v>
      </c>
      <c r="AP126" t="s">
        <v>427</v>
      </c>
      <c r="AR126">
        <v>0</v>
      </c>
      <c r="AS126">
        <v>0</v>
      </c>
      <c r="AT126">
        <v>0</v>
      </c>
      <c r="AU126">
        <v>0</v>
      </c>
      <c r="AV126">
        <v>1.742</v>
      </c>
      <c r="AW126">
        <v>2.7650000000000001</v>
      </c>
      <c r="AX126" t="s">
        <v>1660</v>
      </c>
      <c r="AY126">
        <v>0</v>
      </c>
      <c r="AZ126">
        <v>0</v>
      </c>
      <c r="BA126" t="s">
        <v>445</v>
      </c>
      <c r="BB126">
        <v>0</v>
      </c>
      <c r="BC126">
        <v>0</v>
      </c>
      <c r="BD126">
        <v>0</v>
      </c>
      <c r="CH126" t="b">
        <f>ISNUMBER(MATCH(D126,[1]Europe!$B$2:$B$15,0))</f>
        <v>0</v>
      </c>
      <c r="CI126">
        <v>2.2534999999999998</v>
      </c>
      <c r="CK126" t="s">
        <v>453</v>
      </c>
      <c r="CM126">
        <v>1.99376491722917</v>
      </c>
      <c r="CN126">
        <v>3.1</v>
      </c>
      <c r="CO126">
        <v>2.5468824586145851</v>
      </c>
      <c r="CP126">
        <v>-0.18</v>
      </c>
      <c r="CQ126">
        <v>2.3668824586145849</v>
      </c>
    </row>
    <row r="127" spans="1:95" x14ac:dyDescent="0.25">
      <c r="A127">
        <v>321</v>
      </c>
      <c r="B127" t="s">
        <v>160</v>
      </c>
      <c r="C127" t="s">
        <v>260</v>
      </c>
      <c r="D127" t="s">
        <v>360</v>
      </c>
      <c r="E127" t="s">
        <v>401</v>
      </c>
      <c r="F127">
        <v>200005980</v>
      </c>
      <c r="G127">
        <v>69</v>
      </c>
      <c r="H127" t="s">
        <v>412</v>
      </c>
      <c r="I127">
        <v>13800412620</v>
      </c>
      <c r="J127" t="s">
        <v>418</v>
      </c>
      <c r="K127">
        <v>24556942.140819699</v>
      </c>
      <c r="L127">
        <v>0.55000000000000004</v>
      </c>
      <c r="M127">
        <v>7590226941.000001</v>
      </c>
      <c r="N127">
        <v>64.459999999999994</v>
      </c>
      <c r="O127">
        <v>1</v>
      </c>
      <c r="P127">
        <v>7090812008.9400005</v>
      </c>
      <c r="Q127">
        <v>64.459999999999994</v>
      </c>
      <c r="R127">
        <v>40101025</v>
      </c>
      <c r="S127">
        <v>4010</v>
      </c>
      <c r="T127">
        <v>1.99537761888822</v>
      </c>
      <c r="U127">
        <v>1.5</v>
      </c>
      <c r="V127" t="s">
        <v>422</v>
      </c>
      <c r="W127" t="s">
        <v>425</v>
      </c>
      <c r="X127">
        <v>0</v>
      </c>
      <c r="Y127">
        <v>0</v>
      </c>
      <c r="Z127" t="s">
        <v>425</v>
      </c>
      <c r="AA127" t="s">
        <v>425</v>
      </c>
      <c r="AB127" t="s">
        <v>425</v>
      </c>
      <c r="AC127" t="s">
        <v>425</v>
      </c>
      <c r="AD127" t="s">
        <v>425</v>
      </c>
      <c r="AE127" t="s">
        <v>425</v>
      </c>
      <c r="AF127" t="s">
        <v>425</v>
      </c>
      <c r="AG127">
        <v>0</v>
      </c>
      <c r="AH127">
        <v>0</v>
      </c>
      <c r="AI127">
        <v>0</v>
      </c>
      <c r="AK127">
        <v>0</v>
      </c>
      <c r="AL127" t="s">
        <v>427</v>
      </c>
      <c r="AN127" t="s">
        <v>427</v>
      </c>
      <c r="AO127" t="s">
        <v>427</v>
      </c>
      <c r="AP127" t="s">
        <v>427</v>
      </c>
      <c r="AR127">
        <v>0</v>
      </c>
      <c r="AS127">
        <v>0</v>
      </c>
      <c r="AT127">
        <v>0</v>
      </c>
      <c r="AU127">
        <v>0</v>
      </c>
      <c r="AV127">
        <v>2.4060000000000001</v>
      </c>
      <c r="AW127">
        <v>2.6320000000000001</v>
      </c>
      <c r="AX127" t="s">
        <v>423</v>
      </c>
      <c r="AY127">
        <v>1</v>
      </c>
      <c r="AZ127">
        <v>0</v>
      </c>
      <c r="BA127" t="s">
        <v>440</v>
      </c>
      <c r="BB127">
        <v>0</v>
      </c>
      <c r="BC127">
        <v>0</v>
      </c>
      <c r="BD127">
        <v>0</v>
      </c>
      <c r="CH127" t="b">
        <f>ISNUMBER(MATCH(D127,[1]Europe!$B$2:$B$15,0))</f>
        <v>0</v>
      </c>
      <c r="CI127">
        <v>2.5190000000000001</v>
      </c>
      <c r="CK127" t="s">
        <v>453</v>
      </c>
      <c r="CM127">
        <v>1.99537761888822</v>
      </c>
      <c r="CN127">
        <v>1.5</v>
      </c>
      <c r="CO127">
        <v>1.7476888094441101</v>
      </c>
      <c r="CP127">
        <v>-0.24</v>
      </c>
      <c r="CQ127">
        <v>1.5076888094441101</v>
      </c>
    </row>
    <row r="128" spans="1:95" x14ac:dyDescent="0.25">
      <c r="A128">
        <v>322</v>
      </c>
      <c r="B128" t="s">
        <v>125</v>
      </c>
      <c r="C128" t="s">
        <v>225</v>
      </c>
      <c r="D128" t="s">
        <v>325</v>
      </c>
      <c r="E128" t="s">
        <v>406</v>
      </c>
      <c r="F128">
        <v>2049789600</v>
      </c>
      <c r="G128">
        <v>2.9909249999999998</v>
      </c>
      <c r="H128" t="s">
        <v>416</v>
      </c>
      <c r="I128">
        <v>6130766959.3800001</v>
      </c>
      <c r="J128" t="s">
        <v>419</v>
      </c>
      <c r="K128">
        <v>9155054.9499982595</v>
      </c>
      <c r="L128">
        <v>0.8</v>
      </c>
      <c r="M128">
        <v>4904613567.5040007</v>
      </c>
      <c r="N128">
        <v>259</v>
      </c>
      <c r="O128">
        <v>1.169249E-2</v>
      </c>
      <c r="P128">
        <v>4965992319.7015486</v>
      </c>
      <c r="Q128">
        <v>3.02835491</v>
      </c>
      <c r="R128">
        <v>20102015</v>
      </c>
      <c r="S128">
        <v>2010</v>
      </c>
      <c r="T128">
        <v>1.97423180401412</v>
      </c>
      <c r="U128">
        <v>1.5</v>
      </c>
      <c r="V128" t="s">
        <v>421</v>
      </c>
      <c r="W128" t="s">
        <v>425</v>
      </c>
      <c r="X128">
        <v>0</v>
      </c>
      <c r="Y128">
        <v>0</v>
      </c>
      <c r="Z128" t="s">
        <v>425</v>
      </c>
      <c r="AA128" t="s">
        <v>425</v>
      </c>
      <c r="AB128" t="s">
        <v>425</v>
      </c>
      <c r="AC128" t="s">
        <v>425</v>
      </c>
      <c r="AD128" t="s">
        <v>425</v>
      </c>
      <c r="AE128" t="s">
        <v>425</v>
      </c>
      <c r="AF128" t="s">
        <v>425</v>
      </c>
      <c r="AG128">
        <v>0</v>
      </c>
      <c r="AH128">
        <v>0</v>
      </c>
      <c r="AI128">
        <v>0</v>
      </c>
      <c r="AK128">
        <v>0</v>
      </c>
      <c r="AL128" t="s">
        <v>427</v>
      </c>
      <c r="AN128" t="s">
        <v>427</v>
      </c>
      <c r="AO128" t="s">
        <v>427</v>
      </c>
      <c r="AP128" t="s">
        <v>427</v>
      </c>
      <c r="AR128">
        <v>0</v>
      </c>
      <c r="AS128">
        <v>0</v>
      </c>
      <c r="AT128">
        <v>0</v>
      </c>
      <c r="AU128">
        <v>0</v>
      </c>
      <c r="AV128">
        <v>2.786</v>
      </c>
      <c r="AW128">
        <v>3.0009999999999999</v>
      </c>
      <c r="AX128" t="s">
        <v>423</v>
      </c>
      <c r="AY128">
        <v>1</v>
      </c>
      <c r="AZ128">
        <v>0</v>
      </c>
      <c r="BA128" t="s">
        <v>445</v>
      </c>
      <c r="BB128">
        <v>0</v>
      </c>
      <c r="BC128">
        <v>0</v>
      </c>
      <c r="BD128">
        <v>0</v>
      </c>
      <c r="CH128" t="b">
        <f>ISNUMBER(MATCH(D128,[1]Europe!$B$2:$B$15,0))</f>
        <v>0</v>
      </c>
      <c r="CI128">
        <v>2.8935</v>
      </c>
      <c r="CK128" t="s">
        <v>453</v>
      </c>
      <c r="CM128">
        <v>1.97423180401412</v>
      </c>
      <c r="CN128">
        <v>1.5</v>
      </c>
      <c r="CO128">
        <v>1.7371159020070599</v>
      </c>
      <c r="CP128">
        <v>-0.18</v>
      </c>
      <c r="CQ128">
        <v>1.55711590200706</v>
      </c>
    </row>
    <row r="129" spans="1:95" x14ac:dyDescent="0.25">
      <c r="A129">
        <v>335</v>
      </c>
      <c r="B129" t="s">
        <v>557</v>
      </c>
      <c r="C129" t="s">
        <v>956</v>
      </c>
      <c r="D129" t="s">
        <v>1355</v>
      </c>
      <c r="E129" t="s">
        <v>401</v>
      </c>
      <c r="F129">
        <v>189000000</v>
      </c>
      <c r="G129">
        <v>58.7</v>
      </c>
      <c r="H129" t="s">
        <v>412</v>
      </c>
      <c r="I129">
        <v>11094300000</v>
      </c>
      <c r="J129" t="s">
        <v>418</v>
      </c>
      <c r="K129">
        <v>15370226.237376999</v>
      </c>
      <c r="L129">
        <v>0.9</v>
      </c>
      <c r="M129">
        <v>9984870000</v>
      </c>
      <c r="N129">
        <v>59.3</v>
      </c>
      <c r="O129">
        <v>1</v>
      </c>
      <c r="P129">
        <v>10086930000</v>
      </c>
      <c r="Q129">
        <v>59.3</v>
      </c>
      <c r="R129">
        <v>55201020</v>
      </c>
      <c r="S129">
        <v>5520</v>
      </c>
      <c r="T129">
        <v>3.4</v>
      </c>
      <c r="U129">
        <v>3.01</v>
      </c>
      <c r="V129" t="s">
        <v>423</v>
      </c>
      <c r="W129" t="s">
        <v>425</v>
      </c>
      <c r="X129">
        <v>0</v>
      </c>
      <c r="Y129">
        <v>0</v>
      </c>
      <c r="Z129" t="s">
        <v>425</v>
      </c>
      <c r="AA129" t="s">
        <v>425</v>
      </c>
      <c r="AB129" t="s">
        <v>425</v>
      </c>
      <c r="AC129" t="s">
        <v>425</v>
      </c>
      <c r="AD129" t="s">
        <v>425</v>
      </c>
      <c r="AE129" t="s">
        <v>425</v>
      </c>
      <c r="AF129" t="s">
        <v>425</v>
      </c>
      <c r="AG129">
        <v>0</v>
      </c>
      <c r="AH129">
        <v>0</v>
      </c>
      <c r="AI129">
        <v>0</v>
      </c>
      <c r="AK129">
        <v>0</v>
      </c>
      <c r="AL129" t="s">
        <v>427</v>
      </c>
      <c r="AN129" t="s">
        <v>427</v>
      </c>
      <c r="AO129" t="s">
        <v>427</v>
      </c>
      <c r="AP129" t="s">
        <v>427</v>
      </c>
      <c r="AR129">
        <v>0</v>
      </c>
      <c r="AS129">
        <v>0</v>
      </c>
      <c r="AT129">
        <v>0</v>
      </c>
      <c r="AU129">
        <v>0</v>
      </c>
      <c r="AV129">
        <v>2.5539999999999998</v>
      </c>
      <c r="AW129">
        <v>2.633</v>
      </c>
      <c r="AX129" t="s">
        <v>423</v>
      </c>
      <c r="AY129">
        <v>1</v>
      </c>
      <c r="AZ129">
        <v>0</v>
      </c>
      <c r="BA129" t="s">
        <v>440</v>
      </c>
      <c r="BB129">
        <v>0</v>
      </c>
      <c r="BC129">
        <v>0</v>
      </c>
      <c r="BD129">
        <v>0</v>
      </c>
      <c r="CH129" t="b">
        <f>ISNUMBER(MATCH(D129,[1]Europe!$B$2:$B$15,0))</f>
        <v>0</v>
      </c>
      <c r="CI129">
        <v>2.5935000000000001</v>
      </c>
      <c r="CK129" t="s">
        <v>453</v>
      </c>
      <c r="CM129">
        <v>3.4</v>
      </c>
      <c r="CN129">
        <v>3.01</v>
      </c>
      <c r="CO129">
        <v>3.2050000000000001</v>
      </c>
      <c r="CP129">
        <v>0</v>
      </c>
      <c r="CQ129">
        <v>3.2050000000000001</v>
      </c>
    </row>
    <row r="130" spans="1:95" x14ac:dyDescent="0.25">
      <c r="A130">
        <v>337</v>
      </c>
      <c r="B130" t="s">
        <v>558</v>
      </c>
      <c r="C130" t="s">
        <v>957</v>
      </c>
      <c r="D130" t="s">
        <v>1356</v>
      </c>
      <c r="E130" t="s">
        <v>406</v>
      </c>
      <c r="F130">
        <v>54295612</v>
      </c>
      <c r="G130">
        <v>59.60089</v>
      </c>
      <c r="H130" t="s">
        <v>416</v>
      </c>
      <c r="I130">
        <v>3236066798.2946801</v>
      </c>
      <c r="J130" t="s">
        <v>419</v>
      </c>
      <c r="K130">
        <v>4656583.6078323498</v>
      </c>
      <c r="L130">
        <v>1</v>
      </c>
      <c r="M130">
        <v>3236066798.2946801</v>
      </c>
      <c r="N130">
        <v>5040</v>
      </c>
      <c r="O130">
        <v>1.169249E-2</v>
      </c>
      <c r="P130">
        <v>3199648537.783555</v>
      </c>
      <c r="Q130">
        <v>58.9301496</v>
      </c>
      <c r="R130">
        <v>45102020</v>
      </c>
      <c r="S130">
        <v>4510</v>
      </c>
      <c r="T130">
        <v>1.9863210229255801</v>
      </c>
      <c r="U130">
        <v>1.77</v>
      </c>
      <c r="V130" t="s">
        <v>421</v>
      </c>
      <c r="W130" t="s">
        <v>425</v>
      </c>
      <c r="X130">
        <v>0</v>
      </c>
      <c r="Y130">
        <v>0</v>
      </c>
      <c r="Z130" t="s">
        <v>425</v>
      </c>
      <c r="AA130" t="s">
        <v>425</v>
      </c>
      <c r="AB130" t="s">
        <v>425</v>
      </c>
      <c r="AC130" t="s">
        <v>425</v>
      </c>
      <c r="AD130" t="s">
        <v>425</v>
      </c>
      <c r="AE130" t="s">
        <v>425</v>
      </c>
      <c r="AF130" t="s">
        <v>425</v>
      </c>
      <c r="AG130">
        <v>0</v>
      </c>
      <c r="AH130">
        <v>0</v>
      </c>
      <c r="AI130">
        <v>0</v>
      </c>
      <c r="AK130">
        <v>0</v>
      </c>
      <c r="AL130" t="s">
        <v>427</v>
      </c>
      <c r="AN130" t="s">
        <v>427</v>
      </c>
      <c r="AO130" t="s">
        <v>427</v>
      </c>
      <c r="AP130" t="s">
        <v>427</v>
      </c>
      <c r="AR130">
        <v>0</v>
      </c>
      <c r="AS130">
        <v>0</v>
      </c>
      <c r="AT130">
        <v>0</v>
      </c>
      <c r="AU130">
        <v>0</v>
      </c>
      <c r="AV130">
        <v>2.1629999999999998</v>
      </c>
      <c r="AW130">
        <v>3.1230000000000002</v>
      </c>
      <c r="AX130" t="s">
        <v>423</v>
      </c>
      <c r="AY130">
        <v>1</v>
      </c>
      <c r="AZ130">
        <v>0</v>
      </c>
      <c r="BA130" t="s">
        <v>445</v>
      </c>
      <c r="BB130">
        <v>0</v>
      </c>
      <c r="BC130">
        <v>0</v>
      </c>
      <c r="BD130">
        <v>0</v>
      </c>
      <c r="CH130" t="b">
        <f>ISNUMBER(MATCH(D130,[1]Europe!$B$2:$B$15,0))</f>
        <v>0</v>
      </c>
      <c r="CI130">
        <v>2.6429999999999998</v>
      </c>
      <c r="CK130" t="s">
        <v>453</v>
      </c>
      <c r="CM130">
        <v>1.9863210229255801</v>
      </c>
      <c r="CN130">
        <v>1.77</v>
      </c>
      <c r="CO130">
        <v>1.8781605114627899</v>
      </c>
      <c r="CP130">
        <v>-0.18</v>
      </c>
      <c r="CQ130">
        <v>1.69816051146279</v>
      </c>
    </row>
    <row r="131" spans="1:95" x14ac:dyDescent="0.25">
      <c r="A131">
        <v>338</v>
      </c>
      <c r="B131" t="s">
        <v>136</v>
      </c>
      <c r="C131" t="s">
        <v>236</v>
      </c>
      <c r="D131" t="s">
        <v>336</v>
      </c>
      <c r="E131" t="s">
        <v>397</v>
      </c>
      <c r="F131">
        <v>3025902350</v>
      </c>
      <c r="G131">
        <v>15.64</v>
      </c>
      <c r="H131" t="s">
        <v>412</v>
      </c>
      <c r="I131">
        <v>47325112754</v>
      </c>
      <c r="J131" t="s">
        <v>418</v>
      </c>
      <c r="K131">
        <v>92791251.722857103</v>
      </c>
      <c r="L131">
        <v>0.3</v>
      </c>
      <c r="M131">
        <v>14197533826.200001</v>
      </c>
      <c r="N131">
        <v>16.100000000000001</v>
      </c>
      <c r="O131">
        <v>1</v>
      </c>
      <c r="P131">
        <v>14615108350.5</v>
      </c>
      <c r="Q131">
        <v>16.100000000000001</v>
      </c>
      <c r="R131">
        <v>30101010</v>
      </c>
      <c r="S131">
        <v>3010</v>
      </c>
      <c r="T131">
        <v>3.2733333333333299</v>
      </c>
      <c r="U131">
        <v>1.5</v>
      </c>
      <c r="V131" t="s">
        <v>422</v>
      </c>
      <c r="W131" t="s">
        <v>425</v>
      </c>
      <c r="X131">
        <v>0</v>
      </c>
      <c r="Y131">
        <v>0</v>
      </c>
      <c r="Z131" t="s">
        <v>425</v>
      </c>
      <c r="AA131" t="s">
        <v>425</v>
      </c>
      <c r="AB131" t="s">
        <v>425</v>
      </c>
      <c r="AC131" t="s">
        <v>425</v>
      </c>
      <c r="AD131" t="s">
        <v>425</v>
      </c>
      <c r="AE131" t="s">
        <v>425</v>
      </c>
      <c r="AF131" t="s">
        <v>425</v>
      </c>
      <c r="AG131">
        <v>0</v>
      </c>
      <c r="AH131">
        <v>0</v>
      </c>
      <c r="AI131">
        <v>0</v>
      </c>
      <c r="AK131">
        <v>0</v>
      </c>
      <c r="AL131" t="s">
        <v>427</v>
      </c>
      <c r="AN131" t="s">
        <v>427</v>
      </c>
      <c r="AO131" t="s">
        <v>427</v>
      </c>
      <c r="AP131" t="s">
        <v>427</v>
      </c>
      <c r="AR131">
        <v>0</v>
      </c>
      <c r="AS131">
        <v>0</v>
      </c>
      <c r="AT131">
        <v>0</v>
      </c>
      <c r="AU131">
        <v>0</v>
      </c>
      <c r="AV131">
        <v>2.1840000000000002</v>
      </c>
      <c r="AW131">
        <v>2.8410000000000002</v>
      </c>
      <c r="AX131" t="s">
        <v>433</v>
      </c>
      <c r="AY131">
        <v>0</v>
      </c>
      <c r="AZ131">
        <v>0</v>
      </c>
      <c r="BA131" t="s">
        <v>436</v>
      </c>
      <c r="BB131">
        <v>0</v>
      </c>
      <c r="BC131">
        <v>0</v>
      </c>
      <c r="BD131">
        <v>0</v>
      </c>
      <c r="CH131" t="b">
        <f>ISNUMBER(MATCH(D131,[1]Europe!$B$2:$B$15,0))</f>
        <v>0</v>
      </c>
      <c r="CI131">
        <v>2.5125000000000002</v>
      </c>
      <c r="CK131" t="s">
        <v>453</v>
      </c>
      <c r="CM131">
        <v>3.2733333333333299</v>
      </c>
      <c r="CN131">
        <v>1.5</v>
      </c>
      <c r="CO131">
        <v>2.3866666666666649</v>
      </c>
      <c r="CP131">
        <v>-0.24</v>
      </c>
      <c r="CQ131">
        <v>2.1466666666666652</v>
      </c>
    </row>
    <row r="132" spans="1:95" x14ac:dyDescent="0.25">
      <c r="A132">
        <v>341</v>
      </c>
      <c r="B132" t="s">
        <v>559</v>
      </c>
      <c r="C132" t="s">
        <v>958</v>
      </c>
      <c r="D132" t="s">
        <v>1357</v>
      </c>
      <c r="E132" t="s">
        <v>406</v>
      </c>
      <c r="F132">
        <v>139635440</v>
      </c>
      <c r="G132">
        <v>38.625729999999997</v>
      </c>
      <c r="H132" t="s">
        <v>416</v>
      </c>
      <c r="I132">
        <v>5393520803.8711996</v>
      </c>
      <c r="J132" t="s">
        <v>419</v>
      </c>
      <c r="K132">
        <v>13931708.9106241</v>
      </c>
      <c r="L132">
        <v>0.9</v>
      </c>
      <c r="M132">
        <v>4854168723.4840794</v>
      </c>
      <c r="N132">
        <v>2664</v>
      </c>
      <c r="O132">
        <v>1.169249E-2</v>
      </c>
      <c r="P132">
        <v>3914527919.6634111</v>
      </c>
      <c r="Q132">
        <v>31.148793359999999</v>
      </c>
      <c r="R132">
        <v>55201000</v>
      </c>
      <c r="S132">
        <v>5520</v>
      </c>
      <c r="T132">
        <v>1.95739384437404</v>
      </c>
      <c r="U132">
        <v>3.01</v>
      </c>
      <c r="V132" t="s">
        <v>422</v>
      </c>
      <c r="W132" t="s">
        <v>425</v>
      </c>
      <c r="X132">
        <v>0</v>
      </c>
      <c r="Y132">
        <v>0</v>
      </c>
      <c r="Z132" t="s">
        <v>425</v>
      </c>
      <c r="AA132" t="s">
        <v>425</v>
      </c>
      <c r="AB132" t="s">
        <v>425</v>
      </c>
      <c r="AC132" t="s">
        <v>425</v>
      </c>
      <c r="AD132" t="s">
        <v>425</v>
      </c>
      <c r="AE132" t="s">
        <v>425</v>
      </c>
      <c r="AF132" t="s">
        <v>425</v>
      </c>
      <c r="AG132">
        <v>0</v>
      </c>
      <c r="AH132">
        <v>0</v>
      </c>
      <c r="AI132">
        <v>0</v>
      </c>
      <c r="AK132">
        <v>0</v>
      </c>
      <c r="AL132" t="s">
        <v>427</v>
      </c>
      <c r="AN132" t="s">
        <v>427</v>
      </c>
      <c r="AO132" t="s">
        <v>427</v>
      </c>
      <c r="AP132" t="s">
        <v>427</v>
      </c>
      <c r="AR132">
        <v>0</v>
      </c>
      <c r="AS132">
        <v>0</v>
      </c>
      <c r="AT132">
        <v>0</v>
      </c>
      <c r="AU132">
        <v>0</v>
      </c>
      <c r="AV132">
        <v>2.4449999999999998</v>
      </c>
      <c r="AW132">
        <v>3.11</v>
      </c>
      <c r="AX132" t="s">
        <v>423</v>
      </c>
      <c r="AY132">
        <v>1</v>
      </c>
      <c r="AZ132">
        <v>0</v>
      </c>
      <c r="BA132" t="s">
        <v>445</v>
      </c>
      <c r="BB132">
        <v>0</v>
      </c>
      <c r="BC132">
        <v>0</v>
      </c>
      <c r="BD132">
        <v>0</v>
      </c>
      <c r="CH132" t="b">
        <f>ISNUMBER(MATCH(D132,[1]Europe!$B$2:$B$15,0))</f>
        <v>0</v>
      </c>
      <c r="CI132">
        <v>2.7774999999999999</v>
      </c>
      <c r="CK132" t="s">
        <v>453</v>
      </c>
      <c r="CM132">
        <v>1.95739384437404</v>
      </c>
      <c r="CN132">
        <v>3.01</v>
      </c>
      <c r="CO132">
        <v>2.4836969221870202</v>
      </c>
      <c r="CP132">
        <v>-0.24</v>
      </c>
      <c r="CQ132">
        <v>2.24369692218702</v>
      </c>
    </row>
    <row r="133" spans="1:95" x14ac:dyDescent="0.25">
      <c r="A133">
        <v>346</v>
      </c>
      <c r="B133" t="s">
        <v>560</v>
      </c>
      <c r="C133" t="s">
        <v>959</v>
      </c>
      <c r="D133" t="s">
        <v>1358</v>
      </c>
      <c r="E133" t="s">
        <v>401</v>
      </c>
      <c r="F133">
        <v>96000000</v>
      </c>
      <c r="G133">
        <v>104.1</v>
      </c>
      <c r="H133" t="s">
        <v>412</v>
      </c>
      <c r="I133">
        <v>9993600000</v>
      </c>
      <c r="J133" t="s">
        <v>418</v>
      </c>
      <c r="K133">
        <v>11613082.650409799</v>
      </c>
      <c r="L133">
        <v>0.6</v>
      </c>
      <c r="M133">
        <v>5996160000</v>
      </c>
      <c r="N133">
        <v>97.4</v>
      </c>
      <c r="O133">
        <v>1</v>
      </c>
      <c r="P133">
        <v>5610240000</v>
      </c>
      <c r="Q133">
        <v>97.4</v>
      </c>
      <c r="R133">
        <v>40301010</v>
      </c>
      <c r="S133">
        <v>4030</v>
      </c>
      <c r="T133">
        <v>3.4</v>
      </c>
      <c r="V133" t="s">
        <v>427</v>
      </c>
      <c r="W133" t="s">
        <v>425</v>
      </c>
      <c r="X133">
        <v>0</v>
      </c>
      <c r="Y133">
        <v>0</v>
      </c>
      <c r="Z133" t="s">
        <v>425</v>
      </c>
      <c r="AA133" t="s">
        <v>425</v>
      </c>
      <c r="AB133" t="s">
        <v>425</v>
      </c>
      <c r="AC133" t="s">
        <v>425</v>
      </c>
      <c r="AD133" t="s">
        <v>425</v>
      </c>
      <c r="AE133" t="s">
        <v>425</v>
      </c>
      <c r="AF133" t="s">
        <v>425</v>
      </c>
      <c r="AG133">
        <v>0</v>
      </c>
      <c r="AH133">
        <v>0</v>
      </c>
      <c r="AI133">
        <v>0</v>
      </c>
      <c r="AK133">
        <v>0</v>
      </c>
      <c r="AL133" t="s">
        <v>427</v>
      </c>
      <c r="AN133" t="s">
        <v>427</v>
      </c>
      <c r="AO133" t="s">
        <v>427</v>
      </c>
      <c r="AP133" t="s">
        <v>427</v>
      </c>
      <c r="AR133">
        <v>0</v>
      </c>
      <c r="AS133">
        <v>0</v>
      </c>
      <c r="AT133">
        <v>0</v>
      </c>
      <c r="AU133">
        <v>0</v>
      </c>
      <c r="AV133">
        <v>1.5389999999999999</v>
      </c>
      <c r="AW133">
        <v>1.4450000000000001</v>
      </c>
      <c r="AX133" t="s">
        <v>1661</v>
      </c>
      <c r="AY133">
        <v>0</v>
      </c>
      <c r="AZ133">
        <v>0</v>
      </c>
      <c r="BA133" t="s">
        <v>440</v>
      </c>
      <c r="BB133">
        <v>0</v>
      </c>
      <c r="BC133">
        <v>0</v>
      </c>
      <c r="BD133">
        <v>0</v>
      </c>
      <c r="CH133" t="b">
        <f>ISNUMBER(MATCH(D133,[1]Europe!$B$2:$B$15,0))</f>
        <v>0</v>
      </c>
      <c r="CI133">
        <v>1.492</v>
      </c>
      <c r="CJ133" t="s">
        <v>86</v>
      </c>
      <c r="CK133" t="s">
        <v>1673</v>
      </c>
      <c r="CL133" t="s">
        <v>86</v>
      </c>
      <c r="CM133">
        <v>3.4</v>
      </c>
      <c r="CN133">
        <v>3.1</v>
      </c>
      <c r="CO133">
        <v>3.25</v>
      </c>
      <c r="CP133">
        <v>0.3</v>
      </c>
      <c r="CQ133">
        <v>3.55</v>
      </c>
    </row>
    <row r="134" spans="1:95" x14ac:dyDescent="0.25">
      <c r="A134">
        <v>348</v>
      </c>
      <c r="B134" t="s">
        <v>561</v>
      </c>
      <c r="C134" t="s">
        <v>960</v>
      </c>
      <c r="D134" t="s">
        <v>1359</v>
      </c>
      <c r="E134" t="s">
        <v>399</v>
      </c>
      <c r="F134">
        <v>1062984492</v>
      </c>
      <c r="G134">
        <v>23.24</v>
      </c>
      <c r="H134" t="s">
        <v>412</v>
      </c>
      <c r="I134">
        <v>24703759594.080002</v>
      </c>
      <c r="J134" t="s">
        <v>418</v>
      </c>
      <c r="K134">
        <v>18722175.1288095</v>
      </c>
      <c r="L134">
        <v>0.25</v>
      </c>
      <c r="M134">
        <v>6175939898.5200005</v>
      </c>
      <c r="N134">
        <v>15.52</v>
      </c>
      <c r="O134">
        <v>1</v>
      </c>
      <c r="P134">
        <v>4124379828.96</v>
      </c>
      <c r="Q134">
        <v>15.52</v>
      </c>
      <c r="R134">
        <v>30202010</v>
      </c>
      <c r="S134">
        <v>3020</v>
      </c>
      <c r="W134" t="s">
        <v>425</v>
      </c>
      <c r="X134">
        <v>0</v>
      </c>
      <c r="Y134">
        <v>0</v>
      </c>
      <c r="Z134" t="s">
        <v>425</v>
      </c>
      <c r="AA134" t="s">
        <v>425</v>
      </c>
      <c r="AB134" t="s">
        <v>425</v>
      </c>
      <c r="AC134" t="s">
        <v>425</v>
      </c>
      <c r="AD134" t="s">
        <v>425</v>
      </c>
      <c r="AE134" t="s">
        <v>425</v>
      </c>
      <c r="AF134" t="s">
        <v>425</v>
      </c>
      <c r="AG134">
        <v>0</v>
      </c>
      <c r="AH134">
        <v>0</v>
      </c>
      <c r="AI134">
        <v>0</v>
      </c>
      <c r="AK134">
        <v>0</v>
      </c>
      <c r="AL134" t="s">
        <v>427</v>
      </c>
      <c r="AN134" t="s">
        <v>427</v>
      </c>
      <c r="AO134" t="s">
        <v>427</v>
      </c>
      <c r="AP134" t="s">
        <v>427</v>
      </c>
      <c r="AR134">
        <v>0</v>
      </c>
      <c r="AS134">
        <v>0</v>
      </c>
      <c r="AT134">
        <v>0</v>
      </c>
      <c r="AU134">
        <v>0</v>
      </c>
      <c r="AV134" t="s">
        <v>1655</v>
      </c>
      <c r="AW134" t="s">
        <v>1655</v>
      </c>
      <c r="AX134" t="s">
        <v>433</v>
      </c>
      <c r="AY134">
        <v>0</v>
      </c>
      <c r="AZ134">
        <v>0</v>
      </c>
      <c r="BA134" t="s">
        <v>451</v>
      </c>
      <c r="BB134">
        <v>0</v>
      </c>
      <c r="BC134">
        <v>0</v>
      </c>
      <c r="BD134">
        <v>0</v>
      </c>
      <c r="CH134" t="b">
        <f>ISNUMBER(MATCH(D134,[1]Europe!$B$2:$B$15,0))</f>
        <v>0</v>
      </c>
      <c r="CK134" t="s">
        <v>453</v>
      </c>
      <c r="CM134">
        <v>3.4</v>
      </c>
      <c r="CN134">
        <v>3.1</v>
      </c>
      <c r="CO134">
        <v>3.25</v>
      </c>
      <c r="CP134">
        <v>0.3</v>
      </c>
      <c r="CQ134">
        <v>3.55</v>
      </c>
    </row>
    <row r="135" spans="1:95" x14ac:dyDescent="0.25">
      <c r="A135">
        <v>358</v>
      </c>
      <c r="B135" t="s">
        <v>562</v>
      </c>
      <c r="C135" t="s">
        <v>961</v>
      </c>
      <c r="D135" t="s">
        <v>1360</v>
      </c>
      <c r="E135" t="s">
        <v>401</v>
      </c>
      <c r="F135">
        <v>791868300</v>
      </c>
      <c r="G135">
        <v>41.55</v>
      </c>
      <c r="H135" t="s">
        <v>412</v>
      </c>
      <c r="I135">
        <v>32902127865</v>
      </c>
      <c r="J135" t="s">
        <v>418</v>
      </c>
      <c r="K135">
        <v>48774963.215819702</v>
      </c>
      <c r="L135">
        <v>0.6</v>
      </c>
      <c r="M135">
        <v>19741276719</v>
      </c>
      <c r="N135">
        <v>34.130000000000003</v>
      </c>
      <c r="O135">
        <v>1</v>
      </c>
      <c r="P135">
        <v>16215879047.4</v>
      </c>
      <c r="Q135">
        <v>34.130000000000003</v>
      </c>
      <c r="R135">
        <v>50206015</v>
      </c>
      <c r="S135">
        <v>5020</v>
      </c>
      <c r="V135" t="s">
        <v>421</v>
      </c>
      <c r="W135" t="s">
        <v>425</v>
      </c>
      <c r="X135">
        <v>0</v>
      </c>
      <c r="Y135">
        <v>0</v>
      </c>
      <c r="Z135" t="s">
        <v>425</v>
      </c>
      <c r="AA135" t="s">
        <v>425</v>
      </c>
      <c r="AB135" t="s">
        <v>425</v>
      </c>
      <c r="AC135" t="s">
        <v>425</v>
      </c>
      <c r="AD135" t="s">
        <v>425</v>
      </c>
      <c r="AE135" t="s">
        <v>425</v>
      </c>
      <c r="AF135" t="s">
        <v>425</v>
      </c>
      <c r="AG135">
        <v>0</v>
      </c>
      <c r="AH135">
        <v>0</v>
      </c>
      <c r="AI135">
        <v>0</v>
      </c>
      <c r="AK135">
        <v>0</v>
      </c>
      <c r="AL135" t="s">
        <v>427</v>
      </c>
      <c r="AN135" t="s">
        <v>427</v>
      </c>
      <c r="AO135" t="s">
        <v>427</v>
      </c>
      <c r="AP135" t="s">
        <v>427</v>
      </c>
      <c r="AR135">
        <v>0</v>
      </c>
      <c r="AS135">
        <v>0</v>
      </c>
      <c r="AT135">
        <v>0</v>
      </c>
      <c r="AU135">
        <v>0</v>
      </c>
      <c r="AV135">
        <v>2.5630000000000002</v>
      </c>
      <c r="AW135">
        <v>3.1709999999999998</v>
      </c>
      <c r="AX135" t="s">
        <v>423</v>
      </c>
      <c r="AY135">
        <v>1</v>
      </c>
      <c r="AZ135">
        <v>0</v>
      </c>
      <c r="BA135" t="s">
        <v>440</v>
      </c>
      <c r="BB135">
        <v>0</v>
      </c>
      <c r="BC135">
        <v>0</v>
      </c>
      <c r="BD135">
        <v>0</v>
      </c>
      <c r="CH135" t="b">
        <f>ISNUMBER(MATCH(D135,[1]Europe!$B$2:$B$15,0))</f>
        <v>0</v>
      </c>
      <c r="CI135">
        <v>2.867</v>
      </c>
      <c r="CK135" t="s">
        <v>453</v>
      </c>
      <c r="CM135">
        <v>3.4</v>
      </c>
      <c r="CN135">
        <v>3.1</v>
      </c>
      <c r="CO135">
        <v>3.25</v>
      </c>
      <c r="CP135">
        <v>-0.18</v>
      </c>
      <c r="CQ135">
        <v>3.07</v>
      </c>
    </row>
    <row r="136" spans="1:95" x14ac:dyDescent="0.25">
      <c r="A136">
        <v>364</v>
      </c>
      <c r="B136" t="s">
        <v>174</v>
      </c>
      <c r="C136" t="s">
        <v>274</v>
      </c>
      <c r="D136" t="s">
        <v>374</v>
      </c>
      <c r="E136" t="s">
        <v>397</v>
      </c>
      <c r="F136">
        <v>679553991</v>
      </c>
      <c r="G136">
        <v>68.48</v>
      </c>
      <c r="H136" t="s">
        <v>412</v>
      </c>
      <c r="I136">
        <v>46535857303.68</v>
      </c>
      <c r="J136" t="s">
        <v>418</v>
      </c>
      <c r="K136">
        <v>73768688.648571402</v>
      </c>
      <c r="L136">
        <v>0.95000000000000007</v>
      </c>
      <c r="M136">
        <v>44209064438.496002</v>
      </c>
      <c r="N136">
        <v>72.959999999999994</v>
      </c>
      <c r="O136">
        <v>1</v>
      </c>
      <c r="P136">
        <v>47101246224.191994</v>
      </c>
      <c r="Q136">
        <v>72.959999999999994</v>
      </c>
      <c r="R136">
        <v>45102020</v>
      </c>
      <c r="S136">
        <v>4510</v>
      </c>
      <c r="T136">
        <v>1.7387876622748</v>
      </c>
      <c r="U136">
        <v>1.5</v>
      </c>
      <c r="V136" t="s">
        <v>420</v>
      </c>
      <c r="W136" t="s">
        <v>425</v>
      </c>
      <c r="X136">
        <v>0</v>
      </c>
      <c r="Y136">
        <v>0</v>
      </c>
      <c r="Z136" t="s">
        <v>425</v>
      </c>
      <c r="AA136" t="s">
        <v>425</v>
      </c>
      <c r="AB136" t="s">
        <v>425</v>
      </c>
      <c r="AC136" t="s">
        <v>425</v>
      </c>
      <c r="AD136" t="s">
        <v>425</v>
      </c>
      <c r="AE136" t="s">
        <v>425</v>
      </c>
      <c r="AF136" t="s">
        <v>425</v>
      </c>
      <c r="AG136">
        <v>0</v>
      </c>
      <c r="AH136">
        <v>0</v>
      </c>
      <c r="AI136">
        <v>0</v>
      </c>
      <c r="AK136">
        <v>0</v>
      </c>
      <c r="AL136" t="s">
        <v>427</v>
      </c>
      <c r="AN136" t="s">
        <v>427</v>
      </c>
      <c r="AO136" t="s">
        <v>427</v>
      </c>
      <c r="AP136" t="s">
        <v>427</v>
      </c>
      <c r="AR136">
        <v>0</v>
      </c>
      <c r="AS136">
        <v>0</v>
      </c>
      <c r="AT136">
        <v>0</v>
      </c>
      <c r="AU136">
        <v>0</v>
      </c>
      <c r="AV136">
        <v>2.4980000000000002</v>
      </c>
      <c r="AW136">
        <v>2.8370000000000002</v>
      </c>
      <c r="AX136" t="s">
        <v>423</v>
      </c>
      <c r="AY136">
        <v>1</v>
      </c>
      <c r="AZ136">
        <v>0</v>
      </c>
      <c r="BA136" t="s">
        <v>436</v>
      </c>
      <c r="BB136">
        <v>0</v>
      </c>
      <c r="BC136">
        <v>0</v>
      </c>
      <c r="BD136">
        <v>0</v>
      </c>
      <c r="CH136" t="b">
        <f>ISNUMBER(MATCH(D136,[1]Europe!$B$2:$B$15,0))</f>
        <v>0</v>
      </c>
      <c r="CI136">
        <v>2.6675</v>
      </c>
      <c r="CK136" t="s">
        <v>453</v>
      </c>
      <c r="CM136">
        <v>1.7387876622748</v>
      </c>
      <c r="CN136">
        <v>1.5</v>
      </c>
      <c r="CO136">
        <v>1.6193938311374001</v>
      </c>
      <c r="CP136">
        <v>-0.3</v>
      </c>
      <c r="CQ136">
        <v>1.3193938311374001</v>
      </c>
    </row>
    <row r="137" spans="1:95" x14ac:dyDescent="0.25">
      <c r="A137">
        <v>365</v>
      </c>
      <c r="B137" t="s">
        <v>563</v>
      </c>
      <c r="C137" t="s">
        <v>962</v>
      </c>
      <c r="D137" t="s">
        <v>1361</v>
      </c>
      <c r="E137" t="s">
        <v>405</v>
      </c>
      <c r="F137">
        <v>862184630</v>
      </c>
      <c r="G137">
        <v>31.647870000000001</v>
      </c>
      <c r="H137" t="s">
        <v>415</v>
      </c>
      <c r="I137">
        <v>27286307086.238098</v>
      </c>
      <c r="J137" t="s">
        <v>419</v>
      </c>
      <c r="K137">
        <v>35639717.664424598</v>
      </c>
      <c r="L137">
        <v>0.8</v>
      </c>
      <c r="M137">
        <v>21829045668.990479</v>
      </c>
      <c r="N137">
        <v>215</v>
      </c>
      <c r="O137">
        <v>0.13395578</v>
      </c>
      <c r="P137">
        <v>19865073713.893761</v>
      </c>
      <c r="Q137">
        <v>28.8004927</v>
      </c>
      <c r="R137">
        <v>30101010</v>
      </c>
      <c r="S137">
        <v>3010</v>
      </c>
      <c r="T137">
        <v>3.14451855129867</v>
      </c>
      <c r="U137">
        <v>3.1</v>
      </c>
      <c r="V137" t="s">
        <v>421</v>
      </c>
      <c r="W137" t="s">
        <v>425</v>
      </c>
      <c r="X137">
        <v>0</v>
      </c>
      <c r="Y137">
        <v>0</v>
      </c>
      <c r="Z137" t="s">
        <v>425</v>
      </c>
      <c r="AA137" t="s">
        <v>425</v>
      </c>
      <c r="AB137" t="s">
        <v>425</v>
      </c>
      <c r="AC137" t="s">
        <v>425</v>
      </c>
      <c r="AD137" t="s">
        <v>425</v>
      </c>
      <c r="AE137" t="s">
        <v>425</v>
      </c>
      <c r="AF137" t="s">
        <v>425</v>
      </c>
      <c r="AG137">
        <v>0</v>
      </c>
      <c r="AH137">
        <v>0</v>
      </c>
      <c r="AI137">
        <v>0</v>
      </c>
      <c r="AK137">
        <v>0</v>
      </c>
      <c r="AL137" t="s">
        <v>427</v>
      </c>
      <c r="AN137" t="s">
        <v>427</v>
      </c>
      <c r="AO137" t="s">
        <v>427</v>
      </c>
      <c r="AP137" t="s">
        <v>427</v>
      </c>
      <c r="AR137">
        <v>0</v>
      </c>
      <c r="AS137">
        <v>0</v>
      </c>
      <c r="AT137">
        <v>0</v>
      </c>
      <c r="AU137">
        <v>0</v>
      </c>
      <c r="AV137">
        <v>2.302</v>
      </c>
      <c r="AW137">
        <v>2.782</v>
      </c>
      <c r="AX137" t="s">
        <v>433</v>
      </c>
      <c r="AY137">
        <v>0</v>
      </c>
      <c r="AZ137">
        <v>0</v>
      </c>
      <c r="BA137" t="s">
        <v>444</v>
      </c>
      <c r="BB137">
        <v>0</v>
      </c>
      <c r="BC137">
        <v>0</v>
      </c>
      <c r="BD137">
        <v>0</v>
      </c>
      <c r="CH137" t="b">
        <f>ISNUMBER(MATCH(D137,[1]Europe!$B$2:$B$15,0))</f>
        <v>0</v>
      </c>
      <c r="CI137">
        <v>2.5419999999999998</v>
      </c>
      <c r="CK137" t="s">
        <v>453</v>
      </c>
      <c r="CM137">
        <v>3.14451855129867</v>
      </c>
      <c r="CN137">
        <v>3.1</v>
      </c>
      <c r="CO137">
        <v>3.122259275649335</v>
      </c>
      <c r="CP137">
        <v>-0.18</v>
      </c>
      <c r="CQ137">
        <v>2.9422592756493349</v>
      </c>
    </row>
    <row r="138" spans="1:95" x14ac:dyDescent="0.25">
      <c r="A138">
        <v>367</v>
      </c>
      <c r="B138" t="s">
        <v>564</v>
      </c>
      <c r="C138" t="s">
        <v>963</v>
      </c>
      <c r="D138" t="s">
        <v>1362</v>
      </c>
      <c r="E138" t="s">
        <v>397</v>
      </c>
      <c r="F138">
        <v>78595561</v>
      </c>
      <c r="G138">
        <v>234</v>
      </c>
      <c r="H138" t="s">
        <v>412</v>
      </c>
      <c r="I138">
        <v>18391361274</v>
      </c>
      <c r="J138" t="s">
        <v>418</v>
      </c>
      <c r="K138">
        <v>8041745.4722222202</v>
      </c>
      <c r="L138">
        <v>0.25</v>
      </c>
      <c r="M138">
        <v>4597840318.5</v>
      </c>
      <c r="N138">
        <v>309.8</v>
      </c>
      <c r="O138">
        <v>1</v>
      </c>
      <c r="P138">
        <v>6087226199.4499998</v>
      </c>
      <c r="Q138">
        <v>309.8</v>
      </c>
      <c r="R138">
        <v>50201010</v>
      </c>
      <c r="S138">
        <v>5020</v>
      </c>
      <c r="T138">
        <v>3.4</v>
      </c>
      <c r="V138" t="s">
        <v>427</v>
      </c>
      <c r="W138" t="s">
        <v>426</v>
      </c>
      <c r="X138">
        <v>0</v>
      </c>
      <c r="Y138">
        <v>0</v>
      </c>
      <c r="Z138" t="s">
        <v>425</v>
      </c>
      <c r="AA138" t="s">
        <v>425</v>
      </c>
      <c r="AB138" t="s">
        <v>426</v>
      </c>
      <c r="AC138" t="s">
        <v>426</v>
      </c>
      <c r="AD138" t="s">
        <v>425</v>
      </c>
      <c r="AE138" t="s">
        <v>425</v>
      </c>
      <c r="AF138" t="s">
        <v>425</v>
      </c>
      <c r="AG138">
        <v>0</v>
      </c>
      <c r="AH138">
        <v>0</v>
      </c>
      <c r="AI138">
        <v>0</v>
      </c>
      <c r="AK138">
        <v>0</v>
      </c>
      <c r="AL138" t="s">
        <v>427</v>
      </c>
      <c r="AN138" t="s">
        <v>427</v>
      </c>
      <c r="AO138" t="s">
        <v>427</v>
      </c>
      <c r="AP138" t="s">
        <v>427</v>
      </c>
      <c r="AR138">
        <v>0</v>
      </c>
      <c r="AS138">
        <v>0</v>
      </c>
      <c r="AT138">
        <v>0</v>
      </c>
      <c r="AU138">
        <v>0</v>
      </c>
      <c r="AV138">
        <v>1.7230000000000001</v>
      </c>
      <c r="AW138">
        <v>2.3740000000000001</v>
      </c>
      <c r="AX138" t="s">
        <v>423</v>
      </c>
      <c r="AY138">
        <v>1</v>
      </c>
      <c r="AZ138">
        <v>0</v>
      </c>
      <c r="BA138" t="s">
        <v>436</v>
      </c>
      <c r="BB138">
        <v>0</v>
      </c>
      <c r="BC138">
        <v>0</v>
      </c>
      <c r="BD138">
        <v>0</v>
      </c>
      <c r="BH138" t="s">
        <v>1666</v>
      </c>
      <c r="BN138" t="s">
        <v>65</v>
      </c>
      <c r="BO138" t="s">
        <v>66</v>
      </c>
      <c r="CH138" t="b">
        <f>ISNUMBER(MATCH(D138,[1]Europe!$B$2:$B$15,0))</f>
        <v>0</v>
      </c>
      <c r="CI138">
        <v>2.0485000000000002</v>
      </c>
      <c r="CJ138" t="s">
        <v>86</v>
      </c>
      <c r="CK138" t="s">
        <v>1673</v>
      </c>
      <c r="CL138" t="s">
        <v>1698</v>
      </c>
      <c r="CM138">
        <v>3.4</v>
      </c>
      <c r="CN138">
        <v>3.1</v>
      </c>
      <c r="CO138">
        <v>3.25</v>
      </c>
      <c r="CP138">
        <v>0.3</v>
      </c>
      <c r="CQ138">
        <v>3.55</v>
      </c>
    </row>
    <row r="139" spans="1:95" x14ac:dyDescent="0.25">
      <c r="A139">
        <v>368</v>
      </c>
      <c r="B139" t="s">
        <v>99</v>
      </c>
      <c r="C139" t="s">
        <v>199</v>
      </c>
      <c r="D139" t="s">
        <v>299</v>
      </c>
      <c r="E139" t="s">
        <v>397</v>
      </c>
      <c r="F139">
        <v>1338435363</v>
      </c>
      <c r="G139">
        <v>39.72</v>
      </c>
      <c r="H139" t="s">
        <v>412</v>
      </c>
      <c r="I139">
        <v>53162652618.360001</v>
      </c>
      <c r="J139" t="s">
        <v>418</v>
      </c>
      <c r="K139">
        <v>57311402.692936502</v>
      </c>
      <c r="L139">
        <v>0.5</v>
      </c>
      <c r="M139">
        <v>26581326309.18</v>
      </c>
      <c r="N139">
        <v>33.54</v>
      </c>
      <c r="O139">
        <v>1</v>
      </c>
      <c r="P139">
        <v>22445561037.509998</v>
      </c>
      <c r="Q139">
        <v>33.54</v>
      </c>
      <c r="R139">
        <v>10101015</v>
      </c>
      <c r="S139">
        <v>1010</v>
      </c>
      <c r="T139">
        <v>1.99432374876754</v>
      </c>
      <c r="V139" t="s">
        <v>421</v>
      </c>
      <c r="W139" t="s">
        <v>425</v>
      </c>
      <c r="X139">
        <v>0</v>
      </c>
      <c r="Y139">
        <v>0</v>
      </c>
      <c r="Z139" t="s">
        <v>425</v>
      </c>
      <c r="AA139" t="s">
        <v>425</v>
      </c>
      <c r="AB139" t="s">
        <v>425</v>
      </c>
      <c r="AC139" t="s">
        <v>425</v>
      </c>
      <c r="AD139" t="s">
        <v>425</v>
      </c>
      <c r="AE139" t="s">
        <v>425</v>
      </c>
      <c r="AF139" t="s">
        <v>425</v>
      </c>
      <c r="AG139">
        <v>0</v>
      </c>
      <c r="AH139">
        <v>0</v>
      </c>
      <c r="AI139">
        <v>0</v>
      </c>
      <c r="AK139">
        <v>0</v>
      </c>
      <c r="AL139" t="s">
        <v>427</v>
      </c>
      <c r="AN139" t="s">
        <v>427</v>
      </c>
      <c r="AO139" t="s">
        <v>427</v>
      </c>
      <c r="AP139" t="s">
        <v>427</v>
      </c>
      <c r="AR139">
        <v>0</v>
      </c>
      <c r="AS139">
        <v>0</v>
      </c>
      <c r="AT139">
        <v>0</v>
      </c>
      <c r="AU139">
        <v>0</v>
      </c>
      <c r="AV139">
        <v>2.6360000000000001</v>
      </c>
      <c r="AW139">
        <v>3.3039999999999998</v>
      </c>
      <c r="AX139" t="s">
        <v>429</v>
      </c>
      <c r="AY139">
        <v>0</v>
      </c>
      <c r="AZ139">
        <v>1</v>
      </c>
      <c r="BA139" t="s">
        <v>436</v>
      </c>
      <c r="BB139">
        <v>0</v>
      </c>
      <c r="BC139">
        <v>0</v>
      </c>
      <c r="BD139">
        <v>0</v>
      </c>
      <c r="CH139" t="b">
        <f>ISNUMBER(MATCH(D139,[1]Europe!$B$2:$B$15,0))</f>
        <v>1</v>
      </c>
      <c r="CI139">
        <v>2.97</v>
      </c>
      <c r="CK139" t="s">
        <v>453</v>
      </c>
      <c r="CM139">
        <v>1.99432374876754</v>
      </c>
      <c r="CN139">
        <v>3.1</v>
      </c>
      <c r="CO139">
        <v>2.5471618743837698</v>
      </c>
      <c r="CP139">
        <v>-0.18</v>
      </c>
      <c r="CQ139">
        <v>2.3671618743837701</v>
      </c>
    </row>
    <row r="140" spans="1:95" x14ac:dyDescent="0.25">
      <c r="A140">
        <v>371</v>
      </c>
      <c r="B140" t="s">
        <v>565</v>
      </c>
      <c r="C140" t="s">
        <v>964</v>
      </c>
      <c r="D140" t="s">
        <v>1363</v>
      </c>
      <c r="E140" t="s">
        <v>406</v>
      </c>
      <c r="F140">
        <v>98965820</v>
      </c>
      <c r="G140">
        <v>64.859800000000007</v>
      </c>
      <c r="H140" t="s">
        <v>416</v>
      </c>
      <c r="I140">
        <v>6418903292.0360003</v>
      </c>
      <c r="J140" t="s">
        <v>419</v>
      </c>
      <c r="K140">
        <v>14258447.725384099</v>
      </c>
      <c r="L140">
        <v>1</v>
      </c>
      <c r="M140">
        <v>6418903292.0360003</v>
      </c>
      <c r="N140">
        <v>4958</v>
      </c>
      <c r="O140">
        <v>1.169249E-2</v>
      </c>
      <c r="P140">
        <v>5737183715.3099442</v>
      </c>
      <c r="Q140">
        <v>57.971365419999998</v>
      </c>
      <c r="R140">
        <v>50205010</v>
      </c>
      <c r="S140">
        <v>5020</v>
      </c>
      <c r="T140">
        <v>3.4</v>
      </c>
      <c r="U140">
        <v>1.5</v>
      </c>
      <c r="V140" t="s">
        <v>421</v>
      </c>
      <c r="W140" t="s">
        <v>425</v>
      </c>
      <c r="X140">
        <v>0</v>
      </c>
      <c r="Y140">
        <v>0</v>
      </c>
      <c r="Z140" t="s">
        <v>425</v>
      </c>
      <c r="AA140" t="s">
        <v>425</v>
      </c>
      <c r="AB140" t="s">
        <v>425</v>
      </c>
      <c r="AC140" t="s">
        <v>425</v>
      </c>
      <c r="AD140" t="s">
        <v>425</v>
      </c>
      <c r="AE140" t="s">
        <v>425</v>
      </c>
      <c r="AF140" t="s">
        <v>425</v>
      </c>
      <c r="AG140">
        <v>0</v>
      </c>
      <c r="AH140">
        <v>0.71599999999999997</v>
      </c>
      <c r="AI140">
        <v>0</v>
      </c>
      <c r="AK140">
        <v>0</v>
      </c>
      <c r="AL140" t="s">
        <v>427</v>
      </c>
      <c r="AN140" t="s">
        <v>427</v>
      </c>
      <c r="AO140" t="s">
        <v>427</v>
      </c>
      <c r="AP140" t="s">
        <v>1658</v>
      </c>
      <c r="AR140">
        <v>0</v>
      </c>
      <c r="AS140">
        <v>0</v>
      </c>
      <c r="AT140">
        <v>0</v>
      </c>
      <c r="AU140">
        <v>0</v>
      </c>
      <c r="AV140">
        <v>2.0499999999999998</v>
      </c>
      <c r="AW140">
        <v>3.194</v>
      </c>
      <c r="AX140" t="s">
        <v>434</v>
      </c>
      <c r="AY140">
        <v>1</v>
      </c>
      <c r="AZ140">
        <v>0</v>
      </c>
      <c r="BA140" t="s">
        <v>439</v>
      </c>
      <c r="BB140">
        <v>0</v>
      </c>
      <c r="BC140">
        <v>0</v>
      </c>
      <c r="BD140">
        <v>0</v>
      </c>
      <c r="BT140" t="s">
        <v>71</v>
      </c>
      <c r="CB140" t="s">
        <v>79</v>
      </c>
      <c r="CH140" t="b">
        <f>ISNUMBER(MATCH(D140,[1]Europe!$B$2:$B$15,0))</f>
        <v>0</v>
      </c>
      <c r="CI140">
        <v>2.6219999999999999</v>
      </c>
      <c r="CK140" t="s">
        <v>1673</v>
      </c>
      <c r="CL140" t="s">
        <v>1699</v>
      </c>
      <c r="CM140">
        <v>3.4</v>
      </c>
      <c r="CN140">
        <v>1.5</v>
      </c>
      <c r="CO140">
        <v>2.4500000000000002</v>
      </c>
      <c r="CP140">
        <v>-0.18</v>
      </c>
      <c r="CQ140">
        <v>2.27</v>
      </c>
    </row>
    <row r="141" spans="1:95" x14ac:dyDescent="0.25">
      <c r="A141">
        <v>375</v>
      </c>
      <c r="B141" t="s">
        <v>566</v>
      </c>
      <c r="C141" t="s">
        <v>965</v>
      </c>
      <c r="D141" t="s">
        <v>1364</v>
      </c>
      <c r="E141" t="s">
        <v>401</v>
      </c>
      <c r="F141">
        <v>289818700</v>
      </c>
      <c r="G141">
        <v>27.49</v>
      </c>
      <c r="H141" t="s">
        <v>412</v>
      </c>
      <c r="I141">
        <v>7967116063</v>
      </c>
      <c r="J141" t="s">
        <v>418</v>
      </c>
      <c r="K141">
        <v>23609328.206721298</v>
      </c>
      <c r="L141">
        <v>0.75</v>
      </c>
      <c r="M141">
        <v>5975337047.25</v>
      </c>
      <c r="N141">
        <v>23.44</v>
      </c>
      <c r="O141">
        <v>1</v>
      </c>
      <c r="P141">
        <v>5095012746</v>
      </c>
      <c r="Q141">
        <v>23.44</v>
      </c>
      <c r="R141">
        <v>40201070</v>
      </c>
      <c r="S141">
        <v>4020</v>
      </c>
      <c r="T141">
        <v>1.98806559331167</v>
      </c>
      <c r="V141" t="s">
        <v>421</v>
      </c>
      <c r="W141" t="s">
        <v>425</v>
      </c>
      <c r="X141">
        <v>0</v>
      </c>
      <c r="Y141">
        <v>0</v>
      </c>
      <c r="Z141" t="s">
        <v>425</v>
      </c>
      <c r="AA141" t="s">
        <v>425</v>
      </c>
      <c r="AB141" t="s">
        <v>425</v>
      </c>
      <c r="AC141" t="s">
        <v>425</v>
      </c>
      <c r="AD141" t="s">
        <v>425</v>
      </c>
      <c r="AE141" t="s">
        <v>425</v>
      </c>
      <c r="AF141" t="s">
        <v>425</v>
      </c>
      <c r="AG141">
        <v>0</v>
      </c>
      <c r="AH141">
        <v>0</v>
      </c>
      <c r="AI141">
        <v>0</v>
      </c>
      <c r="AK141">
        <v>0</v>
      </c>
      <c r="AL141" t="s">
        <v>427</v>
      </c>
      <c r="AN141" t="s">
        <v>427</v>
      </c>
      <c r="AO141" t="s">
        <v>427</v>
      </c>
      <c r="AP141" t="s">
        <v>427</v>
      </c>
      <c r="AR141">
        <v>0</v>
      </c>
      <c r="AS141">
        <v>0</v>
      </c>
      <c r="AT141">
        <v>0</v>
      </c>
      <c r="AU141">
        <v>0</v>
      </c>
      <c r="AV141">
        <v>1.694</v>
      </c>
      <c r="AW141">
        <v>2.355</v>
      </c>
      <c r="AX141" t="s">
        <v>429</v>
      </c>
      <c r="AY141">
        <v>0</v>
      </c>
      <c r="AZ141">
        <v>0</v>
      </c>
      <c r="BA141" t="s">
        <v>440</v>
      </c>
      <c r="BB141">
        <v>0</v>
      </c>
      <c r="BC141">
        <v>0</v>
      </c>
      <c r="BD141">
        <v>0</v>
      </c>
      <c r="CH141" t="b">
        <f>ISNUMBER(MATCH(D141,[1]Europe!$B$2:$B$15,0))</f>
        <v>0</v>
      </c>
      <c r="CI141">
        <v>2.0245000000000002</v>
      </c>
      <c r="CJ141" t="s">
        <v>86</v>
      </c>
      <c r="CK141" t="s">
        <v>1673</v>
      </c>
      <c r="CL141" t="s">
        <v>86</v>
      </c>
      <c r="CM141">
        <v>1.98806559331167</v>
      </c>
      <c r="CN141">
        <v>3.1</v>
      </c>
      <c r="CO141">
        <v>2.5440327966558351</v>
      </c>
      <c r="CP141">
        <v>-0.18</v>
      </c>
      <c r="CQ141">
        <v>2.364032796655835</v>
      </c>
    </row>
    <row r="142" spans="1:95" x14ac:dyDescent="0.25">
      <c r="A142">
        <v>379</v>
      </c>
      <c r="B142" t="s">
        <v>567</v>
      </c>
      <c r="C142" t="s">
        <v>966</v>
      </c>
      <c r="D142" t="s">
        <v>1365</v>
      </c>
      <c r="E142" t="s">
        <v>405</v>
      </c>
      <c r="F142">
        <v>221089800</v>
      </c>
      <c r="G142">
        <v>35.655799999999999</v>
      </c>
      <c r="H142" t="s">
        <v>415</v>
      </c>
      <c r="I142">
        <v>7883133690.8400002</v>
      </c>
      <c r="J142" t="s">
        <v>419</v>
      </c>
      <c r="K142">
        <v>10220216.057256401</v>
      </c>
      <c r="L142">
        <v>0.4</v>
      </c>
      <c r="M142">
        <v>3153253476.336</v>
      </c>
      <c r="N142">
        <v>227.4</v>
      </c>
      <c r="O142">
        <v>0.13395578</v>
      </c>
      <c r="P142">
        <v>2693894701.1586418</v>
      </c>
      <c r="Q142">
        <v>30.461544371999999</v>
      </c>
      <c r="R142">
        <v>20102010</v>
      </c>
      <c r="S142">
        <v>2010</v>
      </c>
      <c r="T142">
        <v>1.71986019485342</v>
      </c>
      <c r="V142" t="s">
        <v>427</v>
      </c>
      <c r="W142" t="s">
        <v>425</v>
      </c>
      <c r="X142">
        <v>0</v>
      </c>
      <c r="Y142">
        <v>0</v>
      </c>
      <c r="Z142" t="s">
        <v>425</v>
      </c>
      <c r="AA142" t="s">
        <v>425</v>
      </c>
      <c r="AB142" t="s">
        <v>425</v>
      </c>
      <c r="AC142" t="s">
        <v>425</v>
      </c>
      <c r="AD142" t="s">
        <v>425</v>
      </c>
      <c r="AE142" t="s">
        <v>425</v>
      </c>
      <c r="AF142" t="s">
        <v>425</v>
      </c>
      <c r="AG142">
        <v>0</v>
      </c>
      <c r="AH142">
        <v>0</v>
      </c>
      <c r="AI142">
        <v>0</v>
      </c>
      <c r="AK142">
        <v>0</v>
      </c>
      <c r="AL142" t="s">
        <v>427</v>
      </c>
      <c r="AN142" t="s">
        <v>427</v>
      </c>
      <c r="AO142" t="s">
        <v>427</v>
      </c>
      <c r="AP142" t="s">
        <v>427</v>
      </c>
      <c r="AR142">
        <v>0</v>
      </c>
      <c r="AS142">
        <v>0</v>
      </c>
      <c r="AT142">
        <v>0</v>
      </c>
      <c r="AU142">
        <v>0</v>
      </c>
      <c r="AV142">
        <v>2.673</v>
      </c>
      <c r="AW142">
        <v>3.101</v>
      </c>
      <c r="AX142" t="s">
        <v>423</v>
      </c>
      <c r="AY142">
        <v>1</v>
      </c>
      <c r="AZ142">
        <v>0</v>
      </c>
      <c r="BA142" t="s">
        <v>444</v>
      </c>
      <c r="BB142">
        <v>0</v>
      </c>
      <c r="BC142">
        <v>0</v>
      </c>
      <c r="BD142">
        <v>0</v>
      </c>
      <c r="CH142" t="b">
        <f>ISNUMBER(MATCH(D142,[1]Europe!$B$2:$B$15,0))</f>
        <v>0</v>
      </c>
      <c r="CI142">
        <v>2.887</v>
      </c>
      <c r="CK142" t="s">
        <v>453</v>
      </c>
      <c r="CM142">
        <v>1.71986019485342</v>
      </c>
      <c r="CN142">
        <v>3.1</v>
      </c>
      <c r="CO142">
        <v>2.4099300974267099</v>
      </c>
      <c r="CP142">
        <v>0.3</v>
      </c>
      <c r="CQ142">
        <v>2.7099300974267102</v>
      </c>
    </row>
    <row r="143" spans="1:95" x14ac:dyDescent="0.25">
      <c r="A143">
        <v>383</v>
      </c>
      <c r="B143" t="s">
        <v>568</v>
      </c>
      <c r="C143" t="s">
        <v>967</v>
      </c>
      <c r="D143" t="s">
        <v>1366</v>
      </c>
      <c r="E143" t="s">
        <v>401</v>
      </c>
      <c r="F143">
        <v>1948252900</v>
      </c>
      <c r="G143">
        <v>19.641999999999999</v>
      </c>
      <c r="H143" t="s">
        <v>412</v>
      </c>
      <c r="I143">
        <v>38267583461.800003</v>
      </c>
      <c r="J143" t="s">
        <v>418</v>
      </c>
      <c r="K143">
        <v>129324709.25982</v>
      </c>
      <c r="L143">
        <v>1</v>
      </c>
      <c r="M143">
        <v>38267583461.800003</v>
      </c>
      <c r="N143">
        <v>20.84</v>
      </c>
      <c r="O143">
        <v>1</v>
      </c>
      <c r="P143">
        <v>40601590436</v>
      </c>
      <c r="Q143">
        <v>20.84</v>
      </c>
      <c r="R143">
        <v>30101010</v>
      </c>
      <c r="S143">
        <v>3010</v>
      </c>
      <c r="V143" t="s">
        <v>421</v>
      </c>
      <c r="W143" t="s">
        <v>425</v>
      </c>
      <c r="X143">
        <v>0</v>
      </c>
      <c r="Y143">
        <v>0</v>
      </c>
      <c r="Z143" t="s">
        <v>425</v>
      </c>
      <c r="AA143" t="s">
        <v>425</v>
      </c>
      <c r="AB143" t="s">
        <v>425</v>
      </c>
      <c r="AC143" t="s">
        <v>425</v>
      </c>
      <c r="AD143" t="s">
        <v>425</v>
      </c>
      <c r="AE143" t="s">
        <v>425</v>
      </c>
      <c r="AF143" t="s">
        <v>425</v>
      </c>
      <c r="AG143">
        <v>0</v>
      </c>
      <c r="AH143">
        <v>0</v>
      </c>
      <c r="AI143">
        <v>0</v>
      </c>
      <c r="AK143">
        <v>0</v>
      </c>
      <c r="AL143" t="s">
        <v>427</v>
      </c>
      <c r="AN143" t="s">
        <v>427</v>
      </c>
      <c r="AO143" t="s">
        <v>427</v>
      </c>
      <c r="AP143" t="s">
        <v>427</v>
      </c>
      <c r="AR143">
        <v>0</v>
      </c>
      <c r="AS143">
        <v>0</v>
      </c>
      <c r="AT143">
        <v>0</v>
      </c>
      <c r="AU143">
        <v>0</v>
      </c>
      <c r="AV143">
        <v>2.238</v>
      </c>
      <c r="AW143">
        <v>3.1379999999999999</v>
      </c>
      <c r="AX143" t="s">
        <v>433</v>
      </c>
      <c r="AY143">
        <v>0</v>
      </c>
      <c r="AZ143">
        <v>0</v>
      </c>
      <c r="BA143" t="s">
        <v>440</v>
      </c>
      <c r="BB143">
        <v>0</v>
      </c>
      <c r="BC143">
        <v>0</v>
      </c>
      <c r="BD143">
        <v>0</v>
      </c>
      <c r="CH143" t="b">
        <f>ISNUMBER(MATCH(D143,[1]Europe!$B$2:$B$15,0))</f>
        <v>0</v>
      </c>
      <c r="CI143">
        <v>2.6880000000000002</v>
      </c>
      <c r="CK143" t="s">
        <v>453</v>
      </c>
      <c r="CM143">
        <v>3.4</v>
      </c>
      <c r="CN143">
        <v>3.1</v>
      </c>
      <c r="CO143">
        <v>3.25</v>
      </c>
      <c r="CP143">
        <v>-0.18</v>
      </c>
      <c r="CQ143">
        <v>3.07</v>
      </c>
    </row>
    <row r="144" spans="1:95" x14ac:dyDescent="0.25">
      <c r="A144">
        <v>384</v>
      </c>
      <c r="B144" t="s">
        <v>144</v>
      </c>
      <c r="C144" t="s">
        <v>244</v>
      </c>
      <c r="D144" t="s">
        <v>344</v>
      </c>
      <c r="E144" t="s">
        <v>401</v>
      </c>
      <c r="F144">
        <v>188300000</v>
      </c>
      <c r="G144">
        <v>246.4</v>
      </c>
      <c r="H144" t="s">
        <v>412</v>
      </c>
      <c r="I144">
        <v>46397120000</v>
      </c>
      <c r="J144" t="s">
        <v>418</v>
      </c>
      <c r="K144">
        <v>64953417.481147498</v>
      </c>
      <c r="L144">
        <v>1</v>
      </c>
      <c r="M144">
        <v>46397120000</v>
      </c>
      <c r="N144">
        <v>271.10000000000002</v>
      </c>
      <c r="O144">
        <v>1</v>
      </c>
      <c r="P144">
        <v>51048130000.000008</v>
      </c>
      <c r="Q144">
        <v>271.10000000000002</v>
      </c>
      <c r="R144">
        <v>30202015</v>
      </c>
      <c r="S144">
        <v>3020</v>
      </c>
      <c r="T144">
        <v>1.73908167025175</v>
      </c>
      <c r="V144" t="s">
        <v>421</v>
      </c>
      <c r="W144" t="s">
        <v>425</v>
      </c>
      <c r="X144">
        <v>0</v>
      </c>
      <c r="Y144">
        <v>0</v>
      </c>
      <c r="Z144" t="s">
        <v>425</v>
      </c>
      <c r="AA144" t="s">
        <v>425</v>
      </c>
      <c r="AB144" t="s">
        <v>425</v>
      </c>
      <c r="AC144" t="s">
        <v>425</v>
      </c>
      <c r="AD144" t="s">
        <v>425</v>
      </c>
      <c r="AE144" t="s">
        <v>425</v>
      </c>
      <c r="AF144" t="s">
        <v>425</v>
      </c>
      <c r="AG144">
        <v>0</v>
      </c>
      <c r="AH144">
        <v>0</v>
      </c>
      <c r="AI144">
        <v>0</v>
      </c>
      <c r="AK144">
        <v>0</v>
      </c>
      <c r="AL144" t="s">
        <v>427</v>
      </c>
      <c r="AN144" t="s">
        <v>427</v>
      </c>
      <c r="AO144" t="s">
        <v>427</v>
      </c>
      <c r="AP144" t="s">
        <v>427</v>
      </c>
      <c r="AR144">
        <v>0</v>
      </c>
      <c r="AS144">
        <v>0</v>
      </c>
      <c r="AT144">
        <v>0</v>
      </c>
      <c r="AU144">
        <v>0</v>
      </c>
      <c r="AV144">
        <v>2.3820000000000001</v>
      </c>
      <c r="AW144">
        <v>3.2309999999999999</v>
      </c>
      <c r="AX144" t="s">
        <v>433</v>
      </c>
      <c r="AY144">
        <v>0</v>
      </c>
      <c r="AZ144">
        <v>0</v>
      </c>
      <c r="BA144" t="s">
        <v>440</v>
      </c>
      <c r="BB144">
        <v>0</v>
      </c>
      <c r="BC144">
        <v>0</v>
      </c>
      <c r="BD144">
        <v>0</v>
      </c>
      <c r="CH144" t="b">
        <f>ISNUMBER(MATCH(D144,[1]Europe!$B$2:$B$15,0))</f>
        <v>0</v>
      </c>
      <c r="CI144">
        <v>2.8065000000000002</v>
      </c>
      <c r="CK144" t="s">
        <v>453</v>
      </c>
      <c r="CM144">
        <v>1.73908167025175</v>
      </c>
      <c r="CN144">
        <v>3.1</v>
      </c>
      <c r="CO144">
        <v>2.4195408351258751</v>
      </c>
      <c r="CP144">
        <v>-0.18</v>
      </c>
      <c r="CQ144">
        <v>2.239540835125875</v>
      </c>
    </row>
    <row r="145" spans="1:95" x14ac:dyDescent="0.25">
      <c r="A145">
        <v>385</v>
      </c>
      <c r="B145" t="s">
        <v>569</v>
      </c>
      <c r="C145" t="s">
        <v>968</v>
      </c>
      <c r="D145" t="s">
        <v>1367</v>
      </c>
      <c r="E145" t="s">
        <v>401</v>
      </c>
      <c r="F145">
        <v>1200000000</v>
      </c>
      <c r="G145">
        <v>36.840000000000003</v>
      </c>
      <c r="H145" t="s">
        <v>412</v>
      </c>
      <c r="I145">
        <v>44208000000.000008</v>
      </c>
      <c r="J145" t="s">
        <v>418</v>
      </c>
      <c r="K145">
        <v>86506590.769590095</v>
      </c>
      <c r="L145">
        <v>0.85</v>
      </c>
      <c r="M145">
        <v>37576800000.000008</v>
      </c>
      <c r="N145">
        <v>36.25</v>
      </c>
      <c r="O145">
        <v>1</v>
      </c>
      <c r="P145">
        <v>36975000000</v>
      </c>
      <c r="Q145">
        <v>36.25</v>
      </c>
      <c r="R145">
        <v>50206040</v>
      </c>
      <c r="S145">
        <v>5020</v>
      </c>
      <c r="T145">
        <v>1.7007509769763101</v>
      </c>
      <c r="U145">
        <v>3.1</v>
      </c>
      <c r="V145" t="s">
        <v>421</v>
      </c>
      <c r="W145" t="s">
        <v>425</v>
      </c>
      <c r="X145">
        <v>0</v>
      </c>
      <c r="Y145">
        <v>0</v>
      </c>
      <c r="Z145" t="s">
        <v>425</v>
      </c>
      <c r="AA145" t="s">
        <v>425</v>
      </c>
      <c r="AB145" t="s">
        <v>425</v>
      </c>
      <c r="AC145" t="s">
        <v>425</v>
      </c>
      <c r="AD145" t="s">
        <v>425</v>
      </c>
      <c r="AE145" t="s">
        <v>425</v>
      </c>
      <c r="AF145" t="s">
        <v>425</v>
      </c>
      <c r="AG145">
        <v>0</v>
      </c>
      <c r="AH145">
        <v>0</v>
      </c>
      <c r="AI145">
        <v>0</v>
      </c>
      <c r="AK145">
        <v>0</v>
      </c>
      <c r="AL145" t="s">
        <v>427</v>
      </c>
      <c r="AN145" t="s">
        <v>427</v>
      </c>
      <c r="AO145" t="s">
        <v>427</v>
      </c>
      <c r="AP145" t="s">
        <v>427</v>
      </c>
      <c r="AR145">
        <v>0</v>
      </c>
      <c r="AS145">
        <v>0</v>
      </c>
      <c r="AT145">
        <v>0</v>
      </c>
      <c r="AU145">
        <v>0</v>
      </c>
      <c r="AV145">
        <v>2.085</v>
      </c>
      <c r="AW145">
        <v>2.8919999999999999</v>
      </c>
      <c r="AX145" t="s">
        <v>430</v>
      </c>
      <c r="AY145">
        <v>1</v>
      </c>
      <c r="AZ145">
        <v>0</v>
      </c>
      <c r="BA145" t="s">
        <v>440</v>
      </c>
      <c r="BB145">
        <v>0</v>
      </c>
      <c r="BC145">
        <v>0</v>
      </c>
      <c r="BD145">
        <v>0</v>
      </c>
      <c r="CH145" t="b">
        <f>ISNUMBER(MATCH(D145,[1]Europe!$B$2:$B$15,0))</f>
        <v>0</v>
      </c>
      <c r="CI145">
        <v>2.4885000000000002</v>
      </c>
      <c r="CK145" t="s">
        <v>453</v>
      </c>
      <c r="CM145">
        <v>1.7007509769763101</v>
      </c>
      <c r="CN145">
        <v>3.1</v>
      </c>
      <c r="CO145">
        <v>2.4003754884881552</v>
      </c>
      <c r="CP145">
        <v>-0.18</v>
      </c>
      <c r="CQ145">
        <v>2.220375488488155</v>
      </c>
    </row>
    <row r="146" spans="1:95" x14ac:dyDescent="0.25">
      <c r="A146">
        <v>386</v>
      </c>
      <c r="B146" t="s">
        <v>570</v>
      </c>
      <c r="C146" t="s">
        <v>969</v>
      </c>
      <c r="D146" t="s">
        <v>1368</v>
      </c>
      <c r="E146" t="s">
        <v>401</v>
      </c>
      <c r="F146">
        <v>4986458500</v>
      </c>
      <c r="G146">
        <v>34.520000000000003</v>
      </c>
      <c r="H146" t="s">
        <v>412</v>
      </c>
      <c r="I146">
        <v>172132547420</v>
      </c>
      <c r="J146" t="s">
        <v>418</v>
      </c>
      <c r="K146">
        <v>206808355.30581999</v>
      </c>
      <c r="L146">
        <v>0.75</v>
      </c>
      <c r="M146">
        <v>129099410565</v>
      </c>
      <c r="N146">
        <v>31.65</v>
      </c>
      <c r="O146">
        <v>1</v>
      </c>
      <c r="P146">
        <v>118366058643.75</v>
      </c>
      <c r="Q146">
        <v>31.65</v>
      </c>
      <c r="R146">
        <v>15102015</v>
      </c>
      <c r="S146">
        <v>1510</v>
      </c>
      <c r="T146">
        <v>1.74534618126999</v>
      </c>
      <c r="V146" t="s">
        <v>420</v>
      </c>
      <c r="W146" t="s">
        <v>426</v>
      </c>
      <c r="X146">
        <v>0</v>
      </c>
      <c r="Y146">
        <v>0</v>
      </c>
      <c r="Z146" t="s">
        <v>425</v>
      </c>
      <c r="AA146" t="s">
        <v>425</v>
      </c>
      <c r="AB146" t="s">
        <v>425</v>
      </c>
      <c r="AC146" t="s">
        <v>425</v>
      </c>
      <c r="AD146" t="s">
        <v>425</v>
      </c>
      <c r="AE146" t="s">
        <v>425</v>
      </c>
      <c r="AF146" t="s">
        <v>425</v>
      </c>
      <c r="AG146">
        <v>0</v>
      </c>
      <c r="AH146">
        <v>0</v>
      </c>
      <c r="AI146">
        <v>0</v>
      </c>
      <c r="AK146">
        <v>0</v>
      </c>
      <c r="AL146" t="s">
        <v>427</v>
      </c>
      <c r="AN146" t="s">
        <v>427</v>
      </c>
      <c r="AO146" t="s">
        <v>427</v>
      </c>
      <c r="AP146" t="s">
        <v>427</v>
      </c>
      <c r="AR146">
        <v>0</v>
      </c>
      <c r="AS146">
        <v>0</v>
      </c>
      <c r="AT146">
        <v>0</v>
      </c>
      <c r="AU146">
        <v>0</v>
      </c>
      <c r="AV146">
        <v>2.673</v>
      </c>
      <c r="AW146">
        <v>3.2040000000000002</v>
      </c>
      <c r="AX146" t="s">
        <v>429</v>
      </c>
      <c r="AY146">
        <v>0</v>
      </c>
      <c r="AZ146">
        <v>0</v>
      </c>
      <c r="BA146" t="s">
        <v>440</v>
      </c>
      <c r="BB146">
        <v>0</v>
      </c>
      <c r="BC146">
        <v>0</v>
      </c>
      <c r="BD146">
        <v>0</v>
      </c>
      <c r="CH146" t="b">
        <f>ISNUMBER(MATCH(D146,[1]Europe!$B$2:$B$15,0))</f>
        <v>0</v>
      </c>
      <c r="CI146">
        <v>2.9384999999999999</v>
      </c>
      <c r="CK146" t="s">
        <v>453</v>
      </c>
      <c r="CM146">
        <v>1.74534618126999</v>
      </c>
      <c r="CN146">
        <v>3.1</v>
      </c>
      <c r="CO146">
        <v>2.4226730906349951</v>
      </c>
      <c r="CP146">
        <v>-0.3</v>
      </c>
      <c r="CQ146">
        <v>2.1226730906349949</v>
      </c>
    </row>
    <row r="147" spans="1:95" x14ac:dyDescent="0.25">
      <c r="A147">
        <v>391</v>
      </c>
      <c r="B147" t="s">
        <v>178</v>
      </c>
      <c r="C147" t="s">
        <v>278</v>
      </c>
      <c r="D147" t="s">
        <v>378</v>
      </c>
      <c r="E147" t="s">
        <v>406</v>
      </c>
      <c r="F147">
        <v>2225173800</v>
      </c>
      <c r="G147">
        <v>26.475850000000001</v>
      </c>
      <c r="H147" t="s">
        <v>416</v>
      </c>
      <c r="I147">
        <v>58913367752.730003</v>
      </c>
      <c r="J147" t="s">
        <v>419</v>
      </c>
      <c r="K147">
        <v>91262542.967915595</v>
      </c>
      <c r="L147">
        <v>1</v>
      </c>
      <c r="M147">
        <v>58913367752.730003</v>
      </c>
      <c r="N147">
        <v>2036</v>
      </c>
      <c r="O147">
        <v>1.169249E-2</v>
      </c>
      <c r="P147">
        <v>52972286416.095428</v>
      </c>
      <c r="Q147">
        <v>23.805909639999999</v>
      </c>
      <c r="R147">
        <v>45101015</v>
      </c>
      <c r="S147">
        <v>4510</v>
      </c>
      <c r="T147">
        <v>1.96375273677233</v>
      </c>
      <c r="U147">
        <v>1.5</v>
      </c>
      <c r="V147" t="s">
        <v>421</v>
      </c>
      <c r="W147" t="s">
        <v>425</v>
      </c>
      <c r="X147">
        <v>0</v>
      </c>
      <c r="Y147">
        <v>0</v>
      </c>
      <c r="Z147" t="s">
        <v>425</v>
      </c>
      <c r="AA147" t="s">
        <v>425</v>
      </c>
      <c r="AB147" t="s">
        <v>425</v>
      </c>
      <c r="AC147" t="s">
        <v>425</v>
      </c>
      <c r="AD147" t="s">
        <v>425</v>
      </c>
      <c r="AE147" t="s">
        <v>425</v>
      </c>
      <c r="AF147" t="s">
        <v>425</v>
      </c>
      <c r="AG147">
        <v>0</v>
      </c>
      <c r="AH147">
        <v>0</v>
      </c>
      <c r="AI147">
        <v>0</v>
      </c>
      <c r="AK147">
        <v>0</v>
      </c>
      <c r="AL147" t="s">
        <v>427</v>
      </c>
      <c r="AN147" t="s">
        <v>427</v>
      </c>
      <c r="AO147" t="s">
        <v>427</v>
      </c>
      <c r="AP147" t="s">
        <v>427</v>
      </c>
      <c r="AR147">
        <v>0</v>
      </c>
      <c r="AS147">
        <v>0</v>
      </c>
      <c r="AT147">
        <v>0</v>
      </c>
      <c r="AU147">
        <v>0</v>
      </c>
      <c r="AV147">
        <v>2.117</v>
      </c>
      <c r="AW147">
        <v>3.198</v>
      </c>
      <c r="AX147" t="s">
        <v>423</v>
      </c>
      <c r="AY147">
        <v>1</v>
      </c>
      <c r="AZ147">
        <v>0</v>
      </c>
      <c r="BA147" t="s">
        <v>445</v>
      </c>
      <c r="BB147">
        <v>0</v>
      </c>
      <c r="BC147">
        <v>0</v>
      </c>
      <c r="BD147">
        <v>0</v>
      </c>
      <c r="CH147" t="b">
        <f>ISNUMBER(MATCH(D147,[1]Europe!$B$2:$B$15,0))</f>
        <v>0</v>
      </c>
      <c r="CI147">
        <v>2.6575000000000002</v>
      </c>
      <c r="CK147" t="s">
        <v>453</v>
      </c>
      <c r="CM147">
        <v>1.96375273677233</v>
      </c>
      <c r="CN147">
        <v>1.5</v>
      </c>
      <c r="CO147">
        <v>1.7318763683861651</v>
      </c>
      <c r="CP147">
        <v>-0.18</v>
      </c>
      <c r="CQ147">
        <v>1.5518763683861649</v>
      </c>
    </row>
    <row r="148" spans="1:95" x14ac:dyDescent="0.25">
      <c r="A148">
        <v>394</v>
      </c>
      <c r="B148" t="s">
        <v>571</v>
      </c>
      <c r="C148" t="s">
        <v>970</v>
      </c>
      <c r="D148" t="s">
        <v>1369</v>
      </c>
      <c r="E148" t="s">
        <v>410</v>
      </c>
      <c r="F148">
        <v>53708999</v>
      </c>
      <c r="G148">
        <v>162.19999999999999</v>
      </c>
      <c r="H148" t="s">
        <v>412</v>
      </c>
      <c r="I148">
        <v>8711599637.7999992</v>
      </c>
      <c r="J148" t="s">
        <v>418</v>
      </c>
      <c r="K148">
        <v>12319207.047619</v>
      </c>
      <c r="L148">
        <v>0.4</v>
      </c>
      <c r="M148">
        <v>3484639855.1199999</v>
      </c>
      <c r="N148">
        <v>167.2</v>
      </c>
      <c r="O148">
        <v>1</v>
      </c>
      <c r="P148">
        <v>3592057853.1199999</v>
      </c>
      <c r="Q148">
        <v>167.2</v>
      </c>
      <c r="R148">
        <v>40101010</v>
      </c>
      <c r="S148">
        <v>4010</v>
      </c>
      <c r="T148">
        <v>1.99982757230766</v>
      </c>
      <c r="V148" t="s">
        <v>423</v>
      </c>
      <c r="W148" t="s">
        <v>425</v>
      </c>
      <c r="X148">
        <v>0</v>
      </c>
      <c r="Y148">
        <v>0</v>
      </c>
      <c r="Z148" t="s">
        <v>425</v>
      </c>
      <c r="AA148" t="s">
        <v>425</v>
      </c>
      <c r="AB148" t="s">
        <v>425</v>
      </c>
      <c r="AC148" t="s">
        <v>425</v>
      </c>
      <c r="AD148" t="s">
        <v>425</v>
      </c>
      <c r="AE148" t="s">
        <v>425</v>
      </c>
      <c r="AF148" t="s">
        <v>425</v>
      </c>
      <c r="AG148">
        <v>0</v>
      </c>
      <c r="AH148">
        <v>0</v>
      </c>
      <c r="AI148">
        <v>0</v>
      </c>
      <c r="AK148">
        <v>0</v>
      </c>
      <c r="AL148" t="s">
        <v>427</v>
      </c>
      <c r="AN148" t="s">
        <v>427</v>
      </c>
      <c r="AO148" t="s">
        <v>427</v>
      </c>
      <c r="AP148" t="s">
        <v>427</v>
      </c>
      <c r="AR148">
        <v>0</v>
      </c>
      <c r="AS148">
        <v>0</v>
      </c>
      <c r="AT148">
        <v>0</v>
      </c>
      <c r="AU148">
        <v>0</v>
      </c>
      <c r="AV148">
        <v>1.661</v>
      </c>
      <c r="AW148">
        <v>2.4409999999999998</v>
      </c>
      <c r="AX148" t="s">
        <v>434</v>
      </c>
      <c r="AY148">
        <v>1</v>
      </c>
      <c r="AZ148">
        <v>0</v>
      </c>
      <c r="BA148" t="s">
        <v>450</v>
      </c>
      <c r="BB148">
        <v>0</v>
      </c>
      <c r="BC148">
        <v>0</v>
      </c>
      <c r="BD148">
        <v>0</v>
      </c>
      <c r="CH148" t="b">
        <f>ISNUMBER(MATCH(D148,[1]Europe!$B$2:$B$15,0))</f>
        <v>0</v>
      </c>
      <c r="CI148">
        <v>2.0510000000000002</v>
      </c>
      <c r="CJ148" t="s">
        <v>86</v>
      </c>
      <c r="CK148" t="s">
        <v>1673</v>
      </c>
      <c r="CL148" t="s">
        <v>86</v>
      </c>
      <c r="CM148">
        <v>1.99982757230766</v>
      </c>
      <c r="CN148">
        <v>3.1</v>
      </c>
      <c r="CO148">
        <v>2.5499137861538301</v>
      </c>
      <c r="CP148">
        <v>0</v>
      </c>
      <c r="CQ148">
        <v>2.5499137861538301</v>
      </c>
    </row>
    <row r="149" spans="1:95" x14ac:dyDescent="0.25">
      <c r="A149">
        <v>396</v>
      </c>
      <c r="B149" t="s">
        <v>572</v>
      </c>
      <c r="C149" t="s">
        <v>971</v>
      </c>
      <c r="D149" t="s">
        <v>1370</v>
      </c>
      <c r="E149" t="s">
        <v>406</v>
      </c>
      <c r="F149">
        <v>134176210</v>
      </c>
      <c r="G149">
        <v>56.046599999999998</v>
      </c>
      <c r="H149" t="s">
        <v>416</v>
      </c>
      <c r="I149">
        <v>7520120371.3859997</v>
      </c>
      <c r="J149" t="s">
        <v>419</v>
      </c>
      <c r="K149">
        <v>10091508.8565965</v>
      </c>
      <c r="L149">
        <v>1</v>
      </c>
      <c r="M149">
        <v>7520120371.3859997</v>
      </c>
      <c r="N149">
        <v>3960</v>
      </c>
      <c r="O149">
        <v>1.169249E-2</v>
      </c>
      <c r="P149">
        <v>6212661814.9050837</v>
      </c>
      <c r="Q149">
        <v>46.302260400000002</v>
      </c>
      <c r="R149">
        <v>50205010</v>
      </c>
      <c r="S149">
        <v>5020</v>
      </c>
      <c r="T149">
        <v>1.68158953539178</v>
      </c>
      <c r="V149" t="s">
        <v>421</v>
      </c>
      <c r="W149" t="s">
        <v>425</v>
      </c>
      <c r="X149">
        <v>0</v>
      </c>
      <c r="Y149">
        <v>0</v>
      </c>
      <c r="Z149" t="s">
        <v>425</v>
      </c>
      <c r="AA149" t="s">
        <v>425</v>
      </c>
      <c r="AB149" t="s">
        <v>425</v>
      </c>
      <c r="AC149" t="s">
        <v>425</v>
      </c>
      <c r="AD149" t="s">
        <v>425</v>
      </c>
      <c r="AE149" t="s">
        <v>425</v>
      </c>
      <c r="AF149" t="s">
        <v>425</v>
      </c>
      <c r="AG149">
        <v>0</v>
      </c>
      <c r="AH149">
        <v>0.05</v>
      </c>
      <c r="AI149">
        <v>0</v>
      </c>
      <c r="AK149">
        <v>0</v>
      </c>
      <c r="AL149" t="s">
        <v>427</v>
      </c>
      <c r="AN149" t="s">
        <v>427</v>
      </c>
      <c r="AO149" t="s">
        <v>427</v>
      </c>
      <c r="AP149" t="s">
        <v>427</v>
      </c>
      <c r="AR149">
        <v>0</v>
      </c>
      <c r="AS149">
        <v>0</v>
      </c>
      <c r="AT149">
        <v>0</v>
      </c>
      <c r="AU149">
        <v>0.05</v>
      </c>
      <c r="AV149">
        <v>1.7689999999999999</v>
      </c>
      <c r="AW149">
        <v>2.4249999999999998</v>
      </c>
      <c r="AX149" t="s">
        <v>423</v>
      </c>
      <c r="AY149">
        <v>1</v>
      </c>
      <c r="AZ149">
        <v>0</v>
      </c>
      <c r="BA149" t="s">
        <v>445</v>
      </c>
      <c r="BB149">
        <v>0</v>
      </c>
      <c r="BC149">
        <v>0</v>
      </c>
      <c r="BD149">
        <v>0</v>
      </c>
      <c r="BT149" t="s">
        <v>71</v>
      </c>
      <c r="CG149" t="s">
        <v>84</v>
      </c>
      <c r="CH149" t="b">
        <f>ISNUMBER(MATCH(D149,[1]Europe!$B$2:$B$15,0))</f>
        <v>0</v>
      </c>
      <c r="CI149">
        <v>2.097</v>
      </c>
      <c r="CJ149" t="s">
        <v>86</v>
      </c>
      <c r="CK149" t="s">
        <v>1673</v>
      </c>
      <c r="CL149" t="s">
        <v>1700</v>
      </c>
      <c r="CM149">
        <v>1.68158953539178</v>
      </c>
      <c r="CN149">
        <v>3.1</v>
      </c>
      <c r="CO149">
        <v>2.3907947676958901</v>
      </c>
      <c r="CP149">
        <v>-0.18</v>
      </c>
      <c r="CQ149">
        <v>2.2107947676958899</v>
      </c>
    </row>
    <row r="150" spans="1:95" x14ac:dyDescent="0.25">
      <c r="A150">
        <v>397</v>
      </c>
      <c r="B150" t="s">
        <v>152</v>
      </c>
      <c r="C150" t="s">
        <v>252</v>
      </c>
      <c r="D150" t="s">
        <v>352</v>
      </c>
      <c r="E150" t="s">
        <v>406</v>
      </c>
      <c r="F150">
        <v>1311388200</v>
      </c>
      <c r="G150">
        <v>3.1891919999999998</v>
      </c>
      <c r="H150" t="s">
        <v>416</v>
      </c>
      <c r="I150">
        <v>4182268756.3344002</v>
      </c>
      <c r="J150" t="s">
        <v>419</v>
      </c>
      <c r="K150">
        <v>12673712.369872499</v>
      </c>
      <c r="L150">
        <v>1</v>
      </c>
      <c r="M150">
        <v>4182268756.3344002</v>
      </c>
      <c r="N150">
        <v>274.2</v>
      </c>
      <c r="O150">
        <v>1.169249E-2</v>
      </c>
      <c r="P150">
        <v>4204416474.2882562</v>
      </c>
      <c r="Q150">
        <v>3.2060807580000001</v>
      </c>
      <c r="R150">
        <v>30302025</v>
      </c>
      <c r="S150">
        <v>3030</v>
      </c>
      <c r="T150">
        <v>1.99264326473623</v>
      </c>
      <c r="V150" t="s">
        <v>421</v>
      </c>
      <c r="W150" t="s">
        <v>425</v>
      </c>
      <c r="X150">
        <v>0</v>
      </c>
      <c r="Y150">
        <v>0</v>
      </c>
      <c r="Z150" t="s">
        <v>425</v>
      </c>
      <c r="AA150" t="s">
        <v>425</v>
      </c>
      <c r="AB150" t="s">
        <v>425</v>
      </c>
      <c r="AC150" t="s">
        <v>425</v>
      </c>
      <c r="AD150" t="s">
        <v>425</v>
      </c>
      <c r="AE150" t="s">
        <v>425</v>
      </c>
      <c r="AF150" t="s">
        <v>425</v>
      </c>
      <c r="AG150">
        <v>0</v>
      </c>
      <c r="AH150">
        <v>0</v>
      </c>
      <c r="AI150">
        <v>0</v>
      </c>
      <c r="AK150">
        <v>0</v>
      </c>
      <c r="AL150" t="s">
        <v>427</v>
      </c>
      <c r="AN150" t="s">
        <v>427</v>
      </c>
      <c r="AO150" t="s">
        <v>427</v>
      </c>
      <c r="AP150" t="s">
        <v>427</v>
      </c>
      <c r="AR150">
        <v>0</v>
      </c>
      <c r="AS150">
        <v>0</v>
      </c>
      <c r="AT150">
        <v>0</v>
      </c>
      <c r="AU150">
        <v>0</v>
      </c>
      <c r="AV150">
        <v>1.8839999999999999</v>
      </c>
      <c r="AW150">
        <v>2.6429999999999998</v>
      </c>
      <c r="AX150" t="s">
        <v>433</v>
      </c>
      <c r="AY150">
        <v>0</v>
      </c>
      <c r="AZ150">
        <v>0</v>
      </c>
      <c r="BA150" t="s">
        <v>445</v>
      </c>
      <c r="BB150">
        <v>0</v>
      </c>
      <c r="BC150">
        <v>0</v>
      </c>
      <c r="BD150">
        <v>0</v>
      </c>
      <c r="CH150" t="b">
        <f>ISNUMBER(MATCH(D150,[1]Europe!$B$2:$B$15,0))</f>
        <v>0</v>
      </c>
      <c r="CI150">
        <v>2.2635000000000001</v>
      </c>
      <c r="CK150" t="s">
        <v>453</v>
      </c>
      <c r="CM150">
        <v>1.99264326473623</v>
      </c>
      <c r="CN150">
        <v>3.1</v>
      </c>
      <c r="CO150">
        <v>2.546321632368115</v>
      </c>
      <c r="CP150">
        <v>-0.18</v>
      </c>
      <c r="CQ150">
        <v>2.3663216323681149</v>
      </c>
    </row>
    <row r="151" spans="1:95" x14ac:dyDescent="0.25">
      <c r="A151">
        <v>401</v>
      </c>
      <c r="B151" t="s">
        <v>573</v>
      </c>
      <c r="C151" t="s">
        <v>972</v>
      </c>
      <c r="D151" t="s">
        <v>1371</v>
      </c>
      <c r="E151" t="s">
        <v>403</v>
      </c>
      <c r="F151">
        <v>1492530286</v>
      </c>
      <c r="G151">
        <v>21.722549999999998</v>
      </c>
      <c r="H151" t="s">
        <v>414</v>
      </c>
      <c r="I151">
        <v>32421563764.1493</v>
      </c>
      <c r="J151" t="s">
        <v>419</v>
      </c>
      <c r="K151">
        <v>28339201.280232199</v>
      </c>
      <c r="L151">
        <v>0.55000000000000004</v>
      </c>
      <c r="M151">
        <v>17831860070.28212</v>
      </c>
      <c r="N151">
        <v>260</v>
      </c>
      <c r="O151">
        <v>8.3368070000000002E-2</v>
      </c>
      <c r="P151">
        <v>17793399818.532631</v>
      </c>
      <c r="Q151">
        <v>21.675698199999999</v>
      </c>
      <c r="R151">
        <v>30101010</v>
      </c>
      <c r="S151">
        <v>3010</v>
      </c>
      <c r="T151">
        <v>3.4</v>
      </c>
      <c r="V151" t="s">
        <v>422</v>
      </c>
      <c r="W151" t="s">
        <v>425</v>
      </c>
      <c r="X151">
        <v>0</v>
      </c>
      <c r="Y151">
        <v>0</v>
      </c>
      <c r="Z151" t="s">
        <v>425</v>
      </c>
      <c r="AA151" t="s">
        <v>425</v>
      </c>
      <c r="AB151" t="s">
        <v>425</v>
      </c>
      <c r="AC151" t="s">
        <v>425</v>
      </c>
      <c r="AD151" t="s">
        <v>425</v>
      </c>
      <c r="AE151" t="s">
        <v>425</v>
      </c>
      <c r="AF151" t="s">
        <v>425</v>
      </c>
      <c r="AG151">
        <v>0</v>
      </c>
      <c r="AH151">
        <v>0</v>
      </c>
      <c r="AI151">
        <v>0</v>
      </c>
      <c r="AK151">
        <v>0</v>
      </c>
      <c r="AL151" t="s">
        <v>427</v>
      </c>
      <c r="AN151" t="s">
        <v>427</v>
      </c>
      <c r="AO151" t="s">
        <v>427</v>
      </c>
      <c r="AP151" t="s">
        <v>427</v>
      </c>
      <c r="AR151">
        <v>0</v>
      </c>
      <c r="AS151">
        <v>0</v>
      </c>
      <c r="AT151">
        <v>0</v>
      </c>
      <c r="AU151">
        <v>0</v>
      </c>
      <c r="AV151">
        <v>2.2930000000000001</v>
      </c>
      <c r="AW151">
        <v>3.117</v>
      </c>
      <c r="AX151" t="s">
        <v>433</v>
      </c>
      <c r="AY151">
        <v>0</v>
      </c>
      <c r="AZ151">
        <v>0</v>
      </c>
      <c r="BA151" t="s">
        <v>442</v>
      </c>
      <c r="BB151">
        <v>0</v>
      </c>
      <c r="BC151">
        <v>0</v>
      </c>
      <c r="BD151">
        <v>0</v>
      </c>
      <c r="CH151" t="b">
        <f>ISNUMBER(MATCH(D151,[1]Europe!$B$2:$B$15,0))</f>
        <v>0</v>
      </c>
      <c r="CI151">
        <v>2.7050000000000001</v>
      </c>
      <c r="CK151" t="s">
        <v>453</v>
      </c>
      <c r="CM151">
        <v>3.4</v>
      </c>
      <c r="CN151">
        <v>3.1</v>
      </c>
      <c r="CO151">
        <v>3.25</v>
      </c>
      <c r="CP151">
        <v>-0.24</v>
      </c>
      <c r="CQ151">
        <v>3.01</v>
      </c>
    </row>
    <row r="152" spans="1:95" x14ac:dyDescent="0.25">
      <c r="A152">
        <v>410</v>
      </c>
      <c r="B152" t="s">
        <v>574</v>
      </c>
      <c r="C152" t="s">
        <v>973</v>
      </c>
      <c r="D152" t="s">
        <v>1372</v>
      </c>
      <c r="E152" t="s">
        <v>399</v>
      </c>
      <c r="F152">
        <v>265676388</v>
      </c>
      <c r="G152">
        <v>101.1</v>
      </c>
      <c r="H152" t="s">
        <v>412</v>
      </c>
      <c r="I152">
        <v>26859882826.799999</v>
      </c>
      <c r="J152" t="s">
        <v>418</v>
      </c>
      <c r="K152">
        <v>44080142.052063502</v>
      </c>
      <c r="L152">
        <v>0.8</v>
      </c>
      <c r="M152">
        <v>21487906261.439999</v>
      </c>
      <c r="N152">
        <v>89.5</v>
      </c>
      <c r="O152">
        <v>1</v>
      </c>
      <c r="P152">
        <v>19022429380.799999</v>
      </c>
      <c r="Q152">
        <v>89.5</v>
      </c>
      <c r="R152">
        <v>45102020</v>
      </c>
      <c r="S152">
        <v>4510</v>
      </c>
      <c r="T152">
        <v>1.75</v>
      </c>
      <c r="V152" t="s">
        <v>1652</v>
      </c>
      <c r="W152" t="s">
        <v>425</v>
      </c>
      <c r="X152">
        <v>0</v>
      </c>
      <c r="Y152">
        <v>0</v>
      </c>
      <c r="Z152" t="s">
        <v>425</v>
      </c>
      <c r="AA152" t="s">
        <v>425</v>
      </c>
      <c r="AB152" t="s">
        <v>425</v>
      </c>
      <c r="AC152" t="s">
        <v>425</v>
      </c>
      <c r="AD152" t="s">
        <v>425</v>
      </c>
      <c r="AE152" t="s">
        <v>425</v>
      </c>
      <c r="AF152" t="s">
        <v>425</v>
      </c>
      <c r="AG152">
        <v>0</v>
      </c>
      <c r="AH152">
        <v>0</v>
      </c>
      <c r="AI152">
        <v>0</v>
      </c>
      <c r="AK152">
        <v>0</v>
      </c>
      <c r="AL152" t="s">
        <v>427</v>
      </c>
      <c r="AN152" t="s">
        <v>427</v>
      </c>
      <c r="AO152" t="s">
        <v>427</v>
      </c>
      <c r="AP152" t="s">
        <v>427</v>
      </c>
      <c r="AR152">
        <v>0</v>
      </c>
      <c r="AS152">
        <v>0</v>
      </c>
      <c r="AT152">
        <v>0</v>
      </c>
      <c r="AU152">
        <v>0</v>
      </c>
      <c r="AV152">
        <v>2.3959999999999999</v>
      </c>
      <c r="AW152">
        <v>3.2669999999999999</v>
      </c>
      <c r="AX152" t="s">
        <v>423</v>
      </c>
      <c r="AY152">
        <v>1</v>
      </c>
      <c r="AZ152">
        <v>0</v>
      </c>
      <c r="BA152" t="s">
        <v>449</v>
      </c>
      <c r="BB152">
        <v>0</v>
      </c>
      <c r="BC152">
        <v>0</v>
      </c>
      <c r="BD152">
        <v>0</v>
      </c>
      <c r="CH152" t="b">
        <f>ISNUMBER(MATCH(D152,[1]Europe!$B$2:$B$15,0))</f>
        <v>0</v>
      </c>
      <c r="CI152">
        <v>2.8315000000000001</v>
      </c>
      <c r="CK152" t="s">
        <v>453</v>
      </c>
      <c r="CM152">
        <v>1.75</v>
      </c>
      <c r="CN152">
        <v>3.1</v>
      </c>
      <c r="CO152">
        <v>2.4249999999999998</v>
      </c>
      <c r="CP152">
        <v>0.3</v>
      </c>
      <c r="CQ152">
        <v>2.7250000000000001</v>
      </c>
    </row>
    <row r="153" spans="1:95" x14ac:dyDescent="0.25">
      <c r="A153">
        <v>411</v>
      </c>
      <c r="B153" t="s">
        <v>575</v>
      </c>
      <c r="C153" t="s">
        <v>974</v>
      </c>
      <c r="D153" t="s">
        <v>1373</v>
      </c>
      <c r="E153" t="s">
        <v>405</v>
      </c>
      <c r="F153">
        <v>240444520</v>
      </c>
      <c r="G153">
        <v>193.42599999999999</v>
      </c>
      <c r="H153" t="s">
        <v>415</v>
      </c>
      <c r="I153">
        <v>46508221725.519997</v>
      </c>
      <c r="J153" t="s">
        <v>419</v>
      </c>
      <c r="K153">
        <v>55041555.716175199</v>
      </c>
      <c r="L153">
        <v>0.85</v>
      </c>
      <c r="M153">
        <v>39531988466.691994</v>
      </c>
      <c r="N153">
        <v>1257.5</v>
      </c>
      <c r="O153">
        <v>0.13395578</v>
      </c>
      <c r="P153">
        <v>34427323499.082153</v>
      </c>
      <c r="Q153">
        <v>168.44939335000001</v>
      </c>
      <c r="R153">
        <v>50206060</v>
      </c>
      <c r="S153">
        <v>5020</v>
      </c>
      <c r="T153">
        <v>1.9892651222634901</v>
      </c>
      <c r="V153" t="s">
        <v>421</v>
      </c>
      <c r="W153" t="s">
        <v>425</v>
      </c>
      <c r="X153">
        <v>0</v>
      </c>
      <c r="Y153">
        <v>0</v>
      </c>
      <c r="Z153" t="s">
        <v>425</v>
      </c>
      <c r="AA153" t="s">
        <v>425</v>
      </c>
      <c r="AB153" t="s">
        <v>425</v>
      </c>
      <c r="AC153" t="s">
        <v>425</v>
      </c>
      <c r="AD153" t="s">
        <v>425</v>
      </c>
      <c r="AE153" t="s">
        <v>425</v>
      </c>
      <c r="AF153" t="s">
        <v>425</v>
      </c>
      <c r="AG153">
        <v>0</v>
      </c>
      <c r="AH153">
        <v>0</v>
      </c>
      <c r="AI153">
        <v>0</v>
      </c>
      <c r="AK153">
        <v>0</v>
      </c>
      <c r="AL153" t="s">
        <v>427</v>
      </c>
      <c r="AN153" t="s">
        <v>427</v>
      </c>
      <c r="AO153" t="s">
        <v>427</v>
      </c>
      <c r="AP153" t="s">
        <v>427</v>
      </c>
      <c r="AR153">
        <v>0</v>
      </c>
      <c r="AS153">
        <v>0</v>
      </c>
      <c r="AT153">
        <v>0</v>
      </c>
      <c r="AU153">
        <v>0</v>
      </c>
      <c r="AV153">
        <v>1.829</v>
      </c>
      <c r="AW153">
        <v>2.8250000000000002</v>
      </c>
      <c r="AX153" t="s">
        <v>430</v>
      </c>
      <c r="AY153">
        <v>1</v>
      </c>
      <c r="AZ153">
        <v>0</v>
      </c>
      <c r="BA153" t="s">
        <v>444</v>
      </c>
      <c r="BB153">
        <v>0</v>
      </c>
      <c r="BC153">
        <v>0</v>
      </c>
      <c r="BD153">
        <v>0</v>
      </c>
      <c r="CH153" t="b">
        <f>ISNUMBER(MATCH(D153,[1]Europe!$B$2:$B$15,0))</f>
        <v>0</v>
      </c>
      <c r="CI153">
        <v>2.327</v>
      </c>
      <c r="CK153" t="s">
        <v>453</v>
      </c>
      <c r="CM153">
        <v>1.9892651222634901</v>
      </c>
      <c r="CN153">
        <v>3.1</v>
      </c>
      <c r="CO153">
        <v>2.5446325611317451</v>
      </c>
      <c r="CP153">
        <v>-0.18</v>
      </c>
      <c r="CQ153">
        <v>2.3646325611317449</v>
      </c>
    </row>
    <row r="154" spans="1:95" x14ac:dyDescent="0.25">
      <c r="A154">
        <v>416</v>
      </c>
      <c r="B154" t="s">
        <v>576</v>
      </c>
      <c r="C154" t="s">
        <v>975</v>
      </c>
      <c r="D154" t="s">
        <v>1374</v>
      </c>
      <c r="E154" t="s">
        <v>401</v>
      </c>
      <c r="F154">
        <v>2641318800</v>
      </c>
      <c r="G154">
        <v>11.72</v>
      </c>
      <c r="H154" t="s">
        <v>412</v>
      </c>
      <c r="I154">
        <v>30956256336</v>
      </c>
      <c r="J154" t="s">
        <v>418</v>
      </c>
      <c r="K154">
        <v>66701910.419385202</v>
      </c>
      <c r="L154">
        <v>0.85</v>
      </c>
      <c r="M154">
        <v>26312817885.599998</v>
      </c>
      <c r="N154">
        <v>14.885</v>
      </c>
      <c r="O154">
        <v>1</v>
      </c>
      <c r="P154">
        <v>33418625787.299999</v>
      </c>
      <c r="Q154">
        <v>14.885</v>
      </c>
      <c r="R154">
        <v>65102000</v>
      </c>
      <c r="S154">
        <v>6510</v>
      </c>
      <c r="T154">
        <v>1.95346280474392</v>
      </c>
      <c r="U154">
        <v>2.62</v>
      </c>
      <c r="V154" t="s">
        <v>422</v>
      </c>
      <c r="W154" t="s">
        <v>425</v>
      </c>
      <c r="X154">
        <v>0</v>
      </c>
      <c r="Y154">
        <v>0</v>
      </c>
      <c r="Z154" t="s">
        <v>425</v>
      </c>
      <c r="AA154" t="s">
        <v>425</v>
      </c>
      <c r="AB154" t="s">
        <v>425</v>
      </c>
      <c r="AC154" t="s">
        <v>425</v>
      </c>
      <c r="AD154" t="s">
        <v>425</v>
      </c>
      <c r="AE154" t="s">
        <v>425</v>
      </c>
      <c r="AF154" t="s">
        <v>425</v>
      </c>
      <c r="AG154">
        <v>1.11E-2</v>
      </c>
      <c r="AH154">
        <v>0.26600000000000001</v>
      </c>
      <c r="AI154">
        <v>3.0999999999999999E-3</v>
      </c>
      <c r="AK154">
        <v>0</v>
      </c>
      <c r="AL154" t="s">
        <v>427</v>
      </c>
      <c r="AN154" t="s">
        <v>427</v>
      </c>
      <c r="AO154" t="s">
        <v>427</v>
      </c>
      <c r="AP154" t="s">
        <v>427</v>
      </c>
      <c r="AQ154" t="s">
        <v>1659</v>
      </c>
      <c r="AR154">
        <v>4.0000000000000001E-3</v>
      </c>
      <c r="AS154">
        <v>0</v>
      </c>
      <c r="AT154">
        <v>0</v>
      </c>
      <c r="AU154">
        <v>0</v>
      </c>
      <c r="AV154">
        <v>2.4670000000000001</v>
      </c>
      <c r="AW154">
        <v>3.052</v>
      </c>
      <c r="AX154" t="s">
        <v>424</v>
      </c>
      <c r="AY154">
        <v>1</v>
      </c>
      <c r="AZ154">
        <v>0</v>
      </c>
      <c r="BA154" t="s">
        <v>440</v>
      </c>
      <c r="BB154">
        <v>0</v>
      </c>
      <c r="BC154">
        <v>0</v>
      </c>
      <c r="BD154">
        <v>0</v>
      </c>
      <c r="BS154" t="s">
        <v>70</v>
      </c>
      <c r="BT154" t="s">
        <v>71</v>
      </c>
      <c r="BU154" t="s">
        <v>72</v>
      </c>
      <c r="CH154" t="b">
        <f>ISNUMBER(MATCH(D154,[1]Europe!$B$2:$B$15,0))</f>
        <v>0</v>
      </c>
      <c r="CI154">
        <v>2.7595000000000001</v>
      </c>
      <c r="CK154" t="s">
        <v>1673</v>
      </c>
      <c r="CL154" t="s">
        <v>1685</v>
      </c>
      <c r="CM154">
        <v>1.95346280474392</v>
      </c>
      <c r="CN154">
        <v>2.62</v>
      </c>
      <c r="CO154">
        <v>2.2867314023719598</v>
      </c>
      <c r="CP154">
        <v>-0.24</v>
      </c>
      <c r="CQ154">
        <v>2.0467314023719601</v>
      </c>
    </row>
    <row r="155" spans="1:95" x14ac:dyDescent="0.25">
      <c r="A155">
        <v>418</v>
      </c>
      <c r="B155" t="s">
        <v>577</v>
      </c>
      <c r="C155" t="s">
        <v>976</v>
      </c>
      <c r="D155" t="s">
        <v>1375</v>
      </c>
      <c r="E155" t="s">
        <v>406</v>
      </c>
      <c r="F155">
        <v>758010000</v>
      </c>
      <c r="G155">
        <v>5.955254</v>
      </c>
      <c r="H155" t="s">
        <v>416</v>
      </c>
      <c r="I155">
        <v>4514142084.54</v>
      </c>
      <c r="J155" t="s">
        <v>419</v>
      </c>
      <c r="K155">
        <v>23260381.7895534</v>
      </c>
      <c r="L155">
        <v>1</v>
      </c>
      <c r="M155">
        <v>4514142084.54</v>
      </c>
      <c r="N155">
        <v>473.4</v>
      </c>
      <c r="O155">
        <v>1.169249E-2</v>
      </c>
      <c r="P155">
        <v>4195755724.8756599</v>
      </c>
      <c r="Q155">
        <v>5.5352247659999998</v>
      </c>
      <c r="R155">
        <v>40501010</v>
      </c>
      <c r="S155">
        <v>4050</v>
      </c>
      <c r="T155">
        <v>1.8218730736953901</v>
      </c>
      <c r="U155">
        <v>2.7</v>
      </c>
      <c r="V155" t="s">
        <v>421</v>
      </c>
      <c r="W155" t="s">
        <v>425</v>
      </c>
      <c r="X155">
        <v>0</v>
      </c>
      <c r="Y155">
        <v>0.05</v>
      </c>
      <c r="Z155" t="s">
        <v>425</v>
      </c>
      <c r="AA155" t="s">
        <v>425</v>
      </c>
      <c r="AB155" t="s">
        <v>425</v>
      </c>
      <c r="AC155" t="s">
        <v>425</v>
      </c>
      <c r="AD155" t="s">
        <v>425</v>
      </c>
      <c r="AE155" t="s">
        <v>425</v>
      </c>
      <c r="AF155" t="s">
        <v>425</v>
      </c>
      <c r="AG155">
        <v>0</v>
      </c>
      <c r="AH155">
        <v>0</v>
      </c>
      <c r="AI155">
        <v>0</v>
      </c>
      <c r="AK155">
        <v>0</v>
      </c>
      <c r="AL155" t="s">
        <v>427</v>
      </c>
      <c r="AN155" t="s">
        <v>427</v>
      </c>
      <c r="AO155" t="s">
        <v>427</v>
      </c>
      <c r="AP155" t="s">
        <v>427</v>
      </c>
      <c r="AR155">
        <v>0</v>
      </c>
      <c r="AS155">
        <v>0</v>
      </c>
      <c r="AT155">
        <v>0</v>
      </c>
      <c r="AU155">
        <v>0</v>
      </c>
      <c r="AV155">
        <v>2.2069999999999999</v>
      </c>
      <c r="AW155">
        <v>2.6</v>
      </c>
      <c r="AX155" t="s">
        <v>430</v>
      </c>
      <c r="AY155">
        <v>1</v>
      </c>
      <c r="AZ155">
        <v>0</v>
      </c>
      <c r="BA155" t="s">
        <v>445</v>
      </c>
      <c r="BB155">
        <v>0</v>
      </c>
      <c r="BC155">
        <v>0</v>
      </c>
      <c r="BD155">
        <v>0</v>
      </c>
      <c r="CH155" t="b">
        <f>ISNUMBER(MATCH(D155,[1]Europe!$B$2:$B$15,0))</f>
        <v>0</v>
      </c>
      <c r="CI155">
        <v>2.4035000000000002</v>
      </c>
      <c r="CK155" t="s">
        <v>453</v>
      </c>
      <c r="CM155">
        <v>1.8218730736953901</v>
      </c>
      <c r="CN155">
        <v>2.7</v>
      </c>
      <c r="CO155">
        <v>2.2609365368476948</v>
      </c>
      <c r="CP155">
        <v>-0.18</v>
      </c>
      <c r="CQ155">
        <v>2.0809365368476951</v>
      </c>
    </row>
    <row r="156" spans="1:95" x14ac:dyDescent="0.25">
      <c r="A156">
        <v>424</v>
      </c>
      <c r="B156" t="s">
        <v>578</v>
      </c>
      <c r="C156" t="s">
        <v>977</v>
      </c>
      <c r="D156" t="s">
        <v>1376</v>
      </c>
      <c r="E156" t="s">
        <v>397</v>
      </c>
      <c r="F156">
        <v>241973980</v>
      </c>
      <c r="G156">
        <v>30.71</v>
      </c>
      <c r="H156" t="s">
        <v>412</v>
      </c>
      <c r="I156">
        <v>7431020925.8000002</v>
      </c>
      <c r="J156" t="s">
        <v>418</v>
      </c>
      <c r="K156">
        <v>21613060.3680159</v>
      </c>
      <c r="L156">
        <v>1</v>
      </c>
      <c r="M156">
        <v>7431020925.8000002</v>
      </c>
      <c r="N156">
        <v>31.22</v>
      </c>
      <c r="O156">
        <v>1</v>
      </c>
      <c r="P156">
        <v>7554427655.5999994</v>
      </c>
      <c r="Q156">
        <v>31.22</v>
      </c>
      <c r="R156">
        <v>50205015</v>
      </c>
      <c r="S156">
        <v>5020</v>
      </c>
      <c r="T156">
        <v>1.74987130219174</v>
      </c>
      <c r="V156" t="s">
        <v>421</v>
      </c>
      <c r="W156" t="s">
        <v>425</v>
      </c>
      <c r="X156">
        <v>0</v>
      </c>
      <c r="Y156">
        <v>0</v>
      </c>
      <c r="Z156" t="s">
        <v>425</v>
      </c>
      <c r="AA156" t="s">
        <v>425</v>
      </c>
      <c r="AB156" t="s">
        <v>425</v>
      </c>
      <c r="AC156" t="s">
        <v>425</v>
      </c>
      <c r="AD156" t="s">
        <v>425</v>
      </c>
      <c r="AE156" t="s">
        <v>425</v>
      </c>
      <c r="AF156" t="s">
        <v>425</v>
      </c>
      <c r="AG156">
        <v>0</v>
      </c>
      <c r="AH156">
        <v>0</v>
      </c>
      <c r="AI156">
        <v>0</v>
      </c>
      <c r="AK156">
        <v>0</v>
      </c>
      <c r="AL156" t="s">
        <v>427</v>
      </c>
      <c r="AN156" t="s">
        <v>427</v>
      </c>
      <c r="AO156" t="s">
        <v>427</v>
      </c>
      <c r="AP156" t="s">
        <v>427</v>
      </c>
      <c r="AR156">
        <v>0</v>
      </c>
      <c r="AS156">
        <v>0</v>
      </c>
      <c r="AT156">
        <v>0</v>
      </c>
      <c r="AU156">
        <v>0</v>
      </c>
      <c r="AV156">
        <v>2.609</v>
      </c>
      <c r="AW156">
        <v>2.3250000000000002</v>
      </c>
      <c r="AX156" t="s">
        <v>433</v>
      </c>
      <c r="AY156">
        <v>0</v>
      </c>
      <c r="AZ156">
        <v>0</v>
      </c>
      <c r="BA156" t="s">
        <v>436</v>
      </c>
      <c r="BB156">
        <v>0</v>
      </c>
      <c r="BC156">
        <v>0</v>
      </c>
      <c r="BD156">
        <v>0</v>
      </c>
      <c r="CH156" t="b">
        <f>ISNUMBER(MATCH(D156,[1]Europe!$B$2:$B$15,0))</f>
        <v>0</v>
      </c>
      <c r="CI156">
        <v>2.4670000000000001</v>
      </c>
      <c r="CK156" t="s">
        <v>453</v>
      </c>
      <c r="CM156">
        <v>1.74987130219174</v>
      </c>
      <c r="CN156">
        <v>3.1</v>
      </c>
      <c r="CO156">
        <v>2.4249356510958702</v>
      </c>
      <c r="CP156">
        <v>-0.18</v>
      </c>
      <c r="CQ156">
        <v>2.24493565109587</v>
      </c>
    </row>
    <row r="157" spans="1:95" x14ac:dyDescent="0.25">
      <c r="A157">
        <v>426</v>
      </c>
      <c r="B157" t="s">
        <v>579</v>
      </c>
      <c r="C157" t="s">
        <v>978</v>
      </c>
      <c r="D157" t="s">
        <v>1377</v>
      </c>
      <c r="E157" t="s">
        <v>411</v>
      </c>
      <c r="F157">
        <v>4184021624</v>
      </c>
      <c r="G157">
        <v>3.0339999999999998</v>
      </c>
      <c r="H157" t="s">
        <v>412</v>
      </c>
      <c r="I157">
        <v>12694321607.216</v>
      </c>
      <c r="J157" t="s">
        <v>418</v>
      </c>
      <c r="K157">
        <v>30466312.590372998</v>
      </c>
      <c r="L157">
        <v>0.65</v>
      </c>
      <c r="M157">
        <v>8251309044.6904001</v>
      </c>
      <c r="N157">
        <v>3.1760000000000002</v>
      </c>
      <c r="O157">
        <v>1</v>
      </c>
      <c r="P157">
        <v>8637494240.5856018</v>
      </c>
      <c r="Q157">
        <v>3.1760000000000002</v>
      </c>
      <c r="R157">
        <v>65101010</v>
      </c>
      <c r="S157">
        <v>6510</v>
      </c>
      <c r="T157">
        <v>1.6212470941111501</v>
      </c>
      <c r="U157">
        <v>1.5</v>
      </c>
      <c r="V157" t="s">
        <v>420</v>
      </c>
      <c r="W157" t="s">
        <v>426</v>
      </c>
      <c r="X157">
        <v>0</v>
      </c>
      <c r="Y157">
        <v>0</v>
      </c>
      <c r="Z157" t="s">
        <v>425</v>
      </c>
      <c r="AA157" t="s">
        <v>425</v>
      </c>
      <c r="AB157" t="s">
        <v>425</v>
      </c>
      <c r="AC157" t="s">
        <v>425</v>
      </c>
      <c r="AD157" t="s">
        <v>425</v>
      </c>
      <c r="AE157" t="s">
        <v>425</v>
      </c>
      <c r="AF157" t="s">
        <v>425</v>
      </c>
      <c r="AG157">
        <v>3.2300000000000002E-2</v>
      </c>
      <c r="AH157">
        <v>0.15</v>
      </c>
      <c r="AI157">
        <v>7.1400000000000005E-2</v>
      </c>
      <c r="AK157">
        <v>0</v>
      </c>
      <c r="AL157" t="s">
        <v>427</v>
      </c>
      <c r="AN157" t="s">
        <v>427</v>
      </c>
      <c r="AO157" t="s">
        <v>427</v>
      </c>
      <c r="AP157" t="s">
        <v>427</v>
      </c>
      <c r="AQ157" t="s">
        <v>1657</v>
      </c>
      <c r="AR157">
        <v>1.2999999999999999E-2</v>
      </c>
      <c r="AS157">
        <v>0</v>
      </c>
      <c r="AT157">
        <v>0</v>
      </c>
      <c r="AU157">
        <v>0</v>
      </c>
      <c r="AV157">
        <v>2.8559999999999999</v>
      </c>
      <c r="AW157">
        <v>3.0179999999999998</v>
      </c>
      <c r="AX157" t="s">
        <v>424</v>
      </c>
      <c r="AY157">
        <v>1</v>
      </c>
      <c r="AZ157">
        <v>0</v>
      </c>
      <c r="BA157" t="s">
        <v>452</v>
      </c>
      <c r="BB157">
        <v>0</v>
      </c>
      <c r="BC157">
        <v>0</v>
      </c>
      <c r="BD157">
        <v>0</v>
      </c>
      <c r="BS157" t="s">
        <v>70</v>
      </c>
      <c r="BT157" t="s">
        <v>71</v>
      </c>
      <c r="BU157" t="s">
        <v>72</v>
      </c>
      <c r="CC157" t="s">
        <v>80</v>
      </c>
      <c r="CH157" t="b">
        <f>ISNUMBER(MATCH(D157,[1]Europe!$B$2:$B$15,0))</f>
        <v>0</v>
      </c>
      <c r="CI157">
        <v>2.9369999999999998</v>
      </c>
      <c r="CK157" t="s">
        <v>1673</v>
      </c>
      <c r="CL157" t="s">
        <v>1701</v>
      </c>
      <c r="CM157">
        <v>1.6212470941111501</v>
      </c>
      <c r="CN157">
        <v>1.5</v>
      </c>
      <c r="CO157">
        <v>1.5606235470555749</v>
      </c>
      <c r="CP157">
        <v>-0.3</v>
      </c>
      <c r="CQ157">
        <v>1.2606235470555749</v>
      </c>
    </row>
    <row r="158" spans="1:95" x14ac:dyDescent="0.25">
      <c r="A158">
        <v>429</v>
      </c>
      <c r="B158" t="s">
        <v>580</v>
      </c>
      <c r="C158" t="s">
        <v>979</v>
      </c>
      <c r="D158" t="s">
        <v>1378</v>
      </c>
      <c r="E158" t="s">
        <v>397</v>
      </c>
      <c r="F158">
        <v>98000000</v>
      </c>
      <c r="G158">
        <v>90.14</v>
      </c>
      <c r="H158" t="s">
        <v>412</v>
      </c>
      <c r="I158">
        <v>8833720000</v>
      </c>
      <c r="J158" t="s">
        <v>418</v>
      </c>
      <c r="K158">
        <v>18285227.025714301</v>
      </c>
      <c r="L158">
        <v>0.75</v>
      </c>
      <c r="M158">
        <v>6625290000</v>
      </c>
      <c r="N158">
        <v>112.15</v>
      </c>
      <c r="O158">
        <v>1</v>
      </c>
      <c r="P158">
        <v>8243025000</v>
      </c>
      <c r="Q158">
        <v>112.15</v>
      </c>
      <c r="R158">
        <v>50101010</v>
      </c>
      <c r="S158">
        <v>5010</v>
      </c>
      <c r="T158">
        <v>1.7274877649587801</v>
      </c>
      <c r="U158">
        <v>3.1</v>
      </c>
      <c r="V158" t="s">
        <v>422</v>
      </c>
      <c r="W158" t="s">
        <v>425</v>
      </c>
      <c r="X158">
        <v>0</v>
      </c>
      <c r="Y158">
        <v>0</v>
      </c>
      <c r="Z158" t="s">
        <v>425</v>
      </c>
      <c r="AA158" t="s">
        <v>425</v>
      </c>
      <c r="AB158" t="s">
        <v>425</v>
      </c>
      <c r="AC158" t="s">
        <v>425</v>
      </c>
      <c r="AD158" t="s">
        <v>425</v>
      </c>
      <c r="AE158" t="s">
        <v>425</v>
      </c>
      <c r="AF158" t="s">
        <v>425</v>
      </c>
      <c r="AG158">
        <v>0</v>
      </c>
      <c r="AH158">
        <v>0.05</v>
      </c>
      <c r="AI158">
        <v>0</v>
      </c>
      <c r="AK158">
        <v>0</v>
      </c>
      <c r="AL158" t="s">
        <v>427</v>
      </c>
      <c r="AN158" t="s">
        <v>427</v>
      </c>
      <c r="AO158" t="s">
        <v>427</v>
      </c>
      <c r="AP158" t="s">
        <v>427</v>
      </c>
      <c r="AQ158" t="s">
        <v>1656</v>
      </c>
      <c r="AR158">
        <v>0.05</v>
      </c>
      <c r="AS158">
        <v>0</v>
      </c>
      <c r="AT158">
        <v>0</v>
      </c>
      <c r="AU158">
        <v>0</v>
      </c>
      <c r="AV158">
        <v>1.911</v>
      </c>
      <c r="AW158">
        <v>2.9980000000000002</v>
      </c>
      <c r="AX158" t="s">
        <v>427</v>
      </c>
      <c r="AY158">
        <v>1</v>
      </c>
      <c r="AZ158">
        <v>0</v>
      </c>
      <c r="BA158" t="s">
        <v>436</v>
      </c>
      <c r="BB158">
        <v>0</v>
      </c>
      <c r="BC158">
        <v>0</v>
      </c>
      <c r="BD158">
        <v>0</v>
      </c>
      <c r="BT158" t="s">
        <v>71</v>
      </c>
      <c r="CC158" t="s">
        <v>80</v>
      </c>
      <c r="CD158" t="s">
        <v>81</v>
      </c>
      <c r="CH158" t="b">
        <f>ISNUMBER(MATCH(D158,[1]Europe!$B$2:$B$15,0))</f>
        <v>0</v>
      </c>
      <c r="CI158">
        <v>2.4544999999999999</v>
      </c>
      <c r="CK158" t="s">
        <v>1673</v>
      </c>
      <c r="CL158" t="s">
        <v>1692</v>
      </c>
      <c r="CM158">
        <v>1.7274877649587801</v>
      </c>
      <c r="CN158">
        <v>3.1</v>
      </c>
      <c r="CO158">
        <v>2.4137438824793902</v>
      </c>
      <c r="CP158">
        <v>-0.24</v>
      </c>
      <c r="CQ158">
        <v>2.17374388247939</v>
      </c>
    </row>
    <row r="159" spans="1:95" x14ac:dyDescent="0.25">
      <c r="A159">
        <v>436</v>
      </c>
      <c r="B159" t="s">
        <v>190</v>
      </c>
      <c r="C159" t="s">
        <v>290</v>
      </c>
      <c r="D159" t="s">
        <v>390</v>
      </c>
      <c r="E159" t="s">
        <v>397</v>
      </c>
      <c r="F159">
        <v>236664445</v>
      </c>
      <c r="G159">
        <v>19.149999999999999</v>
      </c>
      <c r="H159" t="s">
        <v>412</v>
      </c>
      <c r="I159">
        <v>4532124121.75</v>
      </c>
      <c r="J159" t="s">
        <v>418</v>
      </c>
      <c r="K159">
        <v>6519939.4418254001</v>
      </c>
      <c r="L159">
        <v>0.70000000000000007</v>
      </c>
      <c r="M159">
        <v>3172486885.2249999</v>
      </c>
      <c r="N159">
        <v>21.4</v>
      </c>
      <c r="O159">
        <v>1</v>
      </c>
      <c r="P159">
        <v>3545233386.0999999</v>
      </c>
      <c r="Q159">
        <v>21.4</v>
      </c>
      <c r="R159">
        <v>50205010</v>
      </c>
      <c r="S159">
        <v>5020</v>
      </c>
      <c r="T159">
        <v>1.8621326355854599</v>
      </c>
      <c r="U159">
        <v>2.39</v>
      </c>
      <c r="V159" t="s">
        <v>420</v>
      </c>
      <c r="W159" t="s">
        <v>425</v>
      </c>
      <c r="X159">
        <v>0</v>
      </c>
      <c r="Y159">
        <v>0</v>
      </c>
      <c r="Z159" t="s">
        <v>425</v>
      </c>
      <c r="AA159" t="s">
        <v>425</v>
      </c>
      <c r="AB159" t="s">
        <v>425</v>
      </c>
      <c r="AC159" t="s">
        <v>425</v>
      </c>
      <c r="AD159" t="s">
        <v>425</v>
      </c>
      <c r="AE159" t="s">
        <v>425</v>
      </c>
      <c r="AF159" t="s">
        <v>425</v>
      </c>
      <c r="AG159">
        <v>0</v>
      </c>
      <c r="AH159">
        <v>0</v>
      </c>
      <c r="AI159">
        <v>0</v>
      </c>
      <c r="AK159">
        <v>0</v>
      </c>
      <c r="AL159" t="s">
        <v>427</v>
      </c>
      <c r="AN159" t="s">
        <v>427</v>
      </c>
      <c r="AO159" t="s">
        <v>427</v>
      </c>
      <c r="AP159" t="s">
        <v>427</v>
      </c>
      <c r="AR159">
        <v>0</v>
      </c>
      <c r="AS159">
        <v>0</v>
      </c>
      <c r="AT159">
        <v>0</v>
      </c>
      <c r="AU159">
        <v>0</v>
      </c>
      <c r="AV159">
        <v>2.2839999999999998</v>
      </c>
      <c r="AW159">
        <v>2.8149999999999999</v>
      </c>
      <c r="AX159" t="s">
        <v>435</v>
      </c>
      <c r="AY159">
        <v>0</v>
      </c>
      <c r="AZ159">
        <v>0</v>
      </c>
      <c r="BA159" t="s">
        <v>436</v>
      </c>
      <c r="BB159">
        <v>0</v>
      </c>
      <c r="BC159">
        <v>0</v>
      </c>
      <c r="BD159">
        <v>0</v>
      </c>
      <c r="CH159" t="b">
        <f>ISNUMBER(MATCH(D159,[1]Europe!$B$2:$B$15,0))</f>
        <v>0</v>
      </c>
      <c r="CI159">
        <v>2.5495000000000001</v>
      </c>
      <c r="CK159" t="s">
        <v>453</v>
      </c>
      <c r="CM159">
        <v>1.8621326355854599</v>
      </c>
      <c r="CN159">
        <v>2.39</v>
      </c>
      <c r="CO159">
        <v>2.1260663177927301</v>
      </c>
      <c r="CP159">
        <v>-0.3</v>
      </c>
      <c r="CQ159">
        <v>1.8260663177927301</v>
      </c>
    </row>
    <row r="160" spans="1:95" x14ac:dyDescent="0.25">
      <c r="A160">
        <v>437</v>
      </c>
      <c r="B160" t="s">
        <v>581</v>
      </c>
      <c r="C160" t="s">
        <v>980</v>
      </c>
      <c r="D160" t="s">
        <v>1379</v>
      </c>
      <c r="E160" t="s">
        <v>402</v>
      </c>
      <c r="F160">
        <v>167335070</v>
      </c>
      <c r="G160">
        <v>42.88</v>
      </c>
      <c r="H160" t="s">
        <v>412</v>
      </c>
      <c r="I160">
        <v>7175327801.6000004</v>
      </c>
      <c r="J160" t="s">
        <v>418</v>
      </c>
      <c r="K160">
        <v>11007741.5872881</v>
      </c>
      <c r="L160">
        <v>0.9</v>
      </c>
      <c r="M160">
        <v>6457795021.4400005</v>
      </c>
      <c r="N160">
        <v>45.3</v>
      </c>
      <c r="O160">
        <v>1</v>
      </c>
      <c r="P160">
        <v>6822250803.9000006</v>
      </c>
      <c r="Q160">
        <v>45.3</v>
      </c>
      <c r="R160">
        <v>15102015</v>
      </c>
      <c r="S160">
        <v>1510</v>
      </c>
      <c r="T160">
        <v>1.7468080269888999</v>
      </c>
      <c r="V160" t="s">
        <v>420</v>
      </c>
      <c r="W160" t="s">
        <v>425</v>
      </c>
      <c r="X160">
        <v>0</v>
      </c>
      <c r="Y160">
        <v>0</v>
      </c>
      <c r="Z160" t="s">
        <v>425</v>
      </c>
      <c r="AA160" t="s">
        <v>425</v>
      </c>
      <c r="AB160" t="s">
        <v>425</v>
      </c>
      <c r="AC160" t="s">
        <v>425</v>
      </c>
      <c r="AD160" t="s">
        <v>425</v>
      </c>
      <c r="AE160" t="s">
        <v>425</v>
      </c>
      <c r="AF160" t="s">
        <v>425</v>
      </c>
      <c r="AG160">
        <v>0</v>
      </c>
      <c r="AH160">
        <v>0</v>
      </c>
      <c r="AI160">
        <v>0</v>
      </c>
      <c r="AK160">
        <v>0</v>
      </c>
      <c r="AL160" t="s">
        <v>427</v>
      </c>
      <c r="AN160" t="s">
        <v>427</v>
      </c>
      <c r="AO160" t="s">
        <v>427</v>
      </c>
      <c r="AP160" t="s">
        <v>427</v>
      </c>
      <c r="AR160">
        <v>0</v>
      </c>
      <c r="AS160">
        <v>0</v>
      </c>
      <c r="AT160">
        <v>0</v>
      </c>
      <c r="AU160">
        <v>0</v>
      </c>
      <c r="AV160">
        <v>2.5310000000000001</v>
      </c>
      <c r="AW160">
        <v>3.1970000000000001</v>
      </c>
      <c r="AX160" t="s">
        <v>429</v>
      </c>
      <c r="AY160">
        <v>0</v>
      </c>
      <c r="AZ160">
        <v>0</v>
      </c>
      <c r="BA160" t="s">
        <v>441</v>
      </c>
      <c r="BB160">
        <v>0</v>
      </c>
      <c r="BC160">
        <v>0</v>
      </c>
      <c r="BD160">
        <v>0</v>
      </c>
      <c r="CH160" t="b">
        <f>ISNUMBER(MATCH(D160,[1]Europe!$B$2:$B$15,0))</f>
        <v>0</v>
      </c>
      <c r="CI160">
        <v>2.8639999999999999</v>
      </c>
      <c r="CK160" t="s">
        <v>453</v>
      </c>
      <c r="CM160">
        <v>1.7468080269888999</v>
      </c>
      <c r="CN160">
        <v>3.1</v>
      </c>
      <c r="CO160">
        <v>2.4234040134944501</v>
      </c>
      <c r="CP160">
        <v>-0.3</v>
      </c>
      <c r="CQ160">
        <v>2.1234040134944498</v>
      </c>
    </row>
    <row r="161" spans="1:95" x14ac:dyDescent="0.25">
      <c r="A161">
        <v>440</v>
      </c>
      <c r="B161" t="s">
        <v>582</v>
      </c>
      <c r="C161" t="s">
        <v>981</v>
      </c>
      <c r="D161" t="s">
        <v>1380</v>
      </c>
      <c r="E161" t="s">
        <v>409</v>
      </c>
      <c r="F161">
        <v>23389029</v>
      </c>
      <c r="G161">
        <v>684.22540000000004</v>
      </c>
      <c r="H161" t="s">
        <v>417</v>
      </c>
      <c r="I161">
        <v>16003367723.1366</v>
      </c>
      <c r="J161" t="s">
        <v>419</v>
      </c>
      <c r="K161">
        <v>8145656.1700374298</v>
      </c>
      <c r="L161">
        <v>0.3</v>
      </c>
      <c r="M161">
        <v>4801010316.94098</v>
      </c>
      <c r="N161">
        <v>575.5</v>
      </c>
      <c r="O161">
        <v>1.0797969999999999</v>
      </c>
      <c r="P161">
        <v>4360345387.8790588</v>
      </c>
      <c r="Q161">
        <v>621.42317349999996</v>
      </c>
      <c r="R161">
        <v>55201020</v>
      </c>
      <c r="S161">
        <v>5520</v>
      </c>
      <c r="V161" t="s">
        <v>424</v>
      </c>
      <c r="W161" t="s">
        <v>425</v>
      </c>
      <c r="X161">
        <v>0</v>
      </c>
      <c r="Y161">
        <v>0</v>
      </c>
      <c r="Z161" t="s">
        <v>425</v>
      </c>
      <c r="AA161" t="s">
        <v>425</v>
      </c>
      <c r="AB161" t="s">
        <v>425</v>
      </c>
      <c r="AC161" t="s">
        <v>425</v>
      </c>
      <c r="AD161" t="s">
        <v>425</v>
      </c>
      <c r="AE161" t="s">
        <v>425</v>
      </c>
      <c r="AF161" t="s">
        <v>425</v>
      </c>
      <c r="AG161">
        <v>0</v>
      </c>
      <c r="AH161">
        <v>0</v>
      </c>
      <c r="AI161">
        <v>0</v>
      </c>
      <c r="AK161">
        <v>0</v>
      </c>
      <c r="AL161" t="s">
        <v>427</v>
      </c>
      <c r="AN161" t="s">
        <v>427</v>
      </c>
      <c r="AO161" t="s">
        <v>427</v>
      </c>
      <c r="AP161" t="s">
        <v>427</v>
      </c>
      <c r="AR161">
        <v>0</v>
      </c>
      <c r="AS161">
        <v>0</v>
      </c>
      <c r="AT161">
        <v>0</v>
      </c>
      <c r="AU161">
        <v>0</v>
      </c>
      <c r="AV161">
        <v>1.5589999999999999</v>
      </c>
      <c r="AW161">
        <v>1.8660000000000001</v>
      </c>
      <c r="AX161" t="s">
        <v>423</v>
      </c>
      <c r="AY161">
        <v>1</v>
      </c>
      <c r="AZ161">
        <v>0</v>
      </c>
      <c r="BA161" t="s">
        <v>449</v>
      </c>
      <c r="BB161">
        <v>0</v>
      </c>
      <c r="BC161">
        <v>0</v>
      </c>
      <c r="BD161">
        <v>0</v>
      </c>
      <c r="CH161" t="b">
        <f>ISNUMBER(MATCH(D161,[1]Europe!$B$2:$B$15,0))</f>
        <v>0</v>
      </c>
      <c r="CI161">
        <v>1.7124999999999999</v>
      </c>
      <c r="CJ161" t="s">
        <v>86</v>
      </c>
      <c r="CK161" t="s">
        <v>1673</v>
      </c>
      <c r="CL161" t="s">
        <v>86</v>
      </c>
      <c r="CM161">
        <v>3.4</v>
      </c>
      <c r="CN161">
        <v>3.1</v>
      </c>
      <c r="CO161">
        <v>3.25</v>
      </c>
      <c r="CP161">
        <v>0.18</v>
      </c>
      <c r="CQ161">
        <v>3.43</v>
      </c>
    </row>
    <row r="162" spans="1:95" x14ac:dyDescent="0.25">
      <c r="A162">
        <v>444</v>
      </c>
      <c r="B162" t="s">
        <v>583</v>
      </c>
      <c r="C162" t="s">
        <v>982</v>
      </c>
      <c r="D162" t="s">
        <v>1381</v>
      </c>
      <c r="E162" t="s">
        <v>404</v>
      </c>
      <c r="F162">
        <v>1058752100</v>
      </c>
      <c r="G162">
        <v>21.45</v>
      </c>
      <c r="H162" t="s">
        <v>412</v>
      </c>
      <c r="I162">
        <v>22710232545</v>
      </c>
      <c r="J162" t="s">
        <v>418</v>
      </c>
      <c r="K162">
        <v>22434183.7683127</v>
      </c>
      <c r="L162">
        <v>0.3</v>
      </c>
      <c r="M162">
        <v>6813069763.5</v>
      </c>
      <c r="N162">
        <v>25.04</v>
      </c>
      <c r="O162">
        <v>1</v>
      </c>
      <c r="P162">
        <v>7953345775.1999998</v>
      </c>
      <c r="Q162">
        <v>25.04</v>
      </c>
      <c r="R162">
        <v>65101015</v>
      </c>
      <c r="S162">
        <v>6510</v>
      </c>
      <c r="T162">
        <v>1.6217922820552999</v>
      </c>
      <c r="U162">
        <v>1.5</v>
      </c>
      <c r="V162" t="s">
        <v>422</v>
      </c>
      <c r="W162" t="s">
        <v>425</v>
      </c>
      <c r="X162">
        <v>0</v>
      </c>
      <c r="Y162">
        <v>0</v>
      </c>
      <c r="Z162" t="s">
        <v>425</v>
      </c>
      <c r="AA162" t="s">
        <v>425</v>
      </c>
      <c r="AB162" t="s">
        <v>425</v>
      </c>
      <c r="AC162" t="s">
        <v>425</v>
      </c>
      <c r="AD162" t="s">
        <v>425</v>
      </c>
      <c r="AE162" t="s">
        <v>425</v>
      </c>
      <c r="AF162" t="s">
        <v>425</v>
      </c>
      <c r="AG162">
        <v>7.9000000000000008E-3</v>
      </c>
      <c r="AH162">
        <v>0.442</v>
      </c>
      <c r="AI162">
        <v>0.22919999999999999</v>
      </c>
      <c r="AK162">
        <v>0</v>
      </c>
      <c r="AL162" t="s">
        <v>427</v>
      </c>
      <c r="AN162" t="s">
        <v>427</v>
      </c>
      <c r="AO162" t="s">
        <v>427</v>
      </c>
      <c r="AP162" t="s">
        <v>427</v>
      </c>
      <c r="AQ162" t="s">
        <v>1657</v>
      </c>
      <c r="AR162">
        <v>0.26900000000000002</v>
      </c>
      <c r="AS162">
        <v>0</v>
      </c>
      <c r="AT162">
        <v>0</v>
      </c>
      <c r="AU162">
        <v>0</v>
      </c>
      <c r="AV162">
        <v>2.7040000000000002</v>
      </c>
      <c r="AW162">
        <v>3.044</v>
      </c>
      <c r="AX162" t="s">
        <v>424</v>
      </c>
      <c r="AY162">
        <v>1</v>
      </c>
      <c r="AZ162">
        <v>0</v>
      </c>
      <c r="BA162" t="s">
        <v>443</v>
      </c>
      <c r="BB162">
        <v>0</v>
      </c>
      <c r="BC162">
        <v>0</v>
      </c>
      <c r="BD162">
        <v>0</v>
      </c>
      <c r="BS162" t="s">
        <v>70</v>
      </c>
      <c r="BT162" t="s">
        <v>71</v>
      </c>
      <c r="BU162" t="s">
        <v>72</v>
      </c>
      <c r="CC162" t="s">
        <v>80</v>
      </c>
      <c r="CD162" t="s">
        <v>81</v>
      </c>
      <c r="CH162" t="b">
        <f>ISNUMBER(MATCH(D162,[1]Europe!$B$2:$B$15,0))</f>
        <v>0</v>
      </c>
      <c r="CI162">
        <v>2.8740000000000001</v>
      </c>
      <c r="CK162" t="s">
        <v>1673</v>
      </c>
      <c r="CL162" t="s">
        <v>1691</v>
      </c>
      <c r="CM162">
        <v>1.6217922820552999</v>
      </c>
      <c r="CN162">
        <v>1.5</v>
      </c>
      <c r="CO162">
        <v>1.5608961410276501</v>
      </c>
      <c r="CP162">
        <v>-0.24</v>
      </c>
      <c r="CQ162">
        <v>1.3208961410276501</v>
      </c>
    </row>
    <row r="163" spans="1:95" x14ac:dyDescent="0.25">
      <c r="A163">
        <v>445</v>
      </c>
      <c r="B163" t="s">
        <v>584</v>
      </c>
      <c r="C163" t="s">
        <v>983</v>
      </c>
      <c r="D163" t="s">
        <v>1382</v>
      </c>
      <c r="E163" t="s">
        <v>407</v>
      </c>
      <c r="F163">
        <v>10166679946</v>
      </c>
      <c r="G163">
        <v>6.8470000000000004</v>
      </c>
      <c r="H163" t="s">
        <v>412</v>
      </c>
      <c r="I163">
        <v>69611257590.262009</v>
      </c>
      <c r="J163" t="s">
        <v>418</v>
      </c>
      <c r="K163">
        <v>165055943.90309799</v>
      </c>
      <c r="L163">
        <v>0.75</v>
      </c>
      <c r="M163">
        <v>52208443192.696503</v>
      </c>
      <c r="N163">
        <v>7.2140000000000004</v>
      </c>
      <c r="O163">
        <v>1</v>
      </c>
      <c r="P163">
        <v>55006821847.833</v>
      </c>
      <c r="Q163">
        <v>7.2140000000000004</v>
      </c>
      <c r="R163">
        <v>65101015</v>
      </c>
      <c r="S163">
        <v>6510</v>
      </c>
      <c r="T163">
        <v>1.66829017839821</v>
      </c>
      <c r="U163">
        <v>1.5</v>
      </c>
      <c r="V163" t="s">
        <v>420</v>
      </c>
      <c r="W163" t="s">
        <v>426</v>
      </c>
      <c r="X163">
        <v>0</v>
      </c>
      <c r="Y163">
        <v>0</v>
      </c>
      <c r="Z163" t="s">
        <v>425</v>
      </c>
      <c r="AA163" t="s">
        <v>425</v>
      </c>
      <c r="AB163" t="s">
        <v>425</v>
      </c>
      <c r="AC163" t="s">
        <v>425</v>
      </c>
      <c r="AD163" t="s">
        <v>425</v>
      </c>
      <c r="AE163" t="s">
        <v>425</v>
      </c>
      <c r="AF163" t="s">
        <v>425</v>
      </c>
      <c r="AG163">
        <v>1.9800000000000002E-2</v>
      </c>
      <c r="AH163">
        <v>0.377</v>
      </c>
      <c r="AI163">
        <v>0.1011</v>
      </c>
      <c r="AK163">
        <v>0</v>
      </c>
      <c r="AL163" t="s">
        <v>427</v>
      </c>
      <c r="AN163" t="s">
        <v>427</v>
      </c>
      <c r="AO163" t="s">
        <v>427</v>
      </c>
      <c r="AP163" t="s">
        <v>1658</v>
      </c>
      <c r="AQ163" t="s">
        <v>1657</v>
      </c>
      <c r="AR163">
        <v>1.6E-2</v>
      </c>
      <c r="AS163">
        <v>0</v>
      </c>
      <c r="AT163">
        <v>0</v>
      </c>
      <c r="AU163">
        <v>0</v>
      </c>
      <c r="AV163">
        <v>2.5089999999999999</v>
      </c>
      <c r="AW163">
        <v>2.9980000000000002</v>
      </c>
      <c r="AX163" t="s">
        <v>424</v>
      </c>
      <c r="AY163">
        <v>1</v>
      </c>
      <c r="AZ163">
        <v>0</v>
      </c>
      <c r="BA163" t="s">
        <v>446</v>
      </c>
      <c r="BB163">
        <v>0</v>
      </c>
      <c r="BC163">
        <v>0</v>
      </c>
      <c r="BD163">
        <v>0</v>
      </c>
      <c r="BS163" t="s">
        <v>70</v>
      </c>
      <c r="BT163" t="s">
        <v>71</v>
      </c>
      <c r="BU163" t="s">
        <v>72</v>
      </c>
      <c r="CB163" t="s">
        <v>79</v>
      </c>
      <c r="CC163" t="s">
        <v>80</v>
      </c>
      <c r="CH163" t="b">
        <f>ISNUMBER(MATCH(D163,[1]Europe!$B$2:$B$15,0))</f>
        <v>0</v>
      </c>
      <c r="CI163">
        <v>2.7534999999999998</v>
      </c>
      <c r="CK163" t="s">
        <v>1673</v>
      </c>
      <c r="CL163" t="s">
        <v>1702</v>
      </c>
      <c r="CM163">
        <v>1.66829017839821</v>
      </c>
      <c r="CN163">
        <v>1.5</v>
      </c>
      <c r="CO163">
        <v>1.5841450891991049</v>
      </c>
      <c r="CP163">
        <v>-0.3</v>
      </c>
      <c r="CQ163">
        <v>1.2841450891991051</v>
      </c>
    </row>
    <row r="164" spans="1:95" x14ac:dyDescent="0.25">
      <c r="A164">
        <v>448</v>
      </c>
      <c r="B164" t="s">
        <v>585</v>
      </c>
      <c r="C164" t="s">
        <v>984</v>
      </c>
      <c r="D164" t="s">
        <v>1383</v>
      </c>
      <c r="E164" t="s">
        <v>397</v>
      </c>
      <c r="F164">
        <v>2435285011</v>
      </c>
      <c r="G164">
        <v>16.055</v>
      </c>
      <c r="H164" t="s">
        <v>412</v>
      </c>
      <c r="I164">
        <v>39098500851.605003</v>
      </c>
      <c r="J164" t="s">
        <v>418</v>
      </c>
      <c r="K164">
        <v>82794657.666865095</v>
      </c>
      <c r="L164">
        <v>0.75</v>
      </c>
      <c r="M164">
        <v>29323875638.703751</v>
      </c>
      <c r="N164">
        <v>18.41</v>
      </c>
      <c r="O164">
        <v>1</v>
      </c>
      <c r="P164">
        <v>33625197789.3825</v>
      </c>
      <c r="Q164">
        <v>18.41</v>
      </c>
      <c r="R164">
        <v>65102000</v>
      </c>
      <c r="S164">
        <v>6510</v>
      </c>
      <c r="T164">
        <v>1.95624952796955</v>
      </c>
      <c r="U164">
        <v>1.5</v>
      </c>
      <c r="V164" t="s">
        <v>422</v>
      </c>
      <c r="W164" t="s">
        <v>426</v>
      </c>
      <c r="X164">
        <v>0</v>
      </c>
      <c r="Y164">
        <v>0</v>
      </c>
      <c r="Z164" t="s">
        <v>425</v>
      </c>
      <c r="AA164" t="s">
        <v>425</v>
      </c>
      <c r="AB164" t="s">
        <v>425</v>
      </c>
      <c r="AC164" t="s">
        <v>425</v>
      </c>
      <c r="AD164" t="s">
        <v>425</v>
      </c>
      <c r="AE164" t="s">
        <v>425</v>
      </c>
      <c r="AF164" t="s">
        <v>425</v>
      </c>
      <c r="AG164">
        <v>9.1000000000000004E-3</v>
      </c>
      <c r="AH164">
        <v>0.5</v>
      </c>
      <c r="AI164">
        <v>0.22570000000000001</v>
      </c>
      <c r="AK164">
        <v>0</v>
      </c>
      <c r="AL164" t="s">
        <v>427</v>
      </c>
      <c r="AN164" t="s">
        <v>427</v>
      </c>
      <c r="AO164" t="s">
        <v>427</v>
      </c>
      <c r="AP164" t="s">
        <v>1658</v>
      </c>
      <c r="AQ164" t="s">
        <v>1659</v>
      </c>
      <c r="AR164">
        <v>4.8000000000000001E-2</v>
      </c>
      <c r="AS164">
        <v>0</v>
      </c>
      <c r="AT164">
        <v>0</v>
      </c>
      <c r="AU164">
        <v>0</v>
      </c>
      <c r="AV164">
        <v>2.2650000000000001</v>
      </c>
      <c r="AW164">
        <v>3.2440000000000002</v>
      </c>
      <c r="AX164" t="s">
        <v>424</v>
      </c>
      <c r="AY164">
        <v>1</v>
      </c>
      <c r="AZ164">
        <v>0</v>
      </c>
      <c r="BA164" t="s">
        <v>436</v>
      </c>
      <c r="BB164">
        <v>0</v>
      </c>
      <c r="BC164">
        <v>0</v>
      </c>
      <c r="BD164">
        <v>0</v>
      </c>
      <c r="BS164" t="s">
        <v>70</v>
      </c>
      <c r="BT164" t="s">
        <v>71</v>
      </c>
      <c r="BU164" t="s">
        <v>72</v>
      </c>
      <c r="CB164" t="s">
        <v>79</v>
      </c>
      <c r="CH164" t="b">
        <f>ISNUMBER(MATCH(D164,[1]Europe!$B$2:$B$15,0))</f>
        <v>0</v>
      </c>
      <c r="CI164">
        <v>2.7545000000000002</v>
      </c>
      <c r="CK164" t="s">
        <v>1673</v>
      </c>
      <c r="CL164" t="s">
        <v>1674</v>
      </c>
      <c r="CM164">
        <v>1.95624952796955</v>
      </c>
      <c r="CN164">
        <v>1.5</v>
      </c>
      <c r="CO164">
        <v>1.728124763984775</v>
      </c>
      <c r="CP164">
        <v>-0.24</v>
      </c>
      <c r="CQ164">
        <v>1.488124763984775</v>
      </c>
    </row>
    <row r="165" spans="1:95" x14ac:dyDescent="0.25">
      <c r="A165">
        <v>449</v>
      </c>
      <c r="B165" t="s">
        <v>586</v>
      </c>
      <c r="C165" t="s">
        <v>985</v>
      </c>
      <c r="D165" t="s">
        <v>1384</v>
      </c>
      <c r="E165" t="s">
        <v>407</v>
      </c>
      <c r="F165">
        <v>3284490525</v>
      </c>
      <c r="G165">
        <v>13.962</v>
      </c>
      <c r="H165" t="s">
        <v>412</v>
      </c>
      <c r="I165">
        <v>45858056710.050003</v>
      </c>
      <c r="J165" t="s">
        <v>418</v>
      </c>
      <c r="K165">
        <v>152237812.00885201</v>
      </c>
      <c r="L165">
        <v>0.65</v>
      </c>
      <c r="M165">
        <v>29807736861.532501</v>
      </c>
      <c r="N165">
        <v>11.96</v>
      </c>
      <c r="O165">
        <v>1</v>
      </c>
      <c r="P165">
        <v>25533629341.349998</v>
      </c>
      <c r="Q165">
        <v>11.96</v>
      </c>
      <c r="R165">
        <v>60101000</v>
      </c>
      <c r="S165">
        <v>6010</v>
      </c>
      <c r="V165" t="s">
        <v>427</v>
      </c>
      <c r="W165" t="s">
        <v>1654</v>
      </c>
      <c r="X165">
        <v>0</v>
      </c>
      <c r="Y165">
        <v>0.01</v>
      </c>
      <c r="Z165" t="s">
        <v>425</v>
      </c>
      <c r="AA165" t="s">
        <v>425</v>
      </c>
      <c r="AB165" t="s">
        <v>425</v>
      </c>
      <c r="AC165" t="s">
        <v>425</v>
      </c>
      <c r="AD165" t="s">
        <v>425</v>
      </c>
      <c r="AE165" t="s">
        <v>425</v>
      </c>
      <c r="AF165" t="s">
        <v>425</v>
      </c>
      <c r="AG165">
        <v>0</v>
      </c>
      <c r="AH165">
        <v>0.88600000000000001</v>
      </c>
      <c r="AI165">
        <v>5.0900000000000001E-2</v>
      </c>
      <c r="AJ165" t="s">
        <v>1657</v>
      </c>
      <c r="AK165">
        <v>0</v>
      </c>
      <c r="AL165" t="s">
        <v>1658</v>
      </c>
      <c r="AM165" t="s">
        <v>1657</v>
      </c>
      <c r="AN165" t="s">
        <v>427</v>
      </c>
      <c r="AO165" t="s">
        <v>1658</v>
      </c>
      <c r="AP165" t="s">
        <v>427</v>
      </c>
      <c r="AR165">
        <v>0</v>
      </c>
      <c r="AS165">
        <v>0</v>
      </c>
      <c r="AT165">
        <v>0</v>
      </c>
      <c r="AU165">
        <v>0</v>
      </c>
      <c r="AV165">
        <v>2.855</v>
      </c>
      <c r="AW165">
        <v>3.1160000000000001</v>
      </c>
      <c r="AX165" t="s">
        <v>423</v>
      </c>
      <c r="AY165">
        <v>1</v>
      </c>
      <c r="AZ165">
        <v>0</v>
      </c>
      <c r="BA165" t="s">
        <v>446</v>
      </c>
      <c r="BB165">
        <v>0</v>
      </c>
      <c r="BC165">
        <v>0</v>
      </c>
      <c r="BD165">
        <v>0</v>
      </c>
      <c r="BI165" t="s">
        <v>1670</v>
      </c>
      <c r="BT165" t="s">
        <v>71</v>
      </c>
      <c r="BU165" t="s">
        <v>72</v>
      </c>
      <c r="BV165" t="s">
        <v>73</v>
      </c>
      <c r="BX165" t="s">
        <v>75</v>
      </c>
      <c r="BY165" t="s">
        <v>76</v>
      </c>
      <c r="CA165" t="s">
        <v>78</v>
      </c>
      <c r="CH165" t="b">
        <f>ISNUMBER(MATCH(D165,[1]Europe!$B$2:$B$15,0))</f>
        <v>0</v>
      </c>
      <c r="CI165">
        <v>2.9855</v>
      </c>
      <c r="CK165" t="s">
        <v>1673</v>
      </c>
      <c r="CL165" t="s">
        <v>1703</v>
      </c>
      <c r="CM165">
        <v>3.4</v>
      </c>
      <c r="CN165">
        <v>3.1</v>
      </c>
      <c r="CO165">
        <v>3.25</v>
      </c>
      <c r="CP165">
        <v>0.3</v>
      </c>
      <c r="CQ165">
        <v>3.55</v>
      </c>
    </row>
    <row r="166" spans="1:95" x14ac:dyDescent="0.25">
      <c r="A166">
        <v>450</v>
      </c>
      <c r="B166" t="s">
        <v>587</v>
      </c>
      <c r="C166" t="s">
        <v>986</v>
      </c>
      <c r="D166" t="s">
        <v>1385</v>
      </c>
      <c r="E166" t="s">
        <v>406</v>
      </c>
      <c r="F166">
        <v>639307000</v>
      </c>
      <c r="G166">
        <v>8.9220009999999998</v>
      </c>
      <c r="H166" t="s">
        <v>416</v>
      </c>
      <c r="I166">
        <v>5703897693.3070002</v>
      </c>
      <c r="J166" t="s">
        <v>419</v>
      </c>
      <c r="K166">
        <v>12703501.6579103</v>
      </c>
      <c r="L166">
        <v>0.95</v>
      </c>
      <c r="M166">
        <v>5418702808.6416502</v>
      </c>
      <c r="N166">
        <v>557.4</v>
      </c>
      <c r="O166">
        <v>1.169249E-2</v>
      </c>
      <c r="P166">
        <v>3958284780.7168179</v>
      </c>
      <c r="Q166">
        <v>6.5173939259999996</v>
      </c>
      <c r="R166">
        <v>40501020</v>
      </c>
      <c r="S166">
        <v>4050</v>
      </c>
      <c r="V166" t="s">
        <v>1651</v>
      </c>
      <c r="W166" t="s">
        <v>425</v>
      </c>
      <c r="X166">
        <v>0</v>
      </c>
      <c r="Y166">
        <v>0</v>
      </c>
      <c r="Z166" t="s">
        <v>425</v>
      </c>
      <c r="AA166" t="s">
        <v>425</v>
      </c>
      <c r="AB166" t="s">
        <v>425</v>
      </c>
      <c r="AC166" t="s">
        <v>425</v>
      </c>
      <c r="AD166" t="s">
        <v>425</v>
      </c>
      <c r="AE166" t="s">
        <v>425</v>
      </c>
      <c r="AF166" t="s">
        <v>425</v>
      </c>
      <c r="AG166">
        <v>0</v>
      </c>
      <c r="AH166">
        <v>0</v>
      </c>
      <c r="AI166">
        <v>0</v>
      </c>
      <c r="AK166">
        <v>0</v>
      </c>
      <c r="AL166" t="s">
        <v>427</v>
      </c>
      <c r="AN166" t="s">
        <v>427</v>
      </c>
      <c r="AO166" t="s">
        <v>427</v>
      </c>
      <c r="AP166" t="s">
        <v>427</v>
      </c>
      <c r="AR166">
        <v>0</v>
      </c>
      <c r="AS166">
        <v>0</v>
      </c>
      <c r="AT166">
        <v>0</v>
      </c>
      <c r="AU166">
        <v>0</v>
      </c>
      <c r="AV166">
        <v>2.1880000000000002</v>
      </c>
      <c r="AW166">
        <v>3.08</v>
      </c>
      <c r="AX166" t="s">
        <v>1661</v>
      </c>
      <c r="AY166">
        <v>0</v>
      </c>
      <c r="AZ166">
        <v>0</v>
      </c>
      <c r="BA166" t="s">
        <v>1665</v>
      </c>
      <c r="BB166">
        <v>0</v>
      </c>
      <c r="BC166">
        <v>0</v>
      </c>
      <c r="BD166">
        <v>0</v>
      </c>
      <c r="CH166" t="b">
        <f>ISNUMBER(MATCH(D166,[1]Europe!$B$2:$B$15,0))</f>
        <v>0</v>
      </c>
      <c r="CI166">
        <v>2.6339999999999999</v>
      </c>
      <c r="CK166" t="s">
        <v>453</v>
      </c>
      <c r="CM166">
        <v>3.4</v>
      </c>
      <c r="CN166">
        <v>3.1</v>
      </c>
      <c r="CO166">
        <v>3.25</v>
      </c>
      <c r="CP166">
        <v>0.3</v>
      </c>
      <c r="CQ166">
        <v>3.55</v>
      </c>
    </row>
    <row r="167" spans="1:95" x14ac:dyDescent="0.25">
      <c r="A167">
        <v>454</v>
      </c>
      <c r="B167" t="s">
        <v>588</v>
      </c>
      <c r="C167" t="s">
        <v>987</v>
      </c>
      <c r="D167" t="s">
        <v>1386</v>
      </c>
      <c r="E167" t="s">
        <v>398</v>
      </c>
      <c r="F167">
        <v>823765800</v>
      </c>
      <c r="G167">
        <v>19.65644</v>
      </c>
      <c r="H167" t="s">
        <v>413</v>
      </c>
      <c r="I167">
        <v>16192303021.752001</v>
      </c>
      <c r="J167" t="s">
        <v>419</v>
      </c>
      <c r="K167">
        <v>17907130.638756901</v>
      </c>
      <c r="L167">
        <v>0.75</v>
      </c>
      <c r="M167">
        <v>12144227266.313999</v>
      </c>
      <c r="N167">
        <v>190.7</v>
      </c>
      <c r="O167">
        <v>8.9968510000000002E-2</v>
      </c>
      <c r="P167">
        <v>10600009195.47937</v>
      </c>
      <c r="Q167">
        <v>17.156994857000001</v>
      </c>
      <c r="R167">
        <v>50204020</v>
      </c>
      <c r="S167">
        <v>5020</v>
      </c>
      <c r="T167">
        <v>1.99808005130407</v>
      </c>
      <c r="V167" t="s">
        <v>423</v>
      </c>
      <c r="W167" t="s">
        <v>425</v>
      </c>
      <c r="X167">
        <v>0</v>
      </c>
      <c r="Y167">
        <v>0</v>
      </c>
      <c r="Z167" t="s">
        <v>425</v>
      </c>
      <c r="AA167" t="s">
        <v>425</v>
      </c>
      <c r="AB167" t="s">
        <v>425</v>
      </c>
      <c r="AC167" t="s">
        <v>425</v>
      </c>
      <c r="AD167" t="s">
        <v>425</v>
      </c>
      <c r="AE167" t="s">
        <v>425</v>
      </c>
      <c r="AF167" t="s">
        <v>425</v>
      </c>
      <c r="AG167">
        <v>0.02</v>
      </c>
      <c r="AH167">
        <v>0.05</v>
      </c>
      <c r="AI167">
        <v>0</v>
      </c>
      <c r="AK167">
        <v>0</v>
      </c>
      <c r="AL167" t="s">
        <v>427</v>
      </c>
      <c r="AN167" t="s">
        <v>427</v>
      </c>
      <c r="AO167" t="s">
        <v>427</v>
      </c>
      <c r="AP167" t="s">
        <v>427</v>
      </c>
      <c r="AR167">
        <v>0</v>
      </c>
      <c r="AS167">
        <v>0</v>
      </c>
      <c r="AT167">
        <v>0</v>
      </c>
      <c r="AU167">
        <v>0</v>
      </c>
      <c r="AV167">
        <v>2.548</v>
      </c>
      <c r="AW167">
        <v>3.1030000000000002</v>
      </c>
      <c r="AX167" t="s">
        <v>423</v>
      </c>
      <c r="AY167">
        <v>1</v>
      </c>
      <c r="AZ167">
        <v>0</v>
      </c>
      <c r="BA167" t="s">
        <v>437</v>
      </c>
      <c r="BB167">
        <v>0</v>
      </c>
      <c r="BC167">
        <v>0</v>
      </c>
      <c r="BD167">
        <v>0</v>
      </c>
      <c r="BS167" t="s">
        <v>70</v>
      </c>
      <c r="BT167" t="s">
        <v>71</v>
      </c>
      <c r="CH167" t="b">
        <f>ISNUMBER(MATCH(D167,[1]Europe!$B$2:$B$15,0))</f>
        <v>0</v>
      </c>
      <c r="CI167">
        <v>2.8254999999999999</v>
      </c>
      <c r="CK167" t="s">
        <v>1673</v>
      </c>
      <c r="CL167" t="s">
        <v>1704</v>
      </c>
      <c r="CM167">
        <v>1.99808005130407</v>
      </c>
      <c r="CN167">
        <v>3.1</v>
      </c>
      <c r="CO167">
        <v>2.5490400256520349</v>
      </c>
      <c r="CP167">
        <v>0</v>
      </c>
      <c r="CQ167">
        <v>2.5490400256520349</v>
      </c>
    </row>
    <row r="168" spans="1:95" x14ac:dyDescent="0.25">
      <c r="A168">
        <v>455</v>
      </c>
      <c r="B168" t="s">
        <v>589</v>
      </c>
      <c r="C168" t="s">
        <v>988</v>
      </c>
      <c r="D168" t="s">
        <v>1387</v>
      </c>
      <c r="E168" t="s">
        <v>398</v>
      </c>
      <c r="F168">
        <v>1241125400</v>
      </c>
      <c r="G168">
        <v>31.462900000000001</v>
      </c>
      <c r="H168" t="s">
        <v>413</v>
      </c>
      <c r="I168">
        <v>39049404347.660004</v>
      </c>
      <c r="J168" t="s">
        <v>419</v>
      </c>
      <c r="K168">
        <v>31946725.174529798</v>
      </c>
      <c r="L168">
        <v>0.65</v>
      </c>
      <c r="M168">
        <v>25382112825.979</v>
      </c>
      <c r="N168">
        <v>268.60000000000002</v>
      </c>
      <c r="O168">
        <v>8.9968510000000002E-2</v>
      </c>
      <c r="P168">
        <v>19495104014.987881</v>
      </c>
      <c r="Q168">
        <v>24.165541785999999</v>
      </c>
      <c r="R168">
        <v>30202010</v>
      </c>
      <c r="S168">
        <v>3020</v>
      </c>
      <c r="T168">
        <v>1.9422809457579899</v>
      </c>
      <c r="V168" t="s">
        <v>427</v>
      </c>
      <c r="W168" t="s">
        <v>425</v>
      </c>
      <c r="X168">
        <v>0</v>
      </c>
      <c r="Y168">
        <v>0</v>
      </c>
      <c r="Z168" t="s">
        <v>425</v>
      </c>
      <c r="AA168" t="s">
        <v>425</v>
      </c>
      <c r="AB168" t="s">
        <v>425</v>
      </c>
      <c r="AC168" t="s">
        <v>425</v>
      </c>
      <c r="AD168" t="s">
        <v>425</v>
      </c>
      <c r="AE168" t="s">
        <v>425</v>
      </c>
      <c r="AF168" t="s">
        <v>425</v>
      </c>
      <c r="AG168">
        <v>0</v>
      </c>
      <c r="AH168">
        <v>0</v>
      </c>
      <c r="AI168">
        <v>0</v>
      </c>
      <c r="AK168">
        <v>0</v>
      </c>
      <c r="AL168" t="s">
        <v>427</v>
      </c>
      <c r="AN168" t="s">
        <v>427</v>
      </c>
      <c r="AO168" t="s">
        <v>427</v>
      </c>
      <c r="AP168" t="s">
        <v>427</v>
      </c>
      <c r="AR168">
        <v>0</v>
      </c>
      <c r="AS168">
        <v>0</v>
      </c>
      <c r="AT168">
        <v>0</v>
      </c>
      <c r="AU168">
        <v>0</v>
      </c>
      <c r="AV168">
        <v>2.0419999999999998</v>
      </c>
      <c r="AW168">
        <v>3.4140000000000001</v>
      </c>
      <c r="AX168" t="s">
        <v>433</v>
      </c>
      <c r="AY168">
        <v>0</v>
      </c>
      <c r="AZ168">
        <v>0</v>
      </c>
      <c r="BA168" t="s">
        <v>437</v>
      </c>
      <c r="BB168">
        <v>0</v>
      </c>
      <c r="BC168">
        <v>0</v>
      </c>
      <c r="BD168">
        <v>0</v>
      </c>
      <c r="CH168" t="b">
        <f>ISNUMBER(MATCH(D168,[1]Europe!$B$2:$B$15,0))</f>
        <v>0</v>
      </c>
      <c r="CI168">
        <v>2.7280000000000002</v>
      </c>
      <c r="CK168" t="s">
        <v>453</v>
      </c>
      <c r="CM168">
        <v>1.9422809457579899</v>
      </c>
      <c r="CN168">
        <v>3.1</v>
      </c>
      <c r="CO168">
        <v>2.521140472878995</v>
      </c>
      <c r="CP168">
        <v>0.3</v>
      </c>
      <c r="CQ168">
        <v>2.8211404728789948</v>
      </c>
    </row>
    <row r="169" spans="1:95" x14ac:dyDescent="0.25">
      <c r="A169">
        <v>459</v>
      </c>
      <c r="B169" t="s">
        <v>590</v>
      </c>
      <c r="C169" t="s">
        <v>989</v>
      </c>
      <c r="D169" t="s">
        <v>1388</v>
      </c>
      <c r="E169" t="s">
        <v>403</v>
      </c>
      <c r="F169">
        <v>2792781230</v>
      </c>
      <c r="G169">
        <v>22.199829999999999</v>
      </c>
      <c r="H169" t="s">
        <v>414</v>
      </c>
      <c r="I169">
        <v>61999268533.190903</v>
      </c>
      <c r="J169" t="s">
        <v>419</v>
      </c>
      <c r="K169">
        <v>80984091.738194495</v>
      </c>
      <c r="L169">
        <v>0.35</v>
      </c>
      <c r="M169">
        <v>21699743986.61681</v>
      </c>
      <c r="N169">
        <v>247.5</v>
      </c>
      <c r="O169">
        <v>8.3368070000000002E-2</v>
      </c>
      <c r="P169">
        <v>20168793160.82338</v>
      </c>
      <c r="Q169">
        <v>20.633597325</v>
      </c>
      <c r="R169">
        <v>60101000</v>
      </c>
      <c r="S169">
        <v>6010</v>
      </c>
      <c r="T169">
        <v>3.2072479588838698</v>
      </c>
      <c r="U169">
        <v>1.5</v>
      </c>
      <c r="V169" t="s">
        <v>421</v>
      </c>
      <c r="W169" t="s">
        <v>425</v>
      </c>
      <c r="X169">
        <v>0</v>
      </c>
      <c r="Y169">
        <v>0</v>
      </c>
      <c r="Z169" t="s">
        <v>425</v>
      </c>
      <c r="AA169" t="s">
        <v>425</v>
      </c>
      <c r="AB169" t="s">
        <v>425</v>
      </c>
      <c r="AC169" t="s">
        <v>425</v>
      </c>
      <c r="AD169" t="s">
        <v>425</v>
      </c>
      <c r="AE169" t="s">
        <v>425</v>
      </c>
      <c r="AF169" t="s">
        <v>425</v>
      </c>
      <c r="AG169">
        <v>0</v>
      </c>
      <c r="AH169">
        <v>0.997</v>
      </c>
      <c r="AI169">
        <v>5.4999999999999997E-3</v>
      </c>
      <c r="AJ169" t="s">
        <v>1657</v>
      </c>
      <c r="AK169">
        <v>0</v>
      </c>
      <c r="AL169" t="s">
        <v>1658</v>
      </c>
      <c r="AM169" t="s">
        <v>1657</v>
      </c>
      <c r="AN169" t="s">
        <v>427</v>
      </c>
      <c r="AO169" t="s">
        <v>1658</v>
      </c>
      <c r="AP169" t="s">
        <v>1658</v>
      </c>
      <c r="AR169">
        <v>0</v>
      </c>
      <c r="AS169">
        <v>0</v>
      </c>
      <c r="AT169">
        <v>0</v>
      </c>
      <c r="AU169">
        <v>0</v>
      </c>
      <c r="AV169">
        <v>2.6120000000000001</v>
      </c>
      <c r="AW169">
        <v>3.5070000000000001</v>
      </c>
      <c r="AX169" t="s">
        <v>423</v>
      </c>
      <c r="AY169">
        <v>1</v>
      </c>
      <c r="AZ169">
        <v>0</v>
      </c>
      <c r="BA169" t="s">
        <v>442</v>
      </c>
      <c r="BB169">
        <v>0</v>
      </c>
      <c r="BC169">
        <v>0</v>
      </c>
      <c r="BD169">
        <v>0</v>
      </c>
      <c r="BT169" t="s">
        <v>71</v>
      </c>
      <c r="BU169" t="s">
        <v>72</v>
      </c>
      <c r="BV169" t="s">
        <v>73</v>
      </c>
      <c r="BX169" t="s">
        <v>75</v>
      </c>
      <c r="BY169" t="s">
        <v>76</v>
      </c>
      <c r="CA169" t="s">
        <v>78</v>
      </c>
      <c r="CB169" t="s">
        <v>79</v>
      </c>
      <c r="CH169" t="b">
        <f>ISNUMBER(MATCH(D169,[1]Europe!$B$2:$B$15,0))</f>
        <v>0</v>
      </c>
      <c r="CI169">
        <v>3.0594999999999999</v>
      </c>
      <c r="CK169" t="s">
        <v>1673</v>
      </c>
      <c r="CL169" t="s">
        <v>1705</v>
      </c>
      <c r="CM169">
        <v>3.2072479588838698</v>
      </c>
      <c r="CN169">
        <v>1.5</v>
      </c>
      <c r="CO169">
        <v>2.3536239794419349</v>
      </c>
      <c r="CP169">
        <v>-0.18</v>
      </c>
      <c r="CQ169">
        <v>2.1736239794419352</v>
      </c>
    </row>
    <row r="170" spans="1:95" x14ac:dyDescent="0.25">
      <c r="A170">
        <v>461</v>
      </c>
      <c r="B170" t="s">
        <v>591</v>
      </c>
      <c r="C170" t="s">
        <v>990</v>
      </c>
      <c r="D170" t="s">
        <v>1389</v>
      </c>
      <c r="E170" t="s">
        <v>398</v>
      </c>
      <c r="F170">
        <v>3086495800</v>
      </c>
      <c r="G170">
        <v>7.6701490000000003</v>
      </c>
      <c r="H170" t="s">
        <v>413</v>
      </c>
      <c r="I170">
        <v>23673882673.874199</v>
      </c>
      <c r="J170" t="s">
        <v>419</v>
      </c>
      <c r="K170">
        <v>52893673.909293599</v>
      </c>
      <c r="L170">
        <v>0.95</v>
      </c>
      <c r="M170">
        <v>22490188540.180489</v>
      </c>
      <c r="N170">
        <v>79.400000000000006</v>
      </c>
      <c r="O170">
        <v>8.9968510000000002E-2</v>
      </c>
      <c r="P170">
        <v>20945962712.69067</v>
      </c>
      <c r="Q170">
        <v>7.1434996940000008</v>
      </c>
      <c r="R170">
        <v>15101010</v>
      </c>
      <c r="S170">
        <v>1510</v>
      </c>
      <c r="T170">
        <v>1.74924520915321</v>
      </c>
      <c r="U170">
        <v>3.1</v>
      </c>
      <c r="V170" t="s">
        <v>1651</v>
      </c>
      <c r="W170" t="s">
        <v>426</v>
      </c>
      <c r="X170">
        <v>0</v>
      </c>
      <c r="Y170">
        <v>0</v>
      </c>
      <c r="Z170" t="s">
        <v>425</v>
      </c>
      <c r="AA170" t="s">
        <v>425</v>
      </c>
      <c r="AB170" t="s">
        <v>425</v>
      </c>
      <c r="AC170" t="s">
        <v>425</v>
      </c>
      <c r="AD170" t="s">
        <v>425</v>
      </c>
      <c r="AE170" t="s">
        <v>425</v>
      </c>
      <c r="AF170" t="s">
        <v>425</v>
      </c>
      <c r="AG170">
        <v>0</v>
      </c>
      <c r="AH170">
        <v>0</v>
      </c>
      <c r="AI170">
        <v>0</v>
      </c>
      <c r="AK170">
        <v>0</v>
      </c>
      <c r="AL170" t="s">
        <v>427</v>
      </c>
      <c r="AN170" t="s">
        <v>427</v>
      </c>
      <c r="AO170" t="s">
        <v>427</v>
      </c>
      <c r="AP170" t="s">
        <v>427</v>
      </c>
      <c r="AR170">
        <v>0</v>
      </c>
      <c r="AS170">
        <v>0</v>
      </c>
      <c r="AT170">
        <v>0</v>
      </c>
      <c r="AU170">
        <v>0</v>
      </c>
      <c r="AV170">
        <v>2.6440000000000001</v>
      </c>
      <c r="AW170">
        <v>2.548</v>
      </c>
      <c r="AX170" t="s">
        <v>423</v>
      </c>
      <c r="AY170">
        <v>1</v>
      </c>
      <c r="AZ170">
        <v>0</v>
      </c>
      <c r="BA170" t="s">
        <v>437</v>
      </c>
      <c r="BB170">
        <v>0</v>
      </c>
      <c r="BC170">
        <v>0</v>
      </c>
      <c r="BD170">
        <v>0</v>
      </c>
      <c r="CH170" t="b">
        <f>ISNUMBER(MATCH(D170,[1]Europe!$B$2:$B$15,0))</f>
        <v>0</v>
      </c>
      <c r="CI170">
        <v>2.5960000000000001</v>
      </c>
      <c r="CK170" t="s">
        <v>453</v>
      </c>
      <c r="CM170">
        <v>1.74924520915321</v>
      </c>
      <c r="CN170">
        <v>3.1</v>
      </c>
      <c r="CO170">
        <v>2.4246226045766051</v>
      </c>
      <c r="CP170">
        <v>0.3</v>
      </c>
      <c r="CQ170">
        <v>2.7246226045766049</v>
      </c>
    </row>
    <row r="171" spans="1:95" x14ac:dyDescent="0.25">
      <c r="A171">
        <v>462</v>
      </c>
      <c r="B171" t="s">
        <v>592</v>
      </c>
      <c r="C171" t="s">
        <v>991</v>
      </c>
      <c r="D171" t="s">
        <v>1390</v>
      </c>
      <c r="E171" t="s">
        <v>408</v>
      </c>
      <c r="F171">
        <v>410514370</v>
      </c>
      <c r="G171">
        <v>66.3</v>
      </c>
      <c r="H171" t="s">
        <v>412</v>
      </c>
      <c r="I171">
        <v>27217102731</v>
      </c>
      <c r="J171" t="s">
        <v>418</v>
      </c>
      <c r="K171">
        <v>28633350.351147499</v>
      </c>
      <c r="L171">
        <v>0.8</v>
      </c>
      <c r="M171">
        <v>21773682184.799999</v>
      </c>
      <c r="N171">
        <v>62.65</v>
      </c>
      <c r="O171">
        <v>1</v>
      </c>
      <c r="P171">
        <v>20574980224.400002</v>
      </c>
      <c r="Q171">
        <v>62.65</v>
      </c>
      <c r="R171">
        <v>30101010</v>
      </c>
      <c r="S171">
        <v>3010</v>
      </c>
      <c r="T171">
        <v>3.4</v>
      </c>
      <c r="V171" t="s">
        <v>421</v>
      </c>
      <c r="W171" t="s">
        <v>425</v>
      </c>
      <c r="X171">
        <v>0</v>
      </c>
      <c r="Y171">
        <v>0</v>
      </c>
      <c r="Z171" t="s">
        <v>425</v>
      </c>
      <c r="AA171" t="s">
        <v>425</v>
      </c>
      <c r="AB171" t="s">
        <v>425</v>
      </c>
      <c r="AC171" t="s">
        <v>425</v>
      </c>
      <c r="AD171" t="s">
        <v>425</v>
      </c>
      <c r="AE171" t="s">
        <v>425</v>
      </c>
      <c r="AF171" t="s">
        <v>425</v>
      </c>
      <c r="AG171">
        <v>0</v>
      </c>
      <c r="AH171">
        <v>0</v>
      </c>
      <c r="AI171">
        <v>0</v>
      </c>
      <c r="AK171">
        <v>0</v>
      </c>
      <c r="AL171" t="s">
        <v>427</v>
      </c>
      <c r="AN171" t="s">
        <v>427</v>
      </c>
      <c r="AO171" t="s">
        <v>427</v>
      </c>
      <c r="AP171" t="s">
        <v>427</v>
      </c>
      <c r="AR171">
        <v>0</v>
      </c>
      <c r="AS171">
        <v>0</v>
      </c>
      <c r="AT171">
        <v>0</v>
      </c>
      <c r="AU171">
        <v>0</v>
      </c>
      <c r="AV171">
        <v>2.3410000000000002</v>
      </c>
      <c r="AW171">
        <v>2.7240000000000002</v>
      </c>
      <c r="AX171" t="s">
        <v>433</v>
      </c>
      <c r="AY171">
        <v>0</v>
      </c>
      <c r="AZ171">
        <v>0</v>
      </c>
      <c r="BA171" t="s">
        <v>447</v>
      </c>
      <c r="BB171">
        <v>0</v>
      </c>
      <c r="BC171">
        <v>0</v>
      </c>
      <c r="BD171">
        <v>0</v>
      </c>
      <c r="CH171" t="b">
        <f>ISNUMBER(MATCH(D171,[1]Europe!$B$2:$B$15,0))</f>
        <v>0</v>
      </c>
      <c r="CI171">
        <v>2.5325000000000002</v>
      </c>
      <c r="CK171" t="s">
        <v>453</v>
      </c>
      <c r="CM171">
        <v>3.4</v>
      </c>
      <c r="CN171">
        <v>3.1</v>
      </c>
      <c r="CO171">
        <v>3.25</v>
      </c>
      <c r="CP171">
        <v>-0.18</v>
      </c>
      <c r="CQ171">
        <v>3.07</v>
      </c>
    </row>
    <row r="172" spans="1:95" x14ac:dyDescent="0.25">
      <c r="A172">
        <v>465</v>
      </c>
      <c r="B172" t="s">
        <v>593</v>
      </c>
      <c r="C172" t="s">
        <v>992</v>
      </c>
      <c r="D172" t="s">
        <v>1391</v>
      </c>
      <c r="E172" t="s">
        <v>397</v>
      </c>
      <c r="F172">
        <v>457507201</v>
      </c>
      <c r="G172">
        <v>290.89999999999998</v>
      </c>
      <c r="H172" t="s">
        <v>412</v>
      </c>
      <c r="I172">
        <v>133088844770.89999</v>
      </c>
      <c r="J172" t="s">
        <v>418</v>
      </c>
      <c r="K172">
        <v>129173182.36587299</v>
      </c>
      <c r="L172">
        <v>0.70000000000000007</v>
      </c>
      <c r="M172">
        <v>93162191339.630005</v>
      </c>
      <c r="N172">
        <v>251.2</v>
      </c>
      <c r="O172">
        <v>1</v>
      </c>
      <c r="P172">
        <v>80448066223.840012</v>
      </c>
      <c r="Q172">
        <v>251.2</v>
      </c>
      <c r="R172">
        <v>20102015</v>
      </c>
      <c r="S172">
        <v>2010</v>
      </c>
      <c r="T172">
        <v>1.8933020825698099</v>
      </c>
      <c r="U172">
        <v>3.1</v>
      </c>
      <c r="V172" t="s">
        <v>422</v>
      </c>
      <c r="W172" t="s">
        <v>425</v>
      </c>
      <c r="X172">
        <v>0</v>
      </c>
      <c r="Y172">
        <v>0</v>
      </c>
      <c r="Z172" t="s">
        <v>425</v>
      </c>
      <c r="AA172" t="s">
        <v>425</v>
      </c>
      <c r="AB172" t="s">
        <v>425</v>
      </c>
      <c r="AC172" t="s">
        <v>425</v>
      </c>
      <c r="AD172" t="s">
        <v>425</v>
      </c>
      <c r="AE172" t="s">
        <v>425</v>
      </c>
      <c r="AF172" t="s">
        <v>425</v>
      </c>
      <c r="AG172">
        <v>0</v>
      </c>
      <c r="AH172">
        <v>0</v>
      </c>
      <c r="AI172">
        <v>0</v>
      </c>
      <c r="AK172">
        <v>0</v>
      </c>
      <c r="AL172" t="s">
        <v>427</v>
      </c>
      <c r="AN172" t="s">
        <v>427</v>
      </c>
      <c r="AO172" t="s">
        <v>427</v>
      </c>
      <c r="AP172" t="s">
        <v>427</v>
      </c>
      <c r="AR172">
        <v>0</v>
      </c>
      <c r="AS172">
        <v>0</v>
      </c>
      <c r="AT172">
        <v>0</v>
      </c>
      <c r="AU172">
        <v>0</v>
      </c>
      <c r="AV172">
        <v>2.7309999999999999</v>
      </c>
      <c r="AW172">
        <v>2.5099999999999998</v>
      </c>
      <c r="AX172" t="s">
        <v>423</v>
      </c>
      <c r="AY172">
        <v>1</v>
      </c>
      <c r="AZ172">
        <v>0</v>
      </c>
      <c r="BA172" t="s">
        <v>436</v>
      </c>
      <c r="BB172">
        <v>0</v>
      </c>
      <c r="BC172">
        <v>0</v>
      </c>
      <c r="BD172">
        <v>0</v>
      </c>
      <c r="CH172" t="b">
        <f>ISNUMBER(MATCH(D172,[1]Europe!$B$2:$B$15,0))</f>
        <v>0</v>
      </c>
      <c r="CI172">
        <v>2.6204999999999998</v>
      </c>
      <c r="CK172" t="s">
        <v>453</v>
      </c>
      <c r="CM172">
        <v>1.8933020825698099</v>
      </c>
      <c r="CN172">
        <v>3.1</v>
      </c>
      <c r="CO172">
        <v>2.4966510412849048</v>
      </c>
      <c r="CP172">
        <v>-0.24</v>
      </c>
      <c r="CQ172">
        <v>2.256651041284905</v>
      </c>
    </row>
    <row r="173" spans="1:95" x14ac:dyDescent="0.25">
      <c r="A173">
        <v>466</v>
      </c>
      <c r="B173" t="s">
        <v>181</v>
      </c>
      <c r="C173" t="s">
        <v>281</v>
      </c>
      <c r="D173" t="s">
        <v>381</v>
      </c>
      <c r="E173" t="s">
        <v>398</v>
      </c>
      <c r="F173">
        <v>643368840</v>
      </c>
      <c r="G173">
        <v>25.860900000000001</v>
      </c>
      <c r="H173" t="s">
        <v>413</v>
      </c>
      <c r="I173">
        <v>16638097234.356001</v>
      </c>
      <c r="J173" t="s">
        <v>419</v>
      </c>
      <c r="K173">
        <v>36684374.367596902</v>
      </c>
      <c r="L173">
        <v>0.9</v>
      </c>
      <c r="M173">
        <v>14974287510.920401</v>
      </c>
      <c r="N173">
        <v>287.3</v>
      </c>
      <c r="O173">
        <v>8.9968510000000002E-2</v>
      </c>
      <c r="P173">
        <v>14966790739.600611</v>
      </c>
      <c r="Q173">
        <v>25.847952923000001</v>
      </c>
      <c r="R173">
        <v>45201020</v>
      </c>
      <c r="S173">
        <v>4520</v>
      </c>
      <c r="T173">
        <v>1.6524943400662999</v>
      </c>
      <c r="U173">
        <v>1.77</v>
      </c>
      <c r="V173" t="s">
        <v>420</v>
      </c>
      <c r="W173" t="s">
        <v>425</v>
      </c>
      <c r="X173">
        <v>0</v>
      </c>
      <c r="Y173">
        <v>0</v>
      </c>
      <c r="Z173" t="s">
        <v>425</v>
      </c>
      <c r="AA173" t="s">
        <v>425</v>
      </c>
      <c r="AB173" t="s">
        <v>425</v>
      </c>
      <c r="AC173" t="s">
        <v>425</v>
      </c>
      <c r="AD173" t="s">
        <v>425</v>
      </c>
      <c r="AE173" t="s">
        <v>425</v>
      </c>
      <c r="AF173" t="s">
        <v>425</v>
      </c>
      <c r="AG173">
        <v>0</v>
      </c>
      <c r="AH173">
        <v>0</v>
      </c>
      <c r="AI173">
        <v>0</v>
      </c>
      <c r="AK173">
        <v>0</v>
      </c>
      <c r="AL173" t="s">
        <v>427</v>
      </c>
      <c r="AN173" t="s">
        <v>427</v>
      </c>
      <c r="AO173" t="s">
        <v>427</v>
      </c>
      <c r="AP173" t="s">
        <v>427</v>
      </c>
      <c r="AR173">
        <v>0</v>
      </c>
      <c r="AS173">
        <v>0</v>
      </c>
      <c r="AT173">
        <v>0</v>
      </c>
      <c r="AU173">
        <v>0</v>
      </c>
      <c r="AV173">
        <v>2.3239999999999998</v>
      </c>
      <c r="AW173">
        <v>2.919</v>
      </c>
      <c r="AX173" t="s">
        <v>423</v>
      </c>
      <c r="AY173">
        <v>1</v>
      </c>
      <c r="AZ173">
        <v>0</v>
      </c>
      <c r="BA173" t="s">
        <v>437</v>
      </c>
      <c r="BB173">
        <v>0</v>
      </c>
      <c r="BC173">
        <v>0</v>
      </c>
      <c r="BD173">
        <v>0</v>
      </c>
      <c r="CH173" t="b">
        <f>ISNUMBER(MATCH(D173,[1]Europe!$B$2:$B$15,0))</f>
        <v>0</v>
      </c>
      <c r="CI173">
        <v>2.6215000000000002</v>
      </c>
      <c r="CK173" t="s">
        <v>453</v>
      </c>
      <c r="CM173">
        <v>1.6524943400662999</v>
      </c>
      <c r="CN173">
        <v>1.77</v>
      </c>
      <c r="CO173">
        <v>1.71124717003315</v>
      </c>
      <c r="CP173">
        <v>-0.3</v>
      </c>
      <c r="CQ173">
        <v>1.4112471700331499</v>
      </c>
    </row>
    <row r="174" spans="1:95" x14ac:dyDescent="0.25">
      <c r="A174">
        <v>468</v>
      </c>
      <c r="B174" t="s">
        <v>594</v>
      </c>
      <c r="C174" t="s">
        <v>993</v>
      </c>
      <c r="D174" t="s">
        <v>1392</v>
      </c>
      <c r="E174" t="s">
        <v>397</v>
      </c>
      <c r="F174">
        <v>73085760</v>
      </c>
      <c r="G174">
        <v>80.05</v>
      </c>
      <c r="H174" t="s">
        <v>412</v>
      </c>
      <c r="I174">
        <v>5850515088</v>
      </c>
      <c r="J174" t="s">
        <v>418</v>
      </c>
      <c r="K174">
        <v>7072689.4869047599</v>
      </c>
      <c r="L174">
        <v>0.70000000000000007</v>
      </c>
      <c r="M174">
        <v>4095360561.5999999</v>
      </c>
      <c r="N174">
        <v>58.95</v>
      </c>
      <c r="O174">
        <v>1</v>
      </c>
      <c r="P174">
        <v>3015883886.4000001</v>
      </c>
      <c r="Q174">
        <v>58.95</v>
      </c>
      <c r="R174">
        <v>30202010</v>
      </c>
      <c r="S174">
        <v>3020</v>
      </c>
      <c r="V174" t="s">
        <v>421</v>
      </c>
      <c r="W174" t="s">
        <v>425</v>
      </c>
      <c r="X174">
        <v>0</v>
      </c>
      <c r="Y174">
        <v>0</v>
      </c>
      <c r="Z174" t="s">
        <v>425</v>
      </c>
      <c r="AA174" t="s">
        <v>425</v>
      </c>
      <c r="AB174" t="s">
        <v>425</v>
      </c>
      <c r="AC174" t="s">
        <v>425</v>
      </c>
      <c r="AD174" t="s">
        <v>425</v>
      </c>
      <c r="AE174" t="s">
        <v>425</v>
      </c>
      <c r="AF174" t="s">
        <v>425</v>
      </c>
      <c r="AG174">
        <v>0</v>
      </c>
      <c r="AH174">
        <v>0</v>
      </c>
      <c r="AI174">
        <v>0</v>
      </c>
      <c r="AK174">
        <v>0</v>
      </c>
      <c r="AL174" t="s">
        <v>427</v>
      </c>
      <c r="AN174" t="s">
        <v>427</v>
      </c>
      <c r="AO174" t="s">
        <v>427</v>
      </c>
      <c r="AP174" t="s">
        <v>427</v>
      </c>
      <c r="AR174">
        <v>0</v>
      </c>
      <c r="AS174">
        <v>0</v>
      </c>
      <c r="AT174">
        <v>0</v>
      </c>
      <c r="AU174">
        <v>0</v>
      </c>
      <c r="AV174">
        <v>2.5299999999999998</v>
      </c>
      <c r="AW174">
        <v>2.6669999999999998</v>
      </c>
      <c r="AX174" t="s">
        <v>433</v>
      </c>
      <c r="AY174">
        <v>0</v>
      </c>
      <c r="AZ174">
        <v>0</v>
      </c>
      <c r="BA174" t="s">
        <v>436</v>
      </c>
      <c r="BB174">
        <v>0</v>
      </c>
      <c r="BC174">
        <v>0</v>
      </c>
      <c r="BD174">
        <v>0</v>
      </c>
      <c r="CH174" t="b">
        <f>ISNUMBER(MATCH(D174,[1]Europe!$B$2:$B$15,0))</f>
        <v>0</v>
      </c>
      <c r="CI174">
        <v>2.5985</v>
      </c>
      <c r="CK174" t="s">
        <v>453</v>
      </c>
      <c r="CM174">
        <v>3.4</v>
      </c>
      <c r="CN174">
        <v>3.1</v>
      </c>
      <c r="CO174">
        <v>3.25</v>
      </c>
      <c r="CP174">
        <v>-0.18</v>
      </c>
      <c r="CQ174">
        <v>3.07</v>
      </c>
    </row>
    <row r="175" spans="1:95" x14ac:dyDescent="0.25">
      <c r="A175">
        <v>469</v>
      </c>
      <c r="B175" t="s">
        <v>595</v>
      </c>
      <c r="C175" t="s">
        <v>994</v>
      </c>
      <c r="D175" t="s">
        <v>1393</v>
      </c>
      <c r="E175" t="s">
        <v>397</v>
      </c>
      <c r="F175">
        <v>192981183</v>
      </c>
      <c r="G175">
        <v>48.8</v>
      </c>
      <c r="H175" t="s">
        <v>412</v>
      </c>
      <c r="I175">
        <v>9417481730.3999996</v>
      </c>
      <c r="J175" t="s">
        <v>418</v>
      </c>
      <c r="K175">
        <v>18196805.817460299</v>
      </c>
      <c r="L175">
        <v>0.65</v>
      </c>
      <c r="M175">
        <v>6121363124.7600002</v>
      </c>
      <c r="N175">
        <v>50.72</v>
      </c>
      <c r="O175">
        <v>1</v>
      </c>
      <c r="P175">
        <v>6362203641.1440001</v>
      </c>
      <c r="Q175">
        <v>50.72</v>
      </c>
      <c r="R175">
        <v>20102020</v>
      </c>
      <c r="S175">
        <v>2010</v>
      </c>
      <c r="T175">
        <v>3.4</v>
      </c>
      <c r="V175" t="s">
        <v>423</v>
      </c>
      <c r="W175" t="s">
        <v>425</v>
      </c>
      <c r="X175">
        <v>0</v>
      </c>
      <c r="Y175">
        <v>0</v>
      </c>
      <c r="Z175" t="s">
        <v>425</v>
      </c>
      <c r="AA175" t="s">
        <v>425</v>
      </c>
      <c r="AB175" t="s">
        <v>425</v>
      </c>
      <c r="AC175" t="s">
        <v>425</v>
      </c>
      <c r="AD175" t="s">
        <v>425</v>
      </c>
      <c r="AE175" t="s">
        <v>425</v>
      </c>
      <c r="AF175" t="s">
        <v>425</v>
      </c>
      <c r="AG175">
        <v>0</v>
      </c>
      <c r="AH175">
        <v>0</v>
      </c>
      <c r="AI175">
        <v>0</v>
      </c>
      <c r="AK175">
        <v>0</v>
      </c>
      <c r="AL175" t="s">
        <v>427</v>
      </c>
      <c r="AN175" t="s">
        <v>427</v>
      </c>
      <c r="AO175" t="s">
        <v>427</v>
      </c>
      <c r="AP175" t="s">
        <v>427</v>
      </c>
      <c r="AR175">
        <v>0</v>
      </c>
      <c r="AS175">
        <v>0</v>
      </c>
      <c r="AT175">
        <v>0</v>
      </c>
      <c r="AU175">
        <v>0</v>
      </c>
      <c r="AV175">
        <v>2.363</v>
      </c>
      <c r="AW175">
        <v>2.9710000000000001</v>
      </c>
      <c r="AX175" t="s">
        <v>432</v>
      </c>
      <c r="AY175">
        <v>0</v>
      </c>
      <c r="AZ175">
        <v>0</v>
      </c>
      <c r="BA175" t="s">
        <v>436</v>
      </c>
      <c r="BB175">
        <v>0</v>
      </c>
      <c r="BC175">
        <v>0</v>
      </c>
      <c r="BD175">
        <v>0</v>
      </c>
      <c r="CH175" t="b">
        <f>ISNUMBER(MATCH(D175,[1]Europe!$B$2:$B$15,0))</f>
        <v>0</v>
      </c>
      <c r="CI175">
        <v>2.6669999999999998</v>
      </c>
      <c r="CK175" t="s">
        <v>453</v>
      </c>
      <c r="CM175">
        <v>3.4</v>
      </c>
      <c r="CN175">
        <v>3.1</v>
      </c>
      <c r="CO175">
        <v>3.25</v>
      </c>
      <c r="CP175">
        <v>0</v>
      </c>
      <c r="CQ175">
        <v>3.25</v>
      </c>
    </row>
    <row r="176" spans="1:95" x14ac:dyDescent="0.25">
      <c r="A176">
        <v>470</v>
      </c>
      <c r="B176" t="s">
        <v>147</v>
      </c>
      <c r="C176" t="s">
        <v>247</v>
      </c>
      <c r="D176" t="s">
        <v>347</v>
      </c>
      <c r="E176" t="s">
        <v>397</v>
      </c>
      <c r="F176">
        <v>104235507</v>
      </c>
      <c r="G176">
        <v>119</v>
      </c>
      <c r="H176" t="s">
        <v>412</v>
      </c>
      <c r="I176">
        <v>12404025333</v>
      </c>
      <c r="J176" t="s">
        <v>418</v>
      </c>
      <c r="K176">
        <v>23304182.974603198</v>
      </c>
      <c r="L176">
        <v>0.75</v>
      </c>
      <c r="M176">
        <v>9303018999.75</v>
      </c>
      <c r="N176">
        <v>138</v>
      </c>
      <c r="O176">
        <v>1</v>
      </c>
      <c r="P176">
        <v>10788374974.5</v>
      </c>
      <c r="Q176">
        <v>138</v>
      </c>
      <c r="R176">
        <v>30202015</v>
      </c>
      <c r="S176">
        <v>3020</v>
      </c>
      <c r="T176">
        <v>1.97838083490229</v>
      </c>
      <c r="U176">
        <v>3.1</v>
      </c>
      <c r="V176" t="s">
        <v>421</v>
      </c>
      <c r="W176" t="s">
        <v>425</v>
      </c>
      <c r="X176">
        <v>0</v>
      </c>
      <c r="Y176">
        <v>0</v>
      </c>
      <c r="Z176" t="s">
        <v>425</v>
      </c>
      <c r="AA176" t="s">
        <v>425</v>
      </c>
      <c r="AB176" t="s">
        <v>425</v>
      </c>
      <c r="AC176" t="s">
        <v>425</v>
      </c>
      <c r="AD176" t="s">
        <v>425</v>
      </c>
      <c r="AE176" t="s">
        <v>425</v>
      </c>
      <c r="AF176" t="s">
        <v>425</v>
      </c>
      <c r="AG176">
        <v>0</v>
      </c>
      <c r="AH176">
        <v>0</v>
      </c>
      <c r="AI176">
        <v>0</v>
      </c>
      <c r="AK176">
        <v>0</v>
      </c>
      <c r="AL176" t="s">
        <v>427</v>
      </c>
      <c r="AN176" t="s">
        <v>427</v>
      </c>
      <c r="AO176" t="s">
        <v>427</v>
      </c>
      <c r="AP176" t="s">
        <v>427</v>
      </c>
      <c r="AR176">
        <v>0</v>
      </c>
      <c r="AS176">
        <v>0</v>
      </c>
      <c r="AT176">
        <v>0</v>
      </c>
      <c r="AU176">
        <v>0</v>
      </c>
      <c r="AV176">
        <v>2.37</v>
      </c>
      <c r="AW176">
        <v>3.1080000000000001</v>
      </c>
      <c r="AX176" t="s">
        <v>433</v>
      </c>
      <c r="AY176">
        <v>0</v>
      </c>
      <c r="AZ176">
        <v>0</v>
      </c>
      <c r="BA176" t="s">
        <v>448</v>
      </c>
      <c r="BB176">
        <v>0</v>
      </c>
      <c r="BC176">
        <v>0</v>
      </c>
      <c r="BD176">
        <v>0</v>
      </c>
      <c r="CH176" t="b">
        <f>ISNUMBER(MATCH(D176,[1]Europe!$B$2:$B$15,0))</f>
        <v>0</v>
      </c>
      <c r="CI176">
        <v>2.7389999999999999</v>
      </c>
      <c r="CK176" t="s">
        <v>453</v>
      </c>
      <c r="CM176">
        <v>1.97838083490229</v>
      </c>
      <c r="CN176">
        <v>3.1</v>
      </c>
      <c r="CO176">
        <v>2.5391904174511448</v>
      </c>
      <c r="CP176">
        <v>-0.18</v>
      </c>
      <c r="CQ176">
        <v>2.3591904174511451</v>
      </c>
    </row>
    <row r="177" spans="1:95" x14ac:dyDescent="0.25">
      <c r="A177">
        <v>472</v>
      </c>
      <c r="B177" t="s">
        <v>596</v>
      </c>
      <c r="C177" t="s">
        <v>995</v>
      </c>
      <c r="D177" t="s">
        <v>1394</v>
      </c>
      <c r="E177" t="s">
        <v>398</v>
      </c>
      <c r="F177">
        <v>211833200</v>
      </c>
      <c r="G177">
        <v>73.967929999999996</v>
      </c>
      <c r="H177" t="s">
        <v>413</v>
      </c>
      <c r="I177">
        <v>15668863309.275999</v>
      </c>
      <c r="J177" t="s">
        <v>419</v>
      </c>
      <c r="K177">
        <v>62142347.337688804</v>
      </c>
      <c r="L177">
        <v>0.8</v>
      </c>
      <c r="M177">
        <v>12535090647.420799</v>
      </c>
      <c r="N177">
        <v>801.4</v>
      </c>
      <c r="O177">
        <v>8.9968510000000002E-2</v>
      </c>
      <c r="P177">
        <v>12218668433.87772</v>
      </c>
      <c r="Q177">
        <v>72.100763913999998</v>
      </c>
      <c r="R177">
        <v>40501020</v>
      </c>
      <c r="S177">
        <v>4050</v>
      </c>
      <c r="T177">
        <v>3.4</v>
      </c>
      <c r="V177" t="s">
        <v>427</v>
      </c>
      <c r="W177" t="s">
        <v>425</v>
      </c>
      <c r="X177">
        <v>0</v>
      </c>
      <c r="Y177">
        <v>0</v>
      </c>
      <c r="Z177" t="s">
        <v>425</v>
      </c>
      <c r="AA177" t="s">
        <v>425</v>
      </c>
      <c r="AB177" t="s">
        <v>425</v>
      </c>
      <c r="AC177" t="s">
        <v>425</v>
      </c>
      <c r="AD177" t="s">
        <v>425</v>
      </c>
      <c r="AE177" t="s">
        <v>425</v>
      </c>
      <c r="AF177" t="s">
        <v>425</v>
      </c>
      <c r="AG177">
        <v>0</v>
      </c>
      <c r="AH177">
        <v>0</v>
      </c>
      <c r="AI177">
        <v>0</v>
      </c>
      <c r="AK177">
        <v>0</v>
      </c>
      <c r="AL177" t="s">
        <v>427</v>
      </c>
      <c r="AN177" t="s">
        <v>427</v>
      </c>
      <c r="AO177" t="s">
        <v>427</v>
      </c>
      <c r="AP177" t="s">
        <v>427</v>
      </c>
      <c r="AR177">
        <v>0</v>
      </c>
      <c r="AS177">
        <v>0</v>
      </c>
      <c r="AT177">
        <v>0</v>
      </c>
      <c r="AU177">
        <v>0</v>
      </c>
      <c r="AV177">
        <v>2.1739999999999999</v>
      </c>
      <c r="AW177">
        <v>2.633</v>
      </c>
      <c r="AX177" t="s">
        <v>1661</v>
      </c>
      <c r="AY177">
        <v>0</v>
      </c>
      <c r="AZ177">
        <v>0</v>
      </c>
      <c r="BA177" t="s">
        <v>437</v>
      </c>
      <c r="BB177">
        <v>0</v>
      </c>
      <c r="BC177">
        <v>0</v>
      </c>
      <c r="BD177">
        <v>0</v>
      </c>
      <c r="CH177" t="b">
        <f>ISNUMBER(MATCH(D177,[1]Europe!$B$2:$B$15,0))</f>
        <v>0</v>
      </c>
      <c r="CI177">
        <v>2.4035000000000002</v>
      </c>
      <c r="CK177" t="s">
        <v>453</v>
      </c>
      <c r="CM177">
        <v>3.4</v>
      </c>
      <c r="CN177">
        <v>3.1</v>
      </c>
      <c r="CO177">
        <v>3.25</v>
      </c>
      <c r="CP177">
        <v>0.3</v>
      </c>
      <c r="CQ177">
        <v>3.55</v>
      </c>
    </row>
    <row r="178" spans="1:95" x14ac:dyDescent="0.25">
      <c r="A178">
        <v>474</v>
      </c>
      <c r="B178" t="s">
        <v>597</v>
      </c>
      <c r="C178" t="s">
        <v>996</v>
      </c>
      <c r="D178" t="s">
        <v>1395</v>
      </c>
      <c r="E178" t="s">
        <v>401</v>
      </c>
      <c r="F178">
        <v>466000000</v>
      </c>
      <c r="G178">
        <v>18.989999999999998</v>
      </c>
      <c r="H178" t="s">
        <v>412</v>
      </c>
      <c r="I178">
        <v>8849340000</v>
      </c>
      <c r="J178" t="s">
        <v>418</v>
      </c>
      <c r="K178">
        <v>16872157.613934401</v>
      </c>
      <c r="L178">
        <v>0.5</v>
      </c>
      <c r="M178">
        <v>4424670000</v>
      </c>
      <c r="N178">
        <v>18.82</v>
      </c>
      <c r="O178">
        <v>1</v>
      </c>
      <c r="P178">
        <v>4385060000</v>
      </c>
      <c r="Q178">
        <v>18.82</v>
      </c>
      <c r="R178">
        <v>55201020</v>
      </c>
      <c r="S178">
        <v>5520</v>
      </c>
      <c r="T178">
        <v>1.94377732987122</v>
      </c>
      <c r="U178">
        <v>1.5</v>
      </c>
      <c r="V178" t="s">
        <v>422</v>
      </c>
      <c r="W178" t="s">
        <v>425</v>
      </c>
      <c r="X178">
        <v>0</v>
      </c>
      <c r="Y178">
        <v>0</v>
      </c>
      <c r="Z178" t="s">
        <v>425</v>
      </c>
      <c r="AA178" t="s">
        <v>425</v>
      </c>
      <c r="AB178" t="s">
        <v>425</v>
      </c>
      <c r="AC178" t="s">
        <v>425</v>
      </c>
      <c r="AD178" t="s">
        <v>425</v>
      </c>
      <c r="AE178" t="s">
        <v>425</v>
      </c>
      <c r="AF178" t="s">
        <v>425</v>
      </c>
      <c r="AG178">
        <v>3.3999999999999998E-3</v>
      </c>
      <c r="AH178">
        <v>0.05</v>
      </c>
      <c r="AI178">
        <v>0.01</v>
      </c>
      <c r="AJ178" t="s">
        <v>1656</v>
      </c>
      <c r="AK178">
        <v>0</v>
      </c>
      <c r="AL178" t="s">
        <v>427</v>
      </c>
      <c r="AM178" t="s">
        <v>1656</v>
      </c>
      <c r="AN178" t="s">
        <v>427</v>
      </c>
      <c r="AO178" t="s">
        <v>427</v>
      </c>
      <c r="AP178" t="s">
        <v>427</v>
      </c>
      <c r="AR178">
        <v>0</v>
      </c>
      <c r="AS178">
        <v>0</v>
      </c>
      <c r="AT178">
        <v>0</v>
      </c>
      <c r="AU178">
        <v>0</v>
      </c>
      <c r="AV178">
        <v>2.879</v>
      </c>
      <c r="AW178">
        <v>3.2349999999999999</v>
      </c>
      <c r="AX178" t="s">
        <v>423</v>
      </c>
      <c r="AY178">
        <v>1</v>
      </c>
      <c r="AZ178">
        <v>0</v>
      </c>
      <c r="BA178" t="s">
        <v>440</v>
      </c>
      <c r="BB178">
        <v>0</v>
      </c>
      <c r="BC178">
        <v>0</v>
      </c>
      <c r="BD178">
        <v>0</v>
      </c>
      <c r="BS178" t="s">
        <v>70</v>
      </c>
      <c r="BT178" t="s">
        <v>71</v>
      </c>
      <c r="BU178" t="s">
        <v>72</v>
      </c>
      <c r="BV178" t="s">
        <v>73</v>
      </c>
      <c r="BY178" t="s">
        <v>76</v>
      </c>
      <c r="CH178" t="b">
        <f>ISNUMBER(MATCH(D178,[1]Europe!$B$2:$B$15,0))</f>
        <v>0</v>
      </c>
      <c r="CI178">
        <v>3.0569999999999999</v>
      </c>
      <c r="CK178" t="s">
        <v>1673</v>
      </c>
      <c r="CL178" t="s">
        <v>1706</v>
      </c>
      <c r="CM178">
        <v>1.94377732987122</v>
      </c>
      <c r="CN178">
        <v>1.5</v>
      </c>
      <c r="CO178">
        <v>1.72188866493561</v>
      </c>
      <c r="CP178">
        <v>-0.24</v>
      </c>
      <c r="CQ178">
        <v>1.48188866493561</v>
      </c>
    </row>
    <row r="179" spans="1:95" x14ac:dyDescent="0.25">
      <c r="A179">
        <v>477</v>
      </c>
      <c r="B179" t="s">
        <v>598</v>
      </c>
      <c r="C179" t="s">
        <v>997</v>
      </c>
      <c r="D179" t="s">
        <v>1396</v>
      </c>
      <c r="E179" t="s">
        <v>399</v>
      </c>
      <c r="F179">
        <v>220984247</v>
      </c>
      <c r="G179">
        <v>94.1</v>
      </c>
      <c r="H179" t="s">
        <v>412</v>
      </c>
      <c r="I179">
        <v>20794617642.700001</v>
      </c>
      <c r="J179" t="s">
        <v>418</v>
      </c>
      <c r="K179">
        <v>13659265.351587299</v>
      </c>
      <c r="L179">
        <v>0.45</v>
      </c>
      <c r="M179">
        <v>9357577939.2149982</v>
      </c>
      <c r="N179">
        <v>78.650000000000006</v>
      </c>
      <c r="O179">
        <v>1</v>
      </c>
      <c r="P179">
        <v>7821184961.9475012</v>
      </c>
      <c r="Q179">
        <v>78.650000000000006</v>
      </c>
      <c r="R179">
        <v>30202000</v>
      </c>
      <c r="S179">
        <v>3020</v>
      </c>
      <c r="T179">
        <v>3.4</v>
      </c>
      <c r="V179" t="s">
        <v>427</v>
      </c>
      <c r="W179" t="s">
        <v>426</v>
      </c>
      <c r="X179">
        <v>0</v>
      </c>
      <c r="Y179">
        <v>0</v>
      </c>
      <c r="Z179" t="s">
        <v>425</v>
      </c>
      <c r="AA179" t="s">
        <v>425</v>
      </c>
      <c r="AB179" t="s">
        <v>425</v>
      </c>
      <c r="AC179" t="s">
        <v>425</v>
      </c>
      <c r="AD179" t="s">
        <v>425</v>
      </c>
      <c r="AE179" t="s">
        <v>425</v>
      </c>
      <c r="AF179" t="s">
        <v>425</v>
      </c>
      <c r="AG179">
        <v>0</v>
      </c>
      <c r="AH179">
        <v>0</v>
      </c>
      <c r="AI179">
        <v>0</v>
      </c>
      <c r="AK179">
        <v>0</v>
      </c>
      <c r="AL179" t="s">
        <v>427</v>
      </c>
      <c r="AN179" t="s">
        <v>427</v>
      </c>
      <c r="AO179" t="s">
        <v>427</v>
      </c>
      <c r="AP179" t="s">
        <v>427</v>
      </c>
      <c r="AR179">
        <v>0</v>
      </c>
      <c r="AS179">
        <v>0</v>
      </c>
      <c r="AT179">
        <v>0</v>
      </c>
      <c r="AU179">
        <v>0</v>
      </c>
      <c r="AV179">
        <v>2.343</v>
      </c>
      <c r="AW179">
        <v>1.6870000000000001</v>
      </c>
      <c r="AX179" t="s">
        <v>433</v>
      </c>
      <c r="AY179">
        <v>0</v>
      </c>
      <c r="AZ179">
        <v>0</v>
      </c>
      <c r="BA179" t="s">
        <v>448</v>
      </c>
      <c r="BB179">
        <v>0</v>
      </c>
      <c r="BC179">
        <v>0</v>
      </c>
      <c r="BD179">
        <v>0</v>
      </c>
      <c r="CH179" t="b">
        <f>ISNUMBER(MATCH(D179,[1]Europe!$B$2:$B$15,0))</f>
        <v>0</v>
      </c>
      <c r="CI179">
        <v>2.0150000000000001</v>
      </c>
      <c r="CJ179" t="s">
        <v>86</v>
      </c>
      <c r="CK179" t="s">
        <v>1673</v>
      </c>
      <c r="CL179" t="s">
        <v>86</v>
      </c>
      <c r="CM179">
        <v>3.4</v>
      </c>
      <c r="CN179">
        <v>3.1</v>
      </c>
      <c r="CO179">
        <v>3.25</v>
      </c>
      <c r="CP179">
        <v>0.3</v>
      </c>
      <c r="CQ179">
        <v>3.55</v>
      </c>
    </row>
    <row r="180" spans="1:95" x14ac:dyDescent="0.25">
      <c r="A180">
        <v>480</v>
      </c>
      <c r="B180" t="s">
        <v>186</v>
      </c>
      <c r="C180" t="s">
        <v>286</v>
      </c>
      <c r="D180" t="s">
        <v>386</v>
      </c>
      <c r="E180" t="s">
        <v>406</v>
      </c>
      <c r="F180">
        <v>919566160</v>
      </c>
      <c r="G180">
        <v>46.387149999999998</v>
      </c>
      <c r="H180" t="s">
        <v>416</v>
      </c>
      <c r="I180">
        <v>42656053398.844002</v>
      </c>
      <c r="J180" t="s">
        <v>419</v>
      </c>
      <c r="K180">
        <v>53659580.624927901</v>
      </c>
      <c r="L180">
        <v>1</v>
      </c>
      <c r="M180">
        <v>42656053398.844002</v>
      </c>
      <c r="N180">
        <v>3486</v>
      </c>
      <c r="O180">
        <v>1.169249E-2</v>
      </c>
      <c r="P180">
        <v>37481535201.66246</v>
      </c>
      <c r="Q180">
        <v>40.760020140000002</v>
      </c>
      <c r="R180">
        <v>50205020</v>
      </c>
      <c r="S180">
        <v>5020</v>
      </c>
      <c r="T180">
        <v>1.96785746746361</v>
      </c>
      <c r="U180">
        <v>1.5</v>
      </c>
      <c r="V180" t="s">
        <v>422</v>
      </c>
      <c r="W180" t="s">
        <v>425</v>
      </c>
      <c r="X180">
        <v>0</v>
      </c>
      <c r="Y180">
        <v>0</v>
      </c>
      <c r="Z180" t="s">
        <v>425</v>
      </c>
      <c r="AA180" t="s">
        <v>425</v>
      </c>
      <c r="AB180" t="s">
        <v>425</v>
      </c>
      <c r="AC180" t="s">
        <v>425</v>
      </c>
      <c r="AD180" t="s">
        <v>425</v>
      </c>
      <c r="AE180" t="s">
        <v>425</v>
      </c>
      <c r="AF180" t="s">
        <v>425</v>
      </c>
      <c r="AG180">
        <v>0</v>
      </c>
      <c r="AH180">
        <v>0</v>
      </c>
      <c r="AI180">
        <v>0</v>
      </c>
      <c r="AK180">
        <v>0</v>
      </c>
      <c r="AL180" t="s">
        <v>427</v>
      </c>
      <c r="AN180" t="s">
        <v>427</v>
      </c>
      <c r="AO180" t="s">
        <v>427</v>
      </c>
      <c r="AP180" t="s">
        <v>427</v>
      </c>
      <c r="AR180">
        <v>0</v>
      </c>
      <c r="AS180">
        <v>0</v>
      </c>
      <c r="AT180">
        <v>0</v>
      </c>
      <c r="AU180">
        <v>0</v>
      </c>
      <c r="AV180">
        <v>2.4129999999999998</v>
      </c>
      <c r="AW180">
        <v>3.26</v>
      </c>
      <c r="AX180" t="s">
        <v>429</v>
      </c>
      <c r="AY180">
        <v>0</v>
      </c>
      <c r="AZ180">
        <v>0</v>
      </c>
      <c r="BA180" t="s">
        <v>445</v>
      </c>
      <c r="BB180">
        <v>0</v>
      </c>
      <c r="BC180">
        <v>0</v>
      </c>
      <c r="BD180">
        <v>0</v>
      </c>
      <c r="CH180" t="b">
        <f>ISNUMBER(MATCH(D180,[1]Europe!$B$2:$B$15,0))</f>
        <v>0</v>
      </c>
      <c r="CI180">
        <v>2.8365</v>
      </c>
      <c r="CK180" t="s">
        <v>453</v>
      </c>
      <c r="CM180">
        <v>1.96785746746361</v>
      </c>
      <c r="CN180">
        <v>1.5</v>
      </c>
      <c r="CO180">
        <v>1.733928733731805</v>
      </c>
      <c r="CP180">
        <v>-0.24</v>
      </c>
      <c r="CQ180">
        <v>1.493928733731805</v>
      </c>
    </row>
    <row r="181" spans="1:95" x14ac:dyDescent="0.25">
      <c r="A181">
        <v>490</v>
      </c>
      <c r="B181" t="s">
        <v>599</v>
      </c>
      <c r="C181" t="s">
        <v>998</v>
      </c>
      <c r="D181" t="s">
        <v>1397</v>
      </c>
      <c r="E181" t="s">
        <v>398</v>
      </c>
      <c r="F181">
        <v>1122623400</v>
      </c>
      <c r="G181">
        <v>6.7223959999999998</v>
      </c>
      <c r="H181" t="s">
        <v>413</v>
      </c>
      <c r="I181">
        <v>7546719053.6664</v>
      </c>
      <c r="J181" t="s">
        <v>419</v>
      </c>
      <c r="K181">
        <v>11845193.518166499</v>
      </c>
      <c r="L181">
        <v>0.6</v>
      </c>
      <c r="M181">
        <v>4528031432.1998396</v>
      </c>
      <c r="N181">
        <v>66.86</v>
      </c>
      <c r="O181">
        <v>8.9968510000000002E-2</v>
      </c>
      <c r="P181">
        <v>4051746271.0977001</v>
      </c>
      <c r="Q181">
        <v>6.0152945785999998</v>
      </c>
      <c r="R181">
        <v>35101010</v>
      </c>
      <c r="S181">
        <v>3510</v>
      </c>
      <c r="T181">
        <v>1.7247889667343499</v>
      </c>
      <c r="V181" t="s">
        <v>1652</v>
      </c>
      <c r="W181" t="s">
        <v>425</v>
      </c>
      <c r="X181">
        <v>0</v>
      </c>
      <c r="Y181">
        <v>0</v>
      </c>
      <c r="Z181" t="s">
        <v>425</v>
      </c>
      <c r="AA181" t="s">
        <v>425</v>
      </c>
      <c r="AB181" t="s">
        <v>425</v>
      </c>
      <c r="AC181" t="s">
        <v>425</v>
      </c>
      <c r="AD181" t="s">
        <v>425</v>
      </c>
      <c r="AE181" t="s">
        <v>425</v>
      </c>
      <c r="AF181" t="s">
        <v>425</v>
      </c>
      <c r="AG181">
        <v>0</v>
      </c>
      <c r="AH181">
        <v>0</v>
      </c>
      <c r="AI181">
        <v>0</v>
      </c>
      <c r="AK181">
        <v>0</v>
      </c>
      <c r="AL181" t="s">
        <v>427</v>
      </c>
      <c r="AN181" t="s">
        <v>427</v>
      </c>
      <c r="AO181" t="s">
        <v>427</v>
      </c>
      <c r="AP181" t="s">
        <v>427</v>
      </c>
      <c r="AR181">
        <v>0</v>
      </c>
      <c r="AS181">
        <v>0</v>
      </c>
      <c r="AT181">
        <v>0</v>
      </c>
      <c r="AU181">
        <v>0</v>
      </c>
      <c r="AV181">
        <v>1.8109999999999999</v>
      </c>
      <c r="AW181">
        <v>1.8320000000000001</v>
      </c>
      <c r="AX181" t="s">
        <v>428</v>
      </c>
      <c r="AY181">
        <v>1</v>
      </c>
      <c r="AZ181">
        <v>0</v>
      </c>
      <c r="BA181" t="s">
        <v>437</v>
      </c>
      <c r="BB181">
        <v>0</v>
      </c>
      <c r="BC181">
        <v>0</v>
      </c>
      <c r="BD181">
        <v>0</v>
      </c>
      <c r="CH181" t="b">
        <f>ISNUMBER(MATCH(D181,[1]Europe!$B$2:$B$15,0))</f>
        <v>0</v>
      </c>
      <c r="CI181">
        <v>1.8214999999999999</v>
      </c>
      <c r="CJ181" t="s">
        <v>86</v>
      </c>
      <c r="CK181" t="s">
        <v>1673</v>
      </c>
      <c r="CL181" t="s">
        <v>86</v>
      </c>
      <c r="CM181">
        <v>1.7247889667343499</v>
      </c>
      <c r="CN181">
        <v>3.1</v>
      </c>
      <c r="CO181">
        <v>2.4123944833671751</v>
      </c>
      <c r="CP181">
        <v>0.3</v>
      </c>
      <c r="CQ181">
        <v>2.7123944833671749</v>
      </c>
    </row>
    <row r="182" spans="1:95" x14ac:dyDescent="0.25">
      <c r="A182">
        <v>491</v>
      </c>
      <c r="B182" t="s">
        <v>600</v>
      </c>
      <c r="C182" t="s">
        <v>999</v>
      </c>
      <c r="D182" t="s">
        <v>1398</v>
      </c>
      <c r="E182" t="s">
        <v>397</v>
      </c>
      <c r="F182">
        <v>185270000</v>
      </c>
      <c r="G182">
        <v>36.54</v>
      </c>
      <c r="H182" t="s">
        <v>412</v>
      </c>
      <c r="I182">
        <v>6769765800</v>
      </c>
      <c r="J182" t="s">
        <v>418</v>
      </c>
      <c r="K182">
        <v>7329954.8633333398</v>
      </c>
      <c r="L182">
        <v>0.65</v>
      </c>
      <c r="M182">
        <v>4400347770</v>
      </c>
      <c r="N182">
        <v>30.5</v>
      </c>
      <c r="O182">
        <v>1</v>
      </c>
      <c r="P182">
        <v>3672977750</v>
      </c>
      <c r="Q182">
        <v>30.5</v>
      </c>
      <c r="R182">
        <v>40501020</v>
      </c>
      <c r="S182">
        <v>4050</v>
      </c>
      <c r="V182" t="s">
        <v>421</v>
      </c>
      <c r="W182" t="s">
        <v>425</v>
      </c>
      <c r="X182">
        <v>0</v>
      </c>
      <c r="Y182">
        <v>0</v>
      </c>
      <c r="Z182" t="s">
        <v>425</v>
      </c>
      <c r="AA182" t="s">
        <v>425</v>
      </c>
      <c r="AB182" t="s">
        <v>425</v>
      </c>
      <c r="AC182" t="s">
        <v>425</v>
      </c>
      <c r="AD182" t="s">
        <v>425</v>
      </c>
      <c r="AE182" t="s">
        <v>425</v>
      </c>
      <c r="AF182" t="s">
        <v>425</v>
      </c>
      <c r="AG182">
        <v>0</v>
      </c>
      <c r="AH182">
        <v>0</v>
      </c>
      <c r="AI182">
        <v>0</v>
      </c>
      <c r="AK182">
        <v>0</v>
      </c>
      <c r="AL182" t="s">
        <v>427</v>
      </c>
      <c r="AN182" t="s">
        <v>427</v>
      </c>
      <c r="AO182" t="s">
        <v>427</v>
      </c>
      <c r="AP182" t="s">
        <v>427</v>
      </c>
      <c r="AR182">
        <v>0</v>
      </c>
      <c r="AS182">
        <v>0</v>
      </c>
      <c r="AT182">
        <v>0</v>
      </c>
      <c r="AU182">
        <v>0</v>
      </c>
      <c r="AV182">
        <v>2.4209999999999998</v>
      </c>
      <c r="AW182">
        <v>3.0840000000000001</v>
      </c>
      <c r="AX182" t="s">
        <v>1661</v>
      </c>
      <c r="AY182">
        <v>0</v>
      </c>
      <c r="AZ182">
        <v>0</v>
      </c>
      <c r="BA182" t="s">
        <v>436</v>
      </c>
      <c r="BB182">
        <v>0</v>
      </c>
      <c r="BC182">
        <v>0</v>
      </c>
      <c r="BD182">
        <v>0</v>
      </c>
      <c r="CH182" t="b">
        <f>ISNUMBER(MATCH(D182,[1]Europe!$B$2:$B$15,0))</f>
        <v>0</v>
      </c>
      <c r="CI182">
        <v>2.7524999999999999</v>
      </c>
      <c r="CK182" t="s">
        <v>453</v>
      </c>
      <c r="CM182">
        <v>3.4</v>
      </c>
      <c r="CN182">
        <v>3.1</v>
      </c>
      <c r="CO182">
        <v>3.25</v>
      </c>
      <c r="CP182">
        <v>-0.18</v>
      </c>
      <c r="CQ182">
        <v>3.07</v>
      </c>
    </row>
    <row r="183" spans="1:95" x14ac:dyDescent="0.25">
      <c r="A183">
        <v>494</v>
      </c>
      <c r="B183" t="s">
        <v>601</v>
      </c>
      <c r="C183" t="s">
        <v>1000</v>
      </c>
      <c r="D183" t="s">
        <v>1399</v>
      </c>
      <c r="E183" t="s">
        <v>407</v>
      </c>
      <c r="F183">
        <v>193923499</v>
      </c>
      <c r="G183">
        <v>482.1</v>
      </c>
      <c r="H183" t="s">
        <v>412</v>
      </c>
      <c r="I183">
        <v>93490518867.900009</v>
      </c>
      <c r="J183" t="s">
        <v>418</v>
      </c>
      <c r="K183">
        <v>134327130.69590199</v>
      </c>
      <c r="L183">
        <v>0.60000000000000009</v>
      </c>
      <c r="M183">
        <v>56094311320.740013</v>
      </c>
      <c r="N183">
        <v>385.2</v>
      </c>
      <c r="O183">
        <v>1</v>
      </c>
      <c r="P183">
        <v>44819599088.879997</v>
      </c>
      <c r="Q183">
        <v>385.2</v>
      </c>
      <c r="R183">
        <v>40101020</v>
      </c>
      <c r="S183">
        <v>4010</v>
      </c>
      <c r="T183">
        <v>2.66679533579538</v>
      </c>
      <c r="U183">
        <v>2.39</v>
      </c>
      <c r="V183" t="s">
        <v>422</v>
      </c>
      <c r="W183" t="s">
        <v>425</v>
      </c>
      <c r="X183">
        <v>0</v>
      </c>
      <c r="Y183">
        <v>0</v>
      </c>
      <c r="Z183" t="s">
        <v>425</v>
      </c>
      <c r="AA183" t="s">
        <v>425</v>
      </c>
      <c r="AB183" t="s">
        <v>425</v>
      </c>
      <c r="AC183" t="s">
        <v>425</v>
      </c>
      <c r="AD183" t="s">
        <v>425</v>
      </c>
      <c r="AE183" t="s">
        <v>425</v>
      </c>
      <c r="AF183" t="s">
        <v>425</v>
      </c>
      <c r="AG183">
        <v>0</v>
      </c>
      <c r="AH183">
        <v>0</v>
      </c>
      <c r="AI183">
        <v>0</v>
      </c>
      <c r="AK183">
        <v>0</v>
      </c>
      <c r="AL183" t="s">
        <v>427</v>
      </c>
      <c r="AN183" t="s">
        <v>427</v>
      </c>
      <c r="AO183" t="s">
        <v>427</v>
      </c>
      <c r="AP183" t="s">
        <v>427</v>
      </c>
      <c r="AR183">
        <v>0</v>
      </c>
      <c r="AS183">
        <v>0</v>
      </c>
      <c r="AT183">
        <v>0</v>
      </c>
      <c r="AU183">
        <v>0</v>
      </c>
      <c r="AV183">
        <v>2.202</v>
      </c>
      <c r="AW183">
        <v>2.746</v>
      </c>
      <c r="AX183" t="s">
        <v>423</v>
      </c>
      <c r="AY183">
        <v>1</v>
      </c>
      <c r="AZ183">
        <v>0</v>
      </c>
      <c r="BA183" t="s">
        <v>448</v>
      </c>
      <c r="BB183">
        <v>0</v>
      </c>
      <c r="BC183">
        <v>0</v>
      </c>
      <c r="BD183">
        <v>0</v>
      </c>
      <c r="CH183" t="b">
        <f>ISNUMBER(MATCH(D183,[1]Europe!$B$2:$B$15,0))</f>
        <v>0</v>
      </c>
      <c r="CI183">
        <v>2.4740000000000002</v>
      </c>
      <c r="CK183" t="s">
        <v>453</v>
      </c>
      <c r="CM183">
        <v>2.66679533579538</v>
      </c>
      <c r="CN183">
        <v>2.39</v>
      </c>
      <c r="CO183">
        <v>2.52839766789769</v>
      </c>
      <c r="CP183">
        <v>-0.24</v>
      </c>
      <c r="CQ183">
        <v>2.2883976678976898</v>
      </c>
    </row>
    <row r="184" spans="1:95" x14ac:dyDescent="0.25">
      <c r="A184">
        <v>495</v>
      </c>
      <c r="B184" t="s">
        <v>602</v>
      </c>
      <c r="C184" t="s">
        <v>1001</v>
      </c>
      <c r="D184" t="s">
        <v>1400</v>
      </c>
      <c r="E184" t="s">
        <v>404</v>
      </c>
      <c r="F184">
        <v>729559940</v>
      </c>
      <c r="G184">
        <v>42.74</v>
      </c>
      <c r="H184" t="s">
        <v>412</v>
      </c>
      <c r="I184">
        <v>31181391835.599998</v>
      </c>
      <c r="J184" t="s">
        <v>418</v>
      </c>
      <c r="K184">
        <v>44305414.591396801</v>
      </c>
      <c r="L184">
        <v>0.65</v>
      </c>
      <c r="M184">
        <v>20267904693.139999</v>
      </c>
      <c r="N184">
        <v>39.700000000000003</v>
      </c>
      <c r="O184">
        <v>1</v>
      </c>
      <c r="P184">
        <v>18826294251.700001</v>
      </c>
      <c r="Q184">
        <v>39.700000000000003</v>
      </c>
      <c r="R184">
        <v>50101010</v>
      </c>
      <c r="S184">
        <v>5010</v>
      </c>
      <c r="T184">
        <v>2.50290574970838</v>
      </c>
      <c r="U184">
        <v>3.1</v>
      </c>
      <c r="V184" t="s">
        <v>420</v>
      </c>
      <c r="W184" t="s">
        <v>425</v>
      </c>
      <c r="X184">
        <v>0</v>
      </c>
      <c r="Y184">
        <v>0.01</v>
      </c>
      <c r="Z184" t="s">
        <v>425</v>
      </c>
      <c r="AA184" t="s">
        <v>425</v>
      </c>
      <c r="AB184" t="s">
        <v>425</v>
      </c>
      <c r="AC184" t="s">
        <v>425</v>
      </c>
      <c r="AD184" t="s">
        <v>425</v>
      </c>
      <c r="AE184" t="s">
        <v>425</v>
      </c>
      <c r="AF184" t="s">
        <v>425</v>
      </c>
      <c r="AG184">
        <v>0</v>
      </c>
      <c r="AH184">
        <v>0.01</v>
      </c>
      <c r="AI184">
        <v>0</v>
      </c>
      <c r="AK184">
        <v>0</v>
      </c>
      <c r="AL184" t="s">
        <v>427</v>
      </c>
      <c r="AN184" t="s">
        <v>427</v>
      </c>
      <c r="AO184" t="s">
        <v>427</v>
      </c>
      <c r="AP184" t="s">
        <v>427</v>
      </c>
      <c r="AQ184" t="s">
        <v>1656</v>
      </c>
      <c r="AR184">
        <v>0.01</v>
      </c>
      <c r="AS184">
        <v>0</v>
      </c>
      <c r="AT184">
        <v>0</v>
      </c>
      <c r="AU184">
        <v>0</v>
      </c>
      <c r="AV184">
        <v>2.2850000000000001</v>
      </c>
      <c r="AW184">
        <v>2.9329999999999998</v>
      </c>
      <c r="AX184" t="s">
        <v>427</v>
      </c>
      <c r="AY184">
        <v>1</v>
      </c>
      <c r="AZ184">
        <v>0</v>
      </c>
      <c r="BA184" t="s">
        <v>448</v>
      </c>
      <c r="BB184">
        <v>0</v>
      </c>
      <c r="BC184">
        <v>0</v>
      </c>
      <c r="BD184">
        <v>0</v>
      </c>
      <c r="BT184" t="s">
        <v>71</v>
      </c>
      <c r="CC184" t="s">
        <v>80</v>
      </c>
      <c r="CH184" t="b">
        <f>ISNUMBER(MATCH(D184,[1]Europe!$B$2:$B$15,0))</f>
        <v>0</v>
      </c>
      <c r="CI184">
        <v>2.609</v>
      </c>
      <c r="CK184" t="s">
        <v>1673</v>
      </c>
      <c r="CL184" t="s">
        <v>1675</v>
      </c>
      <c r="CM184">
        <v>2.50290574970838</v>
      </c>
      <c r="CN184">
        <v>3.1</v>
      </c>
      <c r="CO184">
        <v>2.8014528748541898</v>
      </c>
      <c r="CP184">
        <v>-0.3</v>
      </c>
      <c r="CQ184">
        <v>2.50145287485419</v>
      </c>
    </row>
    <row r="185" spans="1:95" x14ac:dyDescent="0.25">
      <c r="A185">
        <v>498</v>
      </c>
      <c r="B185" t="s">
        <v>603</v>
      </c>
      <c r="C185" t="s">
        <v>1002</v>
      </c>
      <c r="D185" t="s">
        <v>1401</v>
      </c>
      <c r="E185" t="s">
        <v>407</v>
      </c>
      <c r="F185">
        <v>610999427</v>
      </c>
      <c r="G185">
        <v>17.695</v>
      </c>
      <c r="H185" t="s">
        <v>412</v>
      </c>
      <c r="I185">
        <v>10811634860.764999</v>
      </c>
      <c r="J185" t="s">
        <v>418</v>
      </c>
      <c r="K185">
        <v>31047353.379344299</v>
      </c>
      <c r="L185">
        <v>1</v>
      </c>
      <c r="M185">
        <v>10811634860.764999</v>
      </c>
      <c r="N185">
        <v>17.315000000000001</v>
      </c>
      <c r="O185">
        <v>1</v>
      </c>
      <c r="P185">
        <v>10579455078.504999</v>
      </c>
      <c r="Q185">
        <v>17.315000000000001</v>
      </c>
      <c r="R185">
        <v>30101010</v>
      </c>
      <c r="S185">
        <v>3010</v>
      </c>
      <c r="T185">
        <v>3.1469618776366</v>
      </c>
      <c r="V185" t="s">
        <v>1651</v>
      </c>
      <c r="W185" t="s">
        <v>425</v>
      </c>
      <c r="X185">
        <v>0</v>
      </c>
      <c r="Y185">
        <v>0</v>
      </c>
      <c r="Z185" t="s">
        <v>425</v>
      </c>
      <c r="AA185" t="s">
        <v>425</v>
      </c>
      <c r="AB185" t="s">
        <v>425</v>
      </c>
      <c r="AC185" t="s">
        <v>425</v>
      </c>
      <c r="AD185" t="s">
        <v>425</v>
      </c>
      <c r="AE185" t="s">
        <v>425</v>
      </c>
      <c r="AF185" t="s">
        <v>425</v>
      </c>
      <c r="AG185">
        <v>0</v>
      </c>
      <c r="AH185">
        <v>0</v>
      </c>
      <c r="AI185">
        <v>0</v>
      </c>
      <c r="AK185">
        <v>0</v>
      </c>
      <c r="AL185" t="s">
        <v>427</v>
      </c>
      <c r="AN185" t="s">
        <v>427</v>
      </c>
      <c r="AO185" t="s">
        <v>427</v>
      </c>
      <c r="AP185" t="s">
        <v>427</v>
      </c>
      <c r="AR185">
        <v>0</v>
      </c>
      <c r="AS185">
        <v>0</v>
      </c>
      <c r="AT185">
        <v>0</v>
      </c>
      <c r="AU185">
        <v>0</v>
      </c>
      <c r="AV185">
        <v>2.335</v>
      </c>
      <c r="AW185">
        <v>3.3420000000000001</v>
      </c>
      <c r="AX185" t="s">
        <v>433</v>
      </c>
      <c r="AY185">
        <v>0</v>
      </c>
      <c r="AZ185">
        <v>0</v>
      </c>
      <c r="BA185" t="s">
        <v>446</v>
      </c>
      <c r="BB185">
        <v>0</v>
      </c>
      <c r="BC185">
        <v>0</v>
      </c>
      <c r="BD185">
        <v>0</v>
      </c>
      <c r="CH185" t="b">
        <f>ISNUMBER(MATCH(D185,[1]Europe!$B$2:$B$15,0))</f>
        <v>0</v>
      </c>
      <c r="CI185">
        <v>2.8384999999999998</v>
      </c>
      <c r="CK185" t="s">
        <v>453</v>
      </c>
      <c r="CM185">
        <v>3.1469618776366</v>
      </c>
      <c r="CN185">
        <v>3.1</v>
      </c>
      <c r="CO185">
        <v>3.1234809388182998</v>
      </c>
      <c r="CP185">
        <v>0.3</v>
      </c>
      <c r="CQ185">
        <v>3.4234809388183001</v>
      </c>
    </row>
    <row r="186" spans="1:95" x14ac:dyDescent="0.25">
      <c r="A186">
        <v>503</v>
      </c>
      <c r="B186" t="s">
        <v>604</v>
      </c>
      <c r="C186" t="s">
        <v>1003</v>
      </c>
      <c r="D186" t="s">
        <v>1402</v>
      </c>
      <c r="E186" t="s">
        <v>409</v>
      </c>
      <c r="F186">
        <v>30701876</v>
      </c>
      <c r="G186">
        <v>233.49789999999999</v>
      </c>
      <c r="H186" t="s">
        <v>417</v>
      </c>
      <c r="I186">
        <v>7168823572.0604</v>
      </c>
      <c r="J186" t="s">
        <v>419</v>
      </c>
      <c r="K186">
        <v>11390899.690463601</v>
      </c>
      <c r="L186">
        <v>0.6</v>
      </c>
      <c r="M186">
        <v>4301294143.2362394</v>
      </c>
      <c r="N186">
        <v>207.2</v>
      </c>
      <c r="O186">
        <v>1.0797969999999999</v>
      </c>
      <c r="P186">
        <v>4121430980.249063</v>
      </c>
      <c r="Q186">
        <v>223.7339384</v>
      </c>
      <c r="R186">
        <v>50206060</v>
      </c>
      <c r="S186">
        <v>5020</v>
      </c>
      <c r="T186">
        <v>3.4</v>
      </c>
      <c r="V186" t="s">
        <v>427</v>
      </c>
      <c r="W186" t="s">
        <v>425</v>
      </c>
      <c r="X186">
        <v>0</v>
      </c>
      <c r="Y186">
        <v>0.05</v>
      </c>
      <c r="Z186" t="s">
        <v>425</v>
      </c>
      <c r="AA186" t="s">
        <v>425</v>
      </c>
      <c r="AB186" t="s">
        <v>425</v>
      </c>
      <c r="AC186" t="s">
        <v>425</v>
      </c>
      <c r="AD186" t="s">
        <v>425</v>
      </c>
      <c r="AE186" t="s">
        <v>425</v>
      </c>
      <c r="AF186" t="s">
        <v>425</v>
      </c>
      <c r="AG186">
        <v>0</v>
      </c>
      <c r="AH186">
        <v>0</v>
      </c>
      <c r="AI186">
        <v>0</v>
      </c>
      <c r="AK186">
        <v>0</v>
      </c>
      <c r="AL186" t="s">
        <v>427</v>
      </c>
      <c r="AN186" t="s">
        <v>427</v>
      </c>
      <c r="AO186" t="s">
        <v>427</v>
      </c>
      <c r="AP186" t="s">
        <v>427</v>
      </c>
      <c r="AR186">
        <v>0</v>
      </c>
      <c r="AS186">
        <v>0</v>
      </c>
      <c r="AT186">
        <v>0</v>
      </c>
      <c r="AU186">
        <v>0</v>
      </c>
      <c r="AV186">
        <v>2.1669999999999998</v>
      </c>
      <c r="AW186">
        <v>2.6440000000000001</v>
      </c>
      <c r="AX186" t="s">
        <v>430</v>
      </c>
      <c r="AY186">
        <v>1</v>
      </c>
      <c r="AZ186">
        <v>0</v>
      </c>
      <c r="BA186" t="s">
        <v>449</v>
      </c>
      <c r="BB186">
        <v>0</v>
      </c>
      <c r="BC186">
        <v>0</v>
      </c>
      <c r="BD186">
        <v>0</v>
      </c>
      <c r="CH186" t="b">
        <f>ISNUMBER(MATCH(D186,[1]Europe!$B$2:$B$15,0))</f>
        <v>0</v>
      </c>
      <c r="CI186">
        <v>2.4055</v>
      </c>
      <c r="CK186" t="s">
        <v>453</v>
      </c>
      <c r="CM186">
        <v>3.4</v>
      </c>
      <c r="CN186">
        <v>3.1</v>
      </c>
      <c r="CO186">
        <v>3.25</v>
      </c>
      <c r="CP186">
        <v>0.3</v>
      </c>
      <c r="CQ186">
        <v>3.55</v>
      </c>
    </row>
    <row r="187" spans="1:95" x14ac:dyDescent="0.25">
      <c r="A187">
        <v>511</v>
      </c>
      <c r="B187" t="s">
        <v>605</v>
      </c>
      <c r="C187" t="s">
        <v>1004</v>
      </c>
      <c r="D187" t="s">
        <v>1403</v>
      </c>
      <c r="E187" t="s">
        <v>398</v>
      </c>
      <c r="F187">
        <v>609984700</v>
      </c>
      <c r="G187">
        <v>6.447241</v>
      </c>
      <c r="H187" t="s">
        <v>413</v>
      </c>
      <c r="I187">
        <v>3932718367.2126999</v>
      </c>
      <c r="J187" t="s">
        <v>419</v>
      </c>
      <c r="K187">
        <v>6040683.4964519897</v>
      </c>
      <c r="L187">
        <v>0.8</v>
      </c>
      <c r="M187">
        <v>3146174693.7701602</v>
      </c>
      <c r="N187">
        <v>86.26</v>
      </c>
      <c r="O187">
        <v>8.9968510000000002E-2</v>
      </c>
      <c r="P187">
        <v>3787118641.4606481</v>
      </c>
      <c r="Q187">
        <v>7.7606836726000008</v>
      </c>
      <c r="R187">
        <v>10101015</v>
      </c>
      <c r="S187">
        <v>1010</v>
      </c>
      <c r="T187">
        <v>3.4</v>
      </c>
      <c r="V187" t="s">
        <v>427</v>
      </c>
      <c r="W187" t="s">
        <v>425</v>
      </c>
      <c r="X187">
        <v>0</v>
      </c>
      <c r="Y187">
        <v>0</v>
      </c>
      <c r="Z187" t="s">
        <v>425</v>
      </c>
      <c r="AA187" t="s">
        <v>425</v>
      </c>
      <c r="AB187" t="s">
        <v>425</v>
      </c>
      <c r="AC187" t="s">
        <v>425</v>
      </c>
      <c r="AD187" t="s">
        <v>425</v>
      </c>
      <c r="AE187" t="s">
        <v>425</v>
      </c>
      <c r="AF187" t="s">
        <v>425</v>
      </c>
      <c r="AG187">
        <v>0</v>
      </c>
      <c r="AH187">
        <v>0</v>
      </c>
      <c r="AI187">
        <v>0</v>
      </c>
      <c r="AK187">
        <v>0</v>
      </c>
      <c r="AL187" t="s">
        <v>427</v>
      </c>
      <c r="AN187" t="s">
        <v>427</v>
      </c>
      <c r="AO187" t="s">
        <v>427</v>
      </c>
      <c r="AP187" t="s">
        <v>427</v>
      </c>
      <c r="AR187">
        <v>0</v>
      </c>
      <c r="AS187">
        <v>0</v>
      </c>
      <c r="AT187">
        <v>0</v>
      </c>
      <c r="AU187">
        <v>0</v>
      </c>
      <c r="AV187">
        <v>1.7490000000000001</v>
      </c>
      <c r="AW187">
        <v>2.1659999999999999</v>
      </c>
      <c r="AX187" t="s">
        <v>429</v>
      </c>
      <c r="AY187">
        <v>0</v>
      </c>
      <c r="AZ187">
        <v>0</v>
      </c>
      <c r="BA187" t="s">
        <v>437</v>
      </c>
      <c r="BB187">
        <v>0</v>
      </c>
      <c r="BC187">
        <v>0</v>
      </c>
      <c r="BD187">
        <v>0</v>
      </c>
      <c r="CH187" t="b">
        <f>ISNUMBER(MATCH(D187,[1]Europe!$B$2:$B$15,0))</f>
        <v>0</v>
      </c>
      <c r="CI187">
        <v>1.9575</v>
      </c>
      <c r="CJ187" t="s">
        <v>86</v>
      </c>
      <c r="CK187" t="s">
        <v>1673</v>
      </c>
      <c r="CL187" t="s">
        <v>86</v>
      </c>
      <c r="CM187">
        <v>3.4</v>
      </c>
      <c r="CN187">
        <v>3.1</v>
      </c>
      <c r="CO187">
        <v>3.25</v>
      </c>
      <c r="CP187">
        <v>0.3</v>
      </c>
      <c r="CQ187">
        <v>3.55</v>
      </c>
    </row>
    <row r="188" spans="1:95" x14ac:dyDescent="0.25">
      <c r="A188">
        <v>512</v>
      </c>
      <c r="B188" t="s">
        <v>606</v>
      </c>
      <c r="C188" t="s">
        <v>1005</v>
      </c>
      <c r="D188" t="s">
        <v>1404</v>
      </c>
      <c r="E188" t="s">
        <v>402</v>
      </c>
      <c r="F188">
        <v>897264470</v>
      </c>
      <c r="G188">
        <v>14.914999999999999</v>
      </c>
      <c r="H188" t="s">
        <v>412</v>
      </c>
      <c r="I188">
        <v>13382699570.049999</v>
      </c>
      <c r="J188" t="s">
        <v>418</v>
      </c>
      <c r="K188">
        <v>21071183.960169502</v>
      </c>
      <c r="L188">
        <v>0.5</v>
      </c>
      <c r="M188">
        <v>6691349785.0249996</v>
      </c>
      <c r="N188">
        <v>13.33</v>
      </c>
      <c r="O188">
        <v>1</v>
      </c>
      <c r="P188">
        <v>5980267692.5500002</v>
      </c>
      <c r="Q188">
        <v>13.33</v>
      </c>
      <c r="R188">
        <v>65101015</v>
      </c>
      <c r="S188">
        <v>6510</v>
      </c>
      <c r="T188">
        <v>1.60477705813446</v>
      </c>
      <c r="V188" t="s">
        <v>422</v>
      </c>
      <c r="W188" t="s">
        <v>425</v>
      </c>
      <c r="X188">
        <v>0</v>
      </c>
      <c r="Y188">
        <v>0</v>
      </c>
      <c r="Z188" t="s">
        <v>425</v>
      </c>
      <c r="AA188" t="s">
        <v>425</v>
      </c>
      <c r="AB188" t="s">
        <v>425</v>
      </c>
      <c r="AC188" t="s">
        <v>425</v>
      </c>
      <c r="AD188" t="s">
        <v>425</v>
      </c>
      <c r="AE188" t="s">
        <v>425</v>
      </c>
      <c r="AF188" t="s">
        <v>425</v>
      </c>
      <c r="AG188">
        <v>1.06E-2</v>
      </c>
      <c r="AH188">
        <v>9.5000000000000001E-2</v>
      </c>
      <c r="AI188">
        <v>1.23E-2</v>
      </c>
      <c r="AK188">
        <v>0</v>
      </c>
      <c r="AL188" t="s">
        <v>427</v>
      </c>
      <c r="AN188" t="s">
        <v>427</v>
      </c>
      <c r="AO188" t="s">
        <v>427</v>
      </c>
      <c r="AP188" t="s">
        <v>427</v>
      </c>
      <c r="AQ188" t="s">
        <v>1659</v>
      </c>
      <c r="AR188">
        <v>0.44</v>
      </c>
      <c r="AS188">
        <v>0</v>
      </c>
      <c r="AT188">
        <v>0</v>
      </c>
      <c r="AU188">
        <v>0</v>
      </c>
      <c r="AV188">
        <v>2.516</v>
      </c>
      <c r="AW188">
        <v>3.4089999999999998</v>
      </c>
      <c r="AX188" t="s">
        <v>424</v>
      </c>
      <c r="AY188">
        <v>1</v>
      </c>
      <c r="AZ188">
        <v>0</v>
      </c>
      <c r="BA188" t="s">
        <v>441</v>
      </c>
      <c r="BB188">
        <v>0</v>
      </c>
      <c r="BC188">
        <v>0</v>
      </c>
      <c r="BD188">
        <v>0</v>
      </c>
      <c r="BS188" t="s">
        <v>70</v>
      </c>
      <c r="BT188" t="s">
        <v>71</v>
      </c>
      <c r="BU188" t="s">
        <v>72</v>
      </c>
      <c r="CD188" t="s">
        <v>81</v>
      </c>
      <c r="CH188" t="b">
        <f>ISNUMBER(MATCH(D188,[1]Europe!$B$2:$B$15,0))</f>
        <v>0</v>
      </c>
      <c r="CI188">
        <v>2.9624999999999999</v>
      </c>
      <c r="CK188" t="s">
        <v>1673</v>
      </c>
      <c r="CL188" t="s">
        <v>1707</v>
      </c>
      <c r="CM188">
        <v>1.60477705813446</v>
      </c>
      <c r="CN188">
        <v>3.1</v>
      </c>
      <c r="CO188">
        <v>2.3523885290672299</v>
      </c>
      <c r="CP188">
        <v>-0.24</v>
      </c>
      <c r="CQ188">
        <v>2.1123885290672302</v>
      </c>
    </row>
    <row r="189" spans="1:95" x14ac:dyDescent="0.25">
      <c r="A189">
        <v>514</v>
      </c>
      <c r="B189" t="s">
        <v>607</v>
      </c>
      <c r="C189" t="s">
        <v>1006</v>
      </c>
      <c r="D189" t="s">
        <v>1405</v>
      </c>
      <c r="E189" t="s">
        <v>401</v>
      </c>
      <c r="F189">
        <v>118900600</v>
      </c>
      <c r="G189">
        <v>30</v>
      </c>
      <c r="H189" t="s">
        <v>412</v>
      </c>
      <c r="I189">
        <v>3567018000</v>
      </c>
      <c r="J189" t="s">
        <v>418</v>
      </c>
      <c r="K189">
        <v>7255493.1916393396</v>
      </c>
      <c r="L189">
        <v>1</v>
      </c>
      <c r="M189">
        <v>3567018000</v>
      </c>
      <c r="N189">
        <v>35.04</v>
      </c>
      <c r="O189">
        <v>1</v>
      </c>
      <c r="P189">
        <v>4166277024</v>
      </c>
      <c r="Q189">
        <v>35.04</v>
      </c>
      <c r="R189">
        <v>15102015</v>
      </c>
      <c r="S189">
        <v>1510</v>
      </c>
      <c r="V189" t="s">
        <v>424</v>
      </c>
      <c r="W189" t="s">
        <v>425</v>
      </c>
      <c r="X189">
        <v>0</v>
      </c>
      <c r="Y189">
        <v>0</v>
      </c>
      <c r="Z189" t="s">
        <v>425</v>
      </c>
      <c r="AA189" t="s">
        <v>425</v>
      </c>
      <c r="AB189" t="s">
        <v>425</v>
      </c>
      <c r="AC189" t="s">
        <v>425</v>
      </c>
      <c r="AD189" t="s">
        <v>425</v>
      </c>
      <c r="AE189" t="s">
        <v>425</v>
      </c>
      <c r="AF189" t="s">
        <v>425</v>
      </c>
      <c r="AG189">
        <v>0</v>
      </c>
      <c r="AH189">
        <v>0</v>
      </c>
      <c r="AI189">
        <v>0</v>
      </c>
      <c r="AK189">
        <v>0</v>
      </c>
      <c r="AL189" t="s">
        <v>427</v>
      </c>
      <c r="AN189" t="s">
        <v>427</v>
      </c>
      <c r="AO189" t="s">
        <v>427</v>
      </c>
      <c r="AP189" t="s">
        <v>427</v>
      </c>
      <c r="AR189">
        <v>0</v>
      </c>
      <c r="AS189">
        <v>0</v>
      </c>
      <c r="AT189">
        <v>0</v>
      </c>
      <c r="AU189">
        <v>0</v>
      </c>
      <c r="AV189">
        <v>2.1539999999999999</v>
      </c>
      <c r="AW189">
        <v>1.931</v>
      </c>
      <c r="AX189" t="s">
        <v>429</v>
      </c>
      <c r="AY189">
        <v>0</v>
      </c>
      <c r="AZ189">
        <v>0</v>
      </c>
      <c r="BA189" t="s">
        <v>440</v>
      </c>
      <c r="BB189">
        <v>0</v>
      </c>
      <c r="BC189">
        <v>0</v>
      </c>
      <c r="BD189">
        <v>0</v>
      </c>
      <c r="CH189" t="b">
        <f>ISNUMBER(MATCH(D189,[1]Europe!$B$2:$B$15,0))</f>
        <v>0</v>
      </c>
      <c r="CI189">
        <v>2.0425</v>
      </c>
      <c r="CJ189" t="s">
        <v>86</v>
      </c>
      <c r="CK189" t="s">
        <v>1673</v>
      </c>
      <c r="CL189" t="s">
        <v>86</v>
      </c>
      <c r="CM189">
        <v>3.4</v>
      </c>
      <c r="CN189">
        <v>3.1</v>
      </c>
      <c r="CO189">
        <v>3.25</v>
      </c>
      <c r="CP189">
        <v>0.18</v>
      </c>
      <c r="CQ189">
        <v>3.43</v>
      </c>
    </row>
    <row r="190" spans="1:95" x14ac:dyDescent="0.25">
      <c r="A190">
        <v>516</v>
      </c>
      <c r="B190" t="s">
        <v>608</v>
      </c>
      <c r="C190" t="s">
        <v>1007</v>
      </c>
      <c r="D190" t="s">
        <v>1406</v>
      </c>
      <c r="E190" t="s">
        <v>401</v>
      </c>
      <c r="F190">
        <v>293413450</v>
      </c>
      <c r="G190">
        <v>44.23</v>
      </c>
      <c r="H190" t="s">
        <v>412</v>
      </c>
      <c r="I190">
        <v>12977676893.5</v>
      </c>
      <c r="J190" t="s">
        <v>418</v>
      </c>
      <c r="K190">
        <v>20758867.199098401</v>
      </c>
      <c r="L190">
        <v>0.7</v>
      </c>
      <c r="M190">
        <v>9084373825.4499989</v>
      </c>
      <c r="N190">
        <v>44.5</v>
      </c>
      <c r="O190">
        <v>1</v>
      </c>
      <c r="P190">
        <v>9139828967.5</v>
      </c>
      <c r="Q190">
        <v>44.5</v>
      </c>
      <c r="R190">
        <v>20101025</v>
      </c>
      <c r="S190">
        <v>2010</v>
      </c>
      <c r="V190" t="s">
        <v>423</v>
      </c>
      <c r="W190" t="s">
        <v>425</v>
      </c>
      <c r="X190">
        <v>0</v>
      </c>
      <c r="Y190">
        <v>0</v>
      </c>
      <c r="Z190" t="s">
        <v>425</v>
      </c>
      <c r="AA190" t="s">
        <v>425</v>
      </c>
      <c r="AB190" t="s">
        <v>425</v>
      </c>
      <c r="AC190" t="s">
        <v>425</v>
      </c>
      <c r="AD190" t="s">
        <v>425</v>
      </c>
      <c r="AE190" t="s">
        <v>425</v>
      </c>
      <c r="AF190" t="s">
        <v>425</v>
      </c>
      <c r="AG190">
        <v>0</v>
      </c>
      <c r="AH190">
        <v>0</v>
      </c>
      <c r="AI190">
        <v>0</v>
      </c>
      <c r="AK190">
        <v>0</v>
      </c>
      <c r="AL190" t="s">
        <v>427</v>
      </c>
      <c r="AN190" t="s">
        <v>427</v>
      </c>
      <c r="AO190" t="s">
        <v>427</v>
      </c>
      <c r="AP190" t="s">
        <v>427</v>
      </c>
      <c r="AR190">
        <v>0</v>
      </c>
      <c r="AS190">
        <v>0</v>
      </c>
      <c r="AT190">
        <v>0</v>
      </c>
      <c r="AU190">
        <v>0</v>
      </c>
      <c r="AV190">
        <v>2.6869999999999998</v>
      </c>
      <c r="AW190">
        <v>2.73</v>
      </c>
      <c r="AX190" t="s">
        <v>1662</v>
      </c>
      <c r="AY190">
        <v>0</v>
      </c>
      <c r="AZ190">
        <v>0</v>
      </c>
      <c r="BA190" t="s">
        <v>440</v>
      </c>
      <c r="BB190">
        <v>0</v>
      </c>
      <c r="BC190">
        <v>0</v>
      </c>
      <c r="BD190">
        <v>0</v>
      </c>
      <c r="CH190" t="b">
        <f>ISNUMBER(MATCH(D190,[1]Europe!$B$2:$B$15,0))</f>
        <v>0</v>
      </c>
      <c r="CI190">
        <v>2.7084999999999999</v>
      </c>
      <c r="CK190" t="s">
        <v>453</v>
      </c>
      <c r="CM190">
        <v>3.4</v>
      </c>
      <c r="CN190">
        <v>3.1</v>
      </c>
      <c r="CO190">
        <v>3.25</v>
      </c>
      <c r="CP190">
        <v>0</v>
      </c>
      <c r="CQ190">
        <v>3.25</v>
      </c>
    </row>
    <row r="191" spans="1:95" x14ac:dyDescent="0.25">
      <c r="A191">
        <v>517</v>
      </c>
      <c r="B191" t="s">
        <v>609</v>
      </c>
      <c r="C191" t="s">
        <v>1008</v>
      </c>
      <c r="D191" t="s">
        <v>1407</v>
      </c>
      <c r="E191" t="s">
        <v>401</v>
      </c>
      <c r="F191">
        <v>563237300</v>
      </c>
      <c r="G191">
        <v>36.49</v>
      </c>
      <c r="H191" t="s">
        <v>412</v>
      </c>
      <c r="I191">
        <v>20552529077</v>
      </c>
      <c r="J191" t="s">
        <v>418</v>
      </c>
      <c r="K191">
        <v>32270187.444180299</v>
      </c>
      <c r="L191">
        <v>0.75</v>
      </c>
      <c r="M191">
        <v>15414396807.75</v>
      </c>
      <c r="N191">
        <v>39.119999999999997</v>
      </c>
      <c r="O191">
        <v>1</v>
      </c>
      <c r="P191">
        <v>16525382382</v>
      </c>
      <c r="Q191">
        <v>39.119999999999997</v>
      </c>
      <c r="R191">
        <v>20101025</v>
      </c>
      <c r="S191">
        <v>2010</v>
      </c>
      <c r="V191" t="s">
        <v>421</v>
      </c>
      <c r="W191" t="s">
        <v>425</v>
      </c>
      <c r="X191">
        <v>0</v>
      </c>
      <c r="Y191">
        <v>0</v>
      </c>
      <c r="Z191" t="s">
        <v>425</v>
      </c>
      <c r="AA191" t="s">
        <v>425</v>
      </c>
      <c r="AB191" t="s">
        <v>425</v>
      </c>
      <c r="AC191" t="s">
        <v>425</v>
      </c>
      <c r="AD191" t="s">
        <v>425</v>
      </c>
      <c r="AE191" t="s">
        <v>425</v>
      </c>
      <c r="AF191" t="s">
        <v>425</v>
      </c>
      <c r="AG191">
        <v>0</v>
      </c>
      <c r="AH191">
        <v>0</v>
      </c>
      <c r="AI191">
        <v>0</v>
      </c>
      <c r="AK191">
        <v>0</v>
      </c>
      <c r="AL191" t="s">
        <v>427</v>
      </c>
      <c r="AN191" t="s">
        <v>427</v>
      </c>
      <c r="AO191" t="s">
        <v>427</v>
      </c>
      <c r="AP191" t="s">
        <v>427</v>
      </c>
      <c r="AR191">
        <v>0</v>
      </c>
      <c r="AS191">
        <v>0</v>
      </c>
      <c r="AT191">
        <v>0</v>
      </c>
      <c r="AU191">
        <v>0</v>
      </c>
      <c r="AV191">
        <v>2.6930000000000001</v>
      </c>
      <c r="AW191">
        <v>3.2290000000000001</v>
      </c>
      <c r="AX191" t="s">
        <v>1662</v>
      </c>
      <c r="AY191">
        <v>0</v>
      </c>
      <c r="AZ191">
        <v>0</v>
      </c>
      <c r="BA191" t="s">
        <v>440</v>
      </c>
      <c r="BB191">
        <v>0</v>
      </c>
      <c r="BC191">
        <v>0</v>
      </c>
      <c r="BD191">
        <v>0</v>
      </c>
      <c r="CH191" t="b">
        <f>ISNUMBER(MATCH(D191,[1]Europe!$B$2:$B$15,0))</f>
        <v>0</v>
      </c>
      <c r="CI191">
        <v>2.9609999999999999</v>
      </c>
      <c r="CK191" t="s">
        <v>453</v>
      </c>
      <c r="CM191">
        <v>3.4</v>
      </c>
      <c r="CN191">
        <v>3.1</v>
      </c>
      <c r="CO191">
        <v>3.25</v>
      </c>
      <c r="CP191">
        <v>-0.18</v>
      </c>
      <c r="CQ191">
        <v>3.07</v>
      </c>
    </row>
    <row r="192" spans="1:95" x14ac:dyDescent="0.25">
      <c r="A192">
        <v>518</v>
      </c>
      <c r="B192" t="s">
        <v>610</v>
      </c>
      <c r="C192" t="s">
        <v>1009</v>
      </c>
      <c r="D192" t="s">
        <v>1408</v>
      </c>
      <c r="E192" t="s">
        <v>401</v>
      </c>
      <c r="F192">
        <v>65500000</v>
      </c>
      <c r="G192">
        <v>46.68</v>
      </c>
      <c r="H192" t="s">
        <v>412</v>
      </c>
      <c r="I192">
        <v>3057540000</v>
      </c>
      <c r="J192" t="s">
        <v>418</v>
      </c>
      <c r="K192">
        <v>4075793.13295082</v>
      </c>
      <c r="L192">
        <v>1</v>
      </c>
      <c r="M192">
        <v>3057540000</v>
      </c>
      <c r="N192">
        <v>42.02</v>
      </c>
      <c r="O192">
        <v>1</v>
      </c>
      <c r="P192">
        <v>2752310000</v>
      </c>
      <c r="Q192">
        <v>42.02</v>
      </c>
      <c r="R192">
        <v>55201020</v>
      </c>
      <c r="S192">
        <v>5520</v>
      </c>
      <c r="V192" t="s">
        <v>423</v>
      </c>
      <c r="W192" t="s">
        <v>425</v>
      </c>
      <c r="X192">
        <v>0</v>
      </c>
      <c r="Y192">
        <v>0</v>
      </c>
      <c r="Z192" t="s">
        <v>425</v>
      </c>
      <c r="AA192" t="s">
        <v>425</v>
      </c>
      <c r="AB192" t="s">
        <v>425</v>
      </c>
      <c r="AC192" t="s">
        <v>425</v>
      </c>
      <c r="AD192" t="s">
        <v>425</v>
      </c>
      <c r="AE192" t="s">
        <v>425</v>
      </c>
      <c r="AF192" t="s">
        <v>425</v>
      </c>
      <c r="AG192">
        <v>0</v>
      </c>
      <c r="AH192">
        <v>0.05</v>
      </c>
      <c r="AI192">
        <v>0</v>
      </c>
      <c r="AK192">
        <v>0</v>
      </c>
      <c r="AL192" t="s">
        <v>427</v>
      </c>
      <c r="AN192" t="s">
        <v>427</v>
      </c>
      <c r="AO192" t="s">
        <v>427</v>
      </c>
      <c r="AP192" t="s">
        <v>427</v>
      </c>
      <c r="AR192">
        <v>0</v>
      </c>
      <c r="AS192">
        <v>0</v>
      </c>
      <c r="AT192">
        <v>0</v>
      </c>
      <c r="AU192">
        <v>0</v>
      </c>
      <c r="AV192">
        <v>1.8839999999999999</v>
      </c>
      <c r="AW192">
        <v>2.694</v>
      </c>
      <c r="AX192" t="s">
        <v>423</v>
      </c>
      <c r="AY192">
        <v>1</v>
      </c>
      <c r="AZ192">
        <v>0</v>
      </c>
      <c r="BA192" t="s">
        <v>440</v>
      </c>
      <c r="BB192">
        <v>0</v>
      </c>
      <c r="BC192">
        <v>0</v>
      </c>
      <c r="BD192">
        <v>0</v>
      </c>
      <c r="BT192" t="s">
        <v>71</v>
      </c>
      <c r="CH192" t="b">
        <f>ISNUMBER(MATCH(D192,[1]Europe!$B$2:$B$15,0))</f>
        <v>0</v>
      </c>
      <c r="CI192">
        <v>2.2890000000000001</v>
      </c>
      <c r="CK192" t="s">
        <v>1673</v>
      </c>
      <c r="CL192" t="s">
        <v>71</v>
      </c>
      <c r="CM192">
        <v>3.4</v>
      </c>
      <c r="CN192">
        <v>3.1</v>
      </c>
      <c r="CO192">
        <v>3.25</v>
      </c>
      <c r="CP192">
        <v>0</v>
      </c>
      <c r="CQ192">
        <v>3.25</v>
      </c>
    </row>
    <row r="193" spans="1:95" x14ac:dyDescent="0.25">
      <c r="A193">
        <v>527</v>
      </c>
      <c r="B193" t="s">
        <v>611</v>
      </c>
      <c r="C193" t="s">
        <v>1010</v>
      </c>
      <c r="D193" t="s">
        <v>1409</v>
      </c>
      <c r="E193" t="s">
        <v>409</v>
      </c>
      <c r="F193">
        <v>237897630</v>
      </c>
      <c r="G193">
        <v>120.9383</v>
      </c>
      <c r="H193" t="s">
        <v>417</v>
      </c>
      <c r="I193">
        <v>28770934946.229</v>
      </c>
      <c r="J193" t="s">
        <v>419</v>
      </c>
      <c r="K193">
        <v>39424384.162367098</v>
      </c>
      <c r="L193">
        <v>0.35</v>
      </c>
      <c r="M193">
        <v>10069827231.180149</v>
      </c>
      <c r="N193">
        <v>79.7</v>
      </c>
      <c r="O193">
        <v>1.0797969999999999</v>
      </c>
      <c r="P193">
        <v>7165699600.6170626</v>
      </c>
      <c r="Q193">
        <v>86.059820899999991</v>
      </c>
      <c r="R193">
        <v>20103015</v>
      </c>
      <c r="S193">
        <v>2010</v>
      </c>
      <c r="W193" t="s">
        <v>425</v>
      </c>
      <c r="X193">
        <v>0</v>
      </c>
      <c r="Y193">
        <v>0</v>
      </c>
      <c r="Z193" t="s">
        <v>425</v>
      </c>
      <c r="AA193" t="s">
        <v>425</v>
      </c>
      <c r="AB193" t="s">
        <v>425</v>
      </c>
      <c r="AC193" t="s">
        <v>425</v>
      </c>
      <c r="AD193" t="s">
        <v>425</v>
      </c>
      <c r="AE193" t="s">
        <v>425</v>
      </c>
      <c r="AF193" t="s">
        <v>425</v>
      </c>
      <c r="AG193">
        <v>0</v>
      </c>
      <c r="AH193">
        <v>0</v>
      </c>
      <c r="AI193">
        <v>0</v>
      </c>
      <c r="AK193">
        <v>0</v>
      </c>
      <c r="AL193" t="s">
        <v>427</v>
      </c>
      <c r="AN193" t="s">
        <v>427</v>
      </c>
      <c r="AO193" t="s">
        <v>427</v>
      </c>
      <c r="AP193" t="s">
        <v>427</v>
      </c>
      <c r="AR193">
        <v>0</v>
      </c>
      <c r="AS193">
        <v>0</v>
      </c>
      <c r="AT193">
        <v>0</v>
      </c>
      <c r="AU193">
        <v>0</v>
      </c>
      <c r="AV193">
        <v>1.893</v>
      </c>
      <c r="AW193">
        <v>2.419</v>
      </c>
      <c r="AX193" t="s">
        <v>423</v>
      </c>
      <c r="AY193">
        <v>1</v>
      </c>
      <c r="AZ193">
        <v>0</v>
      </c>
      <c r="BA193" t="s">
        <v>449</v>
      </c>
      <c r="BB193">
        <v>0</v>
      </c>
      <c r="BC193">
        <v>0</v>
      </c>
      <c r="BD193">
        <v>0</v>
      </c>
      <c r="CH193" t="b">
        <f>ISNUMBER(MATCH(D193,[1]Europe!$B$2:$B$15,0))</f>
        <v>0</v>
      </c>
      <c r="CI193">
        <v>2.1560000000000001</v>
      </c>
      <c r="CJ193" t="s">
        <v>86</v>
      </c>
      <c r="CK193" t="s">
        <v>1673</v>
      </c>
      <c r="CL193" t="s">
        <v>86</v>
      </c>
      <c r="CM193">
        <v>3.4</v>
      </c>
      <c r="CN193">
        <v>3.1</v>
      </c>
      <c r="CO193">
        <v>3.25</v>
      </c>
      <c r="CP193">
        <v>0.3</v>
      </c>
      <c r="CQ193">
        <v>3.55</v>
      </c>
    </row>
    <row r="194" spans="1:95" x14ac:dyDescent="0.25">
      <c r="A194">
        <v>528</v>
      </c>
      <c r="B194" t="s">
        <v>612</v>
      </c>
      <c r="C194" t="s">
        <v>1011</v>
      </c>
      <c r="D194" t="s">
        <v>1410</v>
      </c>
      <c r="E194" t="s">
        <v>409</v>
      </c>
      <c r="F194">
        <v>50000000</v>
      </c>
      <c r="G194">
        <v>87.136399999999995</v>
      </c>
      <c r="H194" t="s">
        <v>417</v>
      </c>
      <c r="I194">
        <v>4356820000</v>
      </c>
      <c r="J194" t="s">
        <v>419</v>
      </c>
      <c r="K194">
        <v>6692625.0379184401</v>
      </c>
      <c r="L194">
        <v>1</v>
      </c>
      <c r="M194">
        <v>4356820000</v>
      </c>
      <c r="N194">
        <v>82.6</v>
      </c>
      <c r="O194">
        <v>1.0797969999999999</v>
      </c>
      <c r="P194">
        <v>4459561609.999999</v>
      </c>
      <c r="Q194">
        <v>89.191232199999988</v>
      </c>
      <c r="R194">
        <v>45201015</v>
      </c>
      <c r="S194">
        <v>4520</v>
      </c>
      <c r="T194">
        <v>3.4</v>
      </c>
      <c r="U194">
        <v>2.39</v>
      </c>
      <c r="V194" t="s">
        <v>424</v>
      </c>
      <c r="W194" t="s">
        <v>425</v>
      </c>
      <c r="X194">
        <v>0</v>
      </c>
      <c r="Y194">
        <v>0</v>
      </c>
      <c r="Z194" t="s">
        <v>425</v>
      </c>
      <c r="AA194" t="s">
        <v>425</v>
      </c>
      <c r="AB194" t="s">
        <v>425</v>
      </c>
      <c r="AC194" t="s">
        <v>425</v>
      </c>
      <c r="AD194" t="s">
        <v>425</v>
      </c>
      <c r="AE194" t="s">
        <v>425</v>
      </c>
      <c r="AF194" t="s">
        <v>425</v>
      </c>
      <c r="AG194">
        <v>0</v>
      </c>
      <c r="AH194">
        <v>0</v>
      </c>
      <c r="AI194">
        <v>0</v>
      </c>
      <c r="AK194">
        <v>0</v>
      </c>
      <c r="AL194" t="s">
        <v>427</v>
      </c>
      <c r="AN194" t="s">
        <v>427</v>
      </c>
      <c r="AO194" t="s">
        <v>427</v>
      </c>
      <c r="AP194" t="s">
        <v>427</v>
      </c>
      <c r="AR194">
        <v>0</v>
      </c>
      <c r="AS194">
        <v>0</v>
      </c>
      <c r="AT194">
        <v>0</v>
      </c>
      <c r="AU194">
        <v>0</v>
      </c>
      <c r="AV194">
        <v>2.0059999999999998</v>
      </c>
      <c r="AW194">
        <v>3.2149999999999999</v>
      </c>
      <c r="AX194" t="s">
        <v>434</v>
      </c>
      <c r="AY194">
        <v>1</v>
      </c>
      <c r="AZ194">
        <v>0</v>
      </c>
      <c r="BA194" t="s">
        <v>449</v>
      </c>
      <c r="BB194">
        <v>0</v>
      </c>
      <c r="BC194">
        <v>0</v>
      </c>
      <c r="BD194">
        <v>0</v>
      </c>
      <c r="CH194" t="b">
        <f>ISNUMBER(MATCH(D194,[1]Europe!$B$2:$B$15,0))</f>
        <v>0</v>
      </c>
      <c r="CI194">
        <v>2.6105</v>
      </c>
      <c r="CK194" t="s">
        <v>453</v>
      </c>
      <c r="CM194">
        <v>3.4</v>
      </c>
      <c r="CN194">
        <v>2.39</v>
      </c>
      <c r="CO194">
        <v>2.895</v>
      </c>
      <c r="CP194">
        <v>0.18</v>
      </c>
      <c r="CQ194">
        <v>3.0750000000000002</v>
      </c>
    </row>
    <row r="195" spans="1:95" x14ac:dyDescent="0.25">
      <c r="A195">
        <v>529</v>
      </c>
      <c r="B195" t="s">
        <v>613</v>
      </c>
      <c r="C195" t="s">
        <v>1012</v>
      </c>
      <c r="D195" t="s">
        <v>1411</v>
      </c>
      <c r="E195" t="s">
        <v>411</v>
      </c>
      <c r="F195">
        <v>695415645</v>
      </c>
      <c r="G195">
        <v>15.05</v>
      </c>
      <c r="H195" t="s">
        <v>412</v>
      </c>
      <c r="I195">
        <v>10466005457.25</v>
      </c>
      <c r="J195" t="s">
        <v>418</v>
      </c>
      <c r="K195">
        <v>17976859.338015899</v>
      </c>
      <c r="L195">
        <v>0.60000000000000009</v>
      </c>
      <c r="M195">
        <v>6279603274.3500013</v>
      </c>
      <c r="N195">
        <v>13.23</v>
      </c>
      <c r="O195">
        <v>1</v>
      </c>
      <c r="P195">
        <v>5520209390.0100012</v>
      </c>
      <c r="Q195">
        <v>13.23</v>
      </c>
      <c r="R195">
        <v>60101000</v>
      </c>
      <c r="S195">
        <v>6010</v>
      </c>
      <c r="V195" t="s">
        <v>427</v>
      </c>
      <c r="W195" t="s">
        <v>425</v>
      </c>
      <c r="X195">
        <v>0</v>
      </c>
      <c r="Y195">
        <v>0.01</v>
      </c>
      <c r="Z195" t="s">
        <v>425</v>
      </c>
      <c r="AA195" t="s">
        <v>425</v>
      </c>
      <c r="AB195" t="s">
        <v>425</v>
      </c>
      <c r="AC195" t="s">
        <v>425</v>
      </c>
      <c r="AD195" t="s">
        <v>425</v>
      </c>
      <c r="AE195" t="s">
        <v>425</v>
      </c>
      <c r="AF195" t="s">
        <v>425</v>
      </c>
      <c r="AG195">
        <v>0</v>
      </c>
      <c r="AH195">
        <v>0.64300000000000002</v>
      </c>
      <c r="AI195">
        <v>2.06E-2</v>
      </c>
      <c r="AK195">
        <v>0</v>
      </c>
      <c r="AL195" t="s">
        <v>1658</v>
      </c>
      <c r="AN195" t="s">
        <v>427</v>
      </c>
      <c r="AO195" t="s">
        <v>1658</v>
      </c>
      <c r="AP195" t="s">
        <v>427</v>
      </c>
      <c r="AR195">
        <v>0</v>
      </c>
      <c r="AS195">
        <v>0</v>
      </c>
      <c r="AT195">
        <v>0</v>
      </c>
      <c r="AU195">
        <v>0</v>
      </c>
      <c r="AV195">
        <v>2.7930000000000001</v>
      </c>
      <c r="AW195">
        <v>3.0649999999999999</v>
      </c>
      <c r="AX195" t="s">
        <v>423</v>
      </c>
      <c r="AY195">
        <v>1</v>
      </c>
      <c r="AZ195">
        <v>0</v>
      </c>
      <c r="BA195" t="s">
        <v>452</v>
      </c>
      <c r="BB195">
        <v>0</v>
      </c>
      <c r="BC195">
        <v>0</v>
      </c>
      <c r="BD195">
        <v>0</v>
      </c>
      <c r="BT195" t="s">
        <v>71</v>
      </c>
      <c r="BU195" t="s">
        <v>72</v>
      </c>
      <c r="BX195" t="s">
        <v>75</v>
      </c>
      <c r="CA195" t="s">
        <v>78</v>
      </c>
      <c r="CH195" t="b">
        <f>ISNUMBER(MATCH(D195,[1]Europe!$B$2:$B$15,0))</f>
        <v>0</v>
      </c>
      <c r="CI195">
        <v>2.9289999999999998</v>
      </c>
      <c r="CK195" t="s">
        <v>1673</v>
      </c>
      <c r="CL195" t="s">
        <v>1708</v>
      </c>
      <c r="CM195">
        <v>3.4</v>
      </c>
      <c r="CN195">
        <v>3.1</v>
      </c>
      <c r="CO195">
        <v>3.25</v>
      </c>
      <c r="CP195">
        <v>0.3</v>
      </c>
      <c r="CQ195">
        <v>3.55</v>
      </c>
    </row>
    <row r="196" spans="1:95" x14ac:dyDescent="0.25">
      <c r="A196">
        <v>530</v>
      </c>
      <c r="B196" t="s">
        <v>614</v>
      </c>
      <c r="C196" t="s">
        <v>1013</v>
      </c>
      <c r="D196" t="s">
        <v>1412</v>
      </c>
      <c r="E196" t="s">
        <v>406</v>
      </c>
      <c r="F196">
        <v>32970943</v>
      </c>
      <c r="G196">
        <v>171.06549999999999</v>
      </c>
      <c r="H196" t="s">
        <v>416</v>
      </c>
      <c r="I196">
        <v>5640190849.7665005</v>
      </c>
      <c r="J196" t="s">
        <v>419</v>
      </c>
      <c r="K196">
        <v>12204449.7408753</v>
      </c>
      <c r="L196">
        <v>1</v>
      </c>
      <c r="M196">
        <v>5640190849.7665005</v>
      </c>
      <c r="N196">
        <v>14440</v>
      </c>
      <c r="O196">
        <v>1.169249E-2</v>
      </c>
      <c r="P196">
        <v>5566799363.8329306</v>
      </c>
      <c r="Q196">
        <v>168.83955560000001</v>
      </c>
      <c r="R196">
        <v>40203045</v>
      </c>
      <c r="S196">
        <v>4020</v>
      </c>
      <c r="V196" t="s">
        <v>427</v>
      </c>
      <c r="W196" t="s">
        <v>425</v>
      </c>
      <c r="X196">
        <v>0</v>
      </c>
      <c r="Y196">
        <v>0</v>
      </c>
      <c r="Z196" t="s">
        <v>425</v>
      </c>
      <c r="AA196" t="s">
        <v>425</v>
      </c>
      <c r="AB196" t="s">
        <v>425</v>
      </c>
      <c r="AC196" t="s">
        <v>425</v>
      </c>
      <c r="AD196" t="s">
        <v>425</v>
      </c>
      <c r="AE196" t="s">
        <v>425</v>
      </c>
      <c r="AF196" t="s">
        <v>425</v>
      </c>
      <c r="AG196">
        <v>0</v>
      </c>
      <c r="AH196">
        <v>0</v>
      </c>
      <c r="AI196">
        <v>0</v>
      </c>
      <c r="AK196">
        <v>0</v>
      </c>
      <c r="AL196" t="s">
        <v>427</v>
      </c>
      <c r="AN196" t="s">
        <v>427</v>
      </c>
      <c r="AO196" t="s">
        <v>427</v>
      </c>
      <c r="AP196" t="s">
        <v>427</v>
      </c>
      <c r="AR196">
        <v>0</v>
      </c>
      <c r="AS196">
        <v>0</v>
      </c>
      <c r="AT196">
        <v>0</v>
      </c>
      <c r="AU196">
        <v>0</v>
      </c>
      <c r="AV196">
        <v>1.478</v>
      </c>
      <c r="AW196">
        <v>2.125</v>
      </c>
      <c r="AX196" t="s">
        <v>423</v>
      </c>
      <c r="AY196">
        <v>1</v>
      </c>
      <c r="AZ196">
        <v>0</v>
      </c>
      <c r="BA196" t="s">
        <v>445</v>
      </c>
      <c r="BB196">
        <v>0</v>
      </c>
      <c r="BC196">
        <v>0</v>
      </c>
      <c r="BD196">
        <v>0</v>
      </c>
      <c r="CH196" t="b">
        <f>ISNUMBER(MATCH(D196,[1]Europe!$B$2:$B$15,0))</f>
        <v>0</v>
      </c>
      <c r="CI196">
        <v>1.8015000000000001</v>
      </c>
      <c r="CJ196" t="s">
        <v>86</v>
      </c>
      <c r="CK196" t="s">
        <v>1673</v>
      </c>
      <c r="CL196" t="s">
        <v>86</v>
      </c>
      <c r="CM196">
        <v>3.4</v>
      </c>
      <c r="CN196">
        <v>3.1</v>
      </c>
      <c r="CO196">
        <v>3.25</v>
      </c>
      <c r="CP196">
        <v>0.3</v>
      </c>
      <c r="CQ196">
        <v>3.55</v>
      </c>
    </row>
    <row r="197" spans="1:95" x14ac:dyDescent="0.25">
      <c r="A197">
        <v>533</v>
      </c>
      <c r="B197" t="s">
        <v>143</v>
      </c>
      <c r="C197" t="s">
        <v>243</v>
      </c>
      <c r="D197" t="s">
        <v>343</v>
      </c>
      <c r="E197" t="s">
        <v>410</v>
      </c>
      <c r="F197">
        <v>138400000</v>
      </c>
      <c r="G197">
        <v>68.55</v>
      </c>
      <c r="H197" t="s">
        <v>412</v>
      </c>
      <c r="I197">
        <v>9487320000</v>
      </c>
      <c r="J197" t="s">
        <v>418</v>
      </c>
      <c r="K197">
        <v>6900889.3166666701</v>
      </c>
      <c r="L197">
        <v>0.55000000000000004</v>
      </c>
      <c r="M197">
        <v>5218026000</v>
      </c>
      <c r="N197">
        <v>68.599999999999994</v>
      </c>
      <c r="O197">
        <v>1</v>
      </c>
      <c r="P197">
        <v>5221832000</v>
      </c>
      <c r="Q197">
        <v>68.599999999999994</v>
      </c>
      <c r="R197">
        <v>30202000</v>
      </c>
      <c r="S197">
        <v>3020</v>
      </c>
      <c r="T197">
        <v>1.8920544675342099</v>
      </c>
      <c r="V197" t="s">
        <v>420</v>
      </c>
      <c r="W197" t="s">
        <v>425</v>
      </c>
      <c r="X197">
        <v>0</v>
      </c>
      <c r="Y197">
        <v>0</v>
      </c>
      <c r="Z197" t="s">
        <v>425</v>
      </c>
      <c r="AA197" t="s">
        <v>425</v>
      </c>
      <c r="AB197" t="s">
        <v>425</v>
      </c>
      <c r="AC197" t="s">
        <v>425</v>
      </c>
      <c r="AD197" t="s">
        <v>425</v>
      </c>
      <c r="AE197" t="s">
        <v>425</v>
      </c>
      <c r="AF197" t="s">
        <v>425</v>
      </c>
      <c r="AG197">
        <v>0</v>
      </c>
      <c r="AH197">
        <v>0</v>
      </c>
      <c r="AI197">
        <v>0</v>
      </c>
      <c r="AK197">
        <v>0</v>
      </c>
      <c r="AL197" t="s">
        <v>427</v>
      </c>
      <c r="AN197" t="s">
        <v>427</v>
      </c>
      <c r="AO197" t="s">
        <v>427</v>
      </c>
      <c r="AP197" t="s">
        <v>427</v>
      </c>
      <c r="AR197">
        <v>0</v>
      </c>
      <c r="AS197">
        <v>0</v>
      </c>
      <c r="AT197">
        <v>0</v>
      </c>
      <c r="AU197">
        <v>0</v>
      </c>
      <c r="AV197">
        <v>2.2050000000000001</v>
      </c>
      <c r="AW197">
        <v>2.8639999999999999</v>
      </c>
      <c r="AX197" t="s">
        <v>433</v>
      </c>
      <c r="AY197">
        <v>0</v>
      </c>
      <c r="AZ197">
        <v>0</v>
      </c>
      <c r="BA197" t="s">
        <v>450</v>
      </c>
      <c r="BB197">
        <v>0</v>
      </c>
      <c r="BC197">
        <v>0</v>
      </c>
      <c r="BD197">
        <v>0</v>
      </c>
      <c r="CH197" t="b">
        <f>ISNUMBER(MATCH(D197,[1]Europe!$B$2:$B$15,0))</f>
        <v>0</v>
      </c>
      <c r="CI197">
        <v>2.5345</v>
      </c>
      <c r="CK197" t="s">
        <v>453</v>
      </c>
      <c r="CM197">
        <v>1.8920544675342099</v>
      </c>
      <c r="CN197">
        <v>3.1</v>
      </c>
      <c r="CO197">
        <v>2.496027233767105</v>
      </c>
      <c r="CP197">
        <v>-0.3</v>
      </c>
      <c r="CQ197">
        <v>2.1960272337671052</v>
      </c>
    </row>
    <row r="198" spans="1:95" x14ac:dyDescent="0.25">
      <c r="A198">
        <v>537</v>
      </c>
      <c r="B198" t="s">
        <v>615</v>
      </c>
      <c r="C198" t="s">
        <v>1014</v>
      </c>
      <c r="D198" t="s">
        <v>1413</v>
      </c>
      <c r="E198" t="s">
        <v>401</v>
      </c>
      <c r="F198">
        <v>172331070</v>
      </c>
      <c r="G198">
        <v>53.95</v>
      </c>
      <c r="H198" t="s">
        <v>412</v>
      </c>
      <c r="I198">
        <v>9297261226.5</v>
      </c>
      <c r="J198" t="s">
        <v>418</v>
      </c>
      <c r="K198">
        <v>14659276.655082</v>
      </c>
      <c r="L198">
        <v>0.85</v>
      </c>
      <c r="M198">
        <v>7902672042.5249996</v>
      </c>
      <c r="N198">
        <v>53.5</v>
      </c>
      <c r="O198">
        <v>1</v>
      </c>
      <c r="P198">
        <v>7836755408.25</v>
      </c>
      <c r="Q198">
        <v>53.5</v>
      </c>
      <c r="R198">
        <v>50204000</v>
      </c>
      <c r="S198">
        <v>5020</v>
      </c>
      <c r="T198">
        <v>1.7497751899773299</v>
      </c>
      <c r="U198">
        <v>3.1</v>
      </c>
      <c r="V198" t="s">
        <v>420</v>
      </c>
      <c r="W198" t="s">
        <v>425</v>
      </c>
      <c r="X198">
        <v>0</v>
      </c>
      <c r="Y198">
        <v>0</v>
      </c>
      <c r="Z198" t="s">
        <v>425</v>
      </c>
      <c r="AA198" t="s">
        <v>425</v>
      </c>
      <c r="AB198" t="s">
        <v>425</v>
      </c>
      <c r="AC198" t="s">
        <v>425</v>
      </c>
      <c r="AD198" t="s">
        <v>425</v>
      </c>
      <c r="AE198" t="s">
        <v>425</v>
      </c>
      <c r="AF198" t="s">
        <v>425</v>
      </c>
      <c r="AG198">
        <v>0</v>
      </c>
      <c r="AH198">
        <v>0</v>
      </c>
      <c r="AI198">
        <v>0</v>
      </c>
      <c r="AK198">
        <v>0</v>
      </c>
      <c r="AL198" t="s">
        <v>427</v>
      </c>
      <c r="AN198" t="s">
        <v>427</v>
      </c>
      <c r="AO198" t="s">
        <v>427</v>
      </c>
      <c r="AP198" t="s">
        <v>427</v>
      </c>
      <c r="AR198">
        <v>0</v>
      </c>
      <c r="AS198">
        <v>0</v>
      </c>
      <c r="AT198">
        <v>0</v>
      </c>
      <c r="AU198">
        <v>0</v>
      </c>
      <c r="AV198">
        <v>2.7629999999999999</v>
      </c>
      <c r="AW198">
        <v>3.4460000000000002</v>
      </c>
      <c r="AX198" t="s">
        <v>423</v>
      </c>
      <c r="AY198">
        <v>1</v>
      </c>
      <c r="AZ198">
        <v>0</v>
      </c>
      <c r="BA198" t="s">
        <v>440</v>
      </c>
      <c r="BB198">
        <v>0</v>
      </c>
      <c r="BC198">
        <v>0</v>
      </c>
      <c r="BD198">
        <v>0</v>
      </c>
      <c r="CH198" t="b">
        <f>ISNUMBER(MATCH(D198,[1]Europe!$B$2:$B$15,0))</f>
        <v>0</v>
      </c>
      <c r="CI198">
        <v>3.1044999999999998</v>
      </c>
      <c r="CK198" t="s">
        <v>453</v>
      </c>
      <c r="CM198">
        <v>1.7497751899773299</v>
      </c>
      <c r="CN198">
        <v>3.1</v>
      </c>
      <c r="CO198">
        <v>2.424887594988665</v>
      </c>
      <c r="CP198">
        <v>-0.3</v>
      </c>
      <c r="CQ198">
        <v>2.1248875949886652</v>
      </c>
    </row>
    <row r="199" spans="1:95" x14ac:dyDescent="0.25">
      <c r="A199">
        <v>538</v>
      </c>
      <c r="B199" t="s">
        <v>616</v>
      </c>
      <c r="C199" t="s">
        <v>1015</v>
      </c>
      <c r="D199" t="s">
        <v>1414</v>
      </c>
      <c r="E199" t="s">
        <v>409</v>
      </c>
      <c r="F199">
        <v>35189083</v>
      </c>
      <c r="G199">
        <v>559.07650000000001</v>
      </c>
      <c r="H199" t="s">
        <v>417</v>
      </c>
      <c r="I199">
        <v>19673389361.849499</v>
      </c>
      <c r="J199" t="s">
        <v>419</v>
      </c>
      <c r="K199">
        <v>44480339.436672702</v>
      </c>
      <c r="L199">
        <v>1</v>
      </c>
      <c r="M199">
        <v>19673389361.849499</v>
      </c>
      <c r="N199">
        <v>559.6</v>
      </c>
      <c r="O199">
        <v>1.0797969999999999</v>
      </c>
      <c r="P199">
        <v>21263158276.942101</v>
      </c>
      <c r="Q199">
        <v>604.25440119999996</v>
      </c>
      <c r="R199">
        <v>50101020</v>
      </c>
      <c r="S199">
        <v>5010</v>
      </c>
      <c r="V199" t="s">
        <v>421</v>
      </c>
      <c r="W199" t="s">
        <v>425</v>
      </c>
      <c r="X199">
        <v>0</v>
      </c>
      <c r="Y199">
        <v>0</v>
      </c>
      <c r="Z199" t="s">
        <v>425</v>
      </c>
      <c r="AA199" t="s">
        <v>425</v>
      </c>
      <c r="AB199" t="s">
        <v>425</v>
      </c>
      <c r="AC199" t="s">
        <v>425</v>
      </c>
      <c r="AD199" t="s">
        <v>425</v>
      </c>
      <c r="AE199" t="s">
        <v>425</v>
      </c>
      <c r="AF199" t="s">
        <v>425</v>
      </c>
      <c r="AG199">
        <v>0</v>
      </c>
      <c r="AH199">
        <v>0</v>
      </c>
      <c r="AI199">
        <v>0</v>
      </c>
      <c r="AK199">
        <v>0</v>
      </c>
      <c r="AL199" t="s">
        <v>427</v>
      </c>
      <c r="AN199" t="s">
        <v>427</v>
      </c>
      <c r="AO199" t="s">
        <v>427</v>
      </c>
      <c r="AP199" t="s">
        <v>427</v>
      </c>
      <c r="AR199">
        <v>0</v>
      </c>
      <c r="AS199">
        <v>0</v>
      </c>
      <c r="AT199">
        <v>0</v>
      </c>
      <c r="AU199">
        <v>0</v>
      </c>
      <c r="AV199">
        <v>2.702</v>
      </c>
      <c r="AW199">
        <v>3.048</v>
      </c>
      <c r="AX199" t="s">
        <v>423</v>
      </c>
      <c r="AY199">
        <v>1</v>
      </c>
      <c r="AZ199">
        <v>0</v>
      </c>
      <c r="BA199" t="s">
        <v>449</v>
      </c>
      <c r="BB199">
        <v>0</v>
      </c>
      <c r="BC199">
        <v>0</v>
      </c>
      <c r="BD199">
        <v>0</v>
      </c>
      <c r="CH199" t="b">
        <f>ISNUMBER(MATCH(D199,[1]Europe!$B$2:$B$15,0))</f>
        <v>0</v>
      </c>
      <c r="CI199">
        <v>2.875</v>
      </c>
      <c r="CK199" t="s">
        <v>453</v>
      </c>
      <c r="CM199">
        <v>3.4</v>
      </c>
      <c r="CN199">
        <v>3.1</v>
      </c>
      <c r="CO199">
        <v>3.25</v>
      </c>
      <c r="CP199">
        <v>-0.18</v>
      </c>
      <c r="CQ199">
        <v>3.07</v>
      </c>
    </row>
    <row r="200" spans="1:95" x14ac:dyDescent="0.25">
      <c r="A200">
        <v>539</v>
      </c>
      <c r="B200" t="s">
        <v>157</v>
      </c>
      <c r="C200" t="s">
        <v>257</v>
      </c>
      <c r="D200" t="s">
        <v>357</v>
      </c>
      <c r="E200" t="s">
        <v>397</v>
      </c>
      <c r="F200">
        <v>76738691</v>
      </c>
      <c r="G200">
        <v>91.9</v>
      </c>
      <c r="H200" t="s">
        <v>412</v>
      </c>
      <c r="I200">
        <v>7052285702.9000006</v>
      </c>
      <c r="J200" t="s">
        <v>418</v>
      </c>
      <c r="K200">
        <v>10616904.702777799</v>
      </c>
      <c r="L200">
        <v>0.60000000000000009</v>
      </c>
      <c r="M200">
        <v>4231371421.7400012</v>
      </c>
      <c r="N200">
        <v>88.4</v>
      </c>
      <c r="O200">
        <v>1</v>
      </c>
      <c r="P200">
        <v>4070220170.6400008</v>
      </c>
      <c r="Q200">
        <v>88.4</v>
      </c>
      <c r="R200">
        <v>35102030</v>
      </c>
      <c r="S200">
        <v>3510</v>
      </c>
      <c r="T200">
        <v>2.2375872094998699</v>
      </c>
      <c r="U200">
        <v>2.08</v>
      </c>
      <c r="V200" t="s">
        <v>421</v>
      </c>
      <c r="W200" t="s">
        <v>425</v>
      </c>
      <c r="X200">
        <v>0</v>
      </c>
      <c r="Y200">
        <v>0</v>
      </c>
      <c r="Z200" t="s">
        <v>425</v>
      </c>
      <c r="AA200" t="s">
        <v>425</v>
      </c>
      <c r="AB200" t="s">
        <v>425</v>
      </c>
      <c r="AC200" t="s">
        <v>425</v>
      </c>
      <c r="AD200" t="s">
        <v>425</v>
      </c>
      <c r="AE200" t="s">
        <v>425</v>
      </c>
      <c r="AF200" t="s">
        <v>425</v>
      </c>
      <c r="AG200">
        <v>0</v>
      </c>
      <c r="AH200">
        <v>0</v>
      </c>
      <c r="AI200">
        <v>0</v>
      </c>
      <c r="AK200">
        <v>0</v>
      </c>
      <c r="AL200" t="s">
        <v>427</v>
      </c>
      <c r="AN200" t="s">
        <v>427</v>
      </c>
      <c r="AO200" t="s">
        <v>427</v>
      </c>
      <c r="AP200" t="s">
        <v>427</v>
      </c>
      <c r="AR200">
        <v>0</v>
      </c>
      <c r="AS200">
        <v>0</v>
      </c>
      <c r="AT200">
        <v>0</v>
      </c>
      <c r="AU200">
        <v>0</v>
      </c>
      <c r="AV200">
        <v>2.1800000000000002</v>
      </c>
      <c r="AW200">
        <v>3.1019999999999999</v>
      </c>
      <c r="AX200" t="s">
        <v>428</v>
      </c>
      <c r="AY200">
        <v>1</v>
      </c>
      <c r="AZ200">
        <v>0</v>
      </c>
      <c r="BA200" t="s">
        <v>436</v>
      </c>
      <c r="BB200">
        <v>0</v>
      </c>
      <c r="BC200">
        <v>0</v>
      </c>
      <c r="BD200">
        <v>0</v>
      </c>
      <c r="CH200" t="b">
        <f>ISNUMBER(MATCH(D200,[1]Europe!$B$2:$B$15,0))</f>
        <v>0</v>
      </c>
      <c r="CI200">
        <v>2.641</v>
      </c>
      <c r="CK200" t="s">
        <v>453</v>
      </c>
      <c r="CM200">
        <v>2.2375872094998699</v>
      </c>
      <c r="CN200">
        <v>2.08</v>
      </c>
      <c r="CO200">
        <v>2.1587936047499352</v>
      </c>
      <c r="CP200">
        <v>-0.18</v>
      </c>
      <c r="CQ200">
        <v>1.978793604749935</v>
      </c>
    </row>
    <row r="201" spans="1:95" x14ac:dyDescent="0.25">
      <c r="A201">
        <v>543</v>
      </c>
      <c r="B201" t="s">
        <v>149</v>
      </c>
      <c r="C201" t="s">
        <v>249</v>
      </c>
      <c r="D201" t="s">
        <v>349</v>
      </c>
      <c r="E201" t="s">
        <v>407</v>
      </c>
      <c r="F201">
        <v>1569420004</v>
      </c>
      <c r="G201">
        <v>31.33</v>
      </c>
      <c r="H201" t="s">
        <v>412</v>
      </c>
      <c r="I201">
        <v>49169928725.32</v>
      </c>
      <c r="J201" t="s">
        <v>418</v>
      </c>
      <c r="K201">
        <v>104407090.472541</v>
      </c>
      <c r="L201">
        <v>0.70000000000000007</v>
      </c>
      <c r="M201">
        <v>34418950107.724007</v>
      </c>
      <c r="N201">
        <v>30.37</v>
      </c>
      <c r="O201">
        <v>1</v>
      </c>
      <c r="P201">
        <v>33364299865.036011</v>
      </c>
      <c r="Q201">
        <v>30.37</v>
      </c>
      <c r="R201">
        <v>30302010</v>
      </c>
      <c r="S201">
        <v>3030</v>
      </c>
      <c r="T201">
        <v>2.9259268183552698</v>
      </c>
      <c r="U201">
        <v>1.5</v>
      </c>
      <c r="V201" t="s">
        <v>421</v>
      </c>
      <c r="W201" t="s">
        <v>425</v>
      </c>
      <c r="X201">
        <v>0</v>
      </c>
      <c r="Y201">
        <v>0</v>
      </c>
      <c r="Z201" t="s">
        <v>425</v>
      </c>
      <c r="AA201" t="s">
        <v>425</v>
      </c>
      <c r="AB201" t="s">
        <v>425</v>
      </c>
      <c r="AC201" t="s">
        <v>425</v>
      </c>
      <c r="AD201" t="s">
        <v>425</v>
      </c>
      <c r="AE201" t="s">
        <v>425</v>
      </c>
      <c r="AF201" t="s">
        <v>425</v>
      </c>
      <c r="AG201">
        <v>0</v>
      </c>
      <c r="AH201">
        <v>0</v>
      </c>
      <c r="AI201">
        <v>0</v>
      </c>
      <c r="AK201">
        <v>0</v>
      </c>
      <c r="AL201" t="s">
        <v>427</v>
      </c>
      <c r="AN201" t="s">
        <v>427</v>
      </c>
      <c r="AO201" t="s">
        <v>427</v>
      </c>
      <c r="AP201" t="s">
        <v>427</v>
      </c>
      <c r="AR201">
        <v>0</v>
      </c>
      <c r="AS201">
        <v>0</v>
      </c>
      <c r="AT201">
        <v>0</v>
      </c>
      <c r="AU201">
        <v>0</v>
      </c>
      <c r="AV201">
        <v>2.379</v>
      </c>
      <c r="AW201">
        <v>3.2090000000000001</v>
      </c>
      <c r="AX201" t="s">
        <v>433</v>
      </c>
      <c r="AY201">
        <v>0</v>
      </c>
      <c r="AZ201">
        <v>0</v>
      </c>
      <c r="BA201" t="s">
        <v>446</v>
      </c>
      <c r="BB201">
        <v>0</v>
      </c>
      <c r="BC201">
        <v>0</v>
      </c>
      <c r="BD201">
        <v>0</v>
      </c>
      <c r="CH201" t="b">
        <f>ISNUMBER(MATCH(D201,[1]Europe!$B$2:$B$15,0))</f>
        <v>0</v>
      </c>
      <c r="CI201">
        <v>2.794</v>
      </c>
      <c r="CK201" t="s">
        <v>453</v>
      </c>
      <c r="CM201">
        <v>2.9259268183552698</v>
      </c>
      <c r="CN201">
        <v>1.5</v>
      </c>
      <c r="CO201">
        <v>2.2129634091776351</v>
      </c>
      <c r="CP201">
        <v>-0.18</v>
      </c>
      <c r="CQ201">
        <v>2.032963409177635</v>
      </c>
    </row>
    <row r="202" spans="1:95" x14ac:dyDescent="0.25">
      <c r="A202">
        <v>545</v>
      </c>
      <c r="B202" t="s">
        <v>617</v>
      </c>
      <c r="C202" t="s">
        <v>1016</v>
      </c>
      <c r="D202" t="s">
        <v>1415</v>
      </c>
      <c r="E202" t="s">
        <v>405</v>
      </c>
      <c r="F202">
        <v>66187190</v>
      </c>
      <c r="G202">
        <v>212.19220000000001</v>
      </c>
      <c r="H202" t="s">
        <v>415</v>
      </c>
      <c r="I202">
        <v>14044405457.917999</v>
      </c>
      <c r="J202" t="s">
        <v>419</v>
      </c>
      <c r="K202">
        <v>23766057.6945187</v>
      </c>
      <c r="L202">
        <v>1</v>
      </c>
      <c r="M202">
        <v>14044405457.917999</v>
      </c>
      <c r="N202">
        <v>1293</v>
      </c>
      <c r="O202">
        <v>0.13395578</v>
      </c>
      <c r="P202">
        <v>11463940564.558451</v>
      </c>
      <c r="Q202">
        <v>173.20482354000001</v>
      </c>
      <c r="R202">
        <v>20103010</v>
      </c>
      <c r="S202">
        <v>2010</v>
      </c>
      <c r="T202">
        <v>3.4</v>
      </c>
      <c r="V202" t="s">
        <v>427</v>
      </c>
      <c r="W202" t="s">
        <v>425</v>
      </c>
      <c r="X202">
        <v>0</v>
      </c>
      <c r="Y202">
        <v>0</v>
      </c>
      <c r="Z202" t="s">
        <v>425</v>
      </c>
      <c r="AA202" t="s">
        <v>425</v>
      </c>
      <c r="AB202" t="s">
        <v>425</v>
      </c>
      <c r="AC202" t="s">
        <v>425</v>
      </c>
      <c r="AD202" t="s">
        <v>425</v>
      </c>
      <c r="AE202" t="s">
        <v>425</v>
      </c>
      <c r="AF202" t="s">
        <v>425</v>
      </c>
      <c r="AG202">
        <v>0</v>
      </c>
      <c r="AH202">
        <v>0</v>
      </c>
      <c r="AI202">
        <v>0</v>
      </c>
      <c r="AK202">
        <v>0</v>
      </c>
      <c r="AL202" t="s">
        <v>427</v>
      </c>
      <c r="AN202" t="s">
        <v>427</v>
      </c>
      <c r="AO202" t="s">
        <v>427</v>
      </c>
      <c r="AP202" t="s">
        <v>427</v>
      </c>
      <c r="AR202">
        <v>0</v>
      </c>
      <c r="AS202">
        <v>0</v>
      </c>
      <c r="AT202">
        <v>0</v>
      </c>
      <c r="AU202">
        <v>0</v>
      </c>
      <c r="AV202">
        <v>2.2610000000000001</v>
      </c>
      <c r="AW202">
        <v>3.0550000000000002</v>
      </c>
      <c r="AX202" t="s">
        <v>432</v>
      </c>
      <c r="AY202">
        <v>0</v>
      </c>
      <c r="AZ202">
        <v>0</v>
      </c>
      <c r="BA202" t="s">
        <v>444</v>
      </c>
      <c r="BB202">
        <v>0</v>
      </c>
      <c r="BC202">
        <v>0</v>
      </c>
      <c r="BD202">
        <v>0</v>
      </c>
      <c r="CH202" t="b">
        <f>ISNUMBER(MATCH(D202,[1]Europe!$B$2:$B$15,0))</f>
        <v>0</v>
      </c>
      <c r="CI202">
        <v>2.6579999999999999</v>
      </c>
      <c r="CK202" t="s">
        <v>453</v>
      </c>
      <c r="CM202">
        <v>3.4</v>
      </c>
      <c r="CN202">
        <v>3.1</v>
      </c>
      <c r="CO202">
        <v>3.25</v>
      </c>
      <c r="CP202">
        <v>0.3</v>
      </c>
      <c r="CQ202">
        <v>3.55</v>
      </c>
    </row>
    <row r="203" spans="1:95" x14ac:dyDescent="0.25">
      <c r="A203">
        <v>548</v>
      </c>
      <c r="B203" t="s">
        <v>618</v>
      </c>
      <c r="C203" t="s">
        <v>1017</v>
      </c>
      <c r="D203" t="s">
        <v>1416</v>
      </c>
      <c r="E203" t="s">
        <v>409</v>
      </c>
      <c r="F203">
        <v>82017960</v>
      </c>
      <c r="G203">
        <v>75.227580000000003</v>
      </c>
      <c r="H203" t="s">
        <v>417</v>
      </c>
      <c r="I203">
        <v>6170012647.3368006</v>
      </c>
      <c r="J203" t="s">
        <v>419</v>
      </c>
      <c r="K203">
        <v>12588349.586025</v>
      </c>
      <c r="L203">
        <v>0.95</v>
      </c>
      <c r="M203">
        <v>5861512014.9699602</v>
      </c>
      <c r="N203">
        <v>59.65</v>
      </c>
      <c r="O203">
        <v>1.0797969999999999</v>
      </c>
      <c r="P203">
        <v>5018629474.3560944</v>
      </c>
      <c r="Q203">
        <v>64.409891049999999</v>
      </c>
      <c r="R203">
        <v>50101020</v>
      </c>
      <c r="S203">
        <v>5010</v>
      </c>
      <c r="T203">
        <v>1.9377829098089401</v>
      </c>
      <c r="U203">
        <v>1.5</v>
      </c>
      <c r="V203" t="s">
        <v>420</v>
      </c>
      <c r="W203" t="s">
        <v>425</v>
      </c>
      <c r="X203">
        <v>0</v>
      </c>
      <c r="Y203">
        <v>0</v>
      </c>
      <c r="Z203" t="s">
        <v>425</v>
      </c>
      <c r="AA203" t="s">
        <v>425</v>
      </c>
      <c r="AB203" t="s">
        <v>425</v>
      </c>
      <c r="AC203" t="s">
        <v>425</v>
      </c>
      <c r="AD203" t="s">
        <v>425</v>
      </c>
      <c r="AE203" t="s">
        <v>425</v>
      </c>
      <c r="AF203" t="s">
        <v>425</v>
      </c>
      <c r="AG203">
        <v>0</v>
      </c>
      <c r="AH203">
        <v>0.1</v>
      </c>
      <c r="AI203">
        <v>0</v>
      </c>
      <c r="AK203">
        <v>0</v>
      </c>
      <c r="AL203" t="s">
        <v>427</v>
      </c>
      <c r="AN203" t="s">
        <v>427</v>
      </c>
      <c r="AO203" t="s">
        <v>427</v>
      </c>
      <c r="AP203" t="s">
        <v>427</v>
      </c>
      <c r="AR203">
        <v>0</v>
      </c>
      <c r="AS203">
        <v>0</v>
      </c>
      <c r="AT203">
        <v>0</v>
      </c>
      <c r="AU203">
        <v>0</v>
      </c>
      <c r="AV203">
        <v>2.5249999999999999</v>
      </c>
      <c r="AW203">
        <v>2.9420000000000002</v>
      </c>
      <c r="AX203" t="s">
        <v>423</v>
      </c>
      <c r="AY203">
        <v>1</v>
      </c>
      <c r="AZ203">
        <v>0</v>
      </c>
      <c r="BA203" t="s">
        <v>449</v>
      </c>
      <c r="BB203">
        <v>0</v>
      </c>
      <c r="BC203">
        <v>0</v>
      </c>
      <c r="BD203">
        <v>0</v>
      </c>
      <c r="BT203" t="s">
        <v>71</v>
      </c>
      <c r="CH203" t="b">
        <f>ISNUMBER(MATCH(D203,[1]Europe!$B$2:$B$15,0))</f>
        <v>0</v>
      </c>
      <c r="CI203">
        <v>2.7334999999999998</v>
      </c>
      <c r="CK203" t="s">
        <v>1673</v>
      </c>
      <c r="CL203" t="s">
        <v>71</v>
      </c>
      <c r="CM203">
        <v>1.9377829098089401</v>
      </c>
      <c r="CN203">
        <v>1.5</v>
      </c>
      <c r="CO203">
        <v>1.71889145490447</v>
      </c>
      <c r="CP203">
        <v>-0.3</v>
      </c>
      <c r="CQ203">
        <v>1.41889145490447</v>
      </c>
    </row>
    <row r="204" spans="1:95" x14ac:dyDescent="0.25">
      <c r="A204">
        <v>550</v>
      </c>
      <c r="B204" t="s">
        <v>619</v>
      </c>
      <c r="C204" t="s">
        <v>1018</v>
      </c>
      <c r="D204" t="s">
        <v>1417</v>
      </c>
      <c r="E204" t="s">
        <v>398</v>
      </c>
      <c r="F204">
        <v>254152370</v>
      </c>
      <c r="G204">
        <v>19.76435</v>
      </c>
      <c r="H204" t="s">
        <v>413</v>
      </c>
      <c r="I204">
        <v>5023156394.0095015</v>
      </c>
      <c r="J204" t="s">
        <v>419</v>
      </c>
      <c r="K204">
        <v>16679244.3821142</v>
      </c>
      <c r="L204">
        <v>0.85</v>
      </c>
      <c r="M204">
        <v>4269682934.9080749</v>
      </c>
      <c r="N204">
        <v>197.35</v>
      </c>
      <c r="O204">
        <v>8.9968510000000002E-2</v>
      </c>
      <c r="P204">
        <v>3835665695.2483702</v>
      </c>
      <c r="Q204">
        <v>17.7552854485</v>
      </c>
      <c r="R204">
        <v>20102010</v>
      </c>
      <c r="S204">
        <v>2010</v>
      </c>
      <c r="V204" t="s">
        <v>1652</v>
      </c>
      <c r="W204" t="s">
        <v>425</v>
      </c>
      <c r="X204">
        <v>0</v>
      </c>
      <c r="Y204">
        <v>0</v>
      </c>
      <c r="Z204" t="s">
        <v>425</v>
      </c>
      <c r="AA204" t="s">
        <v>425</v>
      </c>
      <c r="AB204" t="s">
        <v>425</v>
      </c>
      <c r="AC204" t="s">
        <v>425</v>
      </c>
      <c r="AD204" t="s">
        <v>425</v>
      </c>
      <c r="AE204" t="s">
        <v>425</v>
      </c>
      <c r="AF204" t="s">
        <v>425</v>
      </c>
      <c r="AG204">
        <v>0</v>
      </c>
      <c r="AH204">
        <v>0</v>
      </c>
      <c r="AI204">
        <v>0</v>
      </c>
      <c r="AK204">
        <v>0</v>
      </c>
      <c r="AL204" t="s">
        <v>427</v>
      </c>
      <c r="AN204" t="s">
        <v>427</v>
      </c>
      <c r="AO204" t="s">
        <v>427</v>
      </c>
      <c r="AP204" t="s">
        <v>427</v>
      </c>
      <c r="AR204">
        <v>0</v>
      </c>
      <c r="AS204">
        <v>0</v>
      </c>
      <c r="AT204">
        <v>0</v>
      </c>
      <c r="AU204">
        <v>0</v>
      </c>
      <c r="AV204">
        <v>2.4279999999999999</v>
      </c>
      <c r="AW204">
        <v>2.9260000000000002</v>
      </c>
      <c r="AX204" t="s">
        <v>423</v>
      </c>
      <c r="AY204">
        <v>1</v>
      </c>
      <c r="AZ204">
        <v>0</v>
      </c>
      <c r="BA204" t="s">
        <v>437</v>
      </c>
      <c r="BB204">
        <v>0</v>
      </c>
      <c r="BC204">
        <v>0</v>
      </c>
      <c r="BD204">
        <v>0</v>
      </c>
      <c r="CH204" t="b">
        <f>ISNUMBER(MATCH(D204,[1]Europe!$B$2:$B$15,0))</f>
        <v>0</v>
      </c>
      <c r="CI204">
        <v>2.677</v>
      </c>
      <c r="CK204" t="s">
        <v>453</v>
      </c>
      <c r="CM204">
        <v>3.4</v>
      </c>
      <c r="CN204">
        <v>3.1</v>
      </c>
      <c r="CO204">
        <v>3.25</v>
      </c>
      <c r="CP204">
        <v>0.3</v>
      </c>
      <c r="CQ204">
        <v>3.55</v>
      </c>
    </row>
    <row r="205" spans="1:95" x14ac:dyDescent="0.25">
      <c r="A205">
        <v>551</v>
      </c>
      <c r="B205" t="s">
        <v>620</v>
      </c>
      <c r="C205" t="s">
        <v>1019</v>
      </c>
      <c r="D205" t="s">
        <v>1418</v>
      </c>
      <c r="E205" t="s">
        <v>397</v>
      </c>
      <c r="F205">
        <v>550000000</v>
      </c>
      <c r="G205">
        <v>15.785</v>
      </c>
      <c r="H205" t="s">
        <v>412</v>
      </c>
      <c r="I205">
        <v>8681750000</v>
      </c>
      <c r="J205" t="s">
        <v>418</v>
      </c>
      <c r="K205">
        <v>9647874.0911507905</v>
      </c>
      <c r="L205">
        <v>0.60000000000000009</v>
      </c>
      <c r="M205">
        <v>5209050000.000001</v>
      </c>
      <c r="N205">
        <v>16.07</v>
      </c>
      <c r="O205">
        <v>1</v>
      </c>
      <c r="P205">
        <v>5303100000.000001</v>
      </c>
      <c r="Q205">
        <v>16.07</v>
      </c>
      <c r="R205">
        <v>50206020</v>
      </c>
      <c r="S205">
        <v>5020</v>
      </c>
      <c r="T205">
        <v>1.9307410054262599</v>
      </c>
      <c r="U205">
        <v>1.5</v>
      </c>
      <c r="V205" t="s">
        <v>420</v>
      </c>
      <c r="W205" t="s">
        <v>425</v>
      </c>
      <c r="X205">
        <v>0</v>
      </c>
      <c r="Y205">
        <v>0.01</v>
      </c>
      <c r="Z205" t="s">
        <v>425</v>
      </c>
      <c r="AA205" t="s">
        <v>425</v>
      </c>
      <c r="AB205" t="s">
        <v>425</v>
      </c>
      <c r="AC205" t="s">
        <v>425</v>
      </c>
      <c r="AD205" t="s">
        <v>425</v>
      </c>
      <c r="AE205" t="s">
        <v>425</v>
      </c>
      <c r="AF205" t="s">
        <v>425</v>
      </c>
      <c r="AG205">
        <v>0</v>
      </c>
      <c r="AH205">
        <v>0.01</v>
      </c>
      <c r="AI205">
        <v>0</v>
      </c>
      <c r="AK205">
        <v>0</v>
      </c>
      <c r="AL205" t="s">
        <v>427</v>
      </c>
      <c r="AN205" t="s">
        <v>427</v>
      </c>
      <c r="AO205" t="s">
        <v>427</v>
      </c>
      <c r="AP205" t="s">
        <v>427</v>
      </c>
      <c r="AR205">
        <v>0</v>
      </c>
      <c r="AS205">
        <v>0</v>
      </c>
      <c r="AT205">
        <v>0</v>
      </c>
      <c r="AU205">
        <v>0</v>
      </c>
      <c r="AV205">
        <v>2.4</v>
      </c>
      <c r="AW205">
        <v>2.5139999999999998</v>
      </c>
      <c r="AX205" t="s">
        <v>430</v>
      </c>
      <c r="AY205">
        <v>1</v>
      </c>
      <c r="AZ205">
        <v>0</v>
      </c>
      <c r="BA205" t="s">
        <v>436</v>
      </c>
      <c r="BB205">
        <v>0</v>
      </c>
      <c r="BC205">
        <v>0</v>
      </c>
      <c r="BD205">
        <v>0</v>
      </c>
      <c r="BT205" t="s">
        <v>71</v>
      </c>
      <c r="CH205" t="b">
        <f>ISNUMBER(MATCH(D205,[1]Europe!$B$2:$B$15,0))</f>
        <v>0</v>
      </c>
      <c r="CI205">
        <v>2.4569999999999999</v>
      </c>
      <c r="CK205" t="s">
        <v>1673</v>
      </c>
      <c r="CL205" t="s">
        <v>71</v>
      </c>
      <c r="CM205">
        <v>1.9307410054262599</v>
      </c>
      <c r="CN205">
        <v>1.5</v>
      </c>
      <c r="CO205">
        <v>1.7153705027131301</v>
      </c>
      <c r="CP205">
        <v>-0.3</v>
      </c>
      <c r="CQ205">
        <v>1.41537050271313</v>
      </c>
    </row>
    <row r="206" spans="1:95" x14ac:dyDescent="0.25">
      <c r="A206">
        <v>553</v>
      </c>
      <c r="B206" t="s">
        <v>194</v>
      </c>
      <c r="C206" t="s">
        <v>294</v>
      </c>
      <c r="D206" t="s">
        <v>394</v>
      </c>
      <c r="E206" t="s">
        <v>409</v>
      </c>
      <c r="F206">
        <v>9233586</v>
      </c>
      <c r="G206">
        <v>4175.5290000000005</v>
      </c>
      <c r="H206" t="s">
        <v>417</v>
      </c>
      <c r="I206">
        <v>38555106116.994003</v>
      </c>
      <c r="J206" t="s">
        <v>419</v>
      </c>
      <c r="K206">
        <v>73350479.450200602</v>
      </c>
      <c r="L206">
        <v>0.9</v>
      </c>
      <c r="M206">
        <v>34699595505.294601</v>
      </c>
      <c r="N206">
        <v>3772</v>
      </c>
      <c r="O206">
        <v>1.0797969999999999</v>
      </c>
      <c r="P206">
        <v>33847508698.940182</v>
      </c>
      <c r="Q206">
        <v>4072.994283999999</v>
      </c>
      <c r="R206">
        <v>55201020</v>
      </c>
      <c r="S206">
        <v>5520</v>
      </c>
      <c r="T206">
        <v>1.73711451726054</v>
      </c>
      <c r="U206">
        <v>2.08</v>
      </c>
      <c r="V206" t="s">
        <v>420</v>
      </c>
      <c r="W206" t="s">
        <v>425</v>
      </c>
      <c r="X206">
        <v>0</v>
      </c>
      <c r="Y206">
        <v>0</v>
      </c>
      <c r="Z206" t="s">
        <v>425</v>
      </c>
      <c r="AA206" t="s">
        <v>425</v>
      </c>
      <c r="AB206" t="s">
        <v>425</v>
      </c>
      <c r="AC206" t="s">
        <v>425</v>
      </c>
      <c r="AD206" t="s">
        <v>425</v>
      </c>
      <c r="AE206" t="s">
        <v>425</v>
      </c>
      <c r="AF206" t="s">
        <v>425</v>
      </c>
      <c r="AG206">
        <v>0</v>
      </c>
      <c r="AH206">
        <v>0</v>
      </c>
      <c r="AI206">
        <v>0</v>
      </c>
      <c r="AK206">
        <v>0</v>
      </c>
      <c r="AL206" t="s">
        <v>427</v>
      </c>
      <c r="AN206" t="s">
        <v>427</v>
      </c>
      <c r="AO206" t="s">
        <v>427</v>
      </c>
      <c r="AP206" t="s">
        <v>427</v>
      </c>
      <c r="AR206">
        <v>0</v>
      </c>
      <c r="AS206">
        <v>0</v>
      </c>
      <c r="AT206">
        <v>0</v>
      </c>
      <c r="AU206">
        <v>0</v>
      </c>
      <c r="AV206">
        <v>2.1269999999999998</v>
      </c>
      <c r="AW206">
        <v>2.8340000000000001</v>
      </c>
      <c r="AX206" t="s">
        <v>423</v>
      </c>
      <c r="AY206">
        <v>1</v>
      </c>
      <c r="AZ206">
        <v>0</v>
      </c>
      <c r="BA206" t="s">
        <v>449</v>
      </c>
      <c r="BB206">
        <v>0</v>
      </c>
      <c r="BC206">
        <v>0</v>
      </c>
      <c r="BD206">
        <v>0</v>
      </c>
      <c r="CH206" t="b">
        <f>ISNUMBER(MATCH(D206,[1]Europe!$B$2:$B$15,0))</f>
        <v>0</v>
      </c>
      <c r="CI206">
        <v>2.4805000000000001</v>
      </c>
      <c r="CK206" t="s">
        <v>453</v>
      </c>
      <c r="CM206">
        <v>1.73711451726054</v>
      </c>
      <c r="CN206">
        <v>2.08</v>
      </c>
      <c r="CO206">
        <v>1.9085572586302699</v>
      </c>
      <c r="CP206">
        <v>-0.3</v>
      </c>
      <c r="CQ206">
        <v>1.6085572586302701</v>
      </c>
    </row>
    <row r="207" spans="1:95" x14ac:dyDescent="0.25">
      <c r="A207">
        <v>554</v>
      </c>
      <c r="B207" t="s">
        <v>621</v>
      </c>
      <c r="C207" t="s">
        <v>1020</v>
      </c>
      <c r="D207" t="s">
        <v>1419</v>
      </c>
      <c r="E207" t="s">
        <v>403</v>
      </c>
      <c r="F207">
        <v>500000000</v>
      </c>
      <c r="G207">
        <v>19.31466</v>
      </c>
      <c r="H207" t="s">
        <v>414</v>
      </c>
      <c r="I207">
        <v>9657330000</v>
      </c>
      <c r="J207" t="s">
        <v>419</v>
      </c>
      <c r="K207">
        <v>6367465.42884677</v>
      </c>
      <c r="L207">
        <v>0.4</v>
      </c>
      <c r="M207">
        <v>3862932000</v>
      </c>
      <c r="N207">
        <v>244.2</v>
      </c>
      <c r="O207">
        <v>8.3368070000000002E-2</v>
      </c>
      <c r="P207">
        <v>4071696538.8000002</v>
      </c>
      <c r="Q207">
        <v>20.358482693999999</v>
      </c>
      <c r="R207">
        <v>30302010</v>
      </c>
      <c r="S207">
        <v>3030</v>
      </c>
      <c r="T207">
        <v>3.1466666666666598</v>
      </c>
      <c r="V207" t="s">
        <v>421</v>
      </c>
      <c r="W207" t="s">
        <v>425</v>
      </c>
      <c r="X207">
        <v>0</v>
      </c>
      <c r="Y207">
        <v>0</v>
      </c>
      <c r="Z207" t="s">
        <v>425</v>
      </c>
      <c r="AA207" t="s">
        <v>425</v>
      </c>
      <c r="AB207" t="s">
        <v>425</v>
      </c>
      <c r="AC207" t="s">
        <v>425</v>
      </c>
      <c r="AD207" t="s">
        <v>425</v>
      </c>
      <c r="AE207" t="s">
        <v>425</v>
      </c>
      <c r="AF207" t="s">
        <v>425</v>
      </c>
      <c r="AG207">
        <v>0</v>
      </c>
      <c r="AH207">
        <v>0</v>
      </c>
      <c r="AI207">
        <v>0</v>
      </c>
      <c r="AK207">
        <v>0</v>
      </c>
      <c r="AL207" t="s">
        <v>427</v>
      </c>
      <c r="AN207" t="s">
        <v>427</v>
      </c>
      <c r="AO207" t="s">
        <v>427</v>
      </c>
      <c r="AP207" t="s">
        <v>427</v>
      </c>
      <c r="AR207">
        <v>0</v>
      </c>
      <c r="AS207">
        <v>0</v>
      </c>
      <c r="AT207">
        <v>0</v>
      </c>
      <c r="AU207">
        <v>0</v>
      </c>
      <c r="AV207">
        <v>2.1640000000000001</v>
      </c>
      <c r="AW207">
        <v>2.61</v>
      </c>
      <c r="AX207" t="s">
        <v>433</v>
      </c>
      <c r="AY207">
        <v>0</v>
      </c>
      <c r="AZ207">
        <v>0</v>
      </c>
      <c r="BA207" t="s">
        <v>442</v>
      </c>
      <c r="BB207">
        <v>0</v>
      </c>
      <c r="BC207">
        <v>0</v>
      </c>
      <c r="BD207">
        <v>0</v>
      </c>
      <c r="CH207" t="b">
        <f>ISNUMBER(MATCH(D207,[1]Europe!$B$2:$B$15,0))</f>
        <v>0</v>
      </c>
      <c r="CI207">
        <v>2.387</v>
      </c>
      <c r="CK207" t="s">
        <v>453</v>
      </c>
      <c r="CM207">
        <v>3.1466666666666598</v>
      </c>
      <c r="CN207">
        <v>3.1</v>
      </c>
      <c r="CO207">
        <v>3.12333333333333</v>
      </c>
      <c r="CP207">
        <v>-0.18</v>
      </c>
      <c r="CQ207">
        <v>2.9433333333333298</v>
      </c>
    </row>
    <row r="208" spans="1:95" x14ac:dyDescent="0.25">
      <c r="A208">
        <v>556</v>
      </c>
      <c r="B208" t="s">
        <v>622</v>
      </c>
      <c r="C208" t="s">
        <v>1021</v>
      </c>
      <c r="D208" t="s">
        <v>1420</v>
      </c>
      <c r="E208" t="s">
        <v>406</v>
      </c>
      <c r="F208">
        <v>12185712000</v>
      </c>
      <c r="G208">
        <v>3.9151630000000002</v>
      </c>
      <c r="H208" t="s">
        <v>416</v>
      </c>
      <c r="I208">
        <v>47709048751.056</v>
      </c>
      <c r="J208" t="s">
        <v>419</v>
      </c>
      <c r="K208">
        <v>103220744.309798</v>
      </c>
      <c r="L208">
        <v>0.8</v>
      </c>
      <c r="M208">
        <v>38167239000.844803</v>
      </c>
      <c r="N208">
        <v>255.95</v>
      </c>
      <c r="O208">
        <v>1.169249E-2</v>
      </c>
      <c r="P208">
        <v>29174474203.321709</v>
      </c>
      <c r="Q208">
        <v>2.9926928154999999</v>
      </c>
      <c r="R208">
        <v>55102000</v>
      </c>
      <c r="S208">
        <v>5510</v>
      </c>
      <c r="T208">
        <v>3.4</v>
      </c>
      <c r="V208" t="s">
        <v>427</v>
      </c>
      <c r="W208" t="s">
        <v>426</v>
      </c>
      <c r="X208">
        <v>0</v>
      </c>
      <c r="Y208">
        <v>0</v>
      </c>
      <c r="Z208" t="s">
        <v>425</v>
      </c>
      <c r="AA208" t="s">
        <v>425</v>
      </c>
      <c r="AB208" t="s">
        <v>425</v>
      </c>
      <c r="AC208" t="s">
        <v>425</v>
      </c>
      <c r="AD208" t="s">
        <v>425</v>
      </c>
      <c r="AE208" t="s">
        <v>425</v>
      </c>
      <c r="AF208" t="s">
        <v>425</v>
      </c>
      <c r="AH208">
        <v>0.63600000000000001</v>
      </c>
      <c r="AK208">
        <v>0</v>
      </c>
      <c r="AL208" t="s">
        <v>1658</v>
      </c>
      <c r="AN208" t="s">
        <v>1658</v>
      </c>
      <c r="AO208" t="s">
        <v>427</v>
      </c>
      <c r="AP208" t="s">
        <v>427</v>
      </c>
      <c r="AR208">
        <v>0</v>
      </c>
      <c r="AS208">
        <v>0</v>
      </c>
      <c r="AT208">
        <v>0</v>
      </c>
      <c r="AU208">
        <v>0</v>
      </c>
      <c r="AV208">
        <v>2.226</v>
      </c>
      <c r="AW208">
        <v>3.0369999999999999</v>
      </c>
      <c r="AX208" t="s">
        <v>421</v>
      </c>
      <c r="AY208">
        <v>1</v>
      </c>
      <c r="AZ208">
        <v>0</v>
      </c>
      <c r="BA208" t="s">
        <v>451</v>
      </c>
      <c r="BB208">
        <v>0</v>
      </c>
      <c r="BC208">
        <v>0</v>
      </c>
      <c r="BD208">
        <v>0</v>
      </c>
      <c r="BT208" t="s">
        <v>71</v>
      </c>
      <c r="BX208" t="s">
        <v>75</v>
      </c>
      <c r="BZ208" t="s">
        <v>77</v>
      </c>
      <c r="CH208" t="b">
        <f>ISNUMBER(MATCH(D208,[1]Europe!$B$2:$B$15,0))</f>
        <v>0</v>
      </c>
      <c r="CI208">
        <v>2.6315</v>
      </c>
      <c r="CK208" t="s">
        <v>1673</v>
      </c>
      <c r="CL208" t="s">
        <v>1709</v>
      </c>
      <c r="CM208">
        <v>3.4</v>
      </c>
      <c r="CN208">
        <v>3.1</v>
      </c>
      <c r="CO208">
        <v>3.25</v>
      </c>
      <c r="CP208">
        <v>0.3</v>
      </c>
      <c r="CQ208">
        <v>3.55</v>
      </c>
    </row>
    <row r="209" spans="1:95" x14ac:dyDescent="0.25">
      <c r="A209">
        <v>566</v>
      </c>
      <c r="B209" t="s">
        <v>120</v>
      </c>
      <c r="C209" t="s">
        <v>220</v>
      </c>
      <c r="D209" t="s">
        <v>320</v>
      </c>
      <c r="E209" t="s">
        <v>406</v>
      </c>
      <c r="F209">
        <v>4145945300</v>
      </c>
      <c r="G209">
        <v>17.2758</v>
      </c>
      <c r="H209" t="s">
        <v>416</v>
      </c>
      <c r="I209">
        <v>71624521813.740005</v>
      </c>
      <c r="J209" t="s">
        <v>419</v>
      </c>
      <c r="K209">
        <v>94231734.899956703</v>
      </c>
      <c r="L209">
        <v>1</v>
      </c>
      <c r="M209">
        <v>71624521813.740005</v>
      </c>
      <c r="N209">
        <v>1346</v>
      </c>
      <c r="O209">
        <v>1.169249E-2</v>
      </c>
      <c r="P209">
        <v>65249266651.232758</v>
      </c>
      <c r="Q209">
        <v>15.738091539999999</v>
      </c>
      <c r="R209">
        <v>20103015</v>
      </c>
      <c r="S209">
        <v>2010</v>
      </c>
      <c r="T209">
        <v>1.73069234760163</v>
      </c>
      <c r="U209">
        <v>1.5</v>
      </c>
      <c r="V209" t="s">
        <v>420</v>
      </c>
      <c r="W209" t="s">
        <v>425</v>
      </c>
      <c r="X209">
        <v>0</v>
      </c>
      <c r="Y209">
        <v>0</v>
      </c>
      <c r="Z209" t="s">
        <v>425</v>
      </c>
      <c r="AA209" t="s">
        <v>425</v>
      </c>
      <c r="AB209" t="s">
        <v>425</v>
      </c>
      <c r="AC209" t="s">
        <v>425</v>
      </c>
      <c r="AD209" t="s">
        <v>425</v>
      </c>
      <c r="AE209" t="s">
        <v>425</v>
      </c>
      <c r="AF209" t="s">
        <v>425</v>
      </c>
      <c r="AG209">
        <v>0</v>
      </c>
      <c r="AH209">
        <v>0</v>
      </c>
      <c r="AI209">
        <v>0</v>
      </c>
      <c r="AK209">
        <v>0</v>
      </c>
      <c r="AL209" t="s">
        <v>427</v>
      </c>
      <c r="AN209" t="s">
        <v>427</v>
      </c>
      <c r="AO209" t="s">
        <v>427</v>
      </c>
      <c r="AP209" t="s">
        <v>427</v>
      </c>
      <c r="AR209">
        <v>0</v>
      </c>
      <c r="AS209">
        <v>0</v>
      </c>
      <c r="AT209">
        <v>0</v>
      </c>
      <c r="AU209">
        <v>0</v>
      </c>
      <c r="AV209">
        <v>3.198</v>
      </c>
      <c r="AW209">
        <v>2.7879999999999998</v>
      </c>
      <c r="AX209" t="s">
        <v>423</v>
      </c>
      <c r="AY209">
        <v>1</v>
      </c>
      <c r="AZ209">
        <v>0</v>
      </c>
      <c r="BA209" t="s">
        <v>445</v>
      </c>
      <c r="BB209">
        <v>0</v>
      </c>
      <c r="BC209">
        <v>0</v>
      </c>
      <c r="BD209">
        <v>0</v>
      </c>
      <c r="CH209" t="b">
        <f>ISNUMBER(MATCH(D209,[1]Europe!$B$2:$B$15,0))</f>
        <v>0</v>
      </c>
      <c r="CI209">
        <v>2.9929999999999999</v>
      </c>
      <c r="CK209" t="s">
        <v>453</v>
      </c>
      <c r="CM209">
        <v>1.73069234760163</v>
      </c>
      <c r="CN209">
        <v>1.5</v>
      </c>
      <c r="CO209">
        <v>1.615346173800815</v>
      </c>
      <c r="CP209">
        <v>-0.3</v>
      </c>
      <c r="CQ209">
        <v>1.315346173800815</v>
      </c>
    </row>
    <row r="210" spans="1:95" x14ac:dyDescent="0.25">
      <c r="A210">
        <v>567</v>
      </c>
      <c r="B210" t="s">
        <v>623</v>
      </c>
      <c r="C210" t="s">
        <v>1022</v>
      </c>
      <c r="D210" t="s">
        <v>1421</v>
      </c>
      <c r="E210" t="s">
        <v>397</v>
      </c>
      <c r="F210">
        <v>37117772</v>
      </c>
      <c r="G210">
        <v>155.1</v>
      </c>
      <c r="H210" t="s">
        <v>412</v>
      </c>
      <c r="I210">
        <v>5756966437.1999998</v>
      </c>
      <c r="J210" t="s">
        <v>418</v>
      </c>
      <c r="K210">
        <v>14122347.7968254</v>
      </c>
      <c r="L210">
        <v>0.95000000000000007</v>
      </c>
      <c r="M210">
        <v>5469118115.3400002</v>
      </c>
      <c r="N210">
        <v>137.5</v>
      </c>
      <c r="O210">
        <v>1</v>
      </c>
      <c r="P210">
        <v>4848508967.5</v>
      </c>
      <c r="Q210">
        <v>137.5</v>
      </c>
      <c r="R210">
        <v>60101030</v>
      </c>
      <c r="S210">
        <v>6010</v>
      </c>
      <c r="T210">
        <v>1.7882840088020899</v>
      </c>
      <c r="V210" t="s">
        <v>421</v>
      </c>
      <c r="W210" t="s">
        <v>425</v>
      </c>
      <c r="X210">
        <v>0</v>
      </c>
      <c r="Y210">
        <v>0</v>
      </c>
      <c r="Z210" t="s">
        <v>425</v>
      </c>
      <c r="AA210" t="s">
        <v>425</v>
      </c>
      <c r="AB210" t="s">
        <v>425</v>
      </c>
      <c r="AC210" t="s">
        <v>425</v>
      </c>
      <c r="AD210" t="s">
        <v>425</v>
      </c>
      <c r="AE210" t="s">
        <v>425</v>
      </c>
      <c r="AF210" t="s">
        <v>425</v>
      </c>
      <c r="AG210">
        <v>0</v>
      </c>
      <c r="AH210">
        <v>1</v>
      </c>
      <c r="AI210">
        <v>0</v>
      </c>
      <c r="AK210">
        <v>0</v>
      </c>
      <c r="AL210" t="s">
        <v>427</v>
      </c>
      <c r="AN210" t="s">
        <v>427</v>
      </c>
      <c r="AO210" t="s">
        <v>427</v>
      </c>
      <c r="AP210" t="s">
        <v>427</v>
      </c>
      <c r="AR210">
        <v>0</v>
      </c>
      <c r="AS210">
        <v>0</v>
      </c>
      <c r="AT210">
        <v>0</v>
      </c>
      <c r="AU210">
        <v>0</v>
      </c>
      <c r="AV210">
        <v>2.2679999999999998</v>
      </c>
      <c r="AW210">
        <v>3.012</v>
      </c>
      <c r="AX210" t="s">
        <v>423</v>
      </c>
      <c r="AY210">
        <v>1</v>
      </c>
      <c r="AZ210">
        <v>0</v>
      </c>
      <c r="BA210" t="s">
        <v>436</v>
      </c>
      <c r="BB210">
        <v>0</v>
      </c>
      <c r="BC210">
        <v>0</v>
      </c>
      <c r="BD210">
        <v>0</v>
      </c>
      <c r="BH210" t="s">
        <v>1669</v>
      </c>
      <c r="BT210" t="s">
        <v>71</v>
      </c>
      <c r="CH210" t="b">
        <f>ISNUMBER(MATCH(D210,[1]Europe!$B$2:$B$15,0))</f>
        <v>0</v>
      </c>
      <c r="CI210">
        <v>2.64</v>
      </c>
      <c r="CK210" t="s">
        <v>1673</v>
      </c>
      <c r="CL210" t="s">
        <v>1710</v>
      </c>
      <c r="CM210">
        <v>1.7882840088020899</v>
      </c>
      <c r="CN210">
        <v>3.1</v>
      </c>
      <c r="CO210">
        <v>2.4441420044010451</v>
      </c>
      <c r="CP210">
        <v>-0.18</v>
      </c>
      <c r="CQ210">
        <v>2.264142004401045</v>
      </c>
    </row>
    <row r="211" spans="1:95" x14ac:dyDescent="0.25">
      <c r="A211">
        <v>571</v>
      </c>
      <c r="B211" t="s">
        <v>624</v>
      </c>
      <c r="C211" t="s">
        <v>1023</v>
      </c>
      <c r="D211" t="s">
        <v>1422</v>
      </c>
      <c r="E211" t="s">
        <v>399</v>
      </c>
      <c r="F211">
        <v>90370864</v>
      </c>
      <c r="G211">
        <v>117.4</v>
      </c>
      <c r="H211" t="s">
        <v>412</v>
      </c>
      <c r="I211">
        <v>10609539433.6</v>
      </c>
      <c r="J211" t="s">
        <v>418</v>
      </c>
      <c r="K211">
        <v>1803749.5730158701</v>
      </c>
      <c r="L211">
        <v>0.4</v>
      </c>
      <c r="M211">
        <v>4243815773.440001</v>
      </c>
      <c r="N211">
        <v>115</v>
      </c>
      <c r="O211">
        <v>1</v>
      </c>
      <c r="P211">
        <v>4157059744</v>
      </c>
      <c r="Q211">
        <v>115</v>
      </c>
      <c r="R211">
        <v>30202010</v>
      </c>
      <c r="S211">
        <v>3020</v>
      </c>
      <c r="T211">
        <v>3.4</v>
      </c>
      <c r="W211" t="s">
        <v>425</v>
      </c>
      <c r="X211">
        <v>0</v>
      </c>
      <c r="Y211">
        <v>0</v>
      </c>
      <c r="Z211" t="s">
        <v>425</v>
      </c>
      <c r="AA211" t="s">
        <v>425</v>
      </c>
      <c r="AB211" t="s">
        <v>425</v>
      </c>
      <c r="AC211" t="s">
        <v>425</v>
      </c>
      <c r="AD211" t="s">
        <v>425</v>
      </c>
      <c r="AE211" t="s">
        <v>425</v>
      </c>
      <c r="AF211" t="s">
        <v>425</v>
      </c>
      <c r="AG211">
        <v>0</v>
      </c>
      <c r="AH211">
        <v>0.25</v>
      </c>
      <c r="AI211">
        <v>0</v>
      </c>
      <c r="AK211">
        <v>0</v>
      </c>
      <c r="AL211" t="s">
        <v>427</v>
      </c>
      <c r="AN211" t="s">
        <v>427</v>
      </c>
      <c r="AO211" t="s">
        <v>427</v>
      </c>
      <c r="AP211" t="s">
        <v>427</v>
      </c>
      <c r="AR211">
        <v>0</v>
      </c>
      <c r="AS211">
        <v>0</v>
      </c>
      <c r="AU211">
        <v>0</v>
      </c>
      <c r="AV211" t="s">
        <v>1655</v>
      </c>
      <c r="AW211" t="s">
        <v>1655</v>
      </c>
      <c r="AX211" t="s">
        <v>433</v>
      </c>
      <c r="AY211">
        <v>0</v>
      </c>
      <c r="AZ211">
        <v>0</v>
      </c>
      <c r="BA211" t="s">
        <v>1663</v>
      </c>
      <c r="BB211">
        <v>0</v>
      </c>
      <c r="BC211">
        <v>0</v>
      </c>
      <c r="BD211">
        <v>0</v>
      </c>
      <c r="BT211" t="s">
        <v>71</v>
      </c>
      <c r="CH211" t="b">
        <f>ISNUMBER(MATCH(D211,[1]Europe!$B$2:$B$15,0))</f>
        <v>0</v>
      </c>
      <c r="CK211" t="s">
        <v>1673</v>
      </c>
      <c r="CL211" t="s">
        <v>71</v>
      </c>
      <c r="CM211">
        <v>3.4</v>
      </c>
      <c r="CN211">
        <v>3.1</v>
      </c>
      <c r="CO211">
        <v>3.25</v>
      </c>
      <c r="CP211">
        <v>0.3</v>
      </c>
      <c r="CQ211">
        <v>3.55</v>
      </c>
    </row>
    <row r="212" spans="1:95" x14ac:dyDescent="0.25">
      <c r="A212">
        <v>572</v>
      </c>
      <c r="B212" t="s">
        <v>625</v>
      </c>
      <c r="C212" t="s">
        <v>1024</v>
      </c>
      <c r="D212" t="s">
        <v>1423</v>
      </c>
      <c r="E212" t="s">
        <v>406</v>
      </c>
      <c r="F212">
        <v>9054145500</v>
      </c>
      <c r="G212">
        <v>4.720923</v>
      </c>
      <c r="H212" t="s">
        <v>416</v>
      </c>
      <c r="I212">
        <v>42743923736.296501</v>
      </c>
      <c r="J212" t="s">
        <v>419</v>
      </c>
      <c r="K212">
        <v>65098471.127073102</v>
      </c>
      <c r="L212">
        <v>0.95</v>
      </c>
      <c r="M212">
        <v>40606727549.481667</v>
      </c>
      <c r="N212">
        <v>378.5</v>
      </c>
      <c r="O212">
        <v>1.169249E-2</v>
      </c>
      <c r="P212">
        <v>38066589218.296349</v>
      </c>
      <c r="Q212">
        <v>4.4256074649999997</v>
      </c>
      <c r="R212">
        <v>20103015</v>
      </c>
      <c r="S212">
        <v>2010</v>
      </c>
      <c r="T212">
        <v>1.9829771812847601</v>
      </c>
      <c r="V212" t="s">
        <v>421</v>
      </c>
      <c r="W212" t="s">
        <v>425</v>
      </c>
      <c r="X212">
        <v>0</v>
      </c>
      <c r="Y212">
        <v>0</v>
      </c>
      <c r="Z212" t="s">
        <v>425</v>
      </c>
      <c r="AA212" t="s">
        <v>425</v>
      </c>
      <c r="AB212" t="s">
        <v>425</v>
      </c>
      <c r="AC212" t="s">
        <v>425</v>
      </c>
      <c r="AD212" t="s">
        <v>425</v>
      </c>
      <c r="AE212" t="s">
        <v>425</v>
      </c>
      <c r="AF212" t="s">
        <v>425</v>
      </c>
      <c r="AG212">
        <v>0</v>
      </c>
      <c r="AH212">
        <v>0</v>
      </c>
      <c r="AI212">
        <v>0</v>
      </c>
      <c r="AK212">
        <v>0</v>
      </c>
      <c r="AL212" t="s">
        <v>427</v>
      </c>
      <c r="AN212" t="s">
        <v>427</v>
      </c>
      <c r="AO212" t="s">
        <v>427</v>
      </c>
      <c r="AP212" t="s">
        <v>427</v>
      </c>
      <c r="AR212">
        <v>0</v>
      </c>
      <c r="AS212">
        <v>0</v>
      </c>
      <c r="AT212">
        <v>0</v>
      </c>
      <c r="AU212">
        <v>0</v>
      </c>
      <c r="AV212">
        <v>2.2170000000000001</v>
      </c>
      <c r="AW212">
        <v>2.98</v>
      </c>
      <c r="AX212" t="s">
        <v>423</v>
      </c>
      <c r="AY212">
        <v>1</v>
      </c>
      <c r="AZ212">
        <v>0</v>
      </c>
      <c r="BA212" t="s">
        <v>445</v>
      </c>
      <c r="BB212">
        <v>0</v>
      </c>
      <c r="BC212">
        <v>0</v>
      </c>
      <c r="BD212">
        <v>0</v>
      </c>
      <c r="CH212" t="b">
        <f>ISNUMBER(MATCH(D212,[1]Europe!$B$2:$B$15,0))</f>
        <v>0</v>
      </c>
      <c r="CI212">
        <v>2.5985</v>
      </c>
      <c r="CK212" t="s">
        <v>453</v>
      </c>
      <c r="CM212">
        <v>1.9829771812847601</v>
      </c>
      <c r="CN212">
        <v>3.1</v>
      </c>
      <c r="CO212">
        <v>2.5414885906423801</v>
      </c>
      <c r="CP212">
        <v>-0.18</v>
      </c>
      <c r="CQ212">
        <v>2.3614885906423799</v>
      </c>
    </row>
    <row r="213" spans="1:95" x14ac:dyDescent="0.25">
      <c r="A213">
        <v>574</v>
      </c>
      <c r="B213" t="s">
        <v>626</v>
      </c>
      <c r="C213" t="s">
        <v>1025</v>
      </c>
      <c r="D213" t="s">
        <v>1424</v>
      </c>
      <c r="E213" t="s">
        <v>406</v>
      </c>
      <c r="F213">
        <v>379645360</v>
      </c>
      <c r="G213">
        <v>35.2286</v>
      </c>
      <c r="H213" t="s">
        <v>416</v>
      </c>
      <c r="I213">
        <v>13374374529.296</v>
      </c>
      <c r="J213" t="s">
        <v>419</v>
      </c>
      <c r="K213">
        <v>15932782.7405691</v>
      </c>
      <c r="L213">
        <v>1</v>
      </c>
      <c r="M213">
        <v>13374374529.296</v>
      </c>
      <c r="N213">
        <v>2674</v>
      </c>
      <c r="O213">
        <v>1.169249E-2</v>
      </c>
      <c r="P213">
        <v>11869884864.476271</v>
      </c>
      <c r="Q213">
        <v>31.26571826</v>
      </c>
      <c r="R213">
        <v>50202025</v>
      </c>
      <c r="S213">
        <v>5020</v>
      </c>
      <c r="T213">
        <v>3.3860423935275601</v>
      </c>
      <c r="U213">
        <v>1.5</v>
      </c>
      <c r="V213" t="s">
        <v>421</v>
      </c>
      <c r="W213" t="s">
        <v>425</v>
      </c>
      <c r="X213">
        <v>0</v>
      </c>
      <c r="Y213">
        <v>0</v>
      </c>
      <c r="Z213" t="s">
        <v>425</v>
      </c>
      <c r="AA213" t="s">
        <v>425</v>
      </c>
      <c r="AB213" t="s">
        <v>425</v>
      </c>
      <c r="AC213" t="s">
        <v>425</v>
      </c>
      <c r="AD213" t="s">
        <v>425</v>
      </c>
      <c r="AE213" t="s">
        <v>425</v>
      </c>
      <c r="AF213" t="s">
        <v>425</v>
      </c>
      <c r="AG213">
        <v>0</v>
      </c>
      <c r="AH213">
        <v>0.05</v>
      </c>
      <c r="AI213">
        <v>0</v>
      </c>
      <c r="AK213">
        <v>0</v>
      </c>
      <c r="AL213" t="s">
        <v>427</v>
      </c>
      <c r="AN213" t="s">
        <v>427</v>
      </c>
      <c r="AO213" t="s">
        <v>427</v>
      </c>
      <c r="AP213" t="s">
        <v>427</v>
      </c>
      <c r="AQ213" t="s">
        <v>1656</v>
      </c>
      <c r="AR213">
        <v>0.01</v>
      </c>
      <c r="AS213">
        <v>0</v>
      </c>
      <c r="AT213">
        <v>0</v>
      </c>
      <c r="AU213">
        <v>0</v>
      </c>
      <c r="AV213">
        <v>2.129</v>
      </c>
      <c r="AW213">
        <v>3.222</v>
      </c>
      <c r="AX213" t="s">
        <v>423</v>
      </c>
      <c r="AY213">
        <v>1</v>
      </c>
      <c r="AZ213">
        <v>0</v>
      </c>
      <c r="BA213" t="s">
        <v>445</v>
      </c>
      <c r="BB213">
        <v>0</v>
      </c>
      <c r="BC213">
        <v>0</v>
      </c>
      <c r="BD213">
        <v>0</v>
      </c>
      <c r="BT213" t="s">
        <v>71</v>
      </c>
      <c r="CC213" t="s">
        <v>80</v>
      </c>
      <c r="CH213" t="b">
        <f>ISNUMBER(MATCH(D213,[1]Europe!$B$2:$B$15,0))</f>
        <v>0</v>
      </c>
      <c r="CI213">
        <v>2.6755</v>
      </c>
      <c r="CK213" t="s">
        <v>1673</v>
      </c>
      <c r="CL213" t="s">
        <v>1675</v>
      </c>
      <c r="CM213">
        <v>3.3860423935275601</v>
      </c>
      <c r="CN213">
        <v>1.5</v>
      </c>
      <c r="CO213">
        <v>2.4430211967637798</v>
      </c>
      <c r="CP213">
        <v>-0.18</v>
      </c>
      <c r="CQ213">
        <v>2.2630211967637801</v>
      </c>
    </row>
    <row r="214" spans="1:95" x14ac:dyDescent="0.25">
      <c r="A214">
        <v>578</v>
      </c>
      <c r="B214" t="s">
        <v>627</v>
      </c>
      <c r="C214" t="s">
        <v>1026</v>
      </c>
      <c r="D214" t="s">
        <v>1425</v>
      </c>
      <c r="E214" t="s">
        <v>401</v>
      </c>
      <c r="F214">
        <v>120597140</v>
      </c>
      <c r="G214">
        <v>246.3</v>
      </c>
      <c r="H214" t="s">
        <v>412</v>
      </c>
      <c r="I214">
        <v>29703075582</v>
      </c>
      <c r="J214" t="s">
        <v>418</v>
      </c>
      <c r="K214">
        <v>25277333.998360701</v>
      </c>
      <c r="L214">
        <v>0.5</v>
      </c>
      <c r="M214">
        <v>14851537791</v>
      </c>
      <c r="N214">
        <v>275.60000000000002</v>
      </c>
      <c r="O214">
        <v>1</v>
      </c>
      <c r="P214">
        <v>16618285892</v>
      </c>
      <c r="Q214">
        <v>275.60000000000002</v>
      </c>
      <c r="R214">
        <v>30302020</v>
      </c>
      <c r="S214">
        <v>3030</v>
      </c>
      <c r="T214">
        <v>3.4</v>
      </c>
      <c r="V214" t="s">
        <v>421</v>
      </c>
      <c r="W214" t="s">
        <v>425</v>
      </c>
      <c r="X214">
        <v>0</v>
      </c>
      <c r="Y214">
        <v>0</v>
      </c>
      <c r="Z214" t="s">
        <v>425</v>
      </c>
      <c r="AA214" t="s">
        <v>425</v>
      </c>
      <c r="AB214" t="s">
        <v>425</v>
      </c>
      <c r="AC214" t="s">
        <v>425</v>
      </c>
      <c r="AD214" t="s">
        <v>425</v>
      </c>
      <c r="AE214" t="s">
        <v>425</v>
      </c>
      <c r="AF214" t="s">
        <v>425</v>
      </c>
      <c r="AG214">
        <v>0</v>
      </c>
      <c r="AH214">
        <v>0</v>
      </c>
      <c r="AI214">
        <v>0</v>
      </c>
      <c r="AK214">
        <v>0</v>
      </c>
      <c r="AL214" t="s">
        <v>427</v>
      </c>
      <c r="AN214" t="s">
        <v>427</v>
      </c>
      <c r="AO214" t="s">
        <v>427</v>
      </c>
      <c r="AP214" t="s">
        <v>427</v>
      </c>
      <c r="AR214">
        <v>0</v>
      </c>
      <c r="AS214">
        <v>0</v>
      </c>
      <c r="AT214">
        <v>0</v>
      </c>
      <c r="AU214">
        <v>0</v>
      </c>
      <c r="AV214">
        <v>2.4889999999999999</v>
      </c>
      <c r="AW214">
        <v>2.8650000000000002</v>
      </c>
      <c r="AX214" t="s">
        <v>433</v>
      </c>
      <c r="AY214">
        <v>0</v>
      </c>
      <c r="AZ214">
        <v>0</v>
      </c>
      <c r="BA214" t="s">
        <v>440</v>
      </c>
      <c r="BB214">
        <v>0</v>
      </c>
      <c r="BC214">
        <v>0</v>
      </c>
      <c r="BD214">
        <v>0</v>
      </c>
      <c r="CH214" t="b">
        <f>ISNUMBER(MATCH(D214,[1]Europe!$B$2:$B$15,0))</f>
        <v>0</v>
      </c>
      <c r="CI214">
        <v>2.677</v>
      </c>
      <c r="CK214" t="s">
        <v>453</v>
      </c>
      <c r="CM214">
        <v>3.4</v>
      </c>
      <c r="CN214">
        <v>3.1</v>
      </c>
      <c r="CO214">
        <v>3.25</v>
      </c>
      <c r="CP214">
        <v>-0.18</v>
      </c>
      <c r="CQ214">
        <v>3.07</v>
      </c>
    </row>
    <row r="215" spans="1:95" x14ac:dyDescent="0.25">
      <c r="A215">
        <v>583</v>
      </c>
      <c r="B215" t="s">
        <v>628</v>
      </c>
      <c r="C215" t="s">
        <v>1027</v>
      </c>
      <c r="D215" t="s">
        <v>1426</v>
      </c>
      <c r="E215" t="s">
        <v>401</v>
      </c>
      <c r="F215">
        <v>182068120</v>
      </c>
      <c r="G215">
        <v>138.25</v>
      </c>
      <c r="H215" t="s">
        <v>412</v>
      </c>
      <c r="I215">
        <v>25170917590</v>
      </c>
      <c r="J215" t="s">
        <v>418</v>
      </c>
      <c r="K215">
        <v>51429480.884426199</v>
      </c>
      <c r="L215">
        <v>0.7</v>
      </c>
      <c r="M215">
        <v>17619642313</v>
      </c>
      <c r="N215">
        <v>165.7</v>
      </c>
      <c r="O215">
        <v>1</v>
      </c>
      <c r="P215">
        <v>21118081238.799999</v>
      </c>
      <c r="Q215">
        <v>165.7</v>
      </c>
      <c r="R215">
        <v>50101030</v>
      </c>
      <c r="S215">
        <v>5010</v>
      </c>
      <c r="T215">
        <v>1.5577773104713699</v>
      </c>
      <c r="U215">
        <v>2.62</v>
      </c>
      <c r="V215" t="s">
        <v>421</v>
      </c>
      <c r="W215" t="s">
        <v>425</v>
      </c>
      <c r="X215">
        <v>0</v>
      </c>
      <c r="Y215">
        <v>0</v>
      </c>
      <c r="Z215" t="s">
        <v>425</v>
      </c>
      <c r="AA215" t="s">
        <v>425</v>
      </c>
      <c r="AB215" t="s">
        <v>425</v>
      </c>
      <c r="AC215" t="s">
        <v>425</v>
      </c>
      <c r="AD215" t="s">
        <v>425</v>
      </c>
      <c r="AE215" t="s">
        <v>425</v>
      </c>
      <c r="AF215" t="s">
        <v>425</v>
      </c>
      <c r="AG215">
        <v>0</v>
      </c>
      <c r="AH215">
        <v>0.05</v>
      </c>
      <c r="AI215">
        <v>0</v>
      </c>
      <c r="AK215">
        <v>0</v>
      </c>
      <c r="AL215" t="s">
        <v>427</v>
      </c>
      <c r="AN215" t="s">
        <v>427</v>
      </c>
      <c r="AO215" t="s">
        <v>427</v>
      </c>
      <c r="AP215" t="s">
        <v>427</v>
      </c>
      <c r="AR215">
        <v>0</v>
      </c>
      <c r="AS215">
        <v>0</v>
      </c>
      <c r="AT215">
        <v>0</v>
      </c>
      <c r="AU215">
        <v>0</v>
      </c>
      <c r="AV215">
        <v>2.5609999999999999</v>
      </c>
      <c r="AW215">
        <v>3.3039999999999998</v>
      </c>
      <c r="AX215" t="s">
        <v>423</v>
      </c>
      <c r="AY215">
        <v>1</v>
      </c>
      <c r="AZ215">
        <v>0</v>
      </c>
      <c r="BA215" t="s">
        <v>440</v>
      </c>
      <c r="BB215">
        <v>0</v>
      </c>
      <c r="BC215">
        <v>0</v>
      </c>
      <c r="BD215">
        <v>0</v>
      </c>
      <c r="BT215" t="s">
        <v>71</v>
      </c>
      <c r="CH215" t="b">
        <f>ISNUMBER(MATCH(D215,[1]Europe!$B$2:$B$15,0))</f>
        <v>0</v>
      </c>
      <c r="CI215">
        <v>2.9325000000000001</v>
      </c>
      <c r="CK215" t="s">
        <v>1673</v>
      </c>
      <c r="CL215" t="s">
        <v>71</v>
      </c>
      <c r="CM215">
        <v>1.5577773104713699</v>
      </c>
      <c r="CN215">
        <v>2.62</v>
      </c>
      <c r="CO215">
        <v>2.0888886552356851</v>
      </c>
      <c r="CP215">
        <v>-0.18</v>
      </c>
      <c r="CQ215">
        <v>1.908888655235685</v>
      </c>
    </row>
    <row r="216" spans="1:95" x14ac:dyDescent="0.25">
      <c r="A216">
        <v>584</v>
      </c>
      <c r="B216" t="s">
        <v>629</v>
      </c>
      <c r="C216" t="s">
        <v>1028</v>
      </c>
      <c r="D216" t="s">
        <v>1427</v>
      </c>
      <c r="E216" t="s">
        <v>399</v>
      </c>
      <c r="F216">
        <v>576002613</v>
      </c>
      <c r="G216">
        <v>78.239999999999995</v>
      </c>
      <c r="H216" t="s">
        <v>412</v>
      </c>
      <c r="I216">
        <v>45066444441.120003</v>
      </c>
      <c r="J216" t="s">
        <v>418</v>
      </c>
      <c r="K216">
        <v>57643601.420317397</v>
      </c>
      <c r="L216">
        <v>0.5</v>
      </c>
      <c r="M216">
        <v>22533222220.560001</v>
      </c>
      <c r="N216">
        <v>75.14</v>
      </c>
      <c r="O216">
        <v>1</v>
      </c>
      <c r="P216">
        <v>21640418170.41</v>
      </c>
      <c r="Q216">
        <v>75.14</v>
      </c>
      <c r="R216">
        <v>45101010</v>
      </c>
      <c r="S216">
        <v>4510</v>
      </c>
      <c r="T216">
        <v>1.73493007376888</v>
      </c>
      <c r="U216">
        <v>2.08</v>
      </c>
      <c r="V216" t="s">
        <v>420</v>
      </c>
      <c r="W216" t="s">
        <v>425</v>
      </c>
      <c r="X216">
        <v>0</v>
      </c>
      <c r="Y216">
        <v>0</v>
      </c>
      <c r="Z216" t="s">
        <v>425</v>
      </c>
      <c r="AA216" t="s">
        <v>425</v>
      </c>
      <c r="AB216" t="s">
        <v>425</v>
      </c>
      <c r="AC216" t="s">
        <v>425</v>
      </c>
      <c r="AD216" t="s">
        <v>425</v>
      </c>
      <c r="AE216" t="s">
        <v>425</v>
      </c>
      <c r="AF216" t="s">
        <v>425</v>
      </c>
      <c r="AG216">
        <v>0</v>
      </c>
      <c r="AH216">
        <v>0</v>
      </c>
      <c r="AI216">
        <v>0</v>
      </c>
      <c r="AK216">
        <v>0</v>
      </c>
      <c r="AL216" t="s">
        <v>427</v>
      </c>
      <c r="AN216" t="s">
        <v>427</v>
      </c>
      <c r="AO216" t="s">
        <v>427</v>
      </c>
      <c r="AP216" t="s">
        <v>427</v>
      </c>
      <c r="AR216">
        <v>0</v>
      </c>
      <c r="AS216">
        <v>0</v>
      </c>
      <c r="AT216">
        <v>0</v>
      </c>
      <c r="AU216">
        <v>0</v>
      </c>
      <c r="AV216">
        <v>1.9790000000000001</v>
      </c>
      <c r="AW216">
        <v>3.0209999999999999</v>
      </c>
      <c r="AX216" t="s">
        <v>423</v>
      </c>
      <c r="AY216">
        <v>1</v>
      </c>
      <c r="AZ216">
        <v>0</v>
      </c>
      <c r="BA216" t="s">
        <v>448</v>
      </c>
      <c r="BB216">
        <v>0</v>
      </c>
      <c r="BC216">
        <v>0</v>
      </c>
      <c r="BD216">
        <v>0</v>
      </c>
      <c r="CH216" t="b">
        <f>ISNUMBER(MATCH(D216,[1]Europe!$B$2:$B$15,0))</f>
        <v>0</v>
      </c>
      <c r="CI216">
        <v>2.5</v>
      </c>
      <c r="CK216" t="s">
        <v>453</v>
      </c>
      <c r="CM216">
        <v>1.73493007376888</v>
      </c>
      <c r="CN216">
        <v>2.08</v>
      </c>
      <c r="CO216">
        <v>1.9074650368844399</v>
      </c>
      <c r="CP216">
        <v>-0.3</v>
      </c>
      <c r="CQ216">
        <v>1.6074650368844401</v>
      </c>
    </row>
    <row r="217" spans="1:95" x14ac:dyDescent="0.25">
      <c r="A217">
        <v>585</v>
      </c>
      <c r="B217" t="s">
        <v>630</v>
      </c>
      <c r="C217" t="s">
        <v>1029</v>
      </c>
      <c r="D217" t="s">
        <v>1428</v>
      </c>
      <c r="E217" t="s">
        <v>409</v>
      </c>
      <c r="F217">
        <v>53025684</v>
      </c>
      <c r="G217">
        <v>171.50829999999999</v>
      </c>
      <c r="H217" t="s">
        <v>417</v>
      </c>
      <c r="I217">
        <v>9094344919.1772003</v>
      </c>
      <c r="J217" t="s">
        <v>419</v>
      </c>
      <c r="K217">
        <v>10840718.428241801</v>
      </c>
      <c r="L217">
        <v>0.65</v>
      </c>
      <c r="M217">
        <v>5911324197.4651804</v>
      </c>
      <c r="N217">
        <v>179.6</v>
      </c>
      <c r="O217">
        <v>1.0797969999999999</v>
      </c>
      <c r="P217">
        <v>6684179203.8477163</v>
      </c>
      <c r="Q217">
        <v>193.9315412</v>
      </c>
      <c r="R217">
        <v>30302010</v>
      </c>
      <c r="S217">
        <v>3030</v>
      </c>
      <c r="T217">
        <v>3.4</v>
      </c>
      <c r="U217">
        <v>3.1</v>
      </c>
      <c r="V217" t="s">
        <v>421</v>
      </c>
      <c r="W217" t="s">
        <v>425</v>
      </c>
      <c r="X217">
        <v>0</v>
      </c>
      <c r="Y217">
        <v>0</v>
      </c>
      <c r="Z217" t="s">
        <v>425</v>
      </c>
      <c r="AA217" t="s">
        <v>425</v>
      </c>
      <c r="AB217" t="s">
        <v>425</v>
      </c>
      <c r="AC217" t="s">
        <v>425</v>
      </c>
      <c r="AD217" t="s">
        <v>425</v>
      </c>
      <c r="AE217" t="s">
        <v>425</v>
      </c>
      <c r="AF217" t="s">
        <v>425</v>
      </c>
      <c r="AG217">
        <v>0</v>
      </c>
      <c r="AH217">
        <v>0</v>
      </c>
      <c r="AI217">
        <v>0</v>
      </c>
      <c r="AK217">
        <v>0</v>
      </c>
      <c r="AL217" t="s">
        <v>427</v>
      </c>
      <c r="AN217" t="s">
        <v>427</v>
      </c>
      <c r="AO217" t="s">
        <v>427</v>
      </c>
      <c r="AP217" t="s">
        <v>427</v>
      </c>
      <c r="AR217">
        <v>0</v>
      </c>
      <c r="AS217">
        <v>0</v>
      </c>
      <c r="AT217">
        <v>0</v>
      </c>
      <c r="AU217">
        <v>0</v>
      </c>
      <c r="AV217">
        <v>1.82</v>
      </c>
      <c r="AW217">
        <v>2.21</v>
      </c>
      <c r="AX217" t="s">
        <v>433</v>
      </c>
      <c r="AY217">
        <v>0</v>
      </c>
      <c r="AZ217">
        <v>0</v>
      </c>
      <c r="BA217" t="s">
        <v>449</v>
      </c>
      <c r="BB217">
        <v>0</v>
      </c>
      <c r="BC217">
        <v>0</v>
      </c>
      <c r="BD217">
        <v>0</v>
      </c>
      <c r="CH217" t="b">
        <f>ISNUMBER(MATCH(D217,[1]Europe!$B$2:$B$15,0))</f>
        <v>0</v>
      </c>
      <c r="CI217">
        <v>2.0150000000000001</v>
      </c>
      <c r="CJ217" t="s">
        <v>86</v>
      </c>
      <c r="CK217" t="s">
        <v>1673</v>
      </c>
      <c r="CL217" t="s">
        <v>86</v>
      </c>
      <c r="CM217">
        <v>3.4</v>
      </c>
      <c r="CN217">
        <v>3.1</v>
      </c>
      <c r="CO217">
        <v>3.25</v>
      </c>
      <c r="CP217">
        <v>-0.18</v>
      </c>
      <c r="CQ217">
        <v>3.07</v>
      </c>
    </row>
    <row r="218" spans="1:95" x14ac:dyDescent="0.25">
      <c r="A218">
        <v>587</v>
      </c>
      <c r="B218" t="s">
        <v>631</v>
      </c>
      <c r="C218" t="s">
        <v>1030</v>
      </c>
      <c r="D218" t="s">
        <v>1429</v>
      </c>
      <c r="E218" t="s">
        <v>401</v>
      </c>
      <c r="F218">
        <v>178162870</v>
      </c>
      <c r="G218">
        <v>83.9</v>
      </c>
      <c r="H218" t="s">
        <v>412</v>
      </c>
      <c r="I218">
        <v>14947864793</v>
      </c>
      <c r="J218" t="s">
        <v>418</v>
      </c>
      <c r="K218">
        <v>27155576.799672101</v>
      </c>
      <c r="L218">
        <v>0.9</v>
      </c>
      <c r="M218">
        <v>13453078313.700001</v>
      </c>
      <c r="N218">
        <v>67.94</v>
      </c>
      <c r="O218">
        <v>1</v>
      </c>
      <c r="P218">
        <v>10893946849.02</v>
      </c>
      <c r="Q218">
        <v>67.94</v>
      </c>
      <c r="R218">
        <v>40202025</v>
      </c>
      <c r="S218">
        <v>4020</v>
      </c>
      <c r="T218">
        <v>1.7474964823060299</v>
      </c>
      <c r="U218">
        <v>2.08</v>
      </c>
      <c r="V218" t="s">
        <v>423</v>
      </c>
      <c r="W218" t="s">
        <v>425</v>
      </c>
      <c r="X218">
        <v>0</v>
      </c>
      <c r="Y218">
        <v>0</v>
      </c>
      <c r="Z218" t="s">
        <v>425</v>
      </c>
      <c r="AA218" t="s">
        <v>425</v>
      </c>
      <c r="AB218" t="s">
        <v>425</v>
      </c>
      <c r="AC218" t="s">
        <v>425</v>
      </c>
      <c r="AD218" t="s">
        <v>425</v>
      </c>
      <c r="AE218" t="s">
        <v>425</v>
      </c>
      <c r="AF218" t="s">
        <v>425</v>
      </c>
      <c r="AH218">
        <v>0</v>
      </c>
      <c r="AV218">
        <v>2.9809999999999999</v>
      </c>
      <c r="AW218">
        <v>2.5419999999999998</v>
      </c>
      <c r="AX218" t="s">
        <v>423</v>
      </c>
      <c r="AY218">
        <v>1</v>
      </c>
      <c r="AZ218">
        <v>0</v>
      </c>
      <c r="BA218" t="s">
        <v>440</v>
      </c>
      <c r="BB218">
        <v>0</v>
      </c>
      <c r="BC218">
        <v>0</v>
      </c>
      <c r="BD218">
        <v>0</v>
      </c>
      <c r="CH218" t="b">
        <f>ISNUMBER(MATCH(D218,[1]Europe!$B$2:$B$15,0))</f>
        <v>0</v>
      </c>
      <c r="CI218">
        <v>2.7614999999999998</v>
      </c>
      <c r="CK218" t="s">
        <v>453</v>
      </c>
      <c r="CM218">
        <v>1.7474964823060299</v>
      </c>
      <c r="CN218">
        <v>2.08</v>
      </c>
      <c r="CO218">
        <v>1.9137482411530149</v>
      </c>
      <c r="CP218">
        <v>0</v>
      </c>
      <c r="CQ218">
        <v>1.9137482411530149</v>
      </c>
    </row>
    <row r="219" spans="1:95" x14ac:dyDescent="0.25">
      <c r="A219">
        <v>588</v>
      </c>
      <c r="B219" t="s">
        <v>632</v>
      </c>
      <c r="C219" t="s">
        <v>1031</v>
      </c>
      <c r="D219" t="s">
        <v>1430</v>
      </c>
      <c r="E219" t="s">
        <v>398</v>
      </c>
      <c r="F219">
        <v>1416142200</v>
      </c>
      <c r="G219">
        <v>12.719139999999999</v>
      </c>
      <c r="H219" t="s">
        <v>413</v>
      </c>
      <c r="I219">
        <v>18012110901.708</v>
      </c>
      <c r="J219" t="s">
        <v>419</v>
      </c>
      <c r="K219">
        <v>36949208.726181597</v>
      </c>
      <c r="L219">
        <v>0.35</v>
      </c>
      <c r="M219">
        <v>6304238815.5977993</v>
      </c>
      <c r="N219">
        <v>137.19999999999999</v>
      </c>
      <c r="O219">
        <v>8.9968510000000002E-2</v>
      </c>
      <c r="P219">
        <v>6118141940.8154974</v>
      </c>
      <c r="Q219">
        <v>12.343679571999999</v>
      </c>
      <c r="R219">
        <v>40401020</v>
      </c>
      <c r="S219">
        <v>4040</v>
      </c>
      <c r="T219">
        <v>1.7477500098233101</v>
      </c>
      <c r="U219">
        <v>2.08</v>
      </c>
      <c r="V219" t="s">
        <v>420</v>
      </c>
      <c r="W219" t="s">
        <v>425</v>
      </c>
      <c r="X219">
        <v>0</v>
      </c>
      <c r="Y219">
        <v>0</v>
      </c>
      <c r="Z219" t="s">
        <v>425</v>
      </c>
      <c r="AA219" t="s">
        <v>425</v>
      </c>
      <c r="AB219" t="s">
        <v>425</v>
      </c>
      <c r="AC219" t="s">
        <v>425</v>
      </c>
      <c r="AD219" t="s">
        <v>425</v>
      </c>
      <c r="AE219" t="s">
        <v>425</v>
      </c>
      <c r="AF219" t="s">
        <v>425</v>
      </c>
      <c r="AG219">
        <v>0</v>
      </c>
      <c r="AH219">
        <v>0</v>
      </c>
      <c r="AI219">
        <v>0</v>
      </c>
      <c r="AK219">
        <v>0</v>
      </c>
      <c r="AL219" t="s">
        <v>427</v>
      </c>
      <c r="AN219" t="s">
        <v>427</v>
      </c>
      <c r="AO219" t="s">
        <v>427</v>
      </c>
      <c r="AP219" t="s">
        <v>427</v>
      </c>
      <c r="AR219">
        <v>0</v>
      </c>
      <c r="AS219">
        <v>0</v>
      </c>
      <c r="AT219">
        <v>0</v>
      </c>
      <c r="AU219">
        <v>0</v>
      </c>
      <c r="AV219">
        <v>2.411</v>
      </c>
      <c r="AW219">
        <v>3.0760000000000001</v>
      </c>
      <c r="AX219" t="s">
        <v>434</v>
      </c>
      <c r="AY219">
        <v>1</v>
      </c>
      <c r="AZ219">
        <v>0</v>
      </c>
      <c r="BA219" t="s">
        <v>437</v>
      </c>
      <c r="BB219">
        <v>0</v>
      </c>
      <c r="BC219">
        <v>0</v>
      </c>
      <c r="BD219">
        <v>0</v>
      </c>
      <c r="CH219" t="b">
        <f>ISNUMBER(MATCH(D219,[1]Europe!$B$2:$B$15,0))</f>
        <v>0</v>
      </c>
      <c r="CI219">
        <v>2.7435</v>
      </c>
      <c r="CK219" t="s">
        <v>453</v>
      </c>
      <c r="CM219">
        <v>1.7477500098233101</v>
      </c>
      <c r="CN219">
        <v>2.08</v>
      </c>
      <c r="CO219">
        <v>1.9138750049116551</v>
      </c>
      <c r="CP219">
        <v>-0.3</v>
      </c>
      <c r="CQ219">
        <v>1.613875004911655</v>
      </c>
    </row>
    <row r="220" spans="1:95" x14ac:dyDescent="0.25">
      <c r="A220">
        <v>590</v>
      </c>
      <c r="B220" t="s">
        <v>633</v>
      </c>
      <c r="C220" t="s">
        <v>1032</v>
      </c>
      <c r="D220" t="s">
        <v>1431</v>
      </c>
      <c r="E220" t="s">
        <v>407</v>
      </c>
      <c r="F220">
        <v>1489538745</v>
      </c>
      <c r="G220">
        <v>3.5579999999999998</v>
      </c>
      <c r="H220" t="s">
        <v>412</v>
      </c>
      <c r="I220">
        <v>5299778854.71</v>
      </c>
      <c r="J220" t="s">
        <v>418</v>
      </c>
      <c r="K220">
        <v>8228782.6217540996</v>
      </c>
      <c r="L220">
        <v>0.55000000000000004</v>
      </c>
      <c r="M220">
        <v>2914878370.0904999</v>
      </c>
      <c r="N220">
        <v>3.9380000000000002</v>
      </c>
      <c r="O220">
        <v>1</v>
      </c>
      <c r="P220">
        <v>3226191967.7954998</v>
      </c>
      <c r="Q220">
        <v>3.9380000000000002</v>
      </c>
      <c r="R220">
        <v>65102000</v>
      </c>
      <c r="S220">
        <v>6510</v>
      </c>
      <c r="T220">
        <v>1.98076980286701</v>
      </c>
      <c r="U220">
        <v>1.5</v>
      </c>
      <c r="V220" t="s">
        <v>421</v>
      </c>
      <c r="W220" t="s">
        <v>425</v>
      </c>
      <c r="X220">
        <v>0</v>
      </c>
      <c r="Y220">
        <v>0</v>
      </c>
      <c r="Z220" t="s">
        <v>425</v>
      </c>
      <c r="AA220" t="s">
        <v>425</v>
      </c>
      <c r="AB220" t="s">
        <v>425</v>
      </c>
      <c r="AC220" t="s">
        <v>425</v>
      </c>
      <c r="AD220" t="s">
        <v>425</v>
      </c>
      <c r="AE220" t="s">
        <v>425</v>
      </c>
      <c r="AF220" t="s">
        <v>425</v>
      </c>
      <c r="AG220">
        <v>0</v>
      </c>
      <c r="AH220">
        <v>0.5</v>
      </c>
      <c r="AI220">
        <v>9.7000000000000003E-3</v>
      </c>
      <c r="AK220">
        <v>0</v>
      </c>
      <c r="AL220" t="s">
        <v>427</v>
      </c>
      <c r="AN220" t="s">
        <v>427</v>
      </c>
      <c r="AO220" t="s">
        <v>427</v>
      </c>
      <c r="AP220" t="s">
        <v>1658</v>
      </c>
      <c r="AR220">
        <v>0</v>
      </c>
      <c r="AS220">
        <v>0</v>
      </c>
      <c r="AT220">
        <v>0</v>
      </c>
      <c r="AU220">
        <v>0</v>
      </c>
      <c r="AV220">
        <v>2.456</v>
      </c>
      <c r="AW220">
        <v>2.988</v>
      </c>
      <c r="AX220" t="s">
        <v>424</v>
      </c>
      <c r="AY220">
        <v>1</v>
      </c>
      <c r="AZ220">
        <v>0</v>
      </c>
      <c r="BA220" t="s">
        <v>446</v>
      </c>
      <c r="BB220">
        <v>0</v>
      </c>
      <c r="BC220">
        <v>0</v>
      </c>
      <c r="BD220">
        <v>0</v>
      </c>
      <c r="BT220" t="s">
        <v>71</v>
      </c>
      <c r="BU220" t="s">
        <v>72</v>
      </c>
      <c r="CB220" t="s">
        <v>79</v>
      </c>
      <c r="CH220" t="b">
        <f>ISNUMBER(MATCH(D220,[1]Europe!$B$2:$B$15,0))</f>
        <v>0</v>
      </c>
      <c r="CI220">
        <v>2.722</v>
      </c>
      <c r="CK220" t="s">
        <v>1673</v>
      </c>
      <c r="CL220" t="s">
        <v>1711</v>
      </c>
      <c r="CM220">
        <v>1.98076980286701</v>
      </c>
      <c r="CN220">
        <v>1.5</v>
      </c>
      <c r="CO220">
        <v>1.7403849014335051</v>
      </c>
      <c r="CP220">
        <v>-0.18</v>
      </c>
      <c r="CQ220">
        <v>1.5603849014335049</v>
      </c>
    </row>
    <row r="221" spans="1:95" x14ac:dyDescent="0.25">
      <c r="A221">
        <v>591</v>
      </c>
      <c r="B221" t="s">
        <v>634</v>
      </c>
      <c r="C221" t="s">
        <v>1033</v>
      </c>
      <c r="D221" t="s">
        <v>1432</v>
      </c>
      <c r="E221" t="s">
        <v>397</v>
      </c>
      <c r="F221">
        <v>105569412</v>
      </c>
      <c r="G221">
        <v>2749</v>
      </c>
      <c r="H221" t="s">
        <v>412</v>
      </c>
      <c r="I221">
        <v>290210313588</v>
      </c>
      <c r="J221" t="s">
        <v>418</v>
      </c>
      <c r="K221">
        <v>142042277.444444</v>
      </c>
      <c r="L221">
        <v>0.3</v>
      </c>
      <c r="M221">
        <v>87063094076.400009</v>
      </c>
      <c r="N221">
        <v>2355</v>
      </c>
      <c r="O221">
        <v>1</v>
      </c>
      <c r="P221">
        <v>74584789578.000015</v>
      </c>
      <c r="Q221">
        <v>2355</v>
      </c>
      <c r="R221">
        <v>40204020</v>
      </c>
      <c r="S221">
        <v>4020</v>
      </c>
      <c r="T221">
        <v>1.97424154493162</v>
      </c>
      <c r="V221" t="s">
        <v>420</v>
      </c>
      <c r="W221" t="s">
        <v>425</v>
      </c>
      <c r="X221">
        <v>0</v>
      </c>
      <c r="Y221">
        <v>0</v>
      </c>
      <c r="Z221" t="s">
        <v>425</v>
      </c>
      <c r="AA221" t="s">
        <v>425</v>
      </c>
      <c r="AB221" t="s">
        <v>425</v>
      </c>
      <c r="AC221" t="s">
        <v>425</v>
      </c>
      <c r="AD221" t="s">
        <v>425</v>
      </c>
      <c r="AE221" t="s">
        <v>425</v>
      </c>
      <c r="AF221" t="s">
        <v>425</v>
      </c>
      <c r="AG221">
        <v>0</v>
      </c>
      <c r="AH221">
        <v>0</v>
      </c>
      <c r="AI221">
        <v>0</v>
      </c>
      <c r="AK221">
        <v>0</v>
      </c>
      <c r="AL221" t="s">
        <v>427</v>
      </c>
      <c r="AN221" t="s">
        <v>427</v>
      </c>
      <c r="AO221" t="s">
        <v>427</v>
      </c>
      <c r="AP221" t="s">
        <v>427</v>
      </c>
      <c r="AR221">
        <v>0</v>
      </c>
      <c r="AS221">
        <v>0</v>
      </c>
      <c r="AT221">
        <v>0</v>
      </c>
      <c r="AU221">
        <v>0</v>
      </c>
      <c r="AV221">
        <v>2.5659999999999998</v>
      </c>
      <c r="AW221">
        <v>3.1030000000000002</v>
      </c>
      <c r="AX221" t="s">
        <v>423</v>
      </c>
      <c r="AY221">
        <v>1</v>
      </c>
      <c r="AZ221">
        <v>0</v>
      </c>
      <c r="BA221" t="s">
        <v>436</v>
      </c>
      <c r="BB221">
        <v>0</v>
      </c>
      <c r="BC221">
        <v>0</v>
      </c>
      <c r="BD221">
        <v>0</v>
      </c>
      <c r="CH221" t="b">
        <f>ISNUMBER(MATCH(D221,[1]Europe!$B$2:$B$15,0))</f>
        <v>0</v>
      </c>
      <c r="CI221">
        <v>2.8344999999999998</v>
      </c>
      <c r="CK221" t="s">
        <v>453</v>
      </c>
      <c r="CM221">
        <v>1.97424154493162</v>
      </c>
      <c r="CN221">
        <v>3.1</v>
      </c>
      <c r="CO221">
        <v>2.5371207724658098</v>
      </c>
      <c r="CP221">
        <v>-0.3</v>
      </c>
      <c r="CQ221">
        <v>2.23712077246581</v>
      </c>
    </row>
    <row r="222" spans="1:95" x14ac:dyDescent="0.25">
      <c r="A222">
        <v>595</v>
      </c>
      <c r="B222" t="s">
        <v>635</v>
      </c>
      <c r="C222" t="s">
        <v>1034</v>
      </c>
      <c r="D222" t="s">
        <v>1433</v>
      </c>
      <c r="E222" t="s">
        <v>398</v>
      </c>
      <c r="F222">
        <v>2595227800</v>
      </c>
      <c r="G222">
        <v>11.41081</v>
      </c>
      <c r="H222" t="s">
        <v>413</v>
      </c>
      <c r="I222">
        <v>29613651332.518002</v>
      </c>
      <c r="J222" t="s">
        <v>419</v>
      </c>
      <c r="K222">
        <v>42986585.751212597</v>
      </c>
      <c r="L222">
        <v>0.8</v>
      </c>
      <c r="M222">
        <v>23690921066.0144</v>
      </c>
      <c r="N222">
        <v>90.7</v>
      </c>
      <c r="O222">
        <v>8.9968510000000002E-2</v>
      </c>
      <c r="P222">
        <v>16941945751.748501</v>
      </c>
      <c r="Q222">
        <v>8.1601438569999996</v>
      </c>
      <c r="R222">
        <v>10101015</v>
      </c>
      <c r="S222">
        <v>1010</v>
      </c>
      <c r="T222">
        <v>1.7041862786529201</v>
      </c>
      <c r="V222" t="s">
        <v>421</v>
      </c>
      <c r="W222" t="s">
        <v>425</v>
      </c>
      <c r="X222">
        <v>0</v>
      </c>
      <c r="Y222">
        <v>0</v>
      </c>
      <c r="Z222" t="s">
        <v>425</v>
      </c>
      <c r="AA222" t="s">
        <v>425</v>
      </c>
      <c r="AB222" t="s">
        <v>425</v>
      </c>
      <c r="AC222" t="s">
        <v>425</v>
      </c>
      <c r="AD222" t="s">
        <v>425</v>
      </c>
      <c r="AE222" t="s">
        <v>425</v>
      </c>
      <c r="AF222" t="s">
        <v>425</v>
      </c>
      <c r="AG222">
        <v>0</v>
      </c>
      <c r="AH222">
        <v>0</v>
      </c>
      <c r="AI222">
        <v>0</v>
      </c>
      <c r="AK222">
        <v>0</v>
      </c>
      <c r="AL222" t="s">
        <v>427</v>
      </c>
      <c r="AN222" t="s">
        <v>427</v>
      </c>
      <c r="AO222" t="s">
        <v>427</v>
      </c>
      <c r="AP222" t="s">
        <v>427</v>
      </c>
      <c r="AR222">
        <v>0</v>
      </c>
      <c r="AS222">
        <v>0</v>
      </c>
      <c r="AT222">
        <v>0</v>
      </c>
      <c r="AU222">
        <v>0</v>
      </c>
      <c r="AV222">
        <v>1.968</v>
      </c>
      <c r="AW222">
        <v>2.952</v>
      </c>
      <c r="AX222" t="s">
        <v>423</v>
      </c>
      <c r="AY222">
        <v>1</v>
      </c>
      <c r="AZ222">
        <v>0</v>
      </c>
      <c r="BA222" t="s">
        <v>437</v>
      </c>
      <c r="BB222">
        <v>0</v>
      </c>
      <c r="BC222">
        <v>0</v>
      </c>
      <c r="BD222">
        <v>0</v>
      </c>
      <c r="CH222" t="b">
        <f>ISNUMBER(MATCH(D222,[1]Europe!$B$2:$B$15,0))</f>
        <v>0</v>
      </c>
      <c r="CI222">
        <v>2.46</v>
      </c>
      <c r="CK222" t="s">
        <v>453</v>
      </c>
      <c r="CM222">
        <v>1.7041862786529201</v>
      </c>
      <c r="CN222">
        <v>3.1</v>
      </c>
      <c r="CO222">
        <v>2.40209313932646</v>
      </c>
      <c r="CP222">
        <v>-0.18</v>
      </c>
      <c r="CQ222">
        <v>2.2220931393264598</v>
      </c>
    </row>
    <row r="223" spans="1:95" x14ac:dyDescent="0.25">
      <c r="A223">
        <v>597</v>
      </c>
      <c r="B223" t="s">
        <v>636</v>
      </c>
      <c r="C223" t="s">
        <v>1035</v>
      </c>
      <c r="D223" t="s">
        <v>1434</v>
      </c>
      <c r="E223" t="s">
        <v>406</v>
      </c>
      <c r="F223">
        <v>221886460</v>
      </c>
      <c r="G223">
        <v>27.926590000000001</v>
      </c>
      <c r="H223" t="s">
        <v>416</v>
      </c>
      <c r="I223">
        <v>6196532194.9714003</v>
      </c>
      <c r="J223" t="s">
        <v>419</v>
      </c>
      <c r="K223">
        <v>7589738.3235018896</v>
      </c>
      <c r="L223">
        <v>0.75</v>
      </c>
      <c r="M223">
        <v>4647399146.22855</v>
      </c>
      <c r="N223">
        <v>1907</v>
      </c>
      <c r="O223">
        <v>1.169249E-2</v>
      </c>
      <c r="P223">
        <v>3710648058.303793</v>
      </c>
      <c r="Q223">
        <v>22.297578430000002</v>
      </c>
      <c r="R223">
        <v>20103015</v>
      </c>
      <c r="S223">
        <v>2010</v>
      </c>
      <c r="T223">
        <v>3.4</v>
      </c>
      <c r="U223">
        <v>3.1</v>
      </c>
      <c r="V223" t="s">
        <v>421</v>
      </c>
      <c r="W223" t="s">
        <v>425</v>
      </c>
      <c r="X223">
        <v>0</v>
      </c>
      <c r="Y223">
        <v>0</v>
      </c>
      <c r="Z223" t="s">
        <v>425</v>
      </c>
      <c r="AA223" t="s">
        <v>425</v>
      </c>
      <c r="AB223" t="s">
        <v>425</v>
      </c>
      <c r="AC223" t="s">
        <v>425</v>
      </c>
      <c r="AD223" t="s">
        <v>425</v>
      </c>
      <c r="AE223" t="s">
        <v>425</v>
      </c>
      <c r="AF223" t="s">
        <v>425</v>
      </c>
      <c r="AG223">
        <v>0</v>
      </c>
      <c r="AH223">
        <v>0</v>
      </c>
      <c r="AI223">
        <v>0</v>
      </c>
      <c r="AK223">
        <v>0</v>
      </c>
      <c r="AL223" t="s">
        <v>427</v>
      </c>
      <c r="AN223" t="s">
        <v>427</v>
      </c>
      <c r="AO223" t="s">
        <v>427</v>
      </c>
      <c r="AP223" t="s">
        <v>427</v>
      </c>
      <c r="AR223">
        <v>0</v>
      </c>
      <c r="AS223">
        <v>0</v>
      </c>
      <c r="AT223">
        <v>0</v>
      </c>
      <c r="AU223">
        <v>0</v>
      </c>
      <c r="AV223">
        <v>2.6739999999999999</v>
      </c>
      <c r="AW223">
        <v>2.137</v>
      </c>
      <c r="AX223" t="s">
        <v>423</v>
      </c>
      <c r="AY223">
        <v>1</v>
      </c>
      <c r="AZ223">
        <v>0</v>
      </c>
      <c r="BA223" t="s">
        <v>445</v>
      </c>
      <c r="BB223">
        <v>0</v>
      </c>
      <c r="BC223">
        <v>0</v>
      </c>
      <c r="BD223">
        <v>0</v>
      </c>
      <c r="CH223" t="b">
        <f>ISNUMBER(MATCH(D223,[1]Europe!$B$2:$B$15,0))</f>
        <v>0</v>
      </c>
      <c r="CI223">
        <v>2.4055</v>
      </c>
      <c r="CK223" t="s">
        <v>453</v>
      </c>
      <c r="CM223">
        <v>3.4</v>
      </c>
      <c r="CN223">
        <v>3.1</v>
      </c>
      <c r="CO223">
        <v>3.25</v>
      </c>
      <c r="CP223">
        <v>-0.18</v>
      </c>
      <c r="CQ223">
        <v>3.07</v>
      </c>
    </row>
    <row r="224" spans="1:95" x14ac:dyDescent="0.25">
      <c r="A224">
        <v>601</v>
      </c>
      <c r="B224" t="s">
        <v>637</v>
      </c>
      <c r="C224" t="s">
        <v>1036</v>
      </c>
      <c r="D224" t="s">
        <v>1435</v>
      </c>
      <c r="E224" t="s">
        <v>406</v>
      </c>
      <c r="F224">
        <v>339985840</v>
      </c>
      <c r="G224">
        <v>12.621370000000001</v>
      </c>
      <c r="H224" t="s">
        <v>416</v>
      </c>
      <c r="I224">
        <v>4291087081.4008002</v>
      </c>
      <c r="J224" t="s">
        <v>419</v>
      </c>
      <c r="K224">
        <v>7489836.6816277802</v>
      </c>
      <c r="L224">
        <v>1</v>
      </c>
      <c r="M224">
        <v>4291087081.4008002</v>
      </c>
      <c r="N224">
        <v>1158</v>
      </c>
      <c r="O224">
        <v>1.169249E-2</v>
      </c>
      <c r="P224">
        <v>4603375437.7675724</v>
      </c>
      <c r="Q224">
        <v>13.53990342</v>
      </c>
      <c r="R224">
        <v>30302010</v>
      </c>
      <c r="S224">
        <v>3030</v>
      </c>
      <c r="V224" t="s">
        <v>421</v>
      </c>
      <c r="W224" t="s">
        <v>425</v>
      </c>
      <c r="X224">
        <v>0</v>
      </c>
      <c r="Y224">
        <v>0</v>
      </c>
      <c r="Z224" t="s">
        <v>425</v>
      </c>
      <c r="AA224" t="s">
        <v>425</v>
      </c>
      <c r="AB224" t="s">
        <v>425</v>
      </c>
      <c r="AC224" t="s">
        <v>425</v>
      </c>
      <c r="AD224" t="s">
        <v>425</v>
      </c>
      <c r="AE224" t="s">
        <v>425</v>
      </c>
      <c r="AF224" t="s">
        <v>425</v>
      </c>
      <c r="AG224">
        <v>0</v>
      </c>
      <c r="AH224">
        <v>0</v>
      </c>
      <c r="AI224">
        <v>0</v>
      </c>
      <c r="AK224">
        <v>0</v>
      </c>
      <c r="AL224" t="s">
        <v>427</v>
      </c>
      <c r="AN224" t="s">
        <v>427</v>
      </c>
      <c r="AO224" t="s">
        <v>427</v>
      </c>
      <c r="AP224" t="s">
        <v>427</v>
      </c>
      <c r="AR224">
        <v>0</v>
      </c>
      <c r="AS224">
        <v>0</v>
      </c>
      <c r="AT224">
        <v>0</v>
      </c>
      <c r="AU224">
        <v>0</v>
      </c>
      <c r="AV224">
        <v>1.8520000000000001</v>
      </c>
      <c r="AW224">
        <v>2.4369999999999998</v>
      </c>
      <c r="AX224" t="s">
        <v>433</v>
      </c>
      <c r="AY224">
        <v>0</v>
      </c>
      <c r="AZ224">
        <v>0</v>
      </c>
      <c r="BA224" t="s">
        <v>1663</v>
      </c>
      <c r="BB224">
        <v>0</v>
      </c>
      <c r="BC224">
        <v>0</v>
      </c>
      <c r="BD224">
        <v>0</v>
      </c>
      <c r="CH224" t="b">
        <f>ISNUMBER(MATCH(D224,[1]Europe!$B$2:$B$15,0))</f>
        <v>0</v>
      </c>
      <c r="CI224">
        <v>2.1444999999999999</v>
      </c>
      <c r="CJ224" t="s">
        <v>86</v>
      </c>
      <c r="CK224" t="s">
        <v>1673</v>
      </c>
      <c r="CL224" t="s">
        <v>86</v>
      </c>
      <c r="CM224">
        <v>3.4</v>
      </c>
      <c r="CN224">
        <v>3.1</v>
      </c>
      <c r="CO224">
        <v>3.25</v>
      </c>
      <c r="CP224">
        <v>-0.18</v>
      </c>
      <c r="CQ224">
        <v>3.07</v>
      </c>
    </row>
    <row r="225" spans="1:95" x14ac:dyDescent="0.25">
      <c r="A225">
        <v>605</v>
      </c>
      <c r="B225" t="s">
        <v>638</v>
      </c>
      <c r="C225" t="s">
        <v>1037</v>
      </c>
      <c r="D225" t="s">
        <v>1436</v>
      </c>
      <c r="E225" t="s">
        <v>401</v>
      </c>
      <c r="F225">
        <v>77711300</v>
      </c>
      <c r="G225">
        <v>151.69999999999999</v>
      </c>
      <c r="H225" t="s">
        <v>412</v>
      </c>
      <c r="I225">
        <v>11788804210</v>
      </c>
      <c r="J225" t="s">
        <v>418</v>
      </c>
      <c r="K225">
        <v>7129659.5229508197</v>
      </c>
      <c r="L225">
        <v>0.25</v>
      </c>
      <c r="M225">
        <v>2947201052.5</v>
      </c>
      <c r="N225">
        <v>159.4</v>
      </c>
      <c r="O225">
        <v>1</v>
      </c>
      <c r="P225">
        <v>3096795305</v>
      </c>
      <c r="Q225">
        <v>159.4</v>
      </c>
      <c r="R225">
        <v>50101010</v>
      </c>
      <c r="S225">
        <v>5010</v>
      </c>
      <c r="T225">
        <v>2.4587106809188399</v>
      </c>
      <c r="V225" t="s">
        <v>422</v>
      </c>
      <c r="W225" t="s">
        <v>426</v>
      </c>
      <c r="X225">
        <v>0</v>
      </c>
      <c r="Y225">
        <v>0</v>
      </c>
      <c r="Z225" t="s">
        <v>425</v>
      </c>
      <c r="AA225" t="s">
        <v>425</v>
      </c>
      <c r="AB225" t="s">
        <v>425</v>
      </c>
      <c r="AC225" t="s">
        <v>425</v>
      </c>
      <c r="AD225" t="s">
        <v>425</v>
      </c>
      <c r="AE225" t="s">
        <v>425</v>
      </c>
      <c r="AF225" t="s">
        <v>425</v>
      </c>
      <c r="AG225">
        <v>0.05</v>
      </c>
      <c r="AH225">
        <v>0.05</v>
      </c>
      <c r="AI225">
        <v>0</v>
      </c>
      <c r="AK225">
        <v>0</v>
      </c>
      <c r="AL225" t="s">
        <v>427</v>
      </c>
      <c r="AN225" t="s">
        <v>427</v>
      </c>
      <c r="AO225" t="s">
        <v>427</v>
      </c>
      <c r="AP225" t="s">
        <v>427</v>
      </c>
      <c r="AQ225" t="s">
        <v>1656</v>
      </c>
      <c r="AR225">
        <v>0.01</v>
      </c>
      <c r="AS225">
        <v>0</v>
      </c>
      <c r="AT225">
        <v>0</v>
      </c>
      <c r="AU225">
        <v>0</v>
      </c>
      <c r="AV225">
        <v>2.1800000000000002</v>
      </c>
      <c r="AW225">
        <v>2.8159999999999998</v>
      </c>
      <c r="AX225" t="s">
        <v>427</v>
      </c>
      <c r="AY225">
        <v>1</v>
      </c>
      <c r="AZ225">
        <v>0</v>
      </c>
      <c r="BA225" t="s">
        <v>440</v>
      </c>
      <c r="BB225">
        <v>0</v>
      </c>
      <c r="BC225">
        <v>0</v>
      </c>
      <c r="BD225">
        <v>0</v>
      </c>
      <c r="BS225" t="s">
        <v>70</v>
      </c>
      <c r="BT225" t="s">
        <v>71</v>
      </c>
      <c r="CC225" t="s">
        <v>80</v>
      </c>
      <c r="CH225" t="b">
        <f>ISNUMBER(MATCH(D225,[1]Europe!$B$2:$B$15,0))</f>
        <v>0</v>
      </c>
      <c r="CI225">
        <v>2.4980000000000002</v>
      </c>
      <c r="CK225" t="s">
        <v>1673</v>
      </c>
      <c r="CL225" t="s">
        <v>1683</v>
      </c>
      <c r="CM225">
        <v>2.4587106809188399</v>
      </c>
      <c r="CN225">
        <v>3.1</v>
      </c>
      <c r="CO225">
        <v>2.77935534045942</v>
      </c>
      <c r="CP225">
        <v>-0.24</v>
      </c>
      <c r="CQ225">
        <v>2.5393553404594198</v>
      </c>
    </row>
    <row r="226" spans="1:95" x14ac:dyDescent="0.25">
      <c r="A226">
        <v>606</v>
      </c>
      <c r="B226" t="s">
        <v>639</v>
      </c>
      <c r="C226" t="s">
        <v>1038</v>
      </c>
      <c r="D226" t="s">
        <v>1437</v>
      </c>
      <c r="E226" t="s">
        <v>409</v>
      </c>
      <c r="F226">
        <v>579124630</v>
      </c>
      <c r="G226">
        <v>100.3318</v>
      </c>
      <c r="H226" t="s">
        <v>417</v>
      </c>
      <c r="I226">
        <v>58104616552.234001</v>
      </c>
      <c r="J226" t="s">
        <v>419</v>
      </c>
      <c r="K226">
        <v>96686992.910873801</v>
      </c>
      <c r="L226">
        <v>1</v>
      </c>
      <c r="M226">
        <v>58104616552.234001</v>
      </c>
      <c r="N226">
        <v>89.1</v>
      </c>
      <c r="O226">
        <v>1.0797969999999999</v>
      </c>
      <c r="P226">
        <v>55717530094.719803</v>
      </c>
      <c r="Q226">
        <v>96.20991269999999</v>
      </c>
      <c r="R226">
        <v>50101030</v>
      </c>
      <c r="S226">
        <v>5010</v>
      </c>
      <c r="T226">
        <v>1.59063962792599</v>
      </c>
      <c r="U226">
        <v>1.5</v>
      </c>
      <c r="V226" t="s">
        <v>420</v>
      </c>
      <c r="W226" t="s">
        <v>425</v>
      </c>
      <c r="X226">
        <v>0</v>
      </c>
      <c r="Y226">
        <v>0</v>
      </c>
      <c r="Z226" t="s">
        <v>425</v>
      </c>
      <c r="AA226" t="s">
        <v>425</v>
      </c>
      <c r="AB226" t="s">
        <v>425</v>
      </c>
      <c r="AC226" t="s">
        <v>425</v>
      </c>
      <c r="AD226" t="s">
        <v>425</v>
      </c>
      <c r="AE226" t="s">
        <v>425</v>
      </c>
      <c r="AF226" t="s">
        <v>425</v>
      </c>
      <c r="AG226">
        <v>0</v>
      </c>
      <c r="AH226">
        <v>0.05</v>
      </c>
      <c r="AI226">
        <v>0</v>
      </c>
      <c r="AK226">
        <v>0</v>
      </c>
      <c r="AL226" t="s">
        <v>427</v>
      </c>
      <c r="AN226" t="s">
        <v>427</v>
      </c>
      <c r="AO226" t="s">
        <v>427</v>
      </c>
      <c r="AP226" t="s">
        <v>427</v>
      </c>
      <c r="AQ226" t="s">
        <v>1656</v>
      </c>
      <c r="AR226">
        <v>0.01</v>
      </c>
      <c r="AS226">
        <v>0</v>
      </c>
      <c r="AT226">
        <v>0</v>
      </c>
      <c r="AU226">
        <v>0</v>
      </c>
      <c r="AV226">
        <v>2.3719999999999999</v>
      </c>
      <c r="AW226">
        <v>2.93</v>
      </c>
      <c r="AX226" t="s">
        <v>423</v>
      </c>
      <c r="AY226">
        <v>1</v>
      </c>
      <c r="AZ226">
        <v>0</v>
      </c>
      <c r="BA226" t="s">
        <v>449</v>
      </c>
      <c r="BB226">
        <v>0</v>
      </c>
      <c r="BC226">
        <v>0</v>
      </c>
      <c r="BD226">
        <v>0</v>
      </c>
      <c r="BT226" t="s">
        <v>71</v>
      </c>
      <c r="CC226" t="s">
        <v>80</v>
      </c>
      <c r="CH226" t="b">
        <f>ISNUMBER(MATCH(D226,[1]Europe!$B$2:$B$15,0))</f>
        <v>0</v>
      </c>
      <c r="CI226">
        <v>2.6509999999999998</v>
      </c>
      <c r="CK226" t="s">
        <v>1673</v>
      </c>
      <c r="CL226" t="s">
        <v>1675</v>
      </c>
      <c r="CM226">
        <v>1.59063962792599</v>
      </c>
      <c r="CN226">
        <v>1.5</v>
      </c>
      <c r="CO226">
        <v>1.5453198139629949</v>
      </c>
      <c r="CP226">
        <v>-0.3</v>
      </c>
      <c r="CQ226">
        <v>1.2453198139629951</v>
      </c>
    </row>
    <row r="227" spans="1:95" x14ac:dyDescent="0.25">
      <c r="A227">
        <v>607</v>
      </c>
      <c r="B227" t="s">
        <v>640</v>
      </c>
      <c r="C227" t="s">
        <v>1039</v>
      </c>
      <c r="D227" t="s">
        <v>1438</v>
      </c>
      <c r="E227" t="s">
        <v>398</v>
      </c>
      <c r="F227">
        <v>117265854</v>
      </c>
      <c r="G227">
        <v>37.964089999999999</v>
      </c>
      <c r="H227" t="s">
        <v>413</v>
      </c>
      <c r="I227">
        <v>4451891435.1828594</v>
      </c>
      <c r="J227" t="s">
        <v>419</v>
      </c>
      <c r="K227">
        <v>6060556.5064524701</v>
      </c>
      <c r="L227">
        <v>0.7</v>
      </c>
      <c r="M227">
        <v>3116324004.6280012</v>
      </c>
      <c r="N227">
        <v>373.8</v>
      </c>
      <c r="O227">
        <v>8.9968510000000002E-2</v>
      </c>
      <c r="P227">
        <v>2760574269.849668</v>
      </c>
      <c r="Q227">
        <v>33.630229038000003</v>
      </c>
      <c r="R227">
        <v>55101015</v>
      </c>
      <c r="S227">
        <v>5510</v>
      </c>
      <c r="T227">
        <v>1.96880245923168</v>
      </c>
      <c r="U227">
        <v>3.1</v>
      </c>
      <c r="V227" t="s">
        <v>422</v>
      </c>
      <c r="W227" t="s">
        <v>425</v>
      </c>
      <c r="X227">
        <v>0</v>
      </c>
      <c r="Y227">
        <v>0</v>
      </c>
      <c r="Z227" t="s">
        <v>425</v>
      </c>
      <c r="AA227" t="s">
        <v>425</v>
      </c>
      <c r="AB227" t="s">
        <v>425</v>
      </c>
      <c r="AC227" t="s">
        <v>425</v>
      </c>
      <c r="AD227" t="s">
        <v>425</v>
      </c>
      <c r="AE227" t="s">
        <v>425</v>
      </c>
      <c r="AF227" t="s">
        <v>425</v>
      </c>
      <c r="AG227">
        <v>0</v>
      </c>
      <c r="AH227">
        <v>0.01</v>
      </c>
      <c r="AI227">
        <v>0</v>
      </c>
      <c r="AK227">
        <v>0</v>
      </c>
      <c r="AL227" t="s">
        <v>427</v>
      </c>
      <c r="AN227" t="s">
        <v>427</v>
      </c>
      <c r="AO227" t="s">
        <v>427</v>
      </c>
      <c r="AP227" t="s">
        <v>427</v>
      </c>
      <c r="AR227">
        <v>0</v>
      </c>
      <c r="AS227">
        <v>0</v>
      </c>
      <c r="AT227">
        <v>0</v>
      </c>
      <c r="AU227">
        <v>0</v>
      </c>
      <c r="AV227">
        <v>2.153</v>
      </c>
      <c r="AW227">
        <v>2.3879999999999999</v>
      </c>
      <c r="AX227" t="s">
        <v>423</v>
      </c>
      <c r="AY227">
        <v>1</v>
      </c>
      <c r="AZ227">
        <v>0</v>
      </c>
      <c r="BA227" t="s">
        <v>437</v>
      </c>
      <c r="BB227">
        <v>0</v>
      </c>
      <c r="BC227">
        <v>0</v>
      </c>
      <c r="BD227">
        <v>0</v>
      </c>
      <c r="BT227" t="s">
        <v>71</v>
      </c>
      <c r="CH227" t="b">
        <f>ISNUMBER(MATCH(D227,[1]Europe!$B$2:$B$15,0))</f>
        <v>0</v>
      </c>
      <c r="CI227">
        <v>2.2705000000000002</v>
      </c>
      <c r="CK227" t="s">
        <v>1673</v>
      </c>
      <c r="CL227" t="s">
        <v>71</v>
      </c>
      <c r="CM227">
        <v>1.96880245923168</v>
      </c>
      <c r="CN227">
        <v>3.1</v>
      </c>
      <c r="CO227">
        <v>2.53440122961584</v>
      </c>
      <c r="CP227">
        <v>-0.24</v>
      </c>
      <c r="CQ227">
        <v>2.2944012296158398</v>
      </c>
    </row>
    <row r="228" spans="1:95" x14ac:dyDescent="0.25">
      <c r="A228">
        <v>615</v>
      </c>
      <c r="B228" t="s">
        <v>641</v>
      </c>
      <c r="C228" t="s">
        <v>1040</v>
      </c>
      <c r="D228" t="s">
        <v>1439</v>
      </c>
      <c r="E228" t="s">
        <v>406</v>
      </c>
      <c r="F228">
        <v>549747400</v>
      </c>
      <c r="G228">
        <v>10.21557</v>
      </c>
      <c r="H228" t="s">
        <v>416</v>
      </c>
      <c r="I228">
        <v>5615983047.0179996</v>
      </c>
      <c r="J228" t="s">
        <v>419</v>
      </c>
      <c r="K228">
        <v>10746265.0323544</v>
      </c>
      <c r="L228">
        <v>1</v>
      </c>
      <c r="M228">
        <v>5615983047.0179996</v>
      </c>
      <c r="N228">
        <v>727</v>
      </c>
      <c r="O228">
        <v>1.169249E-2</v>
      </c>
      <c r="P228">
        <v>4673094915.2979021</v>
      </c>
      <c r="Q228">
        <v>8.5004402300000006</v>
      </c>
      <c r="R228">
        <v>40401025</v>
      </c>
      <c r="S228">
        <v>4040</v>
      </c>
      <c r="T228">
        <v>1.7372737770664901</v>
      </c>
      <c r="V228" t="s">
        <v>423</v>
      </c>
      <c r="W228" t="s">
        <v>425</v>
      </c>
      <c r="X228">
        <v>0</v>
      </c>
      <c r="Y228">
        <v>0</v>
      </c>
      <c r="Z228" t="s">
        <v>425</v>
      </c>
      <c r="AA228" t="s">
        <v>425</v>
      </c>
      <c r="AB228" t="s">
        <v>425</v>
      </c>
      <c r="AC228" t="s">
        <v>425</v>
      </c>
      <c r="AD228" t="s">
        <v>425</v>
      </c>
      <c r="AE228" t="s">
        <v>425</v>
      </c>
      <c r="AF228" t="s">
        <v>425</v>
      </c>
      <c r="AG228">
        <v>0</v>
      </c>
      <c r="AH228">
        <v>0</v>
      </c>
      <c r="AI228">
        <v>0</v>
      </c>
      <c r="AK228">
        <v>0</v>
      </c>
      <c r="AL228" t="s">
        <v>427</v>
      </c>
      <c r="AN228" t="s">
        <v>427</v>
      </c>
      <c r="AO228" t="s">
        <v>427</v>
      </c>
      <c r="AP228" t="s">
        <v>427</v>
      </c>
      <c r="AR228">
        <v>0</v>
      </c>
      <c r="AS228">
        <v>0</v>
      </c>
      <c r="AT228">
        <v>0</v>
      </c>
      <c r="AU228">
        <v>0</v>
      </c>
      <c r="AV228">
        <v>1.897</v>
      </c>
      <c r="AW228">
        <v>1.97</v>
      </c>
      <c r="AX228" t="s">
        <v>423</v>
      </c>
      <c r="AY228">
        <v>1</v>
      </c>
      <c r="AZ228">
        <v>0</v>
      </c>
      <c r="BA228" t="s">
        <v>445</v>
      </c>
      <c r="BB228">
        <v>0</v>
      </c>
      <c r="BC228">
        <v>0</v>
      </c>
      <c r="BD228">
        <v>0</v>
      </c>
      <c r="CH228" t="b">
        <f>ISNUMBER(MATCH(D228,[1]Europe!$B$2:$B$15,0))</f>
        <v>0</v>
      </c>
      <c r="CI228">
        <v>1.9335</v>
      </c>
      <c r="CJ228" t="s">
        <v>86</v>
      </c>
      <c r="CK228" t="s">
        <v>1673</v>
      </c>
      <c r="CL228" t="s">
        <v>86</v>
      </c>
      <c r="CM228">
        <v>1.7372737770664901</v>
      </c>
      <c r="CN228">
        <v>3.1</v>
      </c>
      <c r="CO228">
        <v>2.418636888533245</v>
      </c>
      <c r="CP228">
        <v>0</v>
      </c>
      <c r="CQ228">
        <v>2.418636888533245</v>
      </c>
    </row>
    <row r="229" spans="1:95" x14ac:dyDescent="0.25">
      <c r="A229">
        <v>619</v>
      </c>
      <c r="B229" t="s">
        <v>642</v>
      </c>
      <c r="C229" t="s">
        <v>1041</v>
      </c>
      <c r="D229" t="s">
        <v>1440</v>
      </c>
      <c r="E229" t="s">
        <v>406</v>
      </c>
      <c r="F229">
        <v>17822174000</v>
      </c>
      <c r="G229">
        <v>10.708819999999999</v>
      </c>
      <c r="H229" t="s">
        <v>416</v>
      </c>
      <c r="I229">
        <v>190854453374.67999</v>
      </c>
      <c r="J229" t="s">
        <v>419</v>
      </c>
      <c r="K229">
        <v>160045769.54936501</v>
      </c>
      <c r="L229">
        <v>0.9</v>
      </c>
      <c r="M229">
        <v>171769008037.21201</v>
      </c>
      <c r="N229">
        <v>783.5</v>
      </c>
      <c r="O229">
        <v>1.169249E-2</v>
      </c>
      <c r="P229">
        <v>146943099686.33929</v>
      </c>
      <c r="Q229">
        <v>9.161065915</v>
      </c>
      <c r="R229">
        <v>30101010</v>
      </c>
      <c r="S229">
        <v>3010</v>
      </c>
      <c r="T229">
        <v>3.2733333333333299</v>
      </c>
      <c r="U229">
        <v>1.5</v>
      </c>
      <c r="V229" t="s">
        <v>1651</v>
      </c>
      <c r="W229" t="s">
        <v>425</v>
      </c>
      <c r="X229">
        <v>0</v>
      </c>
      <c r="Y229">
        <v>0</v>
      </c>
      <c r="Z229" t="s">
        <v>425</v>
      </c>
      <c r="AA229" t="s">
        <v>425</v>
      </c>
      <c r="AB229" t="s">
        <v>425</v>
      </c>
      <c r="AC229" t="s">
        <v>425</v>
      </c>
      <c r="AD229" t="s">
        <v>425</v>
      </c>
      <c r="AE229" t="s">
        <v>425</v>
      </c>
      <c r="AF229" t="s">
        <v>425</v>
      </c>
      <c r="AG229">
        <v>0</v>
      </c>
      <c r="AH229">
        <v>0</v>
      </c>
      <c r="AI229">
        <v>0</v>
      </c>
      <c r="AK229">
        <v>0</v>
      </c>
      <c r="AL229" t="s">
        <v>427</v>
      </c>
      <c r="AN229" t="s">
        <v>427</v>
      </c>
      <c r="AO229" t="s">
        <v>427</v>
      </c>
      <c r="AP229" t="s">
        <v>427</v>
      </c>
      <c r="AR229">
        <v>0</v>
      </c>
      <c r="AS229">
        <v>0</v>
      </c>
      <c r="AT229">
        <v>0</v>
      </c>
      <c r="AU229">
        <v>0</v>
      </c>
      <c r="AV229">
        <v>2.2669999999999999</v>
      </c>
      <c r="AW229">
        <v>2.6749999999999998</v>
      </c>
      <c r="AX229" t="s">
        <v>433</v>
      </c>
      <c r="AY229">
        <v>0</v>
      </c>
      <c r="AZ229">
        <v>0</v>
      </c>
      <c r="BA229" t="s">
        <v>445</v>
      </c>
      <c r="BB229">
        <v>0</v>
      </c>
      <c r="BC229">
        <v>0</v>
      </c>
      <c r="BD229">
        <v>0</v>
      </c>
      <c r="CH229" t="b">
        <f>ISNUMBER(MATCH(D229,[1]Europe!$B$2:$B$15,0))</f>
        <v>0</v>
      </c>
      <c r="CI229">
        <v>2.4710000000000001</v>
      </c>
      <c r="CK229" t="s">
        <v>453</v>
      </c>
      <c r="CM229">
        <v>3.2733333333333299</v>
      </c>
      <c r="CN229">
        <v>1.5</v>
      </c>
      <c r="CO229">
        <v>2.3866666666666649</v>
      </c>
      <c r="CP229">
        <v>0.3</v>
      </c>
      <c r="CQ229">
        <v>2.6866666666666652</v>
      </c>
    </row>
    <row r="230" spans="1:95" x14ac:dyDescent="0.25">
      <c r="A230">
        <v>624</v>
      </c>
      <c r="B230" t="s">
        <v>187</v>
      </c>
      <c r="C230" t="s">
        <v>287</v>
      </c>
      <c r="D230" t="s">
        <v>387</v>
      </c>
      <c r="E230" t="s">
        <v>402</v>
      </c>
      <c r="F230">
        <v>107760380</v>
      </c>
      <c r="G230">
        <v>37.44</v>
      </c>
      <c r="H230" t="s">
        <v>412</v>
      </c>
      <c r="I230">
        <v>4034548627.1999998</v>
      </c>
      <c r="J230" t="s">
        <v>418</v>
      </c>
      <c r="K230">
        <v>5079226.97288136</v>
      </c>
      <c r="L230">
        <v>0.9</v>
      </c>
      <c r="M230">
        <v>3631093764.48</v>
      </c>
      <c r="N230">
        <v>32.68</v>
      </c>
      <c r="O230">
        <v>1</v>
      </c>
      <c r="P230">
        <v>3169448296.5599999</v>
      </c>
      <c r="Q230">
        <v>32.68</v>
      </c>
      <c r="R230">
        <v>50203030</v>
      </c>
      <c r="S230">
        <v>5020</v>
      </c>
      <c r="T230">
        <v>1.9600431112566099</v>
      </c>
      <c r="U230">
        <v>1.77</v>
      </c>
      <c r="V230" t="s">
        <v>422</v>
      </c>
      <c r="W230" t="s">
        <v>425</v>
      </c>
      <c r="X230">
        <v>0</v>
      </c>
      <c r="Y230">
        <v>0</v>
      </c>
      <c r="Z230" t="s">
        <v>425</v>
      </c>
      <c r="AA230" t="s">
        <v>425</v>
      </c>
      <c r="AB230" t="s">
        <v>425</v>
      </c>
      <c r="AC230" t="s">
        <v>425</v>
      </c>
      <c r="AD230" t="s">
        <v>425</v>
      </c>
      <c r="AE230" t="s">
        <v>425</v>
      </c>
      <c r="AF230" t="s">
        <v>425</v>
      </c>
      <c r="AG230">
        <v>0</v>
      </c>
      <c r="AH230">
        <v>0</v>
      </c>
      <c r="AI230">
        <v>0</v>
      </c>
      <c r="AK230">
        <v>0</v>
      </c>
      <c r="AL230" t="s">
        <v>427</v>
      </c>
      <c r="AN230" t="s">
        <v>427</v>
      </c>
      <c r="AO230" t="s">
        <v>427</v>
      </c>
      <c r="AP230" t="s">
        <v>427</v>
      </c>
      <c r="AR230">
        <v>0</v>
      </c>
      <c r="AS230">
        <v>0</v>
      </c>
      <c r="AT230">
        <v>0</v>
      </c>
      <c r="AU230">
        <v>0</v>
      </c>
      <c r="AV230">
        <v>2.7010000000000001</v>
      </c>
      <c r="AW230">
        <v>2.9630000000000001</v>
      </c>
      <c r="AX230" t="s">
        <v>423</v>
      </c>
      <c r="AY230">
        <v>1</v>
      </c>
      <c r="AZ230">
        <v>0</v>
      </c>
      <c r="BA230" t="s">
        <v>441</v>
      </c>
      <c r="BB230">
        <v>0</v>
      </c>
      <c r="BC230">
        <v>0</v>
      </c>
      <c r="BD230">
        <v>0</v>
      </c>
      <c r="CH230" t="b">
        <f>ISNUMBER(MATCH(D230,[1]Europe!$B$2:$B$15,0))</f>
        <v>0</v>
      </c>
      <c r="CI230">
        <v>2.8319999999999999</v>
      </c>
      <c r="CK230" t="s">
        <v>453</v>
      </c>
      <c r="CM230">
        <v>1.9600431112566099</v>
      </c>
      <c r="CN230">
        <v>1.77</v>
      </c>
      <c r="CO230">
        <v>1.865021555628305</v>
      </c>
      <c r="CP230">
        <v>-0.24</v>
      </c>
      <c r="CQ230">
        <v>1.625021555628305</v>
      </c>
    </row>
    <row r="231" spans="1:95" x14ac:dyDescent="0.25">
      <c r="A231">
        <v>628</v>
      </c>
      <c r="B231" t="s">
        <v>643</v>
      </c>
      <c r="C231" t="s">
        <v>1042</v>
      </c>
      <c r="D231" t="s">
        <v>1441</v>
      </c>
      <c r="E231" t="s">
        <v>404</v>
      </c>
      <c r="F231">
        <v>6440561000</v>
      </c>
      <c r="G231">
        <v>13.465</v>
      </c>
      <c r="H231" t="s">
        <v>412</v>
      </c>
      <c r="I231">
        <v>86722153865</v>
      </c>
      <c r="J231" t="s">
        <v>418</v>
      </c>
      <c r="K231">
        <v>147817831.40333501</v>
      </c>
      <c r="L231">
        <v>0.9</v>
      </c>
      <c r="M231">
        <v>78049938478.5</v>
      </c>
      <c r="N231">
        <v>15.185</v>
      </c>
      <c r="O231">
        <v>1</v>
      </c>
      <c r="P231">
        <v>88019926906.5</v>
      </c>
      <c r="Q231">
        <v>15.185</v>
      </c>
      <c r="R231">
        <v>65101015</v>
      </c>
      <c r="S231">
        <v>6510</v>
      </c>
      <c r="T231">
        <v>1.7021848661972701</v>
      </c>
      <c r="U231">
        <v>1.5</v>
      </c>
      <c r="V231" t="s">
        <v>420</v>
      </c>
      <c r="W231" t="s">
        <v>426</v>
      </c>
      <c r="X231">
        <v>0</v>
      </c>
      <c r="Y231">
        <v>0</v>
      </c>
      <c r="Z231" t="s">
        <v>425</v>
      </c>
      <c r="AA231" t="s">
        <v>425</v>
      </c>
      <c r="AB231" t="s">
        <v>425</v>
      </c>
      <c r="AC231" t="s">
        <v>425</v>
      </c>
      <c r="AD231" t="s">
        <v>425</v>
      </c>
      <c r="AE231" t="s">
        <v>425</v>
      </c>
      <c r="AF231" t="s">
        <v>425</v>
      </c>
      <c r="AG231">
        <v>0</v>
      </c>
      <c r="AH231">
        <v>0.21</v>
      </c>
      <c r="AI231">
        <v>0.1462</v>
      </c>
      <c r="AK231">
        <v>0</v>
      </c>
      <c r="AL231" t="s">
        <v>427</v>
      </c>
      <c r="AN231" t="s">
        <v>427</v>
      </c>
      <c r="AO231" t="s">
        <v>427</v>
      </c>
      <c r="AP231" t="s">
        <v>427</v>
      </c>
      <c r="AQ231" t="s">
        <v>1657</v>
      </c>
      <c r="AR231">
        <v>0.03</v>
      </c>
      <c r="AS231">
        <v>0</v>
      </c>
      <c r="AT231">
        <v>0</v>
      </c>
      <c r="AU231">
        <v>0</v>
      </c>
      <c r="AV231">
        <v>2.5649999999999999</v>
      </c>
      <c r="AW231">
        <v>3.0840000000000001</v>
      </c>
      <c r="AX231" t="s">
        <v>424</v>
      </c>
      <c r="AY231">
        <v>1</v>
      </c>
      <c r="AZ231">
        <v>0</v>
      </c>
      <c r="BA231" t="s">
        <v>443</v>
      </c>
      <c r="BB231">
        <v>0</v>
      </c>
      <c r="BC231">
        <v>0</v>
      </c>
      <c r="BD231">
        <v>0</v>
      </c>
      <c r="BT231" t="s">
        <v>71</v>
      </c>
      <c r="BU231" t="s">
        <v>72</v>
      </c>
      <c r="CC231" t="s">
        <v>80</v>
      </c>
      <c r="CH231" t="b">
        <f>ISNUMBER(MATCH(D231,[1]Europe!$B$2:$B$15,0))</f>
        <v>0</v>
      </c>
      <c r="CI231">
        <v>2.8245</v>
      </c>
      <c r="CK231" t="s">
        <v>1673</v>
      </c>
      <c r="CL231" t="s">
        <v>1712</v>
      </c>
      <c r="CM231">
        <v>1.7021848661972701</v>
      </c>
      <c r="CN231">
        <v>1.5</v>
      </c>
      <c r="CO231">
        <v>1.6010924330986349</v>
      </c>
      <c r="CP231">
        <v>-0.3</v>
      </c>
      <c r="CQ231">
        <v>1.3010924330986351</v>
      </c>
    </row>
    <row r="232" spans="1:95" x14ac:dyDescent="0.25">
      <c r="A232">
        <v>634</v>
      </c>
      <c r="B232" t="s">
        <v>644</v>
      </c>
      <c r="C232" t="s">
        <v>1043</v>
      </c>
      <c r="D232" t="s">
        <v>1442</v>
      </c>
      <c r="E232" t="s">
        <v>406</v>
      </c>
      <c r="F232">
        <v>352425100</v>
      </c>
      <c r="G232">
        <v>11.50914</v>
      </c>
      <c r="H232" t="s">
        <v>416</v>
      </c>
      <c r="I232">
        <v>4056109815.414</v>
      </c>
      <c r="J232" t="s">
        <v>419</v>
      </c>
      <c r="K232">
        <v>7694153.9212434096</v>
      </c>
      <c r="L232">
        <v>1</v>
      </c>
      <c r="M232">
        <v>4056109815.414</v>
      </c>
      <c r="N232">
        <v>1018</v>
      </c>
      <c r="O232">
        <v>1.169249E-2</v>
      </c>
      <c r="P232">
        <v>4194900042.7339821</v>
      </c>
      <c r="Q232">
        <v>11.90295482</v>
      </c>
      <c r="R232">
        <v>30202015</v>
      </c>
      <c r="S232">
        <v>3020</v>
      </c>
      <c r="T232">
        <v>3.4</v>
      </c>
      <c r="V232" t="s">
        <v>424</v>
      </c>
      <c r="W232" t="s">
        <v>425</v>
      </c>
      <c r="X232">
        <v>0</v>
      </c>
      <c r="Y232">
        <v>0</v>
      </c>
      <c r="Z232" t="s">
        <v>425</v>
      </c>
      <c r="AA232" t="s">
        <v>425</v>
      </c>
      <c r="AB232" t="s">
        <v>425</v>
      </c>
      <c r="AC232" t="s">
        <v>425</v>
      </c>
      <c r="AD232" t="s">
        <v>425</v>
      </c>
      <c r="AE232" t="s">
        <v>425</v>
      </c>
      <c r="AF232" t="s">
        <v>425</v>
      </c>
      <c r="AG232">
        <v>0</v>
      </c>
      <c r="AH232">
        <v>0</v>
      </c>
      <c r="AI232">
        <v>0</v>
      </c>
      <c r="AK232">
        <v>0</v>
      </c>
      <c r="AL232" t="s">
        <v>427</v>
      </c>
      <c r="AN232" t="s">
        <v>427</v>
      </c>
      <c r="AO232" t="s">
        <v>427</v>
      </c>
      <c r="AP232" t="s">
        <v>427</v>
      </c>
      <c r="AR232">
        <v>0</v>
      </c>
      <c r="AS232">
        <v>0</v>
      </c>
      <c r="AT232">
        <v>0</v>
      </c>
      <c r="AU232">
        <v>0</v>
      </c>
      <c r="AV232">
        <v>1.85</v>
      </c>
      <c r="AW232">
        <v>1.9770000000000001</v>
      </c>
      <c r="AX232" t="s">
        <v>433</v>
      </c>
      <c r="AY232">
        <v>0</v>
      </c>
      <c r="AZ232">
        <v>0</v>
      </c>
      <c r="BA232" t="s">
        <v>445</v>
      </c>
      <c r="BB232">
        <v>0</v>
      </c>
      <c r="BC232">
        <v>0</v>
      </c>
      <c r="BD232">
        <v>0</v>
      </c>
      <c r="CH232" t="b">
        <f>ISNUMBER(MATCH(D232,[1]Europe!$B$2:$B$15,0))</f>
        <v>0</v>
      </c>
      <c r="CI232">
        <v>1.9135</v>
      </c>
      <c r="CJ232" t="s">
        <v>86</v>
      </c>
      <c r="CK232" t="s">
        <v>1673</v>
      </c>
      <c r="CL232" t="s">
        <v>86</v>
      </c>
      <c r="CM232">
        <v>3.4</v>
      </c>
      <c r="CN232">
        <v>3.1</v>
      </c>
      <c r="CO232">
        <v>3.25</v>
      </c>
      <c r="CP232">
        <v>0.18</v>
      </c>
      <c r="CQ232">
        <v>3.43</v>
      </c>
    </row>
    <row r="233" spans="1:95" x14ac:dyDescent="0.25">
      <c r="A233">
        <v>637</v>
      </c>
      <c r="B233" t="s">
        <v>645</v>
      </c>
      <c r="C233" t="s">
        <v>1044</v>
      </c>
      <c r="D233" t="s">
        <v>1443</v>
      </c>
      <c r="E233" t="s">
        <v>399</v>
      </c>
      <c r="F233">
        <v>59107999</v>
      </c>
      <c r="G233">
        <v>149.05000000000001</v>
      </c>
      <c r="H233" t="s">
        <v>412</v>
      </c>
      <c r="I233">
        <v>8810047250.9500008</v>
      </c>
      <c r="J233" t="s">
        <v>418</v>
      </c>
      <c r="K233">
        <v>12425239.6464286</v>
      </c>
      <c r="L233">
        <v>1</v>
      </c>
      <c r="M233">
        <v>8810047250.9500008</v>
      </c>
      <c r="N233">
        <v>120.65</v>
      </c>
      <c r="O233">
        <v>1</v>
      </c>
      <c r="P233">
        <v>7131380079.3500004</v>
      </c>
      <c r="Q233">
        <v>120.65</v>
      </c>
      <c r="R233">
        <v>55201020</v>
      </c>
      <c r="S233">
        <v>5520</v>
      </c>
      <c r="V233" t="s">
        <v>421</v>
      </c>
      <c r="W233" t="s">
        <v>425</v>
      </c>
      <c r="X233">
        <v>0</v>
      </c>
      <c r="Y233">
        <v>0</v>
      </c>
      <c r="Z233" t="s">
        <v>425</v>
      </c>
      <c r="AA233" t="s">
        <v>425</v>
      </c>
      <c r="AB233" t="s">
        <v>425</v>
      </c>
      <c r="AC233" t="s">
        <v>425</v>
      </c>
      <c r="AD233" t="s">
        <v>425</v>
      </c>
      <c r="AE233" t="s">
        <v>425</v>
      </c>
      <c r="AF233" t="s">
        <v>425</v>
      </c>
      <c r="AG233">
        <v>0</v>
      </c>
      <c r="AH233">
        <v>0</v>
      </c>
      <c r="AI233">
        <v>0</v>
      </c>
      <c r="AK233">
        <v>0</v>
      </c>
      <c r="AL233" t="s">
        <v>427</v>
      </c>
      <c r="AN233" t="s">
        <v>427</v>
      </c>
      <c r="AO233" t="s">
        <v>427</v>
      </c>
      <c r="AP233" t="s">
        <v>427</v>
      </c>
      <c r="AR233">
        <v>0</v>
      </c>
      <c r="AS233">
        <v>0</v>
      </c>
      <c r="AT233">
        <v>0</v>
      </c>
      <c r="AU233">
        <v>0</v>
      </c>
      <c r="AV233">
        <v>2.504</v>
      </c>
      <c r="AW233">
        <v>3.2759999999999998</v>
      </c>
      <c r="AX233" t="s">
        <v>434</v>
      </c>
      <c r="AY233">
        <v>1</v>
      </c>
      <c r="AZ233">
        <v>0</v>
      </c>
      <c r="BA233" t="s">
        <v>448</v>
      </c>
      <c r="BB233">
        <v>0</v>
      </c>
      <c r="BC233">
        <v>0</v>
      </c>
      <c r="BD233">
        <v>0</v>
      </c>
      <c r="CH233" t="b">
        <f>ISNUMBER(MATCH(D233,[1]Europe!$B$2:$B$15,0))</f>
        <v>0</v>
      </c>
      <c r="CI233">
        <v>2.89</v>
      </c>
      <c r="CK233" t="s">
        <v>453</v>
      </c>
      <c r="CM233">
        <v>3.4</v>
      </c>
      <c r="CN233">
        <v>3.1</v>
      </c>
      <c r="CO233">
        <v>3.25</v>
      </c>
      <c r="CP233">
        <v>-0.18</v>
      </c>
      <c r="CQ233">
        <v>3.07</v>
      </c>
    </row>
    <row r="234" spans="1:95" x14ac:dyDescent="0.25">
      <c r="A234">
        <v>638</v>
      </c>
      <c r="B234" t="s">
        <v>646</v>
      </c>
      <c r="C234" t="s">
        <v>1045</v>
      </c>
      <c r="D234" t="s">
        <v>1444</v>
      </c>
      <c r="E234" t="s">
        <v>406</v>
      </c>
      <c r="F234">
        <v>256088870</v>
      </c>
      <c r="G234">
        <v>23.042459999999998</v>
      </c>
      <c r="H234" t="s">
        <v>416</v>
      </c>
      <c r="I234">
        <v>5900917543.4201994</v>
      </c>
      <c r="J234" t="s">
        <v>419</v>
      </c>
      <c r="K234">
        <v>8445044.0097403806</v>
      </c>
      <c r="L234">
        <v>1</v>
      </c>
      <c r="M234">
        <v>5900917543.4201994</v>
      </c>
      <c r="N234">
        <v>1734</v>
      </c>
      <c r="O234">
        <v>1.169249E-2</v>
      </c>
      <c r="P234">
        <v>5192144900.4506435</v>
      </c>
      <c r="Q234">
        <v>20.274777660000002</v>
      </c>
      <c r="R234">
        <v>50202020</v>
      </c>
      <c r="S234">
        <v>5020</v>
      </c>
      <c r="T234">
        <v>1.7423272628173101</v>
      </c>
      <c r="U234">
        <v>2.39</v>
      </c>
      <c r="V234" t="s">
        <v>421</v>
      </c>
      <c r="W234" t="s">
        <v>425</v>
      </c>
      <c r="X234">
        <v>0</v>
      </c>
      <c r="Y234">
        <v>0</v>
      </c>
      <c r="Z234" t="s">
        <v>425</v>
      </c>
      <c r="AA234" t="s">
        <v>425</v>
      </c>
      <c r="AB234" t="s">
        <v>425</v>
      </c>
      <c r="AC234" t="s">
        <v>425</v>
      </c>
      <c r="AD234" t="s">
        <v>425</v>
      </c>
      <c r="AE234" t="s">
        <v>425</v>
      </c>
      <c r="AF234" t="s">
        <v>425</v>
      </c>
      <c r="AG234">
        <v>0</v>
      </c>
      <c r="AH234">
        <v>0.25</v>
      </c>
      <c r="AI234">
        <v>0</v>
      </c>
      <c r="AK234">
        <v>0</v>
      </c>
      <c r="AL234" t="s">
        <v>1658</v>
      </c>
      <c r="AN234" t="s">
        <v>427</v>
      </c>
      <c r="AO234" t="s">
        <v>427</v>
      </c>
      <c r="AP234" t="s">
        <v>427</v>
      </c>
      <c r="AQ234" t="s">
        <v>1656</v>
      </c>
      <c r="AR234">
        <v>0.05</v>
      </c>
      <c r="AS234">
        <v>0</v>
      </c>
      <c r="AT234">
        <v>0</v>
      </c>
      <c r="AU234">
        <v>0</v>
      </c>
      <c r="AV234">
        <v>2.2410000000000001</v>
      </c>
      <c r="AW234">
        <v>2.851</v>
      </c>
      <c r="AX234" t="s">
        <v>423</v>
      </c>
      <c r="AY234">
        <v>1</v>
      </c>
      <c r="AZ234">
        <v>0</v>
      </c>
      <c r="BA234" t="s">
        <v>445</v>
      </c>
      <c r="BB234">
        <v>0</v>
      </c>
      <c r="BC234">
        <v>0</v>
      </c>
      <c r="BD234">
        <v>0</v>
      </c>
      <c r="BT234" t="s">
        <v>71</v>
      </c>
      <c r="BX234" t="s">
        <v>75</v>
      </c>
      <c r="CC234" t="s">
        <v>80</v>
      </c>
      <c r="CD234" t="s">
        <v>81</v>
      </c>
      <c r="CH234" t="b">
        <f>ISNUMBER(MATCH(D234,[1]Europe!$B$2:$B$15,0))</f>
        <v>0</v>
      </c>
      <c r="CI234">
        <v>2.5459999999999998</v>
      </c>
      <c r="CK234" t="s">
        <v>1673</v>
      </c>
      <c r="CL234" t="s">
        <v>1713</v>
      </c>
      <c r="CM234">
        <v>1.7423272628173101</v>
      </c>
      <c r="CN234">
        <v>2.39</v>
      </c>
      <c r="CO234">
        <v>2.0661636314086551</v>
      </c>
      <c r="CP234">
        <v>-0.18</v>
      </c>
      <c r="CQ234">
        <v>1.886163631408655</v>
      </c>
    </row>
    <row r="235" spans="1:95" x14ac:dyDescent="0.25">
      <c r="A235">
        <v>639</v>
      </c>
      <c r="B235" t="s">
        <v>647</v>
      </c>
      <c r="C235" t="s">
        <v>1046</v>
      </c>
      <c r="D235" t="s">
        <v>1445</v>
      </c>
      <c r="E235" t="s">
        <v>406</v>
      </c>
      <c r="F235">
        <v>830510000</v>
      </c>
      <c r="G235">
        <v>32.448030000000003</v>
      </c>
      <c r="H235" t="s">
        <v>416</v>
      </c>
      <c r="I235">
        <v>26948413395.299999</v>
      </c>
      <c r="J235" t="s">
        <v>419</v>
      </c>
      <c r="K235">
        <v>43289020.3249387</v>
      </c>
      <c r="L235">
        <v>0.95</v>
      </c>
      <c r="M235">
        <v>25600992725.535</v>
      </c>
      <c r="N235">
        <v>2953</v>
      </c>
      <c r="O235">
        <v>1.169249E-2</v>
      </c>
      <c r="P235">
        <v>27241996040.52396</v>
      </c>
      <c r="Q235">
        <v>34.527922969999999</v>
      </c>
      <c r="R235">
        <v>45103010</v>
      </c>
      <c r="S235">
        <v>4510</v>
      </c>
      <c r="T235">
        <v>1.7204634929304901</v>
      </c>
      <c r="U235">
        <v>1.5</v>
      </c>
      <c r="V235" t="s">
        <v>423</v>
      </c>
      <c r="W235" t="s">
        <v>425</v>
      </c>
      <c r="X235">
        <v>0.65</v>
      </c>
      <c r="Y235">
        <v>0.35</v>
      </c>
      <c r="Z235" t="s">
        <v>425</v>
      </c>
      <c r="AA235" t="s">
        <v>425</v>
      </c>
      <c r="AB235" t="s">
        <v>425</v>
      </c>
      <c r="AC235" t="s">
        <v>425</v>
      </c>
      <c r="AD235" t="s">
        <v>425</v>
      </c>
      <c r="AE235" t="s">
        <v>425</v>
      </c>
      <c r="AF235" t="s">
        <v>425</v>
      </c>
      <c r="AG235">
        <v>0</v>
      </c>
      <c r="AH235">
        <v>0</v>
      </c>
      <c r="AI235">
        <v>0</v>
      </c>
      <c r="AK235">
        <v>0</v>
      </c>
      <c r="AL235" t="s">
        <v>427</v>
      </c>
      <c r="AN235" t="s">
        <v>427</v>
      </c>
      <c r="AO235" t="s">
        <v>427</v>
      </c>
      <c r="AP235" t="s">
        <v>427</v>
      </c>
      <c r="AR235">
        <v>0</v>
      </c>
      <c r="AS235">
        <v>0</v>
      </c>
      <c r="AT235">
        <v>0</v>
      </c>
      <c r="AU235">
        <v>0</v>
      </c>
      <c r="AV235">
        <v>1.7490000000000001</v>
      </c>
      <c r="AW235">
        <v>3.302</v>
      </c>
      <c r="AX235" t="s">
        <v>423</v>
      </c>
      <c r="AY235">
        <v>1</v>
      </c>
      <c r="AZ235">
        <v>0</v>
      </c>
      <c r="BA235" t="s">
        <v>445</v>
      </c>
      <c r="BB235">
        <v>0</v>
      </c>
      <c r="BC235">
        <v>0</v>
      </c>
      <c r="BD235">
        <v>0</v>
      </c>
      <c r="BH235" t="s">
        <v>1668</v>
      </c>
      <c r="BJ235" t="s">
        <v>1671</v>
      </c>
      <c r="BK235" t="s">
        <v>1672</v>
      </c>
      <c r="CH235" t="b">
        <f>ISNUMBER(MATCH(D235,[1]Europe!$B$2:$B$15,0))</f>
        <v>0</v>
      </c>
      <c r="CI235">
        <v>2.5255000000000001</v>
      </c>
      <c r="CK235" t="s">
        <v>1673</v>
      </c>
      <c r="CL235" t="s">
        <v>1714</v>
      </c>
      <c r="CM235">
        <v>1.7204634929304901</v>
      </c>
      <c r="CN235">
        <v>1.5</v>
      </c>
      <c r="CO235">
        <v>1.6102317464652449</v>
      </c>
      <c r="CP235">
        <v>0</v>
      </c>
      <c r="CQ235">
        <v>1.6102317464652449</v>
      </c>
    </row>
    <row r="236" spans="1:95" x14ac:dyDescent="0.25">
      <c r="A236">
        <v>640</v>
      </c>
      <c r="B236" t="s">
        <v>648</v>
      </c>
      <c r="C236" t="s">
        <v>1047</v>
      </c>
      <c r="D236" t="s">
        <v>1446</v>
      </c>
      <c r="E236" t="s">
        <v>406</v>
      </c>
      <c r="F236">
        <v>393895020</v>
      </c>
      <c r="G236">
        <v>8.2208140000000007</v>
      </c>
      <c r="H236" t="s">
        <v>416</v>
      </c>
      <c r="I236">
        <v>3238137694.94628</v>
      </c>
      <c r="J236" t="s">
        <v>419</v>
      </c>
      <c r="K236">
        <v>5000939.9610535298</v>
      </c>
      <c r="L236">
        <v>1</v>
      </c>
      <c r="M236">
        <v>3238137694.94628</v>
      </c>
      <c r="N236">
        <v>703</v>
      </c>
      <c r="O236">
        <v>1.169249E-2</v>
      </c>
      <c r="P236">
        <v>3237746348.4270592</v>
      </c>
      <c r="Q236">
        <v>8.2198204700000002</v>
      </c>
      <c r="R236">
        <v>40401030</v>
      </c>
      <c r="S236">
        <v>4040</v>
      </c>
      <c r="T236">
        <v>3.3946356615679201</v>
      </c>
      <c r="U236">
        <v>3.01</v>
      </c>
      <c r="V236" t="s">
        <v>421</v>
      </c>
      <c r="W236" t="s">
        <v>425</v>
      </c>
      <c r="X236">
        <v>0</v>
      </c>
      <c r="Y236">
        <v>0</v>
      </c>
      <c r="Z236" t="s">
        <v>425</v>
      </c>
      <c r="AA236" t="s">
        <v>425</v>
      </c>
      <c r="AB236" t="s">
        <v>425</v>
      </c>
      <c r="AC236" t="s">
        <v>425</v>
      </c>
      <c r="AD236" t="s">
        <v>425</v>
      </c>
      <c r="AE236" t="s">
        <v>425</v>
      </c>
      <c r="AF236" t="s">
        <v>425</v>
      </c>
      <c r="AG236">
        <v>0</v>
      </c>
      <c r="AH236">
        <v>0</v>
      </c>
      <c r="AI236">
        <v>0</v>
      </c>
      <c r="AK236">
        <v>0</v>
      </c>
      <c r="AL236" t="s">
        <v>427</v>
      </c>
      <c r="AN236" t="s">
        <v>427</v>
      </c>
      <c r="AO236" t="s">
        <v>427</v>
      </c>
      <c r="AP236" t="s">
        <v>427</v>
      </c>
      <c r="AR236">
        <v>0</v>
      </c>
      <c r="AS236">
        <v>0</v>
      </c>
      <c r="AT236">
        <v>0</v>
      </c>
      <c r="AU236">
        <v>0</v>
      </c>
      <c r="AV236">
        <v>1.611</v>
      </c>
      <c r="AW236">
        <v>2.7040000000000002</v>
      </c>
      <c r="AX236" t="s">
        <v>434</v>
      </c>
      <c r="AY236">
        <v>1</v>
      </c>
      <c r="AZ236">
        <v>0</v>
      </c>
      <c r="BA236" t="s">
        <v>445</v>
      </c>
      <c r="BB236">
        <v>0</v>
      </c>
      <c r="BC236">
        <v>0</v>
      </c>
      <c r="BD236">
        <v>0</v>
      </c>
      <c r="CH236" t="b">
        <f>ISNUMBER(MATCH(D236,[1]Europe!$B$2:$B$15,0))</f>
        <v>0</v>
      </c>
      <c r="CI236">
        <v>2.1575000000000002</v>
      </c>
      <c r="CJ236" t="s">
        <v>86</v>
      </c>
      <c r="CK236" t="s">
        <v>1673</v>
      </c>
      <c r="CL236" t="s">
        <v>86</v>
      </c>
      <c r="CM236">
        <v>3.3946356615679201</v>
      </c>
      <c r="CN236">
        <v>3.01</v>
      </c>
      <c r="CO236">
        <v>3.2023178307839602</v>
      </c>
      <c r="CP236">
        <v>-0.18</v>
      </c>
      <c r="CQ236">
        <v>3.02231783078396</v>
      </c>
    </row>
    <row r="237" spans="1:95" x14ac:dyDescent="0.25">
      <c r="A237">
        <v>642</v>
      </c>
      <c r="B237" t="s">
        <v>649</v>
      </c>
      <c r="C237" t="s">
        <v>1048</v>
      </c>
      <c r="D237" t="s">
        <v>1447</v>
      </c>
      <c r="E237" t="s">
        <v>404</v>
      </c>
      <c r="F237">
        <v>3116652000</v>
      </c>
      <c r="G237">
        <v>52.44</v>
      </c>
      <c r="H237" t="s">
        <v>412</v>
      </c>
      <c r="I237">
        <v>163437230880</v>
      </c>
      <c r="J237" t="s">
        <v>418</v>
      </c>
      <c r="K237">
        <v>95493793.569292098</v>
      </c>
      <c r="L237">
        <v>0.4</v>
      </c>
      <c r="M237">
        <v>65374892352</v>
      </c>
      <c r="N237">
        <v>46.96</v>
      </c>
      <c r="O237">
        <v>1</v>
      </c>
      <c r="P237">
        <v>58543191168</v>
      </c>
      <c r="Q237">
        <v>46.96</v>
      </c>
      <c r="R237">
        <v>40401020</v>
      </c>
      <c r="S237">
        <v>4040</v>
      </c>
      <c r="T237">
        <v>1.74372801575046</v>
      </c>
      <c r="V237" t="s">
        <v>421</v>
      </c>
      <c r="W237" t="s">
        <v>425</v>
      </c>
      <c r="X237">
        <v>0</v>
      </c>
      <c r="Y237">
        <v>0</v>
      </c>
      <c r="Z237" t="s">
        <v>425</v>
      </c>
      <c r="AA237" t="s">
        <v>425</v>
      </c>
      <c r="AB237" t="s">
        <v>425</v>
      </c>
      <c r="AC237" t="s">
        <v>425</v>
      </c>
      <c r="AD237" t="s">
        <v>425</v>
      </c>
      <c r="AE237" t="s">
        <v>425</v>
      </c>
      <c r="AF237" t="s">
        <v>425</v>
      </c>
      <c r="AG237">
        <v>0</v>
      </c>
      <c r="AH237">
        <v>0</v>
      </c>
      <c r="AI237">
        <v>0</v>
      </c>
      <c r="AK237">
        <v>0</v>
      </c>
      <c r="AL237" t="s">
        <v>427</v>
      </c>
      <c r="AN237" t="s">
        <v>427</v>
      </c>
      <c r="AO237" t="s">
        <v>427</v>
      </c>
      <c r="AP237" t="s">
        <v>427</v>
      </c>
      <c r="AR237">
        <v>0</v>
      </c>
      <c r="AS237">
        <v>0</v>
      </c>
      <c r="AT237">
        <v>0</v>
      </c>
      <c r="AU237">
        <v>0</v>
      </c>
      <c r="AV237">
        <v>2.5920000000000001</v>
      </c>
      <c r="AW237">
        <v>3.2410000000000001</v>
      </c>
      <c r="AX237" t="s">
        <v>434</v>
      </c>
      <c r="AY237">
        <v>1</v>
      </c>
      <c r="AZ237">
        <v>0</v>
      </c>
      <c r="BA237" t="s">
        <v>443</v>
      </c>
      <c r="BB237">
        <v>0</v>
      </c>
      <c r="BC237">
        <v>0</v>
      </c>
      <c r="BD237">
        <v>0</v>
      </c>
      <c r="CH237" t="b">
        <f>ISNUMBER(MATCH(D237,[1]Europe!$B$2:$B$15,0))</f>
        <v>0</v>
      </c>
      <c r="CI237">
        <v>2.9165000000000001</v>
      </c>
      <c r="CK237" t="s">
        <v>453</v>
      </c>
      <c r="CM237">
        <v>1.74372801575046</v>
      </c>
      <c r="CN237">
        <v>3.1</v>
      </c>
      <c r="CO237">
        <v>2.42186400787523</v>
      </c>
      <c r="CP237">
        <v>-0.18</v>
      </c>
      <c r="CQ237">
        <v>2.2418640078752299</v>
      </c>
    </row>
    <row r="238" spans="1:95" x14ac:dyDescent="0.25">
      <c r="A238">
        <v>643</v>
      </c>
      <c r="B238" t="s">
        <v>650</v>
      </c>
      <c r="C238" t="s">
        <v>1049</v>
      </c>
      <c r="D238" t="s">
        <v>1448</v>
      </c>
      <c r="E238" t="s">
        <v>398</v>
      </c>
      <c r="F238">
        <v>193522170</v>
      </c>
      <c r="G238">
        <v>36.138719999999999</v>
      </c>
      <c r="H238" t="s">
        <v>413</v>
      </c>
      <c r="I238">
        <v>6993643515.4224005</v>
      </c>
      <c r="J238" t="s">
        <v>419</v>
      </c>
      <c r="K238">
        <v>10409530.8630605</v>
      </c>
      <c r="L238">
        <v>0.8</v>
      </c>
      <c r="M238">
        <v>5594914812.3379202</v>
      </c>
      <c r="N238">
        <v>322.8</v>
      </c>
      <c r="O238">
        <v>8.9968510000000002E-2</v>
      </c>
      <c r="P238">
        <v>4496191148.3204575</v>
      </c>
      <c r="Q238">
        <v>29.041835028000001</v>
      </c>
      <c r="R238">
        <v>30202010</v>
      </c>
      <c r="S238">
        <v>3020</v>
      </c>
      <c r="T238">
        <v>3.0199999999999898</v>
      </c>
      <c r="V238" t="s">
        <v>423</v>
      </c>
      <c r="W238" t="s">
        <v>425</v>
      </c>
      <c r="X238">
        <v>0</v>
      </c>
      <c r="Y238">
        <v>0</v>
      </c>
      <c r="Z238" t="s">
        <v>425</v>
      </c>
      <c r="AA238" t="s">
        <v>425</v>
      </c>
      <c r="AB238" t="s">
        <v>425</v>
      </c>
      <c r="AC238" t="s">
        <v>425</v>
      </c>
      <c r="AD238" t="s">
        <v>425</v>
      </c>
      <c r="AE238" t="s">
        <v>425</v>
      </c>
      <c r="AF238" t="s">
        <v>425</v>
      </c>
      <c r="AG238">
        <v>0</v>
      </c>
      <c r="AH238">
        <v>0</v>
      </c>
      <c r="AI238">
        <v>0</v>
      </c>
      <c r="AK238">
        <v>0</v>
      </c>
      <c r="AL238" t="s">
        <v>427</v>
      </c>
      <c r="AN238" t="s">
        <v>427</v>
      </c>
      <c r="AO238" t="s">
        <v>427</v>
      </c>
      <c r="AP238" t="s">
        <v>427</v>
      </c>
      <c r="AR238">
        <v>0</v>
      </c>
      <c r="AS238">
        <v>0</v>
      </c>
      <c r="AT238">
        <v>0</v>
      </c>
      <c r="AU238">
        <v>0</v>
      </c>
      <c r="AV238">
        <v>2.5030000000000001</v>
      </c>
      <c r="AW238">
        <v>1.7430000000000001</v>
      </c>
      <c r="AX238" t="s">
        <v>433</v>
      </c>
      <c r="AY238">
        <v>0</v>
      </c>
      <c r="AZ238">
        <v>0</v>
      </c>
      <c r="BA238" t="s">
        <v>437</v>
      </c>
      <c r="BB238">
        <v>0</v>
      </c>
      <c r="BC238">
        <v>0</v>
      </c>
      <c r="BD238">
        <v>0</v>
      </c>
      <c r="CH238" t="b">
        <f>ISNUMBER(MATCH(D238,[1]Europe!$B$2:$B$15,0))</f>
        <v>0</v>
      </c>
      <c r="CI238">
        <v>2.1230000000000002</v>
      </c>
      <c r="CJ238" t="s">
        <v>86</v>
      </c>
      <c r="CK238" t="s">
        <v>1673</v>
      </c>
      <c r="CL238" t="s">
        <v>86</v>
      </c>
      <c r="CM238">
        <v>3.0199999999999898</v>
      </c>
      <c r="CN238">
        <v>3.1</v>
      </c>
      <c r="CO238">
        <v>3.0599999999999952</v>
      </c>
      <c r="CP238">
        <v>0</v>
      </c>
      <c r="CQ238">
        <v>3.0599999999999952</v>
      </c>
    </row>
    <row r="239" spans="1:95" x14ac:dyDescent="0.25">
      <c r="A239">
        <v>644</v>
      </c>
      <c r="B239" t="s">
        <v>651</v>
      </c>
      <c r="C239" t="s">
        <v>1050</v>
      </c>
      <c r="D239" t="s">
        <v>1449</v>
      </c>
      <c r="E239" t="s">
        <v>398</v>
      </c>
      <c r="F239">
        <v>364323000</v>
      </c>
      <c r="G239">
        <v>28.684380000000001</v>
      </c>
      <c r="H239" t="s">
        <v>413</v>
      </c>
      <c r="I239">
        <v>10450379374.74</v>
      </c>
      <c r="J239" t="s">
        <v>419</v>
      </c>
      <c r="K239">
        <v>7406705.8083766503</v>
      </c>
      <c r="L239">
        <v>0.75</v>
      </c>
      <c r="M239">
        <v>7837784531.0550003</v>
      </c>
      <c r="N239">
        <v>269.2</v>
      </c>
      <c r="O239">
        <v>8.9968510000000002E-2</v>
      </c>
      <c r="P239">
        <v>6617796928.9365873</v>
      </c>
      <c r="Q239">
        <v>24.219522892000001</v>
      </c>
      <c r="R239">
        <v>50203000</v>
      </c>
      <c r="S239">
        <v>5020</v>
      </c>
      <c r="T239">
        <v>1.7480803378632199</v>
      </c>
      <c r="V239" t="s">
        <v>423</v>
      </c>
      <c r="W239" t="s">
        <v>425</v>
      </c>
      <c r="X239">
        <v>0</v>
      </c>
      <c r="Y239">
        <v>0</v>
      </c>
      <c r="Z239" t="s">
        <v>425</v>
      </c>
      <c r="AA239" t="s">
        <v>425</v>
      </c>
      <c r="AB239" t="s">
        <v>425</v>
      </c>
      <c r="AC239" t="s">
        <v>425</v>
      </c>
      <c r="AD239" t="s">
        <v>425</v>
      </c>
      <c r="AE239" t="s">
        <v>425</v>
      </c>
      <c r="AF239" t="s">
        <v>425</v>
      </c>
      <c r="AG239">
        <v>0</v>
      </c>
      <c r="AH239">
        <v>0</v>
      </c>
      <c r="AI239">
        <v>0</v>
      </c>
      <c r="AK239">
        <v>0</v>
      </c>
      <c r="AL239" t="s">
        <v>427</v>
      </c>
      <c r="AN239" t="s">
        <v>427</v>
      </c>
      <c r="AO239" t="s">
        <v>427</v>
      </c>
      <c r="AP239" t="s">
        <v>427</v>
      </c>
      <c r="AR239">
        <v>0</v>
      </c>
      <c r="AS239">
        <v>0</v>
      </c>
      <c r="AT239">
        <v>0</v>
      </c>
      <c r="AU239">
        <v>0</v>
      </c>
      <c r="AV239">
        <v>1.83</v>
      </c>
      <c r="AW239">
        <v>2.7519999999999998</v>
      </c>
      <c r="AX239" t="s">
        <v>423</v>
      </c>
      <c r="AY239">
        <v>1</v>
      </c>
      <c r="AZ239">
        <v>0</v>
      </c>
      <c r="BA239" t="s">
        <v>437</v>
      </c>
      <c r="BB239">
        <v>0</v>
      </c>
      <c r="BC239">
        <v>0</v>
      </c>
      <c r="BD239">
        <v>0</v>
      </c>
      <c r="CH239" t="b">
        <f>ISNUMBER(MATCH(D239,[1]Europe!$B$2:$B$15,0))</f>
        <v>0</v>
      </c>
      <c r="CI239">
        <v>2.2909999999999999</v>
      </c>
      <c r="CK239" t="s">
        <v>453</v>
      </c>
      <c r="CM239">
        <v>1.7480803378632199</v>
      </c>
      <c r="CN239">
        <v>3.1</v>
      </c>
      <c r="CO239">
        <v>2.4240401689316098</v>
      </c>
      <c r="CP239">
        <v>0</v>
      </c>
      <c r="CQ239">
        <v>2.4240401689316098</v>
      </c>
    </row>
    <row r="240" spans="1:95" x14ac:dyDescent="0.25">
      <c r="A240">
        <v>645</v>
      </c>
      <c r="B240" t="s">
        <v>652</v>
      </c>
      <c r="C240" t="s">
        <v>1051</v>
      </c>
      <c r="D240" t="s">
        <v>1450</v>
      </c>
      <c r="E240" t="s">
        <v>401</v>
      </c>
      <c r="F240">
        <v>1305921100</v>
      </c>
      <c r="G240">
        <v>38.515000000000001</v>
      </c>
      <c r="H240" t="s">
        <v>412</v>
      </c>
      <c r="I240">
        <v>50297551166.5</v>
      </c>
      <c r="J240" t="s">
        <v>418</v>
      </c>
      <c r="K240">
        <v>140800741.44135201</v>
      </c>
      <c r="L240">
        <v>1</v>
      </c>
      <c r="M240">
        <v>50297551166.5</v>
      </c>
      <c r="N240">
        <v>27.06</v>
      </c>
      <c r="O240">
        <v>1</v>
      </c>
      <c r="P240">
        <v>35338224966</v>
      </c>
      <c r="Q240">
        <v>27.06</v>
      </c>
      <c r="R240">
        <v>10102010</v>
      </c>
      <c r="S240">
        <v>1010</v>
      </c>
      <c r="V240" t="s">
        <v>421</v>
      </c>
      <c r="W240" t="s">
        <v>425</v>
      </c>
      <c r="X240">
        <v>0</v>
      </c>
      <c r="Y240">
        <v>0</v>
      </c>
      <c r="Z240" t="s">
        <v>425</v>
      </c>
      <c r="AA240" t="s">
        <v>425</v>
      </c>
      <c r="AB240" t="s">
        <v>425</v>
      </c>
      <c r="AC240" t="s">
        <v>425</v>
      </c>
      <c r="AD240" t="s">
        <v>425</v>
      </c>
      <c r="AE240" t="s">
        <v>425</v>
      </c>
      <c r="AF240" t="s">
        <v>425</v>
      </c>
      <c r="AG240">
        <v>0</v>
      </c>
      <c r="AH240">
        <v>0</v>
      </c>
      <c r="AI240">
        <v>0</v>
      </c>
      <c r="AK240">
        <v>0</v>
      </c>
      <c r="AL240" t="s">
        <v>427</v>
      </c>
      <c r="AN240" t="s">
        <v>427</v>
      </c>
      <c r="AO240" t="s">
        <v>427</v>
      </c>
      <c r="AP240" t="s">
        <v>427</v>
      </c>
      <c r="AR240">
        <v>0</v>
      </c>
      <c r="AS240">
        <v>0</v>
      </c>
      <c r="AT240">
        <v>0</v>
      </c>
      <c r="AU240">
        <v>0</v>
      </c>
      <c r="AV240">
        <v>2.548</v>
      </c>
      <c r="AW240">
        <v>3.3170000000000002</v>
      </c>
      <c r="AX240" t="s">
        <v>423</v>
      </c>
      <c r="AY240">
        <v>1</v>
      </c>
      <c r="AZ240">
        <v>0</v>
      </c>
      <c r="BA240" t="s">
        <v>440</v>
      </c>
      <c r="BB240">
        <v>0</v>
      </c>
      <c r="BC240">
        <v>0</v>
      </c>
      <c r="BD240">
        <v>0</v>
      </c>
      <c r="CH240" t="b">
        <f>ISNUMBER(MATCH(D240,[1]Europe!$B$2:$B$15,0))</f>
        <v>0</v>
      </c>
      <c r="CI240">
        <v>2.9325000000000001</v>
      </c>
      <c r="CK240" t="s">
        <v>453</v>
      </c>
      <c r="CM240">
        <v>3.4</v>
      </c>
      <c r="CN240">
        <v>3.1</v>
      </c>
      <c r="CO240">
        <v>3.25</v>
      </c>
      <c r="CP240">
        <v>-0.18</v>
      </c>
      <c r="CQ240">
        <v>3.07</v>
      </c>
    </row>
    <row r="241" spans="1:95" x14ac:dyDescent="0.25">
      <c r="A241">
        <v>646</v>
      </c>
      <c r="B241" t="s">
        <v>653</v>
      </c>
      <c r="C241" t="s">
        <v>1052</v>
      </c>
      <c r="D241" t="s">
        <v>1451</v>
      </c>
      <c r="E241" t="s">
        <v>406</v>
      </c>
      <c r="F241">
        <v>1330244800</v>
      </c>
      <c r="G241">
        <v>10.67013</v>
      </c>
      <c r="H241" t="s">
        <v>416</v>
      </c>
      <c r="I241">
        <v>14193884947.823999</v>
      </c>
      <c r="J241" t="s">
        <v>419</v>
      </c>
      <c r="K241">
        <v>18648977.796000201</v>
      </c>
      <c r="L241">
        <v>1</v>
      </c>
      <c r="M241">
        <v>14193884947.823999</v>
      </c>
      <c r="N241">
        <v>715</v>
      </c>
      <c r="O241">
        <v>1.169249E-2</v>
      </c>
      <c r="P241">
        <v>11121019925.409679</v>
      </c>
      <c r="Q241">
        <v>8.3601303500000004</v>
      </c>
      <c r="R241">
        <v>40301020</v>
      </c>
      <c r="S241">
        <v>4030</v>
      </c>
      <c r="T241">
        <v>1.99729251308287</v>
      </c>
      <c r="V241" t="s">
        <v>422</v>
      </c>
      <c r="W241" t="s">
        <v>425</v>
      </c>
      <c r="X241">
        <v>0</v>
      </c>
      <c r="Y241">
        <v>0</v>
      </c>
      <c r="Z241" t="s">
        <v>425</v>
      </c>
      <c r="AA241" t="s">
        <v>425</v>
      </c>
      <c r="AB241" t="s">
        <v>425</v>
      </c>
      <c r="AC241" t="s">
        <v>425</v>
      </c>
      <c r="AD241" t="s">
        <v>425</v>
      </c>
      <c r="AE241" t="s">
        <v>425</v>
      </c>
      <c r="AF241" t="s">
        <v>425</v>
      </c>
      <c r="AG241">
        <v>0</v>
      </c>
      <c r="AH241">
        <v>0</v>
      </c>
      <c r="AI241">
        <v>0</v>
      </c>
      <c r="AK241">
        <v>0</v>
      </c>
      <c r="AL241" t="s">
        <v>427</v>
      </c>
      <c r="AN241" t="s">
        <v>427</v>
      </c>
      <c r="AO241" t="s">
        <v>427</v>
      </c>
      <c r="AP241" t="s">
        <v>427</v>
      </c>
      <c r="AR241">
        <v>0</v>
      </c>
      <c r="AS241">
        <v>0</v>
      </c>
      <c r="AT241">
        <v>0</v>
      </c>
      <c r="AU241">
        <v>0</v>
      </c>
      <c r="AV241">
        <v>2.601</v>
      </c>
      <c r="AW241">
        <v>3.3039999999999998</v>
      </c>
      <c r="AX241" t="s">
        <v>429</v>
      </c>
      <c r="AY241">
        <v>0</v>
      </c>
      <c r="AZ241">
        <v>0</v>
      </c>
      <c r="BA241" t="s">
        <v>445</v>
      </c>
      <c r="BB241">
        <v>0</v>
      </c>
      <c r="BC241">
        <v>0</v>
      </c>
      <c r="BD241">
        <v>0</v>
      </c>
      <c r="CH241" t="b">
        <f>ISNUMBER(MATCH(D241,[1]Europe!$B$2:$B$15,0))</f>
        <v>0</v>
      </c>
      <c r="CI241">
        <v>2.9525000000000001</v>
      </c>
      <c r="CK241" t="s">
        <v>453</v>
      </c>
      <c r="CM241">
        <v>1.99729251308287</v>
      </c>
      <c r="CN241">
        <v>3.1</v>
      </c>
      <c r="CO241">
        <v>2.548646256541435</v>
      </c>
      <c r="CP241">
        <v>-0.24</v>
      </c>
      <c r="CQ241">
        <v>2.3086462565414352</v>
      </c>
    </row>
    <row r="242" spans="1:95" x14ac:dyDescent="0.25">
      <c r="A242">
        <v>648</v>
      </c>
      <c r="B242" t="s">
        <v>654</v>
      </c>
      <c r="C242" t="s">
        <v>1053</v>
      </c>
      <c r="D242" t="s">
        <v>1452</v>
      </c>
      <c r="E242" t="s">
        <v>399</v>
      </c>
      <c r="F242">
        <v>3147391173</v>
      </c>
      <c r="G242">
        <v>16.564</v>
      </c>
      <c r="H242" t="s">
        <v>412</v>
      </c>
      <c r="I242">
        <v>52133387389.571999</v>
      </c>
      <c r="J242" t="s">
        <v>418</v>
      </c>
      <c r="K242">
        <v>157598776.08198401</v>
      </c>
      <c r="L242">
        <v>1</v>
      </c>
      <c r="M242">
        <v>52133387389.571999</v>
      </c>
      <c r="N242">
        <v>16.462</v>
      </c>
      <c r="O242">
        <v>1</v>
      </c>
      <c r="P242">
        <v>51812353489.926003</v>
      </c>
      <c r="Q242">
        <v>16.462</v>
      </c>
      <c r="R242">
        <v>30101010</v>
      </c>
      <c r="S242">
        <v>3010</v>
      </c>
      <c r="T242">
        <v>3.2733333333333299</v>
      </c>
      <c r="V242" t="s">
        <v>1651</v>
      </c>
      <c r="W242" t="s">
        <v>425</v>
      </c>
      <c r="X242">
        <v>0</v>
      </c>
      <c r="Y242">
        <v>0</v>
      </c>
      <c r="Z242" t="s">
        <v>425</v>
      </c>
      <c r="AA242" t="s">
        <v>425</v>
      </c>
      <c r="AB242" t="s">
        <v>425</v>
      </c>
      <c r="AC242" t="s">
        <v>425</v>
      </c>
      <c r="AD242" t="s">
        <v>425</v>
      </c>
      <c r="AE242" t="s">
        <v>425</v>
      </c>
      <c r="AF242" t="s">
        <v>425</v>
      </c>
      <c r="AG242">
        <v>0</v>
      </c>
      <c r="AH242">
        <v>0</v>
      </c>
      <c r="AI242">
        <v>0</v>
      </c>
      <c r="AK242">
        <v>0</v>
      </c>
      <c r="AL242" t="s">
        <v>427</v>
      </c>
      <c r="AN242" t="s">
        <v>427</v>
      </c>
      <c r="AO242" t="s">
        <v>427</v>
      </c>
      <c r="AP242" t="s">
        <v>427</v>
      </c>
      <c r="AR242">
        <v>0</v>
      </c>
      <c r="AS242">
        <v>0</v>
      </c>
      <c r="AT242">
        <v>0</v>
      </c>
      <c r="AU242">
        <v>0</v>
      </c>
      <c r="AV242">
        <v>2.214</v>
      </c>
      <c r="AW242">
        <v>2.871</v>
      </c>
      <c r="AX242" t="s">
        <v>433</v>
      </c>
      <c r="AY242">
        <v>0</v>
      </c>
      <c r="AZ242">
        <v>0</v>
      </c>
      <c r="BA242" t="s">
        <v>448</v>
      </c>
      <c r="BB242">
        <v>0</v>
      </c>
      <c r="BC242">
        <v>0</v>
      </c>
      <c r="BD242">
        <v>0</v>
      </c>
      <c r="CH242" t="b">
        <f>ISNUMBER(MATCH(D242,[1]Europe!$B$2:$B$15,0))</f>
        <v>0</v>
      </c>
      <c r="CI242">
        <v>2.5425</v>
      </c>
      <c r="CK242" t="s">
        <v>453</v>
      </c>
      <c r="CM242">
        <v>3.2733333333333299</v>
      </c>
      <c r="CN242">
        <v>3.1</v>
      </c>
      <c r="CO242">
        <v>3.1866666666666652</v>
      </c>
      <c r="CP242">
        <v>0.3</v>
      </c>
      <c r="CQ242">
        <v>3.486666666666665</v>
      </c>
    </row>
    <row r="243" spans="1:95" x14ac:dyDescent="0.25">
      <c r="A243">
        <v>652</v>
      </c>
      <c r="B243" t="s">
        <v>100</v>
      </c>
      <c r="C243" t="s">
        <v>200</v>
      </c>
      <c r="D243" t="s">
        <v>300</v>
      </c>
      <c r="E243" t="s">
        <v>399</v>
      </c>
      <c r="F243">
        <v>500000000</v>
      </c>
      <c r="G243">
        <v>17.46</v>
      </c>
      <c r="H243" t="s">
        <v>412</v>
      </c>
      <c r="I243">
        <v>8730000000</v>
      </c>
      <c r="J243" t="s">
        <v>418</v>
      </c>
      <c r="K243">
        <v>7745434.1676984103</v>
      </c>
      <c r="L243">
        <v>0.4</v>
      </c>
      <c r="M243">
        <v>3492000000</v>
      </c>
      <c r="N243">
        <v>13.22</v>
      </c>
      <c r="O243">
        <v>1</v>
      </c>
      <c r="P243">
        <v>2644000000</v>
      </c>
      <c r="Q243">
        <v>13.22</v>
      </c>
      <c r="R243">
        <v>50206040</v>
      </c>
      <c r="S243">
        <v>5020</v>
      </c>
      <c r="T243">
        <v>3.3134401307561698</v>
      </c>
      <c r="V243" t="s">
        <v>420</v>
      </c>
      <c r="W243" t="s">
        <v>425</v>
      </c>
      <c r="X243">
        <v>0</v>
      </c>
      <c r="Y243">
        <v>0</v>
      </c>
      <c r="Z243" t="s">
        <v>425</v>
      </c>
      <c r="AA243" t="s">
        <v>425</v>
      </c>
      <c r="AB243" t="s">
        <v>425</v>
      </c>
      <c r="AC243" t="s">
        <v>425</v>
      </c>
      <c r="AD243" t="s">
        <v>425</v>
      </c>
      <c r="AE243" t="s">
        <v>425</v>
      </c>
      <c r="AF243" t="s">
        <v>425</v>
      </c>
      <c r="AG243">
        <v>0</v>
      </c>
      <c r="AH243">
        <v>0</v>
      </c>
      <c r="AI243">
        <v>0</v>
      </c>
      <c r="AK243">
        <v>0</v>
      </c>
      <c r="AL243" t="s">
        <v>427</v>
      </c>
      <c r="AN243" t="s">
        <v>427</v>
      </c>
      <c r="AO243" t="s">
        <v>427</v>
      </c>
      <c r="AP243" t="s">
        <v>427</v>
      </c>
      <c r="AR243">
        <v>0</v>
      </c>
      <c r="AS243">
        <v>0</v>
      </c>
      <c r="AT243">
        <v>0</v>
      </c>
      <c r="AU243">
        <v>0</v>
      </c>
      <c r="AV243">
        <v>2.0499999999999998</v>
      </c>
      <c r="AW243">
        <v>3.117</v>
      </c>
      <c r="AX243" t="s">
        <v>430</v>
      </c>
      <c r="AY243">
        <v>1</v>
      </c>
      <c r="AZ243">
        <v>1</v>
      </c>
      <c r="BA243" t="s">
        <v>438</v>
      </c>
      <c r="BB243">
        <v>0</v>
      </c>
      <c r="BC243">
        <v>0</v>
      </c>
      <c r="BD243">
        <v>0</v>
      </c>
      <c r="CH243" t="b">
        <f>ISNUMBER(MATCH(D243,[1]Europe!$B$2:$B$15,0))</f>
        <v>1</v>
      </c>
      <c r="CI243">
        <v>2.5834999999999999</v>
      </c>
      <c r="CK243" t="s">
        <v>453</v>
      </c>
      <c r="CM243">
        <v>3.3134401307561698</v>
      </c>
      <c r="CN243">
        <v>3.1</v>
      </c>
      <c r="CO243">
        <v>3.206720065378085</v>
      </c>
      <c r="CP243">
        <v>-0.3</v>
      </c>
      <c r="CQ243">
        <v>2.9067200653780851</v>
      </c>
    </row>
    <row r="244" spans="1:95" x14ac:dyDescent="0.25">
      <c r="A244">
        <v>659</v>
      </c>
      <c r="B244" t="s">
        <v>655</v>
      </c>
      <c r="C244" t="s">
        <v>1054</v>
      </c>
      <c r="D244" t="s">
        <v>1453</v>
      </c>
      <c r="E244" t="s">
        <v>406</v>
      </c>
      <c r="F244">
        <v>158172500</v>
      </c>
      <c r="G244">
        <v>119.6854</v>
      </c>
      <c r="H244" t="s">
        <v>416</v>
      </c>
      <c r="I244">
        <v>18930938931.5</v>
      </c>
      <c r="J244" t="s">
        <v>419</v>
      </c>
      <c r="K244">
        <v>32247793.982799198</v>
      </c>
      <c r="L244">
        <v>0.95</v>
      </c>
      <c r="M244">
        <v>17984391984.924999</v>
      </c>
      <c r="N244">
        <v>7768</v>
      </c>
      <c r="O244">
        <v>1.169249E-2</v>
      </c>
      <c r="P244">
        <v>13648056391.84469</v>
      </c>
      <c r="Q244">
        <v>90.827262320000003</v>
      </c>
      <c r="R244">
        <v>40501025</v>
      </c>
      <c r="S244">
        <v>4050</v>
      </c>
      <c r="T244">
        <v>1.84275880396175</v>
      </c>
      <c r="U244">
        <v>2.08</v>
      </c>
      <c r="V244" t="s">
        <v>423</v>
      </c>
      <c r="W244" t="s">
        <v>425</v>
      </c>
      <c r="X244">
        <v>0</v>
      </c>
      <c r="Y244">
        <v>0.01</v>
      </c>
      <c r="Z244" t="s">
        <v>425</v>
      </c>
      <c r="AA244" t="s">
        <v>425</v>
      </c>
      <c r="AB244" t="s">
        <v>425</v>
      </c>
      <c r="AC244" t="s">
        <v>425</v>
      </c>
      <c r="AD244" t="s">
        <v>425</v>
      </c>
      <c r="AE244" t="s">
        <v>425</v>
      </c>
      <c r="AF244" t="s">
        <v>425</v>
      </c>
      <c r="AG244">
        <v>0</v>
      </c>
      <c r="AH244">
        <v>0</v>
      </c>
      <c r="AI244">
        <v>0</v>
      </c>
      <c r="AK244">
        <v>0</v>
      </c>
      <c r="AL244" t="s">
        <v>427</v>
      </c>
      <c r="AN244" t="s">
        <v>427</v>
      </c>
      <c r="AO244" t="s">
        <v>427</v>
      </c>
      <c r="AP244" t="s">
        <v>427</v>
      </c>
      <c r="AR244">
        <v>0</v>
      </c>
      <c r="AS244">
        <v>0</v>
      </c>
      <c r="AT244">
        <v>0</v>
      </c>
      <c r="AU244">
        <v>0</v>
      </c>
      <c r="AV244">
        <v>2.2839999999999998</v>
      </c>
      <c r="AW244">
        <v>2.9609999999999999</v>
      </c>
      <c r="AX244" t="s">
        <v>1660</v>
      </c>
      <c r="AY244">
        <v>0</v>
      </c>
      <c r="AZ244">
        <v>0</v>
      </c>
      <c r="BA244" t="s">
        <v>445</v>
      </c>
      <c r="BB244">
        <v>0</v>
      </c>
      <c r="BC244">
        <v>0</v>
      </c>
      <c r="BD244">
        <v>0</v>
      </c>
      <c r="CH244" t="b">
        <f>ISNUMBER(MATCH(D244,[1]Europe!$B$2:$B$15,0))</f>
        <v>0</v>
      </c>
      <c r="CI244">
        <v>2.6225000000000001</v>
      </c>
      <c r="CK244" t="s">
        <v>453</v>
      </c>
      <c r="CM244">
        <v>1.84275880396175</v>
      </c>
      <c r="CN244">
        <v>2.08</v>
      </c>
      <c r="CO244">
        <v>1.961379401980875</v>
      </c>
      <c r="CP244">
        <v>0</v>
      </c>
      <c r="CQ244">
        <v>1.961379401980875</v>
      </c>
    </row>
    <row r="245" spans="1:95" x14ac:dyDescent="0.25">
      <c r="A245">
        <v>660</v>
      </c>
      <c r="B245" t="s">
        <v>146</v>
      </c>
      <c r="C245" t="s">
        <v>246</v>
      </c>
      <c r="D245" t="s">
        <v>346</v>
      </c>
      <c r="E245" t="s">
        <v>406</v>
      </c>
      <c r="F245">
        <v>290636470</v>
      </c>
      <c r="G245">
        <v>28.9421</v>
      </c>
      <c r="H245" t="s">
        <v>416</v>
      </c>
      <c r="I245">
        <v>8411629778.3870001</v>
      </c>
      <c r="J245" t="s">
        <v>419</v>
      </c>
      <c r="K245">
        <v>15022768.651234301</v>
      </c>
      <c r="L245">
        <v>1</v>
      </c>
      <c r="M245">
        <v>8411629778.3870001</v>
      </c>
      <c r="N245">
        <v>1816</v>
      </c>
      <c r="O245">
        <v>1.169249E-2</v>
      </c>
      <c r="P245">
        <v>6171247458.7043047</v>
      </c>
      <c r="Q245">
        <v>21.23356184</v>
      </c>
      <c r="R245">
        <v>30202010</v>
      </c>
      <c r="S245">
        <v>3020</v>
      </c>
      <c r="T245">
        <v>1.9965141737727501</v>
      </c>
      <c r="V245" t="s">
        <v>422</v>
      </c>
      <c r="W245" t="s">
        <v>425</v>
      </c>
      <c r="X245">
        <v>0</v>
      </c>
      <c r="Y245">
        <v>0</v>
      </c>
      <c r="Z245" t="s">
        <v>425</v>
      </c>
      <c r="AA245" t="s">
        <v>425</v>
      </c>
      <c r="AB245" t="s">
        <v>425</v>
      </c>
      <c r="AC245" t="s">
        <v>425</v>
      </c>
      <c r="AD245" t="s">
        <v>425</v>
      </c>
      <c r="AE245" t="s">
        <v>425</v>
      </c>
      <c r="AF245" t="s">
        <v>425</v>
      </c>
      <c r="AG245">
        <v>0</v>
      </c>
      <c r="AH245">
        <v>0</v>
      </c>
      <c r="AI245">
        <v>0</v>
      </c>
      <c r="AK245">
        <v>0</v>
      </c>
      <c r="AL245" t="s">
        <v>427</v>
      </c>
      <c r="AN245" t="s">
        <v>427</v>
      </c>
      <c r="AO245" t="s">
        <v>427</v>
      </c>
      <c r="AP245" t="s">
        <v>427</v>
      </c>
      <c r="AR245">
        <v>0</v>
      </c>
      <c r="AS245">
        <v>0</v>
      </c>
      <c r="AT245">
        <v>0</v>
      </c>
      <c r="AU245">
        <v>0</v>
      </c>
      <c r="AV245">
        <v>2.117</v>
      </c>
      <c r="AW245">
        <v>2.9159999999999999</v>
      </c>
      <c r="AX245" t="s">
        <v>433</v>
      </c>
      <c r="AY245">
        <v>0</v>
      </c>
      <c r="AZ245">
        <v>0</v>
      </c>
      <c r="BA245" t="s">
        <v>445</v>
      </c>
      <c r="BB245">
        <v>0</v>
      </c>
      <c r="BC245">
        <v>0</v>
      </c>
      <c r="BD245">
        <v>0</v>
      </c>
      <c r="CH245" t="b">
        <f>ISNUMBER(MATCH(D245,[1]Europe!$B$2:$B$15,0))</f>
        <v>0</v>
      </c>
      <c r="CI245">
        <v>2.5165000000000002</v>
      </c>
      <c r="CK245" t="s">
        <v>453</v>
      </c>
      <c r="CM245">
        <v>1.9965141737727501</v>
      </c>
      <c r="CN245">
        <v>3.1</v>
      </c>
      <c r="CO245">
        <v>2.548257086886375</v>
      </c>
      <c r="CP245">
        <v>-0.24</v>
      </c>
      <c r="CQ245">
        <v>2.3082570868863752</v>
      </c>
    </row>
    <row r="246" spans="1:95" x14ac:dyDescent="0.25">
      <c r="A246">
        <v>663</v>
      </c>
      <c r="B246" t="s">
        <v>656</v>
      </c>
      <c r="C246" t="s">
        <v>1055</v>
      </c>
      <c r="D246" t="s">
        <v>1454</v>
      </c>
      <c r="E246" t="s">
        <v>407</v>
      </c>
      <c r="F246">
        <v>108879294</v>
      </c>
      <c r="G246">
        <v>37.86</v>
      </c>
      <c r="H246" t="s">
        <v>412</v>
      </c>
      <c r="I246">
        <v>4122170070.8400002</v>
      </c>
      <c r="J246" t="s">
        <v>418</v>
      </c>
      <c r="K246">
        <v>10342821.648360699</v>
      </c>
      <c r="L246">
        <v>0.75</v>
      </c>
      <c r="M246">
        <v>3091627553.1300001</v>
      </c>
      <c r="N246">
        <v>29.04</v>
      </c>
      <c r="O246">
        <v>1</v>
      </c>
      <c r="P246">
        <v>2371391023.3200002</v>
      </c>
      <c r="Q246">
        <v>29.04</v>
      </c>
      <c r="R246">
        <v>50204000</v>
      </c>
      <c r="S246">
        <v>5020</v>
      </c>
      <c r="T246">
        <v>3.4</v>
      </c>
      <c r="V246" t="s">
        <v>427</v>
      </c>
      <c r="W246" t="s">
        <v>425</v>
      </c>
      <c r="X246">
        <v>0</v>
      </c>
      <c r="Y246">
        <v>0</v>
      </c>
      <c r="Z246" t="s">
        <v>425</v>
      </c>
      <c r="AA246" t="s">
        <v>425</v>
      </c>
      <c r="AB246" t="s">
        <v>425</v>
      </c>
      <c r="AC246" t="s">
        <v>425</v>
      </c>
      <c r="AD246" t="s">
        <v>425</v>
      </c>
      <c r="AE246" t="s">
        <v>425</v>
      </c>
      <c r="AF246" t="s">
        <v>425</v>
      </c>
      <c r="AG246">
        <v>0</v>
      </c>
      <c r="AH246">
        <v>0</v>
      </c>
      <c r="AI246">
        <v>0</v>
      </c>
      <c r="AK246">
        <v>0</v>
      </c>
      <c r="AL246" t="s">
        <v>427</v>
      </c>
      <c r="AN246" t="s">
        <v>427</v>
      </c>
      <c r="AO246" t="s">
        <v>427</v>
      </c>
      <c r="AP246" t="s">
        <v>427</v>
      </c>
      <c r="AR246">
        <v>0</v>
      </c>
      <c r="AS246">
        <v>0</v>
      </c>
      <c r="AT246">
        <v>0</v>
      </c>
      <c r="AU246">
        <v>0</v>
      </c>
      <c r="AV246">
        <v>1.883</v>
      </c>
      <c r="AW246">
        <v>2.14</v>
      </c>
      <c r="AX246" t="s">
        <v>423</v>
      </c>
      <c r="AY246">
        <v>1</v>
      </c>
      <c r="AZ246">
        <v>0</v>
      </c>
      <c r="BA246" t="s">
        <v>446</v>
      </c>
      <c r="BB246">
        <v>0</v>
      </c>
      <c r="BC246">
        <v>0</v>
      </c>
      <c r="BD246">
        <v>0</v>
      </c>
      <c r="CH246" t="b">
        <f>ISNUMBER(MATCH(D246,[1]Europe!$B$2:$B$15,0))</f>
        <v>0</v>
      </c>
      <c r="CI246">
        <v>2.0114999999999998</v>
      </c>
      <c r="CJ246" t="s">
        <v>86</v>
      </c>
      <c r="CK246" t="s">
        <v>1673</v>
      </c>
      <c r="CL246" t="s">
        <v>86</v>
      </c>
      <c r="CM246">
        <v>3.4</v>
      </c>
      <c r="CN246">
        <v>3.1</v>
      </c>
      <c r="CO246">
        <v>3.25</v>
      </c>
      <c r="CP246">
        <v>0.3</v>
      </c>
      <c r="CQ246">
        <v>3.55</v>
      </c>
    </row>
    <row r="247" spans="1:95" x14ac:dyDescent="0.25">
      <c r="A247">
        <v>664</v>
      </c>
      <c r="B247" t="s">
        <v>657</v>
      </c>
      <c r="C247" t="s">
        <v>1056</v>
      </c>
      <c r="D247" t="s">
        <v>1455</v>
      </c>
      <c r="E247" t="s">
        <v>406</v>
      </c>
      <c r="F247">
        <v>161393130</v>
      </c>
      <c r="G247">
        <v>63.529960000000003</v>
      </c>
      <c r="H247" t="s">
        <v>416</v>
      </c>
      <c r="I247">
        <v>10253299093.174801</v>
      </c>
      <c r="J247" t="s">
        <v>419</v>
      </c>
      <c r="K247">
        <v>15425814.2587307</v>
      </c>
      <c r="L247">
        <v>1</v>
      </c>
      <c r="M247">
        <v>10253299093.174801</v>
      </c>
      <c r="N247">
        <v>4588</v>
      </c>
      <c r="O247">
        <v>1.169249E-2</v>
      </c>
      <c r="P247">
        <v>8657957718.8278961</v>
      </c>
      <c r="Q247">
        <v>53.645144119999998</v>
      </c>
      <c r="R247">
        <v>50205020</v>
      </c>
      <c r="S247">
        <v>5020</v>
      </c>
      <c r="T247">
        <v>1.77657252050449</v>
      </c>
      <c r="U247">
        <v>3.01</v>
      </c>
      <c r="V247" t="s">
        <v>421</v>
      </c>
      <c r="W247" t="s">
        <v>425</v>
      </c>
      <c r="X247">
        <v>0</v>
      </c>
      <c r="Y247">
        <v>0</v>
      </c>
      <c r="Z247" t="s">
        <v>425</v>
      </c>
      <c r="AA247" t="s">
        <v>425</v>
      </c>
      <c r="AB247" t="s">
        <v>425</v>
      </c>
      <c r="AC247" t="s">
        <v>425</v>
      </c>
      <c r="AD247" t="s">
        <v>425</v>
      </c>
      <c r="AE247" t="s">
        <v>425</v>
      </c>
      <c r="AF247" t="s">
        <v>425</v>
      </c>
      <c r="AG247">
        <v>0.01</v>
      </c>
      <c r="AH247">
        <v>0.1</v>
      </c>
      <c r="AI247">
        <v>0</v>
      </c>
      <c r="AJ247" t="s">
        <v>1656</v>
      </c>
      <c r="AK247">
        <v>0</v>
      </c>
      <c r="AL247" t="s">
        <v>1658</v>
      </c>
      <c r="AM247" t="s">
        <v>1656</v>
      </c>
      <c r="AN247" t="s">
        <v>427</v>
      </c>
      <c r="AO247" t="s">
        <v>427</v>
      </c>
      <c r="AP247" t="s">
        <v>427</v>
      </c>
      <c r="AQ247" t="s">
        <v>1656</v>
      </c>
      <c r="AR247">
        <v>0.05</v>
      </c>
      <c r="AS247">
        <v>0</v>
      </c>
      <c r="AT247">
        <v>0</v>
      </c>
      <c r="AU247">
        <v>0</v>
      </c>
      <c r="AV247">
        <v>2.1779999999999999</v>
      </c>
      <c r="AW247">
        <v>3.2970000000000002</v>
      </c>
      <c r="AX247" t="s">
        <v>432</v>
      </c>
      <c r="AY247">
        <v>0</v>
      </c>
      <c r="AZ247">
        <v>0</v>
      </c>
      <c r="BA247" t="s">
        <v>445</v>
      </c>
      <c r="BB247">
        <v>0</v>
      </c>
      <c r="BC247">
        <v>0</v>
      </c>
      <c r="BD247">
        <v>0</v>
      </c>
      <c r="BS247" t="s">
        <v>70</v>
      </c>
      <c r="BT247" t="s">
        <v>71</v>
      </c>
      <c r="BV247" t="s">
        <v>73</v>
      </c>
      <c r="BX247" t="s">
        <v>75</v>
      </c>
      <c r="BY247" t="s">
        <v>76</v>
      </c>
      <c r="CC247" t="s">
        <v>80</v>
      </c>
      <c r="CD247" t="s">
        <v>81</v>
      </c>
      <c r="CH247" t="b">
        <f>ISNUMBER(MATCH(D247,[1]Europe!$B$2:$B$15,0))</f>
        <v>0</v>
      </c>
      <c r="CI247">
        <v>2.7374999999999998</v>
      </c>
      <c r="CK247" t="s">
        <v>1673</v>
      </c>
      <c r="CL247" t="s">
        <v>1715</v>
      </c>
      <c r="CM247">
        <v>1.77657252050449</v>
      </c>
      <c r="CN247">
        <v>3.01</v>
      </c>
      <c r="CO247">
        <v>2.3932862602522449</v>
      </c>
      <c r="CP247">
        <v>-0.18</v>
      </c>
      <c r="CQ247">
        <v>2.2132862602522452</v>
      </c>
    </row>
    <row r="248" spans="1:95" x14ac:dyDescent="0.25">
      <c r="A248">
        <v>665</v>
      </c>
      <c r="B248" t="s">
        <v>132</v>
      </c>
      <c r="C248" t="s">
        <v>232</v>
      </c>
      <c r="D248" t="s">
        <v>332</v>
      </c>
      <c r="E248" t="s">
        <v>407</v>
      </c>
      <c r="F248">
        <v>17803670501</v>
      </c>
      <c r="G248">
        <v>4.5205000000000002</v>
      </c>
      <c r="H248" t="s">
        <v>412</v>
      </c>
      <c r="I248">
        <v>80481492499.770508</v>
      </c>
      <c r="J248" t="s">
        <v>418</v>
      </c>
      <c r="K248">
        <v>260212884.25246701</v>
      </c>
      <c r="L248">
        <v>0.9</v>
      </c>
      <c r="M248">
        <v>72433343249.793457</v>
      </c>
      <c r="N248">
        <v>4.3559999999999999</v>
      </c>
      <c r="O248">
        <v>1</v>
      </c>
      <c r="P248">
        <v>69797509832.120407</v>
      </c>
      <c r="Q248">
        <v>4.3559999999999999</v>
      </c>
      <c r="R248">
        <v>30101010</v>
      </c>
      <c r="S248">
        <v>3010</v>
      </c>
      <c r="T248">
        <v>1.99846386909479</v>
      </c>
      <c r="U248">
        <v>2.39</v>
      </c>
      <c r="V248" t="s">
        <v>420</v>
      </c>
      <c r="W248" t="s">
        <v>425</v>
      </c>
      <c r="X248">
        <v>0</v>
      </c>
      <c r="Y248">
        <v>0</v>
      </c>
      <c r="Z248" t="s">
        <v>425</v>
      </c>
      <c r="AA248" t="s">
        <v>425</v>
      </c>
      <c r="AB248" t="s">
        <v>425</v>
      </c>
      <c r="AC248" t="s">
        <v>425</v>
      </c>
      <c r="AD248" t="s">
        <v>425</v>
      </c>
      <c r="AE248" t="s">
        <v>425</v>
      </c>
      <c r="AF248" t="s">
        <v>425</v>
      </c>
      <c r="AG248">
        <v>0</v>
      </c>
      <c r="AH248">
        <v>0</v>
      </c>
      <c r="AI248">
        <v>0</v>
      </c>
      <c r="AK248">
        <v>0</v>
      </c>
      <c r="AL248" t="s">
        <v>427</v>
      </c>
      <c r="AN248" t="s">
        <v>427</v>
      </c>
      <c r="AO248" t="s">
        <v>427</v>
      </c>
      <c r="AP248" t="s">
        <v>427</v>
      </c>
      <c r="AR248">
        <v>0</v>
      </c>
      <c r="AS248">
        <v>0</v>
      </c>
      <c r="AT248">
        <v>0</v>
      </c>
      <c r="AU248">
        <v>0</v>
      </c>
      <c r="AV248">
        <v>2.444</v>
      </c>
      <c r="AW248">
        <v>3.077</v>
      </c>
      <c r="AX248" t="s">
        <v>433</v>
      </c>
      <c r="AY248">
        <v>0</v>
      </c>
      <c r="AZ248">
        <v>0</v>
      </c>
      <c r="BA248" t="s">
        <v>446</v>
      </c>
      <c r="BB248">
        <v>0</v>
      </c>
      <c r="BC248">
        <v>0</v>
      </c>
      <c r="BD248">
        <v>0</v>
      </c>
      <c r="CH248" t="b">
        <f>ISNUMBER(MATCH(D248,[1]Europe!$B$2:$B$15,0))</f>
        <v>0</v>
      </c>
      <c r="CI248">
        <v>2.7605</v>
      </c>
      <c r="CK248" t="s">
        <v>453</v>
      </c>
      <c r="CM248">
        <v>1.99846386909479</v>
      </c>
      <c r="CN248">
        <v>2.39</v>
      </c>
      <c r="CO248">
        <v>2.1942319345473948</v>
      </c>
      <c r="CP248">
        <v>-0.3</v>
      </c>
      <c r="CQ248">
        <v>1.894231934547395</v>
      </c>
    </row>
    <row r="249" spans="1:95" x14ac:dyDescent="0.25">
      <c r="A249">
        <v>666</v>
      </c>
      <c r="B249" t="s">
        <v>658</v>
      </c>
      <c r="C249" t="s">
        <v>1057</v>
      </c>
      <c r="D249" t="s">
        <v>1456</v>
      </c>
      <c r="E249" t="s">
        <v>406</v>
      </c>
      <c r="F249">
        <v>4812778300</v>
      </c>
      <c r="G249">
        <v>3.941154</v>
      </c>
      <c r="H249" t="s">
        <v>416</v>
      </c>
      <c r="I249">
        <v>18967900448.158199</v>
      </c>
      <c r="J249" t="s">
        <v>419</v>
      </c>
      <c r="K249">
        <v>65258978.541418999</v>
      </c>
      <c r="L249">
        <v>0.75</v>
      </c>
      <c r="M249">
        <v>14225925336.11865</v>
      </c>
      <c r="N249">
        <v>249.5</v>
      </c>
      <c r="O249">
        <v>1.169249E-2</v>
      </c>
      <c r="P249">
        <v>10530152891.376949</v>
      </c>
      <c r="Q249">
        <v>2.917276255</v>
      </c>
      <c r="R249">
        <v>40501010</v>
      </c>
      <c r="S249">
        <v>4050</v>
      </c>
      <c r="T249">
        <v>2.65990042857758</v>
      </c>
      <c r="U249">
        <v>1.5</v>
      </c>
      <c r="V249" t="s">
        <v>1651</v>
      </c>
      <c r="W249" t="s">
        <v>425</v>
      </c>
      <c r="X249">
        <v>0</v>
      </c>
      <c r="Y249">
        <v>0.01</v>
      </c>
      <c r="Z249" t="s">
        <v>425</v>
      </c>
      <c r="AA249" t="s">
        <v>425</v>
      </c>
      <c r="AB249" t="s">
        <v>425</v>
      </c>
      <c r="AC249" t="s">
        <v>425</v>
      </c>
      <c r="AD249" t="s">
        <v>425</v>
      </c>
      <c r="AE249" t="s">
        <v>425</v>
      </c>
      <c r="AF249" t="s">
        <v>425</v>
      </c>
      <c r="AG249">
        <v>0</v>
      </c>
      <c r="AH249">
        <v>0</v>
      </c>
      <c r="AI249">
        <v>0</v>
      </c>
      <c r="AK249">
        <v>0</v>
      </c>
      <c r="AL249" t="s">
        <v>427</v>
      </c>
      <c r="AN249" t="s">
        <v>427</v>
      </c>
      <c r="AO249" t="s">
        <v>427</v>
      </c>
      <c r="AP249" t="s">
        <v>427</v>
      </c>
      <c r="AR249">
        <v>0</v>
      </c>
      <c r="AS249">
        <v>0</v>
      </c>
      <c r="AT249">
        <v>0</v>
      </c>
      <c r="AU249">
        <v>0</v>
      </c>
      <c r="AV249">
        <v>2.169</v>
      </c>
      <c r="AW249">
        <v>2.4769999999999999</v>
      </c>
      <c r="AX249" t="s">
        <v>430</v>
      </c>
      <c r="AY249">
        <v>1</v>
      </c>
      <c r="AZ249">
        <v>0</v>
      </c>
      <c r="BA249" t="s">
        <v>443</v>
      </c>
      <c r="BB249">
        <v>0</v>
      </c>
      <c r="BC249">
        <v>0</v>
      </c>
      <c r="BD249">
        <v>0</v>
      </c>
      <c r="CH249" t="b">
        <f>ISNUMBER(MATCH(D249,[1]Europe!$B$2:$B$15,0))</f>
        <v>0</v>
      </c>
      <c r="CI249">
        <v>2.323</v>
      </c>
      <c r="CK249" t="s">
        <v>453</v>
      </c>
      <c r="CM249">
        <v>2.65990042857758</v>
      </c>
      <c r="CN249">
        <v>1.5</v>
      </c>
      <c r="CO249">
        <v>2.07995021428879</v>
      </c>
      <c r="CP249">
        <v>0.3</v>
      </c>
      <c r="CQ249">
        <v>2.3799502142887898</v>
      </c>
    </row>
    <row r="250" spans="1:95" x14ac:dyDescent="0.25">
      <c r="A250">
        <v>670</v>
      </c>
      <c r="B250" t="s">
        <v>659</v>
      </c>
      <c r="C250" t="s">
        <v>1058</v>
      </c>
      <c r="D250" t="s">
        <v>1457</v>
      </c>
      <c r="E250" t="s">
        <v>406</v>
      </c>
      <c r="F250">
        <v>645162300</v>
      </c>
      <c r="G250">
        <v>6.4678449999999996</v>
      </c>
      <c r="H250" t="s">
        <v>416</v>
      </c>
      <c r="I250">
        <v>4172809756.2435002</v>
      </c>
      <c r="J250" t="s">
        <v>419</v>
      </c>
      <c r="K250">
        <v>4694759.4826976797</v>
      </c>
      <c r="L250">
        <v>1</v>
      </c>
      <c r="M250">
        <v>4172809756.2435002</v>
      </c>
      <c r="N250">
        <v>453.8</v>
      </c>
      <c r="O250">
        <v>1.169249E-2</v>
      </c>
      <c r="P250">
        <v>3423264687.723433</v>
      </c>
      <c r="Q250">
        <v>5.3060519619999997</v>
      </c>
      <c r="R250">
        <v>30101010</v>
      </c>
      <c r="S250">
        <v>3010</v>
      </c>
      <c r="T250">
        <v>3.28762148775427</v>
      </c>
      <c r="V250" t="s">
        <v>421</v>
      </c>
      <c r="W250" t="s">
        <v>425</v>
      </c>
      <c r="X250">
        <v>0</v>
      </c>
      <c r="Y250">
        <v>0</v>
      </c>
      <c r="Z250" t="s">
        <v>425</v>
      </c>
      <c r="AA250" t="s">
        <v>425</v>
      </c>
      <c r="AB250" t="s">
        <v>425</v>
      </c>
      <c r="AC250" t="s">
        <v>425</v>
      </c>
      <c r="AD250" t="s">
        <v>425</v>
      </c>
      <c r="AE250" t="s">
        <v>425</v>
      </c>
      <c r="AF250" t="s">
        <v>425</v>
      </c>
      <c r="AG250">
        <v>0</v>
      </c>
      <c r="AH250">
        <v>0</v>
      </c>
      <c r="AI250">
        <v>0</v>
      </c>
      <c r="AK250">
        <v>0</v>
      </c>
      <c r="AL250" t="s">
        <v>427</v>
      </c>
      <c r="AN250" t="s">
        <v>427</v>
      </c>
      <c r="AO250" t="s">
        <v>427</v>
      </c>
      <c r="AP250" t="s">
        <v>427</v>
      </c>
      <c r="AR250">
        <v>0</v>
      </c>
      <c r="AS250">
        <v>0</v>
      </c>
      <c r="AT250">
        <v>0</v>
      </c>
      <c r="AU250">
        <v>0</v>
      </c>
      <c r="AV250">
        <v>2.0049999999999999</v>
      </c>
      <c r="AW250">
        <v>2.8820000000000001</v>
      </c>
      <c r="AX250" t="s">
        <v>433</v>
      </c>
      <c r="AY250">
        <v>0</v>
      </c>
      <c r="AZ250">
        <v>0</v>
      </c>
      <c r="BA250" t="s">
        <v>445</v>
      </c>
      <c r="BB250">
        <v>0</v>
      </c>
      <c r="BC250">
        <v>0</v>
      </c>
      <c r="BD250">
        <v>0</v>
      </c>
      <c r="CH250" t="b">
        <f>ISNUMBER(MATCH(D250,[1]Europe!$B$2:$B$15,0))</f>
        <v>0</v>
      </c>
      <c r="CI250">
        <v>2.4434999999999998</v>
      </c>
      <c r="CK250" t="s">
        <v>453</v>
      </c>
      <c r="CM250">
        <v>3.28762148775427</v>
      </c>
      <c r="CN250">
        <v>3.1</v>
      </c>
      <c r="CO250">
        <v>3.193810743877135</v>
      </c>
      <c r="CP250">
        <v>-0.18</v>
      </c>
      <c r="CQ250">
        <v>3.0138107438771349</v>
      </c>
    </row>
    <row r="251" spans="1:95" x14ac:dyDescent="0.25">
      <c r="A251">
        <v>671</v>
      </c>
      <c r="B251" t="s">
        <v>660</v>
      </c>
      <c r="C251" t="s">
        <v>1059</v>
      </c>
      <c r="D251" t="s">
        <v>1458</v>
      </c>
      <c r="E251" t="s">
        <v>398</v>
      </c>
      <c r="F251">
        <v>1821936800</v>
      </c>
      <c r="G251">
        <v>28.96313</v>
      </c>
      <c r="H251" t="s">
        <v>413</v>
      </c>
      <c r="I251">
        <v>52768992390.183998</v>
      </c>
      <c r="J251" t="s">
        <v>419</v>
      </c>
      <c r="K251">
        <v>71973486.503936604</v>
      </c>
      <c r="L251">
        <v>1</v>
      </c>
      <c r="M251">
        <v>52768992390.183998</v>
      </c>
      <c r="N251">
        <v>280.85000000000002</v>
      </c>
      <c r="O251">
        <v>8.9968510000000002E-2</v>
      </c>
      <c r="P251">
        <v>46036072377.17569</v>
      </c>
      <c r="Q251">
        <v>25.2676560335</v>
      </c>
      <c r="R251">
        <v>30202000</v>
      </c>
      <c r="S251">
        <v>3020</v>
      </c>
      <c r="T251">
        <v>3.4</v>
      </c>
      <c r="V251" t="s">
        <v>423</v>
      </c>
      <c r="W251" t="s">
        <v>425</v>
      </c>
      <c r="X251">
        <v>0</v>
      </c>
      <c r="Y251">
        <v>0</v>
      </c>
      <c r="Z251" t="s">
        <v>425</v>
      </c>
      <c r="AA251" t="s">
        <v>425</v>
      </c>
      <c r="AB251" t="s">
        <v>425</v>
      </c>
      <c r="AC251" t="s">
        <v>425</v>
      </c>
      <c r="AD251" t="s">
        <v>425</v>
      </c>
      <c r="AE251" t="s">
        <v>425</v>
      </c>
      <c r="AF251" t="s">
        <v>425</v>
      </c>
      <c r="AG251">
        <v>0</v>
      </c>
      <c r="AH251">
        <v>0</v>
      </c>
      <c r="AI251">
        <v>0</v>
      </c>
      <c r="AK251">
        <v>0</v>
      </c>
      <c r="AL251" t="s">
        <v>427</v>
      </c>
      <c r="AN251" t="s">
        <v>427</v>
      </c>
      <c r="AO251" t="s">
        <v>427</v>
      </c>
      <c r="AP251" t="s">
        <v>427</v>
      </c>
      <c r="AR251">
        <v>0</v>
      </c>
      <c r="AS251">
        <v>0</v>
      </c>
      <c r="AT251">
        <v>0</v>
      </c>
      <c r="AU251">
        <v>0</v>
      </c>
      <c r="AV251">
        <v>2.5049999999999999</v>
      </c>
      <c r="AW251">
        <v>2.6040000000000001</v>
      </c>
      <c r="AX251" t="s">
        <v>433</v>
      </c>
      <c r="AY251">
        <v>0</v>
      </c>
      <c r="AZ251">
        <v>0</v>
      </c>
      <c r="BA251" t="s">
        <v>437</v>
      </c>
      <c r="BB251">
        <v>0</v>
      </c>
      <c r="BC251">
        <v>0</v>
      </c>
      <c r="BD251">
        <v>0</v>
      </c>
      <c r="CH251" t="b">
        <f>ISNUMBER(MATCH(D251,[1]Europe!$B$2:$B$15,0))</f>
        <v>0</v>
      </c>
      <c r="CI251">
        <v>2.5545</v>
      </c>
      <c r="CK251" t="s">
        <v>453</v>
      </c>
      <c r="CM251">
        <v>3.4</v>
      </c>
      <c r="CN251">
        <v>3.1</v>
      </c>
      <c r="CO251">
        <v>3.25</v>
      </c>
      <c r="CP251">
        <v>0</v>
      </c>
      <c r="CQ251">
        <v>3.25</v>
      </c>
    </row>
    <row r="252" spans="1:95" x14ac:dyDescent="0.25">
      <c r="A252">
        <v>674</v>
      </c>
      <c r="B252" t="s">
        <v>661</v>
      </c>
      <c r="C252" t="s">
        <v>1060</v>
      </c>
      <c r="D252" t="s">
        <v>1459</v>
      </c>
      <c r="E252" t="s">
        <v>407</v>
      </c>
      <c r="F252">
        <v>931890010</v>
      </c>
      <c r="G252">
        <v>9.4499999999999993</v>
      </c>
      <c r="H252" t="s">
        <v>412</v>
      </c>
      <c r="I252">
        <v>8806360594.5</v>
      </c>
      <c r="J252" t="s">
        <v>418</v>
      </c>
      <c r="K252">
        <v>11490417.005327901</v>
      </c>
      <c r="L252">
        <v>0.35</v>
      </c>
      <c r="M252">
        <v>3082226208.0749998</v>
      </c>
      <c r="N252">
        <v>9.7899999999999991</v>
      </c>
      <c r="O252">
        <v>1</v>
      </c>
      <c r="P252">
        <v>3193121119.2649999</v>
      </c>
      <c r="Q252">
        <v>9.7899999999999991</v>
      </c>
      <c r="R252">
        <v>15102015</v>
      </c>
      <c r="S252">
        <v>1510</v>
      </c>
      <c r="T252">
        <v>1.7365132154734799</v>
      </c>
      <c r="V252" t="s">
        <v>420</v>
      </c>
      <c r="W252" t="s">
        <v>425</v>
      </c>
      <c r="X252">
        <v>0</v>
      </c>
      <c r="Y252">
        <v>0</v>
      </c>
      <c r="Z252" t="s">
        <v>425</v>
      </c>
      <c r="AA252" t="s">
        <v>425</v>
      </c>
      <c r="AB252" t="s">
        <v>425</v>
      </c>
      <c r="AC252" t="s">
        <v>425</v>
      </c>
      <c r="AD252" t="s">
        <v>425</v>
      </c>
      <c r="AE252" t="s">
        <v>425</v>
      </c>
      <c r="AF252" t="s">
        <v>425</v>
      </c>
      <c r="AG252">
        <v>0</v>
      </c>
      <c r="AH252">
        <v>0</v>
      </c>
      <c r="AI252">
        <v>0</v>
      </c>
      <c r="AK252">
        <v>0</v>
      </c>
      <c r="AL252" t="s">
        <v>427</v>
      </c>
      <c r="AN252" t="s">
        <v>427</v>
      </c>
      <c r="AO252" t="s">
        <v>427</v>
      </c>
      <c r="AP252" t="s">
        <v>427</v>
      </c>
      <c r="AR252">
        <v>0</v>
      </c>
      <c r="AS252">
        <v>0</v>
      </c>
      <c r="AT252">
        <v>0</v>
      </c>
      <c r="AU252">
        <v>0</v>
      </c>
      <c r="AV252">
        <v>2.536</v>
      </c>
      <c r="AW252">
        <v>2.9889999999999999</v>
      </c>
      <c r="AX252" t="s">
        <v>427</v>
      </c>
      <c r="AY252">
        <v>1</v>
      </c>
      <c r="AZ252">
        <v>0</v>
      </c>
      <c r="BA252" t="s">
        <v>446</v>
      </c>
      <c r="BB252">
        <v>0</v>
      </c>
      <c r="BC252">
        <v>0</v>
      </c>
      <c r="BD252">
        <v>0</v>
      </c>
      <c r="CH252" t="b">
        <f>ISNUMBER(MATCH(D252,[1]Europe!$B$2:$B$15,0))</f>
        <v>0</v>
      </c>
      <c r="CI252">
        <v>2.7625000000000002</v>
      </c>
      <c r="CK252" t="s">
        <v>453</v>
      </c>
      <c r="CM252">
        <v>1.7365132154734799</v>
      </c>
      <c r="CN252">
        <v>3.1</v>
      </c>
      <c r="CO252">
        <v>2.41825660773674</v>
      </c>
      <c r="CP252">
        <v>-0.3</v>
      </c>
      <c r="CQ252">
        <v>2.1182566077367402</v>
      </c>
    </row>
    <row r="253" spans="1:95" x14ac:dyDescent="0.25">
      <c r="A253">
        <v>675</v>
      </c>
      <c r="B253" t="s">
        <v>662</v>
      </c>
      <c r="C253" t="s">
        <v>1061</v>
      </c>
      <c r="D253" t="s">
        <v>1460</v>
      </c>
      <c r="E253" t="s">
        <v>397</v>
      </c>
      <c r="F253">
        <v>83814526</v>
      </c>
      <c r="G253">
        <v>110.4</v>
      </c>
      <c r="H253" t="s">
        <v>412</v>
      </c>
      <c r="I253">
        <v>9253123670.3999996</v>
      </c>
      <c r="J253" t="s">
        <v>418</v>
      </c>
      <c r="K253">
        <v>7962936.3880952401</v>
      </c>
      <c r="L253">
        <v>0.4</v>
      </c>
      <c r="M253">
        <v>3701249468.1599998</v>
      </c>
      <c r="N253">
        <v>99.15</v>
      </c>
      <c r="O253">
        <v>1</v>
      </c>
      <c r="P253">
        <v>3324084101.1599998</v>
      </c>
      <c r="Q253">
        <v>99.15</v>
      </c>
      <c r="R253">
        <v>20103015</v>
      </c>
      <c r="S253">
        <v>2010</v>
      </c>
      <c r="T253">
        <v>1.7993005952380901</v>
      </c>
      <c r="U253">
        <v>2.7</v>
      </c>
      <c r="V253" t="s">
        <v>424</v>
      </c>
      <c r="W253" t="s">
        <v>425</v>
      </c>
      <c r="X253">
        <v>0</v>
      </c>
      <c r="Y253">
        <v>0</v>
      </c>
      <c r="Z253" t="s">
        <v>425</v>
      </c>
      <c r="AA253" t="s">
        <v>425</v>
      </c>
      <c r="AB253" t="s">
        <v>425</v>
      </c>
      <c r="AC253" t="s">
        <v>425</v>
      </c>
      <c r="AD253" t="s">
        <v>425</v>
      </c>
      <c r="AE253" t="s">
        <v>425</v>
      </c>
      <c r="AF253" t="s">
        <v>425</v>
      </c>
      <c r="AG253">
        <v>0</v>
      </c>
      <c r="AH253">
        <v>0</v>
      </c>
      <c r="AI253">
        <v>0</v>
      </c>
      <c r="AK253">
        <v>0</v>
      </c>
      <c r="AL253" t="s">
        <v>427</v>
      </c>
      <c r="AN253" t="s">
        <v>427</v>
      </c>
      <c r="AO253" t="s">
        <v>427</v>
      </c>
      <c r="AP253" t="s">
        <v>427</v>
      </c>
      <c r="AR253">
        <v>0</v>
      </c>
      <c r="AS253">
        <v>0</v>
      </c>
      <c r="AT253">
        <v>0</v>
      </c>
      <c r="AU253">
        <v>0</v>
      </c>
      <c r="AV253">
        <v>2.6040000000000001</v>
      </c>
      <c r="AW253">
        <v>2.907</v>
      </c>
      <c r="AX253" t="s">
        <v>432</v>
      </c>
      <c r="AY253">
        <v>0</v>
      </c>
      <c r="AZ253">
        <v>0</v>
      </c>
      <c r="BA253" t="s">
        <v>436</v>
      </c>
      <c r="BB253">
        <v>0</v>
      </c>
      <c r="BC253">
        <v>0</v>
      </c>
      <c r="BD253">
        <v>0</v>
      </c>
      <c r="CH253" t="b">
        <f>ISNUMBER(MATCH(D253,[1]Europe!$B$2:$B$15,0))</f>
        <v>0</v>
      </c>
      <c r="CI253">
        <v>2.7555000000000001</v>
      </c>
      <c r="CK253" t="s">
        <v>453</v>
      </c>
      <c r="CM253">
        <v>1.7993005952380901</v>
      </c>
      <c r="CN253">
        <v>2.7</v>
      </c>
      <c r="CO253">
        <v>2.2496502976190449</v>
      </c>
      <c r="CP253">
        <v>0.18</v>
      </c>
      <c r="CQ253">
        <v>2.4296502976190451</v>
      </c>
    </row>
    <row r="254" spans="1:95" x14ac:dyDescent="0.25">
      <c r="A254">
        <v>679</v>
      </c>
      <c r="B254" t="s">
        <v>663</v>
      </c>
      <c r="C254" t="s">
        <v>1062</v>
      </c>
      <c r="D254" t="s">
        <v>1461</v>
      </c>
      <c r="E254" t="s">
        <v>405</v>
      </c>
      <c r="F254">
        <v>185668230</v>
      </c>
      <c r="G254">
        <v>22.72052</v>
      </c>
      <c r="H254" t="s">
        <v>415</v>
      </c>
      <c r="I254">
        <v>4218478733.0795999</v>
      </c>
      <c r="J254" t="s">
        <v>419</v>
      </c>
      <c r="K254">
        <v>10254797.4187051</v>
      </c>
      <c r="L254">
        <v>0.75</v>
      </c>
      <c r="M254">
        <v>3163859049.8097</v>
      </c>
      <c r="N254">
        <v>156.4</v>
      </c>
      <c r="O254">
        <v>0.13395578</v>
      </c>
      <c r="P254">
        <v>2917407310.5629811</v>
      </c>
      <c r="Q254">
        <v>20.950683991999998</v>
      </c>
      <c r="R254">
        <v>50205040</v>
      </c>
      <c r="S254">
        <v>5020</v>
      </c>
      <c r="T254">
        <v>1.9739305453825799</v>
      </c>
      <c r="U254">
        <v>1.5</v>
      </c>
      <c r="V254" t="s">
        <v>1651</v>
      </c>
      <c r="W254" t="s">
        <v>425</v>
      </c>
      <c r="X254">
        <v>0</v>
      </c>
      <c r="Y254">
        <v>0</v>
      </c>
      <c r="Z254" t="s">
        <v>425</v>
      </c>
      <c r="AA254" t="s">
        <v>425</v>
      </c>
      <c r="AB254" t="s">
        <v>425</v>
      </c>
      <c r="AC254" t="s">
        <v>425</v>
      </c>
      <c r="AD254" t="s">
        <v>425</v>
      </c>
      <c r="AE254" t="s">
        <v>425</v>
      </c>
      <c r="AF254" t="s">
        <v>425</v>
      </c>
      <c r="AG254">
        <v>0</v>
      </c>
      <c r="AH254">
        <v>0</v>
      </c>
      <c r="AI254">
        <v>0</v>
      </c>
      <c r="AK254">
        <v>0</v>
      </c>
      <c r="AL254" t="s">
        <v>427</v>
      </c>
      <c r="AN254" t="s">
        <v>427</v>
      </c>
      <c r="AO254" t="s">
        <v>427</v>
      </c>
      <c r="AP254" t="s">
        <v>427</v>
      </c>
      <c r="AR254">
        <v>0</v>
      </c>
      <c r="AS254">
        <v>0</v>
      </c>
      <c r="AT254">
        <v>0</v>
      </c>
      <c r="AU254">
        <v>0</v>
      </c>
      <c r="AV254">
        <v>2.1389999999999998</v>
      </c>
      <c r="AW254">
        <v>3.25</v>
      </c>
      <c r="AX254" t="s">
        <v>435</v>
      </c>
      <c r="AY254">
        <v>0</v>
      </c>
      <c r="AZ254">
        <v>0</v>
      </c>
      <c r="BA254" t="s">
        <v>444</v>
      </c>
      <c r="BB254">
        <v>0</v>
      </c>
      <c r="BC254">
        <v>0</v>
      </c>
      <c r="BD254">
        <v>0</v>
      </c>
      <c r="CH254" t="b">
        <f>ISNUMBER(MATCH(D254,[1]Europe!$B$2:$B$15,0))</f>
        <v>0</v>
      </c>
      <c r="CI254">
        <v>2.6945000000000001</v>
      </c>
      <c r="CK254" t="s">
        <v>453</v>
      </c>
      <c r="CM254">
        <v>1.9739305453825799</v>
      </c>
      <c r="CN254">
        <v>1.5</v>
      </c>
      <c r="CO254">
        <v>1.7369652726912901</v>
      </c>
      <c r="CP254">
        <v>0.3</v>
      </c>
      <c r="CQ254">
        <v>2.0369652726912899</v>
      </c>
    </row>
    <row r="255" spans="1:95" x14ac:dyDescent="0.25">
      <c r="A255">
        <v>681</v>
      </c>
      <c r="B255" t="s">
        <v>664</v>
      </c>
      <c r="C255" t="s">
        <v>1063</v>
      </c>
      <c r="D255" t="s">
        <v>1462</v>
      </c>
      <c r="E255" t="s">
        <v>407</v>
      </c>
      <c r="F255">
        <v>811753913</v>
      </c>
      <c r="G255">
        <v>5.9249999999999998</v>
      </c>
      <c r="H255" t="s">
        <v>412</v>
      </c>
      <c r="I255">
        <v>4809641934.5249996</v>
      </c>
      <c r="J255" t="s">
        <v>418</v>
      </c>
      <c r="K255">
        <v>13776096.4077459</v>
      </c>
      <c r="L255">
        <v>0.60000000000000009</v>
      </c>
      <c r="M255">
        <v>2885785160.7150002</v>
      </c>
      <c r="N255">
        <v>6.77</v>
      </c>
      <c r="O255">
        <v>1</v>
      </c>
      <c r="P255">
        <v>3297344394.6059999</v>
      </c>
      <c r="Q255">
        <v>6.77</v>
      </c>
      <c r="R255">
        <v>65102020</v>
      </c>
      <c r="S255">
        <v>6510</v>
      </c>
      <c r="T255">
        <v>1.6088173845837701</v>
      </c>
      <c r="V255" t="s">
        <v>420</v>
      </c>
      <c r="W255" t="s">
        <v>425</v>
      </c>
      <c r="X255">
        <v>0</v>
      </c>
      <c r="Y255">
        <v>0</v>
      </c>
      <c r="Z255" t="s">
        <v>425</v>
      </c>
      <c r="AA255" t="s">
        <v>425</v>
      </c>
      <c r="AB255" t="s">
        <v>425</v>
      </c>
      <c r="AC255" t="s">
        <v>425</v>
      </c>
      <c r="AD255" t="s">
        <v>425</v>
      </c>
      <c r="AE255" t="s">
        <v>425</v>
      </c>
      <c r="AF255" t="s">
        <v>425</v>
      </c>
      <c r="AG255">
        <v>0</v>
      </c>
      <c r="AH255">
        <v>0.55600000000000005</v>
      </c>
      <c r="AI255">
        <v>0</v>
      </c>
      <c r="AK255">
        <v>0</v>
      </c>
      <c r="AL255" t="s">
        <v>427</v>
      </c>
      <c r="AN255" t="s">
        <v>427</v>
      </c>
      <c r="AO255" t="s">
        <v>427</v>
      </c>
      <c r="AP255" t="s">
        <v>1658</v>
      </c>
      <c r="AR255">
        <v>0</v>
      </c>
      <c r="AS255">
        <v>0</v>
      </c>
      <c r="AT255">
        <v>0</v>
      </c>
      <c r="AU255">
        <v>0</v>
      </c>
      <c r="AV255">
        <v>2.9279999999999999</v>
      </c>
      <c r="AW255">
        <v>3.4569999999999999</v>
      </c>
      <c r="AX255" t="s">
        <v>424</v>
      </c>
      <c r="AY255">
        <v>1</v>
      </c>
      <c r="AZ255">
        <v>0</v>
      </c>
      <c r="BA255" t="s">
        <v>446</v>
      </c>
      <c r="BB255">
        <v>0</v>
      </c>
      <c r="BC255">
        <v>0</v>
      </c>
      <c r="BD255">
        <v>0</v>
      </c>
      <c r="BT255" t="s">
        <v>71</v>
      </c>
      <c r="CB255" t="s">
        <v>79</v>
      </c>
      <c r="CH255" t="b">
        <f>ISNUMBER(MATCH(D255,[1]Europe!$B$2:$B$15,0))</f>
        <v>0</v>
      </c>
      <c r="CI255">
        <v>3.1924999999999999</v>
      </c>
      <c r="CK255" t="s">
        <v>1673</v>
      </c>
      <c r="CL255" t="s">
        <v>1699</v>
      </c>
      <c r="CM255">
        <v>1.6088173845837701</v>
      </c>
      <c r="CN255">
        <v>3.1</v>
      </c>
      <c r="CO255">
        <v>2.354408692291885</v>
      </c>
      <c r="CP255">
        <v>-0.3</v>
      </c>
      <c r="CQ255">
        <v>2.0544086922918852</v>
      </c>
    </row>
    <row r="256" spans="1:95" x14ac:dyDescent="0.25">
      <c r="A256">
        <v>683</v>
      </c>
      <c r="B256" t="s">
        <v>665</v>
      </c>
      <c r="C256" t="s">
        <v>1064</v>
      </c>
      <c r="D256" t="s">
        <v>1463</v>
      </c>
      <c r="E256" t="s">
        <v>406</v>
      </c>
      <c r="F256">
        <v>3753739700</v>
      </c>
      <c r="G256">
        <v>0.90852080000000002</v>
      </c>
      <c r="H256" t="s">
        <v>416</v>
      </c>
      <c r="I256">
        <v>3410350595.2357602</v>
      </c>
      <c r="J256" t="s">
        <v>419</v>
      </c>
      <c r="K256">
        <v>6305475.5199635001</v>
      </c>
      <c r="L256">
        <v>0.85</v>
      </c>
      <c r="M256">
        <v>2898798005.9503961</v>
      </c>
      <c r="N256">
        <v>73.400000000000006</v>
      </c>
      <c r="O256">
        <v>1.169249E-2</v>
      </c>
      <c r="P256">
        <v>2738332282.023778</v>
      </c>
      <c r="Q256">
        <v>0.85822876600000009</v>
      </c>
      <c r="R256">
        <v>40301035</v>
      </c>
      <c r="S256">
        <v>4030</v>
      </c>
      <c r="T256">
        <v>1.7477723086694099</v>
      </c>
      <c r="V256" t="s">
        <v>420</v>
      </c>
      <c r="W256" t="s">
        <v>425</v>
      </c>
      <c r="X256">
        <v>0</v>
      </c>
      <c r="Y256">
        <v>0</v>
      </c>
      <c r="Z256" t="s">
        <v>425</v>
      </c>
      <c r="AA256" t="s">
        <v>425</v>
      </c>
      <c r="AB256" t="s">
        <v>425</v>
      </c>
      <c r="AC256" t="s">
        <v>425</v>
      </c>
      <c r="AD256" t="s">
        <v>425</v>
      </c>
      <c r="AE256" t="s">
        <v>425</v>
      </c>
      <c r="AF256" t="s">
        <v>425</v>
      </c>
      <c r="AG256">
        <v>0</v>
      </c>
      <c r="AH256">
        <v>0</v>
      </c>
      <c r="AI256">
        <v>0</v>
      </c>
      <c r="AK256">
        <v>0</v>
      </c>
      <c r="AL256" t="s">
        <v>427</v>
      </c>
      <c r="AN256" t="s">
        <v>427</v>
      </c>
      <c r="AO256" t="s">
        <v>427</v>
      </c>
      <c r="AP256" t="s">
        <v>427</v>
      </c>
      <c r="AR256">
        <v>0</v>
      </c>
      <c r="AS256">
        <v>0</v>
      </c>
      <c r="AT256">
        <v>0</v>
      </c>
      <c r="AU256">
        <v>0</v>
      </c>
      <c r="AV256">
        <v>2.2410000000000001</v>
      </c>
      <c r="AW256">
        <v>3.4380000000000002</v>
      </c>
      <c r="AX256" t="s">
        <v>429</v>
      </c>
      <c r="AY256">
        <v>0</v>
      </c>
      <c r="AZ256">
        <v>0</v>
      </c>
      <c r="BA256" t="s">
        <v>445</v>
      </c>
      <c r="BB256">
        <v>0</v>
      </c>
      <c r="BC256">
        <v>0</v>
      </c>
      <c r="BD256">
        <v>0</v>
      </c>
      <c r="CH256" t="b">
        <f>ISNUMBER(MATCH(D256,[1]Europe!$B$2:$B$15,0))</f>
        <v>0</v>
      </c>
      <c r="CI256">
        <v>2.8395000000000001</v>
      </c>
      <c r="CK256" t="s">
        <v>453</v>
      </c>
      <c r="CM256">
        <v>1.7477723086694099</v>
      </c>
      <c r="CN256">
        <v>3.1</v>
      </c>
      <c r="CO256">
        <v>2.423886154334705</v>
      </c>
      <c r="CP256">
        <v>-0.3</v>
      </c>
      <c r="CQ256">
        <v>2.1238861543347052</v>
      </c>
    </row>
    <row r="257" spans="1:95" x14ac:dyDescent="0.25">
      <c r="A257">
        <v>687</v>
      </c>
      <c r="B257" t="s">
        <v>666</v>
      </c>
      <c r="C257" t="s">
        <v>1065</v>
      </c>
      <c r="D257" t="s">
        <v>1464</v>
      </c>
      <c r="E257" t="s">
        <v>406</v>
      </c>
      <c r="F257">
        <v>2339151400</v>
      </c>
      <c r="G257">
        <v>3.0537899999999998</v>
      </c>
      <c r="H257" t="s">
        <v>416</v>
      </c>
      <c r="I257">
        <v>7143277153.8059998</v>
      </c>
      <c r="J257" t="s">
        <v>419</v>
      </c>
      <c r="K257">
        <v>17174087.552524298</v>
      </c>
      <c r="L257">
        <v>0.75</v>
      </c>
      <c r="M257">
        <v>5357457865.3544998</v>
      </c>
      <c r="N257">
        <v>246.8</v>
      </c>
      <c r="O257">
        <v>1.169249E-2</v>
      </c>
      <c r="P257">
        <v>5062578355.7377081</v>
      </c>
      <c r="Q257">
        <v>2.8857065319999999</v>
      </c>
      <c r="R257">
        <v>45201010</v>
      </c>
      <c r="S257">
        <v>4520</v>
      </c>
      <c r="T257">
        <v>1.7445242895686299</v>
      </c>
      <c r="U257">
        <v>1.5</v>
      </c>
      <c r="V257" t="s">
        <v>420</v>
      </c>
      <c r="W257" t="s">
        <v>425</v>
      </c>
      <c r="X257">
        <v>0</v>
      </c>
      <c r="Y257">
        <v>0.01</v>
      </c>
      <c r="Z257" t="s">
        <v>425</v>
      </c>
      <c r="AA257" t="s">
        <v>425</v>
      </c>
      <c r="AB257" t="s">
        <v>425</v>
      </c>
      <c r="AC257" t="s">
        <v>425</v>
      </c>
      <c r="AD257" t="s">
        <v>425</v>
      </c>
      <c r="AE257" t="s">
        <v>425</v>
      </c>
      <c r="AF257" t="s">
        <v>425</v>
      </c>
      <c r="AG257">
        <v>0</v>
      </c>
      <c r="AH257">
        <v>0.13100000000000001</v>
      </c>
      <c r="AI257">
        <v>0</v>
      </c>
      <c r="AK257">
        <v>0</v>
      </c>
      <c r="AL257" t="s">
        <v>427</v>
      </c>
      <c r="AN257" t="s">
        <v>427</v>
      </c>
      <c r="AO257" t="s">
        <v>427</v>
      </c>
      <c r="AP257" t="s">
        <v>427</v>
      </c>
      <c r="AR257">
        <v>0</v>
      </c>
      <c r="AS257">
        <v>0</v>
      </c>
      <c r="AT257">
        <v>0</v>
      </c>
      <c r="AU257">
        <v>0</v>
      </c>
      <c r="AV257">
        <v>2.3199999999999998</v>
      </c>
      <c r="AW257">
        <v>2.2850000000000001</v>
      </c>
      <c r="AX257" t="s">
        <v>434</v>
      </c>
      <c r="AY257">
        <v>1</v>
      </c>
      <c r="AZ257">
        <v>0</v>
      </c>
      <c r="BA257" t="s">
        <v>445</v>
      </c>
      <c r="BB257">
        <v>0</v>
      </c>
      <c r="BC257">
        <v>0</v>
      </c>
      <c r="BD257">
        <v>0</v>
      </c>
      <c r="BT257" t="s">
        <v>71</v>
      </c>
      <c r="CH257" t="b">
        <f>ISNUMBER(MATCH(D257,[1]Europe!$B$2:$B$15,0))</f>
        <v>0</v>
      </c>
      <c r="CI257">
        <v>2.3025000000000002</v>
      </c>
      <c r="CK257" t="s">
        <v>1673</v>
      </c>
      <c r="CL257" t="s">
        <v>71</v>
      </c>
      <c r="CM257">
        <v>1.7445242895686299</v>
      </c>
      <c r="CN257">
        <v>1.5</v>
      </c>
      <c r="CO257">
        <v>1.6222621447843151</v>
      </c>
      <c r="CP257">
        <v>-0.3</v>
      </c>
      <c r="CQ257">
        <v>1.322262144784315</v>
      </c>
    </row>
    <row r="258" spans="1:95" x14ac:dyDescent="0.25">
      <c r="A258">
        <v>689</v>
      </c>
      <c r="B258" t="s">
        <v>179</v>
      </c>
      <c r="C258" t="s">
        <v>279</v>
      </c>
      <c r="D258" t="s">
        <v>379</v>
      </c>
      <c r="E258" t="s">
        <v>411</v>
      </c>
      <c r="F258">
        <v>629293220</v>
      </c>
      <c r="G258">
        <v>19.98</v>
      </c>
      <c r="H258" t="s">
        <v>412</v>
      </c>
      <c r="I258">
        <v>12573278535.6</v>
      </c>
      <c r="J258" t="s">
        <v>418</v>
      </c>
      <c r="K258">
        <v>10766081.2461905</v>
      </c>
      <c r="L258">
        <v>0.45</v>
      </c>
      <c r="M258">
        <v>5657975341.0200005</v>
      </c>
      <c r="N258">
        <v>20.46</v>
      </c>
      <c r="O258">
        <v>1</v>
      </c>
      <c r="P258">
        <v>5793902676.5400009</v>
      </c>
      <c r="Q258">
        <v>20.46</v>
      </c>
      <c r="R258">
        <v>45201010</v>
      </c>
      <c r="S258">
        <v>4520</v>
      </c>
      <c r="T258">
        <v>1.7406384718850201</v>
      </c>
      <c r="U258">
        <v>1.5</v>
      </c>
      <c r="V258" t="s">
        <v>420</v>
      </c>
      <c r="W258" t="s">
        <v>425</v>
      </c>
      <c r="X258">
        <v>0</v>
      </c>
      <c r="Y258">
        <v>0.05</v>
      </c>
      <c r="Z258" t="s">
        <v>425</v>
      </c>
      <c r="AA258" t="s">
        <v>425</v>
      </c>
      <c r="AB258" t="s">
        <v>425</v>
      </c>
      <c r="AC258" t="s">
        <v>425</v>
      </c>
      <c r="AD258" t="s">
        <v>425</v>
      </c>
      <c r="AE258" t="s">
        <v>425</v>
      </c>
      <c r="AF258" t="s">
        <v>425</v>
      </c>
      <c r="AG258">
        <v>0</v>
      </c>
      <c r="AH258">
        <v>0</v>
      </c>
      <c r="AI258">
        <v>0</v>
      </c>
      <c r="AK258">
        <v>0</v>
      </c>
      <c r="AL258" t="s">
        <v>427</v>
      </c>
      <c r="AN258" t="s">
        <v>427</v>
      </c>
      <c r="AO258" t="s">
        <v>427</v>
      </c>
      <c r="AP258" t="s">
        <v>427</v>
      </c>
      <c r="AR258">
        <v>0</v>
      </c>
      <c r="AS258">
        <v>0</v>
      </c>
      <c r="AT258">
        <v>0</v>
      </c>
      <c r="AU258">
        <v>0</v>
      </c>
      <c r="AV258">
        <v>2.72</v>
      </c>
      <c r="AW258">
        <v>2.5680000000000001</v>
      </c>
      <c r="AX258" t="s">
        <v>434</v>
      </c>
      <c r="AY258">
        <v>1</v>
      </c>
      <c r="AZ258">
        <v>0</v>
      </c>
      <c r="BA258" t="s">
        <v>452</v>
      </c>
      <c r="BB258">
        <v>0</v>
      </c>
      <c r="BC258">
        <v>0</v>
      </c>
      <c r="BD258">
        <v>0</v>
      </c>
      <c r="CH258" t="b">
        <f>ISNUMBER(MATCH(D258,[1]Europe!$B$2:$B$15,0))</f>
        <v>0</v>
      </c>
      <c r="CI258">
        <v>2.6440000000000001</v>
      </c>
      <c r="CK258" t="s">
        <v>453</v>
      </c>
      <c r="CM258">
        <v>1.7406384718850201</v>
      </c>
      <c r="CN258">
        <v>1.5</v>
      </c>
      <c r="CO258">
        <v>1.62031923594251</v>
      </c>
      <c r="CP258">
        <v>-0.3</v>
      </c>
      <c r="CQ258">
        <v>1.32031923594251</v>
      </c>
    </row>
    <row r="259" spans="1:95" x14ac:dyDescent="0.25">
      <c r="A259">
        <v>709</v>
      </c>
      <c r="B259" t="s">
        <v>667</v>
      </c>
      <c r="C259" t="s">
        <v>1066</v>
      </c>
      <c r="D259" t="s">
        <v>1465</v>
      </c>
      <c r="E259" t="s">
        <v>406</v>
      </c>
      <c r="F259">
        <v>167838790</v>
      </c>
      <c r="G259">
        <v>17.68684</v>
      </c>
      <c r="H259" t="s">
        <v>416</v>
      </c>
      <c r="I259">
        <v>2968537824.5236001</v>
      </c>
      <c r="J259" t="s">
        <v>419</v>
      </c>
      <c r="K259">
        <v>8225014.00858921</v>
      </c>
      <c r="L259">
        <v>1</v>
      </c>
      <c r="M259">
        <v>2968537824.5236001</v>
      </c>
      <c r="N259">
        <v>1200</v>
      </c>
      <c r="O259">
        <v>1.169249E-2</v>
      </c>
      <c r="P259">
        <v>2354944048.42452</v>
      </c>
      <c r="Q259">
        <v>14.030988000000001</v>
      </c>
      <c r="R259">
        <v>55201000</v>
      </c>
      <c r="S259">
        <v>5520</v>
      </c>
      <c r="T259">
        <v>1.73305897789486</v>
      </c>
      <c r="U259">
        <v>1.5</v>
      </c>
      <c r="V259" t="s">
        <v>422</v>
      </c>
      <c r="W259" t="s">
        <v>425</v>
      </c>
      <c r="X259">
        <v>0</v>
      </c>
      <c r="Y259">
        <v>0</v>
      </c>
      <c r="Z259" t="s">
        <v>425</v>
      </c>
      <c r="AA259" t="s">
        <v>425</v>
      </c>
      <c r="AB259" t="s">
        <v>425</v>
      </c>
      <c r="AC259" t="s">
        <v>425</v>
      </c>
      <c r="AD259" t="s">
        <v>425</v>
      </c>
      <c r="AE259" t="s">
        <v>425</v>
      </c>
      <c r="AF259" t="s">
        <v>425</v>
      </c>
      <c r="AG259">
        <v>0</v>
      </c>
      <c r="AH259">
        <v>4.2000000000000003E-2</v>
      </c>
      <c r="AI259">
        <v>0</v>
      </c>
      <c r="AJ259" t="s">
        <v>1656</v>
      </c>
      <c r="AK259">
        <v>0</v>
      </c>
      <c r="AL259" t="s">
        <v>1658</v>
      </c>
      <c r="AM259" t="s">
        <v>1656</v>
      </c>
      <c r="AN259" t="s">
        <v>427</v>
      </c>
      <c r="AO259" t="s">
        <v>427</v>
      </c>
      <c r="AP259" t="s">
        <v>427</v>
      </c>
      <c r="AR259">
        <v>0</v>
      </c>
      <c r="AS259">
        <v>0</v>
      </c>
      <c r="AT259">
        <v>0</v>
      </c>
      <c r="AU259">
        <v>0</v>
      </c>
      <c r="AV259">
        <v>2.2690000000000001</v>
      </c>
      <c r="AW259">
        <v>3.129</v>
      </c>
      <c r="AX259" t="s">
        <v>423</v>
      </c>
      <c r="AY259">
        <v>1</v>
      </c>
      <c r="AZ259">
        <v>0</v>
      </c>
      <c r="BA259" t="s">
        <v>445</v>
      </c>
      <c r="BB259">
        <v>0</v>
      </c>
      <c r="BC259">
        <v>0</v>
      </c>
      <c r="BD259">
        <v>0</v>
      </c>
      <c r="BT259" t="s">
        <v>71</v>
      </c>
      <c r="BV259" t="s">
        <v>73</v>
      </c>
      <c r="BX259" t="s">
        <v>75</v>
      </c>
      <c r="BY259" t="s">
        <v>76</v>
      </c>
      <c r="CH259" t="b">
        <f>ISNUMBER(MATCH(D259,[1]Europe!$B$2:$B$15,0))</f>
        <v>0</v>
      </c>
      <c r="CI259">
        <v>2.6989999999999998</v>
      </c>
      <c r="CK259" t="s">
        <v>1673</v>
      </c>
      <c r="CL259" t="s">
        <v>1716</v>
      </c>
      <c r="CM259">
        <v>1.73305897789486</v>
      </c>
      <c r="CN259">
        <v>1.5</v>
      </c>
      <c r="CO259">
        <v>1.61652948894743</v>
      </c>
      <c r="CP259">
        <v>-0.24</v>
      </c>
      <c r="CQ259">
        <v>1.37652948894743</v>
      </c>
    </row>
    <row r="260" spans="1:95" x14ac:dyDescent="0.25">
      <c r="A260">
        <v>712</v>
      </c>
      <c r="B260" t="s">
        <v>142</v>
      </c>
      <c r="C260" t="s">
        <v>242</v>
      </c>
      <c r="D260" t="s">
        <v>342</v>
      </c>
      <c r="E260" t="s">
        <v>409</v>
      </c>
      <c r="F260">
        <v>206001790</v>
      </c>
      <c r="G260">
        <v>62.627630000000003</v>
      </c>
      <c r="H260" t="s">
        <v>417</v>
      </c>
      <c r="I260">
        <v>12901403883.457701</v>
      </c>
      <c r="J260" t="s">
        <v>419</v>
      </c>
      <c r="K260">
        <v>34741508.719351202</v>
      </c>
      <c r="L260">
        <v>1</v>
      </c>
      <c r="M260">
        <v>12901403883.457701</v>
      </c>
      <c r="N260">
        <v>49.83</v>
      </c>
      <c r="O260">
        <v>1.0797969999999999</v>
      </c>
      <c r="P260">
        <v>11084190922.309271</v>
      </c>
      <c r="Q260">
        <v>53.80628450999999</v>
      </c>
      <c r="R260">
        <v>30202010</v>
      </c>
      <c r="S260">
        <v>3020</v>
      </c>
      <c r="T260">
        <v>1.9981674720073901</v>
      </c>
      <c r="U260">
        <v>2.7</v>
      </c>
      <c r="V260" t="s">
        <v>421</v>
      </c>
      <c r="W260" t="s">
        <v>425</v>
      </c>
      <c r="X260">
        <v>0</v>
      </c>
      <c r="Y260">
        <v>0</v>
      </c>
      <c r="Z260" t="s">
        <v>425</v>
      </c>
      <c r="AA260" t="s">
        <v>425</v>
      </c>
      <c r="AB260" t="s">
        <v>425</v>
      </c>
      <c r="AC260" t="s">
        <v>425</v>
      </c>
      <c r="AD260" t="s">
        <v>425</v>
      </c>
      <c r="AE260" t="s">
        <v>425</v>
      </c>
      <c r="AF260" t="s">
        <v>425</v>
      </c>
      <c r="AG260">
        <v>0</v>
      </c>
      <c r="AH260">
        <v>0</v>
      </c>
      <c r="AI260">
        <v>0</v>
      </c>
      <c r="AK260">
        <v>0</v>
      </c>
      <c r="AL260" t="s">
        <v>427</v>
      </c>
      <c r="AN260" t="s">
        <v>427</v>
      </c>
      <c r="AO260" t="s">
        <v>427</v>
      </c>
      <c r="AP260" t="s">
        <v>427</v>
      </c>
      <c r="AR260">
        <v>0</v>
      </c>
      <c r="AS260">
        <v>0</v>
      </c>
      <c r="AT260">
        <v>0</v>
      </c>
      <c r="AU260">
        <v>0</v>
      </c>
      <c r="AV260">
        <v>2.1840000000000002</v>
      </c>
      <c r="AW260">
        <v>2.6669999999999998</v>
      </c>
      <c r="AX260" t="s">
        <v>433</v>
      </c>
      <c r="AY260">
        <v>0</v>
      </c>
      <c r="AZ260">
        <v>0</v>
      </c>
      <c r="BA260" t="s">
        <v>449</v>
      </c>
      <c r="BB260">
        <v>0</v>
      </c>
      <c r="BC260">
        <v>0</v>
      </c>
      <c r="BD260">
        <v>0</v>
      </c>
      <c r="CH260" t="b">
        <f>ISNUMBER(MATCH(D260,[1]Europe!$B$2:$B$15,0))</f>
        <v>0</v>
      </c>
      <c r="CI260">
        <v>2.4255</v>
      </c>
      <c r="CK260" t="s">
        <v>453</v>
      </c>
      <c r="CM260">
        <v>1.9981674720073901</v>
      </c>
      <c r="CN260">
        <v>2.7</v>
      </c>
      <c r="CO260">
        <v>2.3490837360036951</v>
      </c>
      <c r="CP260">
        <v>-0.18</v>
      </c>
      <c r="CQ260">
        <v>2.169083736003695</v>
      </c>
    </row>
    <row r="261" spans="1:95" x14ac:dyDescent="0.25">
      <c r="A261">
        <v>714</v>
      </c>
      <c r="B261" t="s">
        <v>668</v>
      </c>
      <c r="C261" t="s">
        <v>1067</v>
      </c>
      <c r="D261" t="s">
        <v>1466</v>
      </c>
      <c r="E261" t="s">
        <v>405</v>
      </c>
      <c r="F261">
        <v>64272095</v>
      </c>
      <c r="G261">
        <v>73.523319999999998</v>
      </c>
      <c r="H261" t="s">
        <v>415</v>
      </c>
      <c r="I261">
        <v>4725497807.7553997</v>
      </c>
      <c r="J261" t="s">
        <v>419</v>
      </c>
      <c r="K261">
        <v>7679046.3637891002</v>
      </c>
      <c r="L261">
        <v>0.7</v>
      </c>
      <c r="M261">
        <v>3307848465.4287801</v>
      </c>
      <c r="N261">
        <v>521</v>
      </c>
      <c r="O261">
        <v>0.13395578</v>
      </c>
      <c r="P261">
        <v>3139927909.9696841</v>
      </c>
      <c r="Q261">
        <v>69.790961379999999</v>
      </c>
      <c r="R261">
        <v>30101010</v>
      </c>
      <c r="S261">
        <v>3010</v>
      </c>
      <c r="T261">
        <v>3.4</v>
      </c>
      <c r="V261" t="s">
        <v>421</v>
      </c>
      <c r="W261" t="s">
        <v>425</v>
      </c>
      <c r="X261">
        <v>0</v>
      </c>
      <c r="Y261">
        <v>0</v>
      </c>
      <c r="Z261" t="s">
        <v>425</v>
      </c>
      <c r="AA261" t="s">
        <v>425</v>
      </c>
      <c r="AB261" t="s">
        <v>425</v>
      </c>
      <c r="AC261" t="s">
        <v>425</v>
      </c>
      <c r="AD261" t="s">
        <v>425</v>
      </c>
      <c r="AE261" t="s">
        <v>425</v>
      </c>
      <c r="AF261" t="s">
        <v>425</v>
      </c>
      <c r="AG261">
        <v>0</v>
      </c>
      <c r="AH261">
        <v>0</v>
      </c>
      <c r="AI261">
        <v>0</v>
      </c>
      <c r="AK261">
        <v>0</v>
      </c>
      <c r="AL261" t="s">
        <v>427</v>
      </c>
      <c r="AN261" t="s">
        <v>427</v>
      </c>
      <c r="AO261" t="s">
        <v>427</v>
      </c>
      <c r="AP261" t="s">
        <v>427</v>
      </c>
      <c r="AR261">
        <v>0</v>
      </c>
      <c r="AS261">
        <v>0</v>
      </c>
      <c r="AT261">
        <v>0</v>
      </c>
      <c r="AU261">
        <v>0</v>
      </c>
      <c r="AV261">
        <v>2.3170000000000002</v>
      </c>
      <c r="AW261">
        <v>2.5019999999999998</v>
      </c>
      <c r="AX261" t="s">
        <v>433</v>
      </c>
      <c r="AY261">
        <v>0</v>
      </c>
      <c r="AZ261">
        <v>0</v>
      </c>
      <c r="BA261" t="s">
        <v>444</v>
      </c>
      <c r="BB261">
        <v>0</v>
      </c>
      <c r="BC261">
        <v>0</v>
      </c>
      <c r="BD261">
        <v>0</v>
      </c>
      <c r="CH261" t="b">
        <f>ISNUMBER(MATCH(D261,[1]Europe!$B$2:$B$15,0))</f>
        <v>0</v>
      </c>
      <c r="CI261">
        <v>2.4095</v>
      </c>
      <c r="CK261" t="s">
        <v>453</v>
      </c>
      <c r="CM261">
        <v>3.4</v>
      </c>
      <c r="CN261">
        <v>3.1</v>
      </c>
      <c r="CO261">
        <v>3.25</v>
      </c>
      <c r="CP261">
        <v>-0.18</v>
      </c>
      <c r="CQ261">
        <v>3.07</v>
      </c>
    </row>
    <row r="262" spans="1:95" x14ac:dyDescent="0.25">
      <c r="A262">
        <v>723</v>
      </c>
      <c r="B262" t="s">
        <v>133</v>
      </c>
      <c r="C262" t="s">
        <v>233</v>
      </c>
      <c r="D262" t="s">
        <v>333</v>
      </c>
      <c r="E262" t="s">
        <v>410</v>
      </c>
      <c r="F262">
        <v>417544151</v>
      </c>
      <c r="G262">
        <v>81.3</v>
      </c>
      <c r="H262" t="s">
        <v>412</v>
      </c>
      <c r="I262">
        <v>33946339476.299999</v>
      </c>
      <c r="J262" t="s">
        <v>418</v>
      </c>
      <c r="K262">
        <v>34500356.415872999</v>
      </c>
      <c r="L262">
        <v>0.55000000000000004</v>
      </c>
      <c r="M262">
        <v>18670486711.965</v>
      </c>
      <c r="N262">
        <v>80.42</v>
      </c>
      <c r="O262">
        <v>1</v>
      </c>
      <c r="P262">
        <v>18468395342.881001</v>
      </c>
      <c r="Q262">
        <v>80.42</v>
      </c>
      <c r="R262">
        <v>30101010</v>
      </c>
      <c r="S262">
        <v>3010</v>
      </c>
      <c r="T262">
        <v>2.89333333333333</v>
      </c>
      <c r="U262">
        <v>1.5</v>
      </c>
      <c r="V262" t="s">
        <v>420</v>
      </c>
      <c r="W262" t="s">
        <v>425</v>
      </c>
      <c r="X262">
        <v>0</v>
      </c>
      <c r="Y262">
        <v>0</v>
      </c>
      <c r="Z262" t="s">
        <v>425</v>
      </c>
      <c r="AA262" t="s">
        <v>425</v>
      </c>
      <c r="AB262" t="s">
        <v>425</v>
      </c>
      <c r="AC262" t="s">
        <v>425</v>
      </c>
      <c r="AD262" t="s">
        <v>425</v>
      </c>
      <c r="AE262" t="s">
        <v>425</v>
      </c>
      <c r="AF262" t="s">
        <v>425</v>
      </c>
      <c r="AG262">
        <v>0</v>
      </c>
      <c r="AH262">
        <v>0</v>
      </c>
      <c r="AI262">
        <v>0</v>
      </c>
      <c r="AK262">
        <v>0</v>
      </c>
      <c r="AL262" t="s">
        <v>427</v>
      </c>
      <c r="AN262" t="s">
        <v>427</v>
      </c>
      <c r="AO262" t="s">
        <v>427</v>
      </c>
      <c r="AP262" t="s">
        <v>427</v>
      </c>
      <c r="AR262">
        <v>0</v>
      </c>
      <c r="AS262">
        <v>0</v>
      </c>
      <c r="AT262">
        <v>0</v>
      </c>
      <c r="AU262">
        <v>0</v>
      </c>
      <c r="AV262">
        <v>2.3780000000000001</v>
      </c>
      <c r="AW262">
        <v>2.879</v>
      </c>
      <c r="AX262" t="s">
        <v>433</v>
      </c>
      <c r="AY262">
        <v>0</v>
      </c>
      <c r="AZ262">
        <v>0</v>
      </c>
      <c r="BA262" t="s">
        <v>450</v>
      </c>
      <c r="BB262">
        <v>0</v>
      </c>
      <c r="BC262">
        <v>0</v>
      </c>
      <c r="BD262">
        <v>0</v>
      </c>
      <c r="CH262" t="b">
        <f>ISNUMBER(MATCH(D262,[1]Europe!$B$2:$B$15,0))</f>
        <v>0</v>
      </c>
      <c r="CI262">
        <v>2.6284999999999998</v>
      </c>
      <c r="CK262" t="s">
        <v>453</v>
      </c>
      <c r="CM262">
        <v>2.89333333333333</v>
      </c>
      <c r="CN262">
        <v>1.5</v>
      </c>
      <c r="CO262">
        <v>2.196666666666665</v>
      </c>
      <c r="CP262">
        <v>-0.3</v>
      </c>
      <c r="CQ262">
        <v>1.8966666666666649</v>
      </c>
    </row>
    <row r="263" spans="1:95" x14ac:dyDescent="0.25">
      <c r="A263">
        <v>735</v>
      </c>
      <c r="B263" t="s">
        <v>669</v>
      </c>
      <c r="C263" t="s">
        <v>1068</v>
      </c>
      <c r="D263" t="s">
        <v>1467</v>
      </c>
      <c r="E263" t="s">
        <v>397</v>
      </c>
      <c r="F263">
        <v>123420778</v>
      </c>
      <c r="G263">
        <v>277</v>
      </c>
      <c r="H263" t="s">
        <v>412</v>
      </c>
      <c r="I263">
        <v>34187555506</v>
      </c>
      <c r="J263" t="s">
        <v>418</v>
      </c>
      <c r="K263">
        <v>85092435.447222307</v>
      </c>
      <c r="L263">
        <v>0.60000000000000009</v>
      </c>
      <c r="M263">
        <v>20512533303.599998</v>
      </c>
      <c r="N263">
        <v>162.08000000000001</v>
      </c>
      <c r="O263">
        <v>1</v>
      </c>
      <c r="P263">
        <v>12002423818.944</v>
      </c>
      <c r="Q263">
        <v>162.08000000000001</v>
      </c>
      <c r="R263">
        <v>40204020</v>
      </c>
      <c r="S263">
        <v>4020</v>
      </c>
      <c r="T263">
        <v>1.60764714650494</v>
      </c>
      <c r="V263" t="s">
        <v>420</v>
      </c>
      <c r="W263" t="s">
        <v>425</v>
      </c>
      <c r="X263">
        <v>0</v>
      </c>
      <c r="Y263">
        <v>0</v>
      </c>
      <c r="Z263" t="s">
        <v>425</v>
      </c>
      <c r="AA263" t="s">
        <v>425</v>
      </c>
      <c r="AB263" t="s">
        <v>425</v>
      </c>
      <c r="AC263" t="s">
        <v>425</v>
      </c>
      <c r="AD263" t="s">
        <v>425</v>
      </c>
      <c r="AE263" t="s">
        <v>425</v>
      </c>
      <c r="AF263" t="s">
        <v>425</v>
      </c>
      <c r="AG263">
        <v>0</v>
      </c>
      <c r="AH263">
        <v>0</v>
      </c>
      <c r="AI263">
        <v>0</v>
      </c>
      <c r="AK263">
        <v>0</v>
      </c>
      <c r="AL263" t="s">
        <v>427</v>
      </c>
      <c r="AN263" t="s">
        <v>427</v>
      </c>
      <c r="AO263" t="s">
        <v>427</v>
      </c>
      <c r="AP263" t="s">
        <v>427</v>
      </c>
      <c r="AR263">
        <v>0</v>
      </c>
      <c r="AS263">
        <v>0</v>
      </c>
      <c r="AT263">
        <v>0</v>
      </c>
      <c r="AU263">
        <v>0</v>
      </c>
      <c r="AV263">
        <v>2.6339999999999999</v>
      </c>
      <c r="AW263">
        <v>2.996</v>
      </c>
      <c r="AX263" t="s">
        <v>423</v>
      </c>
      <c r="AY263">
        <v>1</v>
      </c>
      <c r="AZ263">
        <v>0</v>
      </c>
      <c r="BA263" t="s">
        <v>436</v>
      </c>
      <c r="BB263">
        <v>0</v>
      </c>
      <c r="BC263">
        <v>0</v>
      </c>
      <c r="BD263">
        <v>0</v>
      </c>
      <c r="CH263" t="b">
        <f>ISNUMBER(MATCH(D263,[1]Europe!$B$2:$B$15,0))</f>
        <v>0</v>
      </c>
      <c r="CI263">
        <v>2.8149999999999999</v>
      </c>
      <c r="CK263" t="s">
        <v>453</v>
      </c>
      <c r="CM263">
        <v>1.60764714650494</v>
      </c>
      <c r="CN263">
        <v>3.1</v>
      </c>
      <c r="CO263">
        <v>2.3538235732524702</v>
      </c>
      <c r="CP263">
        <v>-0.3</v>
      </c>
      <c r="CQ263">
        <v>2.0538235732524699</v>
      </c>
    </row>
    <row r="264" spans="1:95" x14ac:dyDescent="0.25">
      <c r="A264">
        <v>736</v>
      </c>
      <c r="B264" t="s">
        <v>670</v>
      </c>
      <c r="C264" t="s">
        <v>1069</v>
      </c>
      <c r="D264" t="s">
        <v>1468</v>
      </c>
      <c r="E264" t="s">
        <v>400</v>
      </c>
      <c r="F264">
        <v>165853264</v>
      </c>
      <c r="G264">
        <v>97.6</v>
      </c>
      <c r="H264" t="s">
        <v>412</v>
      </c>
      <c r="I264">
        <v>16187278566.4</v>
      </c>
      <c r="J264" t="s">
        <v>418</v>
      </c>
      <c r="K264">
        <v>28414003.9194762</v>
      </c>
      <c r="L264">
        <v>1</v>
      </c>
      <c r="M264">
        <v>16187278566.4</v>
      </c>
      <c r="N264">
        <v>93.25</v>
      </c>
      <c r="O264">
        <v>1</v>
      </c>
      <c r="P264">
        <v>15465816868</v>
      </c>
      <c r="Q264">
        <v>93.25</v>
      </c>
      <c r="R264">
        <v>45102020</v>
      </c>
      <c r="S264">
        <v>4510</v>
      </c>
      <c r="T264">
        <v>1.9767564236756201</v>
      </c>
      <c r="U264">
        <v>2.39</v>
      </c>
      <c r="V264" t="s">
        <v>422</v>
      </c>
      <c r="W264" t="s">
        <v>425</v>
      </c>
      <c r="X264">
        <v>0</v>
      </c>
      <c r="Y264">
        <v>0</v>
      </c>
      <c r="Z264" t="s">
        <v>425</v>
      </c>
      <c r="AA264" t="s">
        <v>425</v>
      </c>
      <c r="AB264" t="s">
        <v>425</v>
      </c>
      <c r="AC264" t="s">
        <v>425</v>
      </c>
      <c r="AD264" t="s">
        <v>425</v>
      </c>
      <c r="AE264" t="s">
        <v>425</v>
      </c>
      <c r="AF264" t="s">
        <v>425</v>
      </c>
      <c r="AG264">
        <v>0</v>
      </c>
      <c r="AH264">
        <v>0</v>
      </c>
      <c r="AI264">
        <v>0</v>
      </c>
      <c r="AK264">
        <v>0</v>
      </c>
      <c r="AL264" t="s">
        <v>427</v>
      </c>
      <c r="AN264" t="s">
        <v>427</v>
      </c>
      <c r="AO264" t="s">
        <v>427</v>
      </c>
      <c r="AP264" t="s">
        <v>427</v>
      </c>
      <c r="AR264">
        <v>0</v>
      </c>
      <c r="AS264">
        <v>0</v>
      </c>
      <c r="AT264">
        <v>0</v>
      </c>
      <c r="AU264">
        <v>0</v>
      </c>
      <c r="AV264">
        <v>2.2200000000000002</v>
      </c>
      <c r="AW264">
        <v>2.976</v>
      </c>
      <c r="AX264" t="s">
        <v>423</v>
      </c>
      <c r="AY264">
        <v>1</v>
      </c>
      <c r="AZ264">
        <v>0</v>
      </c>
      <c r="BA264" t="s">
        <v>439</v>
      </c>
      <c r="BB264">
        <v>0</v>
      </c>
      <c r="BC264">
        <v>0</v>
      </c>
      <c r="BD264">
        <v>0</v>
      </c>
      <c r="CH264" t="b">
        <f>ISNUMBER(MATCH(D264,[1]Europe!$B$2:$B$15,0))</f>
        <v>0</v>
      </c>
      <c r="CI264">
        <v>2.5979999999999999</v>
      </c>
      <c r="CK264" t="s">
        <v>453</v>
      </c>
      <c r="CM264">
        <v>1.9767564236756201</v>
      </c>
      <c r="CN264">
        <v>2.39</v>
      </c>
      <c r="CO264">
        <v>2.1833782118378098</v>
      </c>
      <c r="CP264">
        <v>-0.24</v>
      </c>
      <c r="CQ264">
        <v>1.94337821183781</v>
      </c>
    </row>
    <row r="265" spans="1:95" x14ac:dyDescent="0.25">
      <c r="A265">
        <v>737</v>
      </c>
      <c r="B265" t="s">
        <v>671</v>
      </c>
      <c r="C265" t="s">
        <v>1070</v>
      </c>
      <c r="D265" t="s">
        <v>1469</v>
      </c>
      <c r="E265" t="s">
        <v>402</v>
      </c>
      <c r="F265">
        <v>273130980</v>
      </c>
      <c r="G265">
        <v>18.074999999999999</v>
      </c>
      <c r="H265" t="s">
        <v>412</v>
      </c>
      <c r="I265">
        <v>4936842463.5</v>
      </c>
      <c r="J265" t="s">
        <v>418</v>
      </c>
      <c r="K265">
        <v>9540190.1735593192</v>
      </c>
      <c r="L265">
        <v>1</v>
      </c>
      <c r="M265">
        <v>4936842463.5</v>
      </c>
      <c r="N265">
        <v>19.63</v>
      </c>
      <c r="O265">
        <v>1</v>
      </c>
      <c r="P265">
        <v>5361561137.3999996</v>
      </c>
      <c r="Q265">
        <v>19.63</v>
      </c>
      <c r="R265">
        <v>45201010</v>
      </c>
      <c r="S265">
        <v>4520</v>
      </c>
      <c r="T265">
        <v>1.99651884012667</v>
      </c>
      <c r="U265">
        <v>2.39</v>
      </c>
      <c r="V265" t="s">
        <v>421</v>
      </c>
      <c r="W265" t="s">
        <v>425</v>
      </c>
      <c r="X265">
        <v>0</v>
      </c>
      <c r="Y265">
        <v>0.05</v>
      </c>
      <c r="Z265" t="s">
        <v>425</v>
      </c>
      <c r="AA265" t="s">
        <v>425</v>
      </c>
      <c r="AB265" t="s">
        <v>425</v>
      </c>
      <c r="AC265" t="s">
        <v>425</v>
      </c>
      <c r="AD265" t="s">
        <v>425</v>
      </c>
      <c r="AE265" t="s">
        <v>425</v>
      </c>
      <c r="AF265" t="s">
        <v>425</v>
      </c>
      <c r="AG265">
        <v>0</v>
      </c>
      <c r="AH265">
        <v>0</v>
      </c>
      <c r="AI265">
        <v>0</v>
      </c>
      <c r="AK265">
        <v>0</v>
      </c>
      <c r="AL265" t="s">
        <v>427</v>
      </c>
      <c r="AN265" t="s">
        <v>427</v>
      </c>
      <c r="AO265" t="s">
        <v>427</v>
      </c>
      <c r="AP265" t="s">
        <v>427</v>
      </c>
      <c r="AR265">
        <v>0</v>
      </c>
      <c r="AS265">
        <v>0</v>
      </c>
      <c r="AT265">
        <v>0</v>
      </c>
      <c r="AU265">
        <v>0</v>
      </c>
      <c r="AV265">
        <v>2.5169999999999999</v>
      </c>
      <c r="AW265">
        <v>3.0339999999999998</v>
      </c>
      <c r="AX265" t="s">
        <v>434</v>
      </c>
      <c r="AY265">
        <v>1</v>
      </c>
      <c r="AZ265">
        <v>0</v>
      </c>
      <c r="BA265" t="s">
        <v>441</v>
      </c>
      <c r="BB265">
        <v>0</v>
      </c>
      <c r="BC265">
        <v>0</v>
      </c>
      <c r="BD265">
        <v>0</v>
      </c>
      <c r="CH265" t="b">
        <f>ISNUMBER(MATCH(D265,[1]Europe!$B$2:$B$15,0))</f>
        <v>0</v>
      </c>
      <c r="CI265">
        <v>2.7755000000000001</v>
      </c>
      <c r="CK265" t="s">
        <v>453</v>
      </c>
      <c r="CM265">
        <v>1.99651884012667</v>
      </c>
      <c r="CN265">
        <v>2.39</v>
      </c>
      <c r="CO265">
        <v>2.1932594200633351</v>
      </c>
      <c r="CP265">
        <v>-0.18</v>
      </c>
      <c r="CQ265">
        <v>2.0132594200633349</v>
      </c>
    </row>
    <row r="266" spans="1:95" x14ac:dyDescent="0.25">
      <c r="A266">
        <v>747</v>
      </c>
      <c r="B266" t="s">
        <v>168</v>
      </c>
      <c r="C266" t="s">
        <v>268</v>
      </c>
      <c r="D266" t="s">
        <v>368</v>
      </c>
      <c r="E266" t="s">
        <v>406</v>
      </c>
      <c r="F266">
        <v>1788668100</v>
      </c>
      <c r="G266">
        <v>2.9667460000000001</v>
      </c>
      <c r="H266" t="s">
        <v>416</v>
      </c>
      <c r="I266">
        <v>5306523931.0025997</v>
      </c>
      <c r="J266" t="s">
        <v>419</v>
      </c>
      <c r="K266">
        <v>14671962.5543341</v>
      </c>
      <c r="L266">
        <v>0.85</v>
      </c>
      <c r="M266">
        <v>4510545341.35221</v>
      </c>
      <c r="N266">
        <v>266.8</v>
      </c>
      <c r="O266">
        <v>1.169249E-2</v>
      </c>
      <c r="P266">
        <v>4742873262.6211977</v>
      </c>
      <c r="Q266">
        <v>3.1195563320000002</v>
      </c>
      <c r="R266">
        <v>40401025</v>
      </c>
      <c r="S266">
        <v>4040</v>
      </c>
      <c r="T266">
        <v>1.99679915892727</v>
      </c>
      <c r="U266">
        <v>1.5</v>
      </c>
      <c r="V266" t="s">
        <v>422</v>
      </c>
      <c r="W266" t="s">
        <v>425</v>
      </c>
      <c r="X266">
        <v>0</v>
      </c>
      <c r="Y266">
        <v>0</v>
      </c>
      <c r="Z266" t="s">
        <v>425</v>
      </c>
      <c r="AA266" t="s">
        <v>425</v>
      </c>
      <c r="AB266" t="s">
        <v>425</v>
      </c>
      <c r="AC266" t="s">
        <v>425</v>
      </c>
      <c r="AD266" t="s">
        <v>425</v>
      </c>
      <c r="AE266" t="s">
        <v>425</v>
      </c>
      <c r="AF266" t="s">
        <v>425</v>
      </c>
      <c r="AG266">
        <v>0</v>
      </c>
      <c r="AH266">
        <v>0</v>
      </c>
      <c r="AI266">
        <v>0</v>
      </c>
      <c r="AK266">
        <v>0</v>
      </c>
      <c r="AL266" t="s">
        <v>427</v>
      </c>
      <c r="AN266" t="s">
        <v>427</v>
      </c>
      <c r="AO266" t="s">
        <v>427</v>
      </c>
      <c r="AP266" t="s">
        <v>427</v>
      </c>
      <c r="AR266">
        <v>0</v>
      </c>
      <c r="AS266">
        <v>0</v>
      </c>
      <c r="AT266">
        <v>0</v>
      </c>
      <c r="AU266">
        <v>0</v>
      </c>
      <c r="AV266">
        <v>2.3319999999999999</v>
      </c>
      <c r="AW266">
        <v>3.3580000000000001</v>
      </c>
      <c r="AX266" t="s">
        <v>434</v>
      </c>
      <c r="AY266">
        <v>1</v>
      </c>
      <c r="AZ266">
        <v>0</v>
      </c>
      <c r="BA266" t="s">
        <v>445</v>
      </c>
      <c r="BB266">
        <v>0</v>
      </c>
      <c r="BC266">
        <v>0</v>
      </c>
      <c r="BD266">
        <v>0</v>
      </c>
      <c r="CH266" t="b">
        <f>ISNUMBER(MATCH(D266,[1]Europe!$B$2:$B$15,0))</f>
        <v>0</v>
      </c>
      <c r="CI266">
        <v>2.8450000000000002</v>
      </c>
      <c r="CK266" t="s">
        <v>453</v>
      </c>
      <c r="CM266">
        <v>1.99679915892727</v>
      </c>
      <c r="CN266">
        <v>1.5</v>
      </c>
      <c r="CO266">
        <v>1.7483995794636349</v>
      </c>
      <c r="CP266">
        <v>-0.24</v>
      </c>
      <c r="CQ266">
        <v>1.5083995794636349</v>
      </c>
    </row>
    <row r="267" spans="1:95" x14ac:dyDescent="0.25">
      <c r="A267">
        <v>748</v>
      </c>
      <c r="B267" t="s">
        <v>101</v>
      </c>
      <c r="C267" t="s">
        <v>201</v>
      </c>
      <c r="D267" t="s">
        <v>301</v>
      </c>
      <c r="E267" t="s">
        <v>400</v>
      </c>
      <c r="F267">
        <v>181964859</v>
      </c>
      <c r="G267">
        <v>75.5</v>
      </c>
      <c r="H267" t="s">
        <v>412</v>
      </c>
      <c r="I267">
        <v>13738346854.5</v>
      </c>
      <c r="J267" t="s">
        <v>418</v>
      </c>
      <c r="K267">
        <v>27712783.5906079</v>
      </c>
      <c r="L267">
        <v>0.85000000000000009</v>
      </c>
      <c r="M267">
        <v>11677594826.325001</v>
      </c>
      <c r="N267">
        <v>74.400000000000006</v>
      </c>
      <c r="O267">
        <v>1</v>
      </c>
      <c r="P267">
        <v>11507457683.16</v>
      </c>
      <c r="Q267">
        <v>74.400000000000006</v>
      </c>
      <c r="R267">
        <v>50101035</v>
      </c>
      <c r="S267">
        <v>5010</v>
      </c>
      <c r="T267">
        <v>1.9783311772679499</v>
      </c>
      <c r="U267">
        <v>3.1</v>
      </c>
      <c r="V267" t="s">
        <v>420</v>
      </c>
      <c r="W267" t="s">
        <v>425</v>
      </c>
      <c r="X267">
        <v>0</v>
      </c>
      <c r="Y267">
        <v>0</v>
      </c>
      <c r="Z267" t="s">
        <v>425</v>
      </c>
      <c r="AA267" t="s">
        <v>425</v>
      </c>
      <c r="AB267" t="s">
        <v>425</v>
      </c>
      <c r="AC267" t="s">
        <v>425</v>
      </c>
      <c r="AD267" t="s">
        <v>425</v>
      </c>
      <c r="AE267" t="s">
        <v>425</v>
      </c>
      <c r="AF267" t="s">
        <v>425</v>
      </c>
      <c r="AG267">
        <v>0</v>
      </c>
      <c r="AH267">
        <v>0</v>
      </c>
      <c r="AI267">
        <v>0</v>
      </c>
      <c r="AK267">
        <v>0</v>
      </c>
      <c r="AL267" t="s">
        <v>427</v>
      </c>
      <c r="AN267" t="s">
        <v>427</v>
      </c>
      <c r="AO267" t="s">
        <v>427</v>
      </c>
      <c r="AP267" t="s">
        <v>427</v>
      </c>
      <c r="AR267">
        <v>0</v>
      </c>
      <c r="AS267">
        <v>0</v>
      </c>
      <c r="AT267">
        <v>0</v>
      </c>
      <c r="AU267">
        <v>0</v>
      </c>
      <c r="AV267">
        <v>2.1080000000000001</v>
      </c>
      <c r="AW267">
        <v>2.617</v>
      </c>
      <c r="AX267" t="s">
        <v>423</v>
      </c>
      <c r="AY267">
        <v>1</v>
      </c>
      <c r="AZ267">
        <v>1</v>
      </c>
      <c r="BA267" t="s">
        <v>439</v>
      </c>
      <c r="BB267">
        <v>0</v>
      </c>
      <c r="BC267">
        <v>0</v>
      </c>
      <c r="BD267">
        <v>0</v>
      </c>
      <c r="CH267" t="b">
        <f>ISNUMBER(MATCH(D267,[1]Europe!$B$2:$B$15,0))</f>
        <v>1</v>
      </c>
      <c r="CI267">
        <v>2.3624999999999998</v>
      </c>
      <c r="CK267" t="s">
        <v>453</v>
      </c>
      <c r="CM267">
        <v>1.9783311772679499</v>
      </c>
      <c r="CN267">
        <v>3.1</v>
      </c>
      <c r="CO267">
        <v>2.539165588633975</v>
      </c>
      <c r="CP267">
        <v>-0.3</v>
      </c>
      <c r="CQ267">
        <v>2.2391655886339752</v>
      </c>
    </row>
    <row r="268" spans="1:95" x14ac:dyDescent="0.25">
      <c r="A268">
        <v>754</v>
      </c>
      <c r="B268" t="s">
        <v>672</v>
      </c>
      <c r="C268" t="s">
        <v>1071</v>
      </c>
      <c r="D268" t="s">
        <v>1470</v>
      </c>
      <c r="E268" t="s">
        <v>397</v>
      </c>
      <c r="F268">
        <v>286861172</v>
      </c>
      <c r="G268">
        <v>30.28</v>
      </c>
      <c r="H268" t="s">
        <v>412</v>
      </c>
      <c r="I268">
        <v>8686156288.1599998</v>
      </c>
      <c r="J268" t="s">
        <v>418</v>
      </c>
      <c r="K268">
        <v>17079656.9850794</v>
      </c>
      <c r="L268">
        <v>0.75</v>
      </c>
      <c r="M268">
        <v>6514617216.1199999</v>
      </c>
      <c r="N268">
        <v>30.56</v>
      </c>
      <c r="O268">
        <v>1</v>
      </c>
      <c r="P268">
        <v>6574858062.2399998</v>
      </c>
      <c r="Q268">
        <v>30.56</v>
      </c>
      <c r="R268">
        <v>35102045</v>
      </c>
      <c r="S268">
        <v>3510</v>
      </c>
      <c r="T268">
        <v>1.99471520451756</v>
      </c>
      <c r="V268" t="s">
        <v>420</v>
      </c>
      <c r="W268" t="s">
        <v>425</v>
      </c>
      <c r="X268">
        <v>0</v>
      </c>
      <c r="Y268">
        <v>0</v>
      </c>
      <c r="Z268" t="s">
        <v>425</v>
      </c>
      <c r="AA268" t="s">
        <v>425</v>
      </c>
      <c r="AB268" t="s">
        <v>425</v>
      </c>
      <c r="AC268" t="s">
        <v>425</v>
      </c>
      <c r="AD268" t="s">
        <v>425</v>
      </c>
      <c r="AE268" t="s">
        <v>425</v>
      </c>
      <c r="AF268" t="s">
        <v>425</v>
      </c>
      <c r="AG268">
        <v>0</v>
      </c>
      <c r="AH268">
        <v>0</v>
      </c>
      <c r="AI268">
        <v>0</v>
      </c>
      <c r="AK268">
        <v>0</v>
      </c>
      <c r="AL268" t="s">
        <v>427</v>
      </c>
      <c r="AN268" t="s">
        <v>427</v>
      </c>
      <c r="AO268" t="s">
        <v>427</v>
      </c>
      <c r="AP268" t="s">
        <v>427</v>
      </c>
      <c r="AR268">
        <v>0</v>
      </c>
      <c r="AS268">
        <v>0</v>
      </c>
      <c r="AT268">
        <v>0</v>
      </c>
      <c r="AU268">
        <v>0</v>
      </c>
      <c r="AV268">
        <v>2.2109999999999999</v>
      </c>
      <c r="AW268">
        <v>2.3570000000000002</v>
      </c>
      <c r="AX268" t="s">
        <v>428</v>
      </c>
      <c r="AY268">
        <v>1</v>
      </c>
      <c r="AZ268">
        <v>0</v>
      </c>
      <c r="BA268" t="s">
        <v>436</v>
      </c>
      <c r="BB268">
        <v>0</v>
      </c>
      <c r="BC268">
        <v>0</v>
      </c>
      <c r="BD268">
        <v>0</v>
      </c>
      <c r="CH268" t="b">
        <f>ISNUMBER(MATCH(D268,[1]Europe!$B$2:$B$15,0))</f>
        <v>0</v>
      </c>
      <c r="CI268">
        <v>2.2839999999999998</v>
      </c>
      <c r="CK268" t="s">
        <v>453</v>
      </c>
      <c r="CM268">
        <v>1.99471520451756</v>
      </c>
      <c r="CN268">
        <v>3.1</v>
      </c>
      <c r="CO268">
        <v>2.5473576022587801</v>
      </c>
      <c r="CP268">
        <v>-0.3</v>
      </c>
      <c r="CQ268">
        <v>2.2473576022587798</v>
      </c>
    </row>
    <row r="269" spans="1:95" x14ac:dyDescent="0.25">
      <c r="A269">
        <v>755</v>
      </c>
      <c r="B269" t="s">
        <v>102</v>
      </c>
      <c r="C269" t="s">
        <v>202</v>
      </c>
      <c r="D269" t="s">
        <v>302</v>
      </c>
      <c r="E269" t="s">
        <v>401</v>
      </c>
      <c r="F269">
        <v>161200000</v>
      </c>
      <c r="G269">
        <v>82.2</v>
      </c>
      <c r="H269" t="s">
        <v>412</v>
      </c>
      <c r="I269">
        <v>13250640000</v>
      </c>
      <c r="J269" t="s">
        <v>418</v>
      </c>
      <c r="K269">
        <v>9423306.8155737706</v>
      </c>
      <c r="L269">
        <v>0.4</v>
      </c>
      <c r="M269">
        <v>5300256000</v>
      </c>
      <c r="N269">
        <v>81.25</v>
      </c>
      <c r="O269">
        <v>1</v>
      </c>
      <c r="P269">
        <v>5239000000</v>
      </c>
      <c r="Q269">
        <v>81.25</v>
      </c>
      <c r="R269">
        <v>50206025</v>
      </c>
      <c r="S269">
        <v>5020</v>
      </c>
      <c r="T269">
        <v>1.9989891691281201</v>
      </c>
      <c r="V269" t="s">
        <v>422</v>
      </c>
      <c r="W269" t="s">
        <v>425</v>
      </c>
      <c r="X269">
        <v>0</v>
      </c>
      <c r="Y269">
        <v>0</v>
      </c>
      <c r="Z269" t="s">
        <v>425</v>
      </c>
      <c r="AA269" t="s">
        <v>425</v>
      </c>
      <c r="AB269" t="s">
        <v>425</v>
      </c>
      <c r="AC269" t="s">
        <v>425</v>
      </c>
      <c r="AD269" t="s">
        <v>425</v>
      </c>
      <c r="AE269" t="s">
        <v>425</v>
      </c>
      <c r="AF269" t="s">
        <v>425</v>
      </c>
      <c r="AG269">
        <v>0</v>
      </c>
      <c r="AH269">
        <v>0</v>
      </c>
      <c r="AI269">
        <v>0</v>
      </c>
      <c r="AK269">
        <v>0</v>
      </c>
      <c r="AL269" t="s">
        <v>427</v>
      </c>
      <c r="AN269" t="s">
        <v>427</v>
      </c>
      <c r="AO269" t="s">
        <v>427</v>
      </c>
      <c r="AP269" t="s">
        <v>427</v>
      </c>
      <c r="AR269">
        <v>0</v>
      </c>
      <c r="AS269">
        <v>0</v>
      </c>
      <c r="AT269">
        <v>0</v>
      </c>
      <c r="AU269">
        <v>0</v>
      </c>
      <c r="AV269">
        <v>2.78</v>
      </c>
      <c r="AW269">
        <v>2.8879999999999999</v>
      </c>
      <c r="AX269" t="s">
        <v>423</v>
      </c>
      <c r="AY269">
        <v>1</v>
      </c>
      <c r="AZ269">
        <v>1</v>
      </c>
      <c r="BA269" t="s">
        <v>440</v>
      </c>
      <c r="BB269">
        <v>0</v>
      </c>
      <c r="BC269">
        <v>0</v>
      </c>
      <c r="BD269">
        <v>0</v>
      </c>
      <c r="CH269" t="b">
        <f>ISNUMBER(MATCH(D269,[1]Europe!$B$2:$B$15,0))</f>
        <v>1</v>
      </c>
      <c r="CI269">
        <v>2.8340000000000001</v>
      </c>
      <c r="CK269" t="s">
        <v>453</v>
      </c>
      <c r="CM269">
        <v>1.9989891691281201</v>
      </c>
      <c r="CN269">
        <v>3.1</v>
      </c>
      <c r="CO269">
        <v>2.54949458456406</v>
      </c>
      <c r="CP269">
        <v>-0.24</v>
      </c>
      <c r="CQ269">
        <v>2.3094945845640602</v>
      </c>
    </row>
    <row r="270" spans="1:95" x14ac:dyDescent="0.25">
      <c r="A270">
        <v>762</v>
      </c>
      <c r="B270" t="s">
        <v>188</v>
      </c>
      <c r="C270" t="s">
        <v>288</v>
      </c>
      <c r="D270" t="s">
        <v>388</v>
      </c>
      <c r="E270" t="s">
        <v>402</v>
      </c>
      <c r="F270">
        <v>453187130</v>
      </c>
      <c r="G270">
        <v>55.22</v>
      </c>
      <c r="H270" t="s">
        <v>412</v>
      </c>
      <c r="I270">
        <v>25024993318.599998</v>
      </c>
      <c r="J270" t="s">
        <v>418</v>
      </c>
      <c r="K270">
        <v>26322525.057796601</v>
      </c>
      <c r="L270">
        <v>0.85</v>
      </c>
      <c r="M270">
        <v>21271244320.810001</v>
      </c>
      <c r="N270">
        <v>51.48</v>
      </c>
      <c r="O270">
        <v>1</v>
      </c>
      <c r="P270">
        <v>19830562434.540001</v>
      </c>
      <c r="Q270">
        <v>51.48</v>
      </c>
      <c r="R270">
        <v>50204000</v>
      </c>
      <c r="S270">
        <v>5020</v>
      </c>
      <c r="T270">
        <v>1.9953067049789499</v>
      </c>
      <c r="U270">
        <v>2.08</v>
      </c>
      <c r="V270" t="s">
        <v>420</v>
      </c>
      <c r="W270" t="s">
        <v>425</v>
      </c>
      <c r="X270">
        <v>0</v>
      </c>
      <c r="Y270">
        <v>0</v>
      </c>
      <c r="Z270" t="s">
        <v>425</v>
      </c>
      <c r="AA270" t="s">
        <v>425</v>
      </c>
      <c r="AB270" t="s">
        <v>425</v>
      </c>
      <c r="AC270" t="s">
        <v>425</v>
      </c>
      <c r="AD270" t="s">
        <v>425</v>
      </c>
      <c r="AE270" t="s">
        <v>425</v>
      </c>
      <c r="AF270" t="s">
        <v>425</v>
      </c>
      <c r="AG270">
        <v>0</v>
      </c>
      <c r="AH270">
        <v>0</v>
      </c>
      <c r="AI270">
        <v>0</v>
      </c>
      <c r="AK270">
        <v>0</v>
      </c>
      <c r="AL270" t="s">
        <v>427</v>
      </c>
      <c r="AN270" t="s">
        <v>427</v>
      </c>
      <c r="AO270" t="s">
        <v>427</v>
      </c>
      <c r="AP270" t="s">
        <v>427</v>
      </c>
      <c r="AR270">
        <v>0</v>
      </c>
      <c r="AS270">
        <v>0</v>
      </c>
      <c r="AT270">
        <v>0</v>
      </c>
      <c r="AU270">
        <v>0</v>
      </c>
      <c r="AV270">
        <v>2.6</v>
      </c>
      <c r="AW270">
        <v>2.8839999999999999</v>
      </c>
      <c r="AX270" t="s">
        <v>423</v>
      </c>
      <c r="AY270">
        <v>1</v>
      </c>
      <c r="AZ270">
        <v>0</v>
      </c>
      <c r="BA270" t="s">
        <v>441</v>
      </c>
      <c r="BB270">
        <v>0</v>
      </c>
      <c r="BC270">
        <v>0</v>
      </c>
      <c r="BD270">
        <v>0</v>
      </c>
      <c r="CH270" t="b">
        <f>ISNUMBER(MATCH(D270,[1]Europe!$B$2:$B$15,0))</f>
        <v>0</v>
      </c>
      <c r="CI270">
        <v>2.742</v>
      </c>
      <c r="CK270" t="s">
        <v>453</v>
      </c>
      <c r="CM270">
        <v>1.9953067049789499</v>
      </c>
      <c r="CN270">
        <v>2.08</v>
      </c>
      <c r="CO270">
        <v>2.0376533524894751</v>
      </c>
      <c r="CP270">
        <v>-0.3</v>
      </c>
      <c r="CQ270">
        <v>1.7376533524894751</v>
      </c>
    </row>
    <row r="271" spans="1:95" x14ac:dyDescent="0.25">
      <c r="A271">
        <v>763</v>
      </c>
      <c r="B271" t="s">
        <v>673</v>
      </c>
      <c r="C271" t="s">
        <v>1072</v>
      </c>
      <c r="D271" t="s">
        <v>1471</v>
      </c>
      <c r="E271" t="s">
        <v>402</v>
      </c>
      <c r="F271">
        <v>79221900</v>
      </c>
      <c r="G271">
        <v>69.900000000000006</v>
      </c>
      <c r="H271" t="s">
        <v>412</v>
      </c>
      <c r="I271">
        <v>5537610810</v>
      </c>
      <c r="J271" t="s">
        <v>418</v>
      </c>
      <c r="K271">
        <v>6635281.1484745797</v>
      </c>
      <c r="L271">
        <v>1</v>
      </c>
      <c r="M271">
        <v>5537610810</v>
      </c>
      <c r="N271">
        <v>54.7</v>
      </c>
      <c r="O271">
        <v>1</v>
      </c>
      <c r="P271">
        <v>4333437930</v>
      </c>
      <c r="Q271">
        <v>54.7</v>
      </c>
      <c r="R271">
        <v>50206015</v>
      </c>
      <c r="S271">
        <v>5020</v>
      </c>
      <c r="T271">
        <v>1.9954195871237099</v>
      </c>
      <c r="U271">
        <v>3.1</v>
      </c>
      <c r="V271" t="s">
        <v>420</v>
      </c>
      <c r="W271" t="s">
        <v>425</v>
      </c>
      <c r="X271">
        <v>0</v>
      </c>
      <c r="Y271">
        <v>0</v>
      </c>
      <c r="Z271" t="s">
        <v>425</v>
      </c>
      <c r="AA271" t="s">
        <v>425</v>
      </c>
      <c r="AB271" t="s">
        <v>425</v>
      </c>
      <c r="AC271" t="s">
        <v>425</v>
      </c>
      <c r="AD271" t="s">
        <v>425</v>
      </c>
      <c r="AE271" t="s">
        <v>425</v>
      </c>
      <c r="AF271" t="s">
        <v>425</v>
      </c>
      <c r="AG271">
        <v>0</v>
      </c>
      <c r="AH271">
        <v>0</v>
      </c>
      <c r="AI271">
        <v>0</v>
      </c>
      <c r="AK271">
        <v>0</v>
      </c>
      <c r="AL271" t="s">
        <v>427</v>
      </c>
      <c r="AN271" t="s">
        <v>427</v>
      </c>
      <c r="AO271" t="s">
        <v>427</v>
      </c>
      <c r="AP271" t="s">
        <v>427</v>
      </c>
      <c r="AQ271" t="s">
        <v>1656</v>
      </c>
      <c r="AR271">
        <v>0.05</v>
      </c>
      <c r="AS271">
        <v>0</v>
      </c>
      <c r="AT271">
        <v>0</v>
      </c>
      <c r="AU271">
        <v>0</v>
      </c>
      <c r="AV271">
        <v>2.7090000000000001</v>
      </c>
      <c r="AW271">
        <v>3.2069999999999999</v>
      </c>
      <c r="AX271" t="s">
        <v>423</v>
      </c>
      <c r="AY271">
        <v>1</v>
      </c>
      <c r="AZ271">
        <v>0</v>
      </c>
      <c r="BA271" t="s">
        <v>441</v>
      </c>
      <c r="BB271">
        <v>0</v>
      </c>
      <c r="BC271">
        <v>0</v>
      </c>
      <c r="BD271">
        <v>0</v>
      </c>
      <c r="CC271" t="s">
        <v>80</v>
      </c>
      <c r="CD271" t="s">
        <v>81</v>
      </c>
      <c r="CH271" t="b">
        <f>ISNUMBER(MATCH(D271,[1]Europe!$B$2:$B$15,0))</f>
        <v>0</v>
      </c>
      <c r="CI271">
        <v>2.9580000000000002</v>
      </c>
      <c r="CK271" t="s">
        <v>1673</v>
      </c>
      <c r="CL271" t="s">
        <v>1717</v>
      </c>
      <c r="CM271">
        <v>1.9954195871237099</v>
      </c>
      <c r="CN271">
        <v>3.1</v>
      </c>
      <c r="CO271">
        <v>2.5477097935618551</v>
      </c>
      <c r="CP271">
        <v>-0.3</v>
      </c>
      <c r="CQ271">
        <v>2.2477097935618549</v>
      </c>
    </row>
    <row r="272" spans="1:95" x14ac:dyDescent="0.25">
      <c r="A272">
        <v>764</v>
      </c>
      <c r="B272" t="s">
        <v>674</v>
      </c>
      <c r="C272" t="s">
        <v>1073</v>
      </c>
      <c r="D272" t="s">
        <v>1472</v>
      </c>
      <c r="E272" t="s">
        <v>403</v>
      </c>
      <c r="F272">
        <v>175921849</v>
      </c>
      <c r="G272">
        <v>114.9764</v>
      </c>
      <c r="H272" t="s">
        <v>414</v>
      </c>
      <c r="I272">
        <v>20226860879.363602</v>
      </c>
      <c r="J272" t="s">
        <v>419</v>
      </c>
      <c r="K272">
        <v>28936680.7306685</v>
      </c>
      <c r="L272">
        <v>0.5</v>
      </c>
      <c r="M272">
        <v>10113430439.681801</v>
      </c>
      <c r="N272">
        <v>1628.5</v>
      </c>
      <c r="O272">
        <v>8.3368070000000002E-2</v>
      </c>
      <c r="P272">
        <v>11942006294.132099</v>
      </c>
      <c r="Q272">
        <v>135.764901995</v>
      </c>
      <c r="R272">
        <v>50203000</v>
      </c>
      <c r="S272">
        <v>5020</v>
      </c>
      <c r="T272">
        <v>1.99755836315635</v>
      </c>
      <c r="V272" t="s">
        <v>422</v>
      </c>
      <c r="W272" t="s">
        <v>425</v>
      </c>
      <c r="X272">
        <v>0</v>
      </c>
      <c r="Y272">
        <v>0</v>
      </c>
      <c r="Z272" t="s">
        <v>425</v>
      </c>
      <c r="AA272" t="s">
        <v>425</v>
      </c>
      <c r="AB272" t="s">
        <v>425</v>
      </c>
      <c r="AC272" t="s">
        <v>1654</v>
      </c>
      <c r="AD272" t="s">
        <v>425</v>
      </c>
      <c r="AE272" t="s">
        <v>425</v>
      </c>
      <c r="AF272" t="s">
        <v>425</v>
      </c>
      <c r="AG272">
        <v>0</v>
      </c>
      <c r="AH272">
        <v>0.5</v>
      </c>
      <c r="AI272">
        <v>0</v>
      </c>
      <c r="AK272">
        <v>0</v>
      </c>
      <c r="AL272" t="s">
        <v>1658</v>
      </c>
      <c r="AN272" t="s">
        <v>427</v>
      </c>
      <c r="AO272" t="s">
        <v>427</v>
      </c>
      <c r="AP272" t="s">
        <v>427</v>
      </c>
      <c r="AR272">
        <v>0</v>
      </c>
      <c r="AS272">
        <v>0</v>
      </c>
      <c r="AT272">
        <v>0.01</v>
      </c>
      <c r="AU272">
        <v>0</v>
      </c>
      <c r="AV272">
        <v>2.1880000000000002</v>
      </c>
      <c r="AW272">
        <v>3.2759999999999998</v>
      </c>
      <c r="AX272" t="s">
        <v>423</v>
      </c>
      <c r="AY272">
        <v>1</v>
      </c>
      <c r="AZ272">
        <v>0</v>
      </c>
      <c r="BA272" t="s">
        <v>442</v>
      </c>
      <c r="BB272">
        <v>0</v>
      </c>
      <c r="BC272">
        <v>0</v>
      </c>
      <c r="BD272">
        <v>0</v>
      </c>
      <c r="BN272" t="s">
        <v>65</v>
      </c>
      <c r="BT272" t="s">
        <v>71</v>
      </c>
      <c r="BX272" t="s">
        <v>75</v>
      </c>
      <c r="CH272" t="b">
        <f>ISNUMBER(MATCH(D272,[1]Europe!$B$2:$B$15,0))</f>
        <v>0</v>
      </c>
      <c r="CI272">
        <v>2.7320000000000002</v>
      </c>
      <c r="CK272" t="s">
        <v>1673</v>
      </c>
      <c r="CL272" t="s">
        <v>1718</v>
      </c>
      <c r="CM272">
        <v>1.99755836315635</v>
      </c>
      <c r="CN272">
        <v>3.1</v>
      </c>
      <c r="CO272">
        <v>2.5487791815781748</v>
      </c>
      <c r="CP272">
        <v>-0.24</v>
      </c>
      <c r="CQ272">
        <v>2.3087791815781751</v>
      </c>
    </row>
    <row r="273" spans="1:95" x14ac:dyDescent="0.25">
      <c r="A273">
        <v>765</v>
      </c>
      <c r="B273" t="s">
        <v>675</v>
      </c>
      <c r="C273" t="s">
        <v>1074</v>
      </c>
      <c r="D273" t="s">
        <v>1473</v>
      </c>
      <c r="E273" t="s">
        <v>399</v>
      </c>
      <c r="F273">
        <v>3888930422</v>
      </c>
      <c r="G273">
        <v>3.5070000000000001</v>
      </c>
      <c r="H273" t="s">
        <v>412</v>
      </c>
      <c r="I273">
        <v>13638478989.954</v>
      </c>
      <c r="J273" t="s">
        <v>418</v>
      </c>
      <c r="K273">
        <v>26549992.430079401</v>
      </c>
      <c r="L273">
        <v>1</v>
      </c>
      <c r="M273">
        <v>13638478989.954</v>
      </c>
      <c r="N273">
        <v>4.024</v>
      </c>
      <c r="O273">
        <v>1</v>
      </c>
      <c r="P273">
        <v>15649056018.128</v>
      </c>
      <c r="Q273">
        <v>4.024</v>
      </c>
      <c r="R273">
        <v>15102015</v>
      </c>
      <c r="S273">
        <v>1510</v>
      </c>
      <c r="T273">
        <v>1.67081002557398</v>
      </c>
      <c r="V273" t="s">
        <v>420</v>
      </c>
      <c r="W273" t="s">
        <v>425</v>
      </c>
      <c r="X273">
        <v>0</v>
      </c>
      <c r="Y273">
        <v>0</v>
      </c>
      <c r="Z273" t="s">
        <v>425</v>
      </c>
      <c r="AA273" t="s">
        <v>425</v>
      </c>
      <c r="AB273" t="s">
        <v>425</v>
      </c>
      <c r="AC273" t="s">
        <v>425</v>
      </c>
      <c r="AD273" t="s">
        <v>425</v>
      </c>
      <c r="AE273" t="s">
        <v>425</v>
      </c>
      <c r="AF273" t="s">
        <v>425</v>
      </c>
      <c r="AG273">
        <v>0</v>
      </c>
      <c r="AH273">
        <v>0</v>
      </c>
      <c r="AI273">
        <v>0</v>
      </c>
      <c r="AK273">
        <v>0</v>
      </c>
      <c r="AL273" t="s">
        <v>427</v>
      </c>
      <c r="AN273" t="s">
        <v>427</v>
      </c>
      <c r="AO273" t="s">
        <v>427</v>
      </c>
      <c r="AP273" t="s">
        <v>427</v>
      </c>
      <c r="AR273">
        <v>0</v>
      </c>
      <c r="AS273">
        <v>0</v>
      </c>
      <c r="AT273">
        <v>0</v>
      </c>
      <c r="AU273">
        <v>0</v>
      </c>
      <c r="AV273">
        <v>2.4009999999999998</v>
      </c>
      <c r="AW273">
        <v>3.0750000000000002</v>
      </c>
      <c r="AX273" t="s">
        <v>429</v>
      </c>
      <c r="AY273">
        <v>0</v>
      </c>
      <c r="AZ273">
        <v>0</v>
      </c>
      <c r="BA273" t="s">
        <v>448</v>
      </c>
      <c r="BB273">
        <v>0</v>
      </c>
      <c r="BC273">
        <v>0</v>
      </c>
      <c r="BD273">
        <v>0</v>
      </c>
      <c r="CH273" t="b">
        <f>ISNUMBER(MATCH(D273,[1]Europe!$B$2:$B$15,0))</f>
        <v>0</v>
      </c>
      <c r="CI273">
        <v>2.738</v>
      </c>
      <c r="CK273" t="s">
        <v>453</v>
      </c>
      <c r="CM273">
        <v>1.67081002557398</v>
      </c>
      <c r="CN273">
        <v>3.1</v>
      </c>
      <c r="CO273">
        <v>2.3854050127869901</v>
      </c>
      <c r="CP273">
        <v>-0.3</v>
      </c>
      <c r="CQ273">
        <v>2.0854050127869899</v>
      </c>
    </row>
    <row r="274" spans="1:95" x14ac:dyDescent="0.25">
      <c r="A274">
        <v>769</v>
      </c>
      <c r="B274" t="s">
        <v>676</v>
      </c>
      <c r="C274" t="s">
        <v>1075</v>
      </c>
      <c r="D274" t="s">
        <v>1474</v>
      </c>
      <c r="E274" t="s">
        <v>409</v>
      </c>
      <c r="F274">
        <v>120753784</v>
      </c>
      <c r="G274">
        <v>227.7561</v>
      </c>
      <c r="H274" t="s">
        <v>417</v>
      </c>
      <c r="I274">
        <v>27502410904.082401</v>
      </c>
      <c r="J274" t="s">
        <v>419</v>
      </c>
      <c r="K274">
        <v>39486005.994205497</v>
      </c>
      <c r="L274">
        <v>0.45</v>
      </c>
      <c r="M274">
        <v>12376084906.83708</v>
      </c>
      <c r="N274">
        <v>184.2</v>
      </c>
      <c r="O274">
        <v>1.0797969999999999</v>
      </c>
      <c r="P274">
        <v>10807991764.146179</v>
      </c>
      <c r="Q274">
        <v>198.8986074</v>
      </c>
      <c r="R274">
        <v>50206030</v>
      </c>
      <c r="S274">
        <v>5020</v>
      </c>
      <c r="T274">
        <v>1.99722525362995</v>
      </c>
      <c r="V274" t="s">
        <v>421</v>
      </c>
      <c r="W274" t="s">
        <v>425</v>
      </c>
      <c r="X274">
        <v>0</v>
      </c>
      <c r="Y274">
        <v>0</v>
      </c>
      <c r="Z274" t="s">
        <v>425</v>
      </c>
      <c r="AA274" t="s">
        <v>425</v>
      </c>
      <c r="AB274" t="s">
        <v>425</v>
      </c>
      <c r="AC274" t="s">
        <v>425</v>
      </c>
      <c r="AD274" t="s">
        <v>425</v>
      </c>
      <c r="AE274" t="s">
        <v>425</v>
      </c>
      <c r="AF274" t="s">
        <v>425</v>
      </c>
      <c r="AG274">
        <v>0</v>
      </c>
      <c r="AH274">
        <v>0.05</v>
      </c>
      <c r="AI274">
        <v>0</v>
      </c>
      <c r="AK274">
        <v>0</v>
      </c>
      <c r="AL274" t="s">
        <v>427</v>
      </c>
      <c r="AN274" t="s">
        <v>427</v>
      </c>
      <c r="AO274" t="s">
        <v>427</v>
      </c>
      <c r="AP274" t="s">
        <v>427</v>
      </c>
      <c r="AR274">
        <v>0</v>
      </c>
      <c r="AS274">
        <v>0</v>
      </c>
      <c r="AT274">
        <v>0</v>
      </c>
      <c r="AU274">
        <v>0</v>
      </c>
      <c r="AV274">
        <v>1.72</v>
      </c>
      <c r="AW274">
        <v>2.7629999999999999</v>
      </c>
      <c r="AX274" t="s">
        <v>430</v>
      </c>
      <c r="AY274">
        <v>1</v>
      </c>
      <c r="AZ274">
        <v>0</v>
      </c>
      <c r="BA274" t="s">
        <v>449</v>
      </c>
      <c r="BB274">
        <v>0</v>
      </c>
      <c r="BC274">
        <v>0</v>
      </c>
      <c r="BD274">
        <v>0</v>
      </c>
      <c r="BT274" t="s">
        <v>71</v>
      </c>
      <c r="CH274" t="b">
        <f>ISNUMBER(MATCH(D274,[1]Europe!$B$2:$B$15,0))</f>
        <v>0</v>
      </c>
      <c r="CI274">
        <v>2.2414999999999998</v>
      </c>
      <c r="CK274" t="s">
        <v>1673</v>
      </c>
      <c r="CL274" t="s">
        <v>71</v>
      </c>
      <c r="CM274">
        <v>1.99722525362995</v>
      </c>
      <c r="CN274">
        <v>3.1</v>
      </c>
      <c r="CO274">
        <v>2.5486126268149749</v>
      </c>
      <c r="CP274">
        <v>-0.18</v>
      </c>
      <c r="CQ274">
        <v>2.3686126268149752</v>
      </c>
    </row>
    <row r="275" spans="1:95" x14ac:dyDescent="0.25">
      <c r="A275">
        <v>779</v>
      </c>
      <c r="B275" t="s">
        <v>677</v>
      </c>
      <c r="C275" t="s">
        <v>1076</v>
      </c>
      <c r="D275" t="s">
        <v>1475</v>
      </c>
      <c r="E275" t="s">
        <v>398</v>
      </c>
      <c r="F275">
        <v>198768370</v>
      </c>
      <c r="G275">
        <v>21.09516</v>
      </c>
      <c r="H275" t="s">
        <v>413</v>
      </c>
      <c r="I275">
        <v>4193050568.0892</v>
      </c>
      <c r="J275" t="s">
        <v>419</v>
      </c>
      <c r="K275">
        <v>3910347.66929272</v>
      </c>
      <c r="L275">
        <v>1</v>
      </c>
      <c r="M275">
        <v>4193050568.0892</v>
      </c>
      <c r="N275">
        <v>208.4</v>
      </c>
      <c r="O275">
        <v>8.9968510000000002E-2</v>
      </c>
      <c r="P275">
        <v>3726795127.1115808</v>
      </c>
      <c r="Q275">
        <v>18.749437484000001</v>
      </c>
      <c r="R275">
        <v>10102015</v>
      </c>
      <c r="S275">
        <v>1010</v>
      </c>
      <c r="T275">
        <v>3.4</v>
      </c>
      <c r="V275" t="s">
        <v>423</v>
      </c>
      <c r="W275" t="s">
        <v>425</v>
      </c>
      <c r="X275">
        <v>0</v>
      </c>
      <c r="Y275">
        <v>0</v>
      </c>
      <c r="Z275" t="s">
        <v>425</v>
      </c>
      <c r="AA275" t="s">
        <v>425</v>
      </c>
      <c r="AB275" t="s">
        <v>425</v>
      </c>
      <c r="AC275" t="s">
        <v>425</v>
      </c>
      <c r="AD275" t="s">
        <v>425</v>
      </c>
      <c r="AE275" t="s">
        <v>425</v>
      </c>
      <c r="AF275" t="s">
        <v>425</v>
      </c>
      <c r="AG275">
        <v>0</v>
      </c>
      <c r="AH275">
        <v>0</v>
      </c>
      <c r="AI275">
        <v>0</v>
      </c>
      <c r="AK275">
        <v>0</v>
      </c>
      <c r="AL275" t="s">
        <v>427</v>
      </c>
      <c r="AN275" t="s">
        <v>427</v>
      </c>
      <c r="AO275" t="s">
        <v>427</v>
      </c>
      <c r="AP275" t="s">
        <v>427</v>
      </c>
      <c r="AR275">
        <v>0</v>
      </c>
      <c r="AS275">
        <v>0</v>
      </c>
      <c r="AT275">
        <v>0</v>
      </c>
      <c r="AU275">
        <v>0</v>
      </c>
      <c r="AV275">
        <v>1.613</v>
      </c>
      <c r="AW275">
        <v>2.3159999999999998</v>
      </c>
      <c r="AX275" t="s">
        <v>423</v>
      </c>
      <c r="AY275">
        <v>1</v>
      </c>
      <c r="AZ275">
        <v>0</v>
      </c>
      <c r="BA275" t="s">
        <v>437</v>
      </c>
      <c r="BB275">
        <v>0</v>
      </c>
      <c r="BC275">
        <v>0</v>
      </c>
      <c r="BD275">
        <v>0</v>
      </c>
      <c r="CH275" t="b">
        <f>ISNUMBER(MATCH(D275,[1]Europe!$B$2:$B$15,0))</f>
        <v>0</v>
      </c>
      <c r="CI275">
        <v>1.9644999999999999</v>
      </c>
      <c r="CJ275" t="s">
        <v>86</v>
      </c>
      <c r="CK275" t="s">
        <v>1673</v>
      </c>
      <c r="CL275" t="s">
        <v>86</v>
      </c>
      <c r="CM275">
        <v>3.4</v>
      </c>
      <c r="CN275">
        <v>3.1</v>
      </c>
      <c r="CO275">
        <v>3.25</v>
      </c>
      <c r="CP275">
        <v>0</v>
      </c>
      <c r="CQ275">
        <v>3.25</v>
      </c>
    </row>
    <row r="276" spans="1:95" x14ac:dyDescent="0.25">
      <c r="A276">
        <v>781</v>
      </c>
      <c r="B276" t="s">
        <v>155</v>
      </c>
      <c r="C276" t="s">
        <v>255</v>
      </c>
      <c r="D276" t="s">
        <v>355</v>
      </c>
      <c r="E276" t="s">
        <v>406</v>
      </c>
      <c r="F276">
        <v>744937900</v>
      </c>
      <c r="G276">
        <v>6.8970200000000004</v>
      </c>
      <c r="H276" t="s">
        <v>416</v>
      </c>
      <c r="I276">
        <v>5137851595.0580006</v>
      </c>
      <c r="J276" t="s">
        <v>419</v>
      </c>
      <c r="K276">
        <v>14821728.319426199</v>
      </c>
      <c r="L276">
        <v>1</v>
      </c>
      <c r="M276">
        <v>5137851595.0580006</v>
      </c>
      <c r="N276">
        <v>552.5</v>
      </c>
      <c r="O276">
        <v>1.169249E-2</v>
      </c>
      <c r="P276">
        <v>4812373867.869977</v>
      </c>
      <c r="Q276">
        <v>6.4601007250000002</v>
      </c>
      <c r="R276">
        <v>35102000</v>
      </c>
      <c r="S276">
        <v>3510</v>
      </c>
      <c r="T276">
        <v>1.7395630247731899</v>
      </c>
      <c r="U276">
        <v>1.5</v>
      </c>
      <c r="V276" t="s">
        <v>420</v>
      </c>
      <c r="W276" t="s">
        <v>425</v>
      </c>
      <c r="X276">
        <v>0</v>
      </c>
      <c r="Y276">
        <v>0</v>
      </c>
      <c r="Z276" t="s">
        <v>425</v>
      </c>
      <c r="AA276" t="s">
        <v>425</v>
      </c>
      <c r="AB276" t="s">
        <v>425</v>
      </c>
      <c r="AC276" t="s">
        <v>425</v>
      </c>
      <c r="AD276" t="s">
        <v>425</v>
      </c>
      <c r="AE276" t="s">
        <v>425</v>
      </c>
      <c r="AF276" t="s">
        <v>425</v>
      </c>
      <c r="AG276">
        <v>0</v>
      </c>
      <c r="AH276">
        <v>0</v>
      </c>
      <c r="AI276">
        <v>0</v>
      </c>
      <c r="AK276">
        <v>0</v>
      </c>
      <c r="AL276" t="s">
        <v>427</v>
      </c>
      <c r="AN276" t="s">
        <v>427</v>
      </c>
      <c r="AO276" t="s">
        <v>427</v>
      </c>
      <c r="AP276" t="s">
        <v>427</v>
      </c>
      <c r="AR276">
        <v>0</v>
      </c>
      <c r="AS276">
        <v>0</v>
      </c>
      <c r="AT276">
        <v>0</v>
      </c>
      <c r="AU276">
        <v>0</v>
      </c>
      <c r="AV276">
        <v>2.242</v>
      </c>
      <c r="AW276">
        <v>2.879</v>
      </c>
      <c r="AX276" t="s">
        <v>428</v>
      </c>
      <c r="AY276">
        <v>1</v>
      </c>
      <c r="AZ276">
        <v>0</v>
      </c>
      <c r="BA276" t="s">
        <v>445</v>
      </c>
      <c r="BB276">
        <v>0</v>
      </c>
      <c r="BC276">
        <v>0</v>
      </c>
      <c r="BD276">
        <v>0</v>
      </c>
      <c r="CH276" t="b">
        <f>ISNUMBER(MATCH(D276,[1]Europe!$B$2:$B$15,0))</f>
        <v>0</v>
      </c>
      <c r="CI276">
        <v>2.5605000000000002</v>
      </c>
      <c r="CK276" t="s">
        <v>453</v>
      </c>
      <c r="CM276">
        <v>1.7395630247731899</v>
      </c>
      <c r="CN276">
        <v>1.5</v>
      </c>
      <c r="CO276">
        <v>1.6197815123865951</v>
      </c>
      <c r="CP276">
        <v>-0.3</v>
      </c>
      <c r="CQ276">
        <v>1.319781512386595</v>
      </c>
    </row>
    <row r="277" spans="1:95" x14ac:dyDescent="0.25">
      <c r="A277">
        <v>784</v>
      </c>
      <c r="B277" t="s">
        <v>678</v>
      </c>
      <c r="C277" t="s">
        <v>1077</v>
      </c>
      <c r="D277" t="s">
        <v>1476</v>
      </c>
      <c r="E277" t="s">
        <v>398</v>
      </c>
      <c r="F277">
        <v>592253660</v>
      </c>
      <c r="G277">
        <v>26.912960000000002</v>
      </c>
      <c r="H277" t="s">
        <v>413</v>
      </c>
      <c r="I277">
        <v>15939299061.433599</v>
      </c>
      <c r="J277" t="s">
        <v>419</v>
      </c>
      <c r="K277">
        <v>4402654.6376814097</v>
      </c>
      <c r="L277">
        <v>0.25</v>
      </c>
      <c r="M277">
        <v>3984824765.3583999</v>
      </c>
      <c r="N277">
        <v>267.7</v>
      </c>
      <c r="O277">
        <v>8.9968510000000002E-2</v>
      </c>
      <c r="P277">
        <v>3566043701.8106041</v>
      </c>
      <c r="Q277">
        <v>24.084570126999999</v>
      </c>
      <c r="R277">
        <v>50203000</v>
      </c>
      <c r="S277">
        <v>5020</v>
      </c>
      <c r="T277">
        <v>2.9939943114265599</v>
      </c>
      <c r="U277">
        <v>2.7</v>
      </c>
      <c r="V277" t="s">
        <v>421</v>
      </c>
      <c r="W277" t="s">
        <v>425</v>
      </c>
      <c r="X277">
        <v>0</v>
      </c>
      <c r="Y277">
        <v>0</v>
      </c>
      <c r="Z277" t="s">
        <v>425</v>
      </c>
      <c r="AA277" t="s">
        <v>425</v>
      </c>
      <c r="AB277" t="s">
        <v>425</v>
      </c>
      <c r="AC277" t="s">
        <v>425</v>
      </c>
      <c r="AD277" t="s">
        <v>425</v>
      </c>
      <c r="AE277" t="s">
        <v>425</v>
      </c>
      <c r="AF277" t="s">
        <v>425</v>
      </c>
      <c r="AG277">
        <v>0</v>
      </c>
      <c r="AH277">
        <v>0</v>
      </c>
      <c r="AI277">
        <v>0</v>
      </c>
      <c r="AK277">
        <v>0</v>
      </c>
      <c r="AL277" t="s">
        <v>427</v>
      </c>
      <c r="AN277" t="s">
        <v>427</v>
      </c>
      <c r="AO277" t="s">
        <v>427</v>
      </c>
      <c r="AP277" t="s">
        <v>427</v>
      </c>
      <c r="AR277">
        <v>0</v>
      </c>
      <c r="AS277">
        <v>0</v>
      </c>
      <c r="AT277">
        <v>0</v>
      </c>
      <c r="AU277">
        <v>0</v>
      </c>
      <c r="AV277">
        <v>1.956</v>
      </c>
      <c r="AW277">
        <v>2.262</v>
      </c>
      <c r="AX277" t="s">
        <v>433</v>
      </c>
      <c r="AY277">
        <v>0</v>
      </c>
      <c r="AZ277">
        <v>0</v>
      </c>
      <c r="BA277" t="s">
        <v>437</v>
      </c>
      <c r="BB277">
        <v>0</v>
      </c>
      <c r="BC277">
        <v>0</v>
      </c>
      <c r="BD277">
        <v>0</v>
      </c>
      <c r="CH277" t="b">
        <f>ISNUMBER(MATCH(D277,[1]Europe!$B$2:$B$15,0))</f>
        <v>0</v>
      </c>
      <c r="CI277">
        <v>2.109</v>
      </c>
      <c r="CJ277" t="s">
        <v>86</v>
      </c>
      <c r="CK277" t="s">
        <v>1673</v>
      </c>
      <c r="CL277" t="s">
        <v>86</v>
      </c>
      <c r="CM277">
        <v>2.9939943114265599</v>
      </c>
      <c r="CN277">
        <v>2.7</v>
      </c>
      <c r="CO277">
        <v>2.84699715571328</v>
      </c>
      <c r="CP277">
        <v>-0.18</v>
      </c>
      <c r="CQ277">
        <v>2.6669971557132799</v>
      </c>
    </row>
    <row r="278" spans="1:95" x14ac:dyDescent="0.25">
      <c r="A278">
        <v>785</v>
      </c>
      <c r="B278" t="s">
        <v>679</v>
      </c>
      <c r="C278" t="s">
        <v>1078</v>
      </c>
      <c r="D278" t="s">
        <v>1477</v>
      </c>
      <c r="E278" t="s">
        <v>401</v>
      </c>
      <c r="F278">
        <v>74469666</v>
      </c>
      <c r="G278">
        <v>75.72</v>
      </c>
      <c r="H278" t="s">
        <v>412</v>
      </c>
      <c r="I278">
        <v>5638843109.5200005</v>
      </c>
      <c r="J278" t="s">
        <v>418</v>
      </c>
      <c r="K278">
        <v>13732521.497377099</v>
      </c>
      <c r="L278">
        <v>1</v>
      </c>
      <c r="M278">
        <v>5638843109.5200005</v>
      </c>
      <c r="N278">
        <v>74.05</v>
      </c>
      <c r="O278">
        <v>1</v>
      </c>
      <c r="P278">
        <v>5514478767.3000002</v>
      </c>
      <c r="Q278">
        <v>74.05</v>
      </c>
      <c r="R278">
        <v>35101010</v>
      </c>
      <c r="S278">
        <v>3510</v>
      </c>
      <c r="V278" t="s">
        <v>421</v>
      </c>
      <c r="W278" t="s">
        <v>425</v>
      </c>
      <c r="X278">
        <v>0</v>
      </c>
      <c r="Y278">
        <v>0</v>
      </c>
      <c r="Z278" t="s">
        <v>425</v>
      </c>
      <c r="AA278" t="s">
        <v>425</v>
      </c>
      <c r="AB278" t="s">
        <v>425</v>
      </c>
      <c r="AC278" t="s">
        <v>425</v>
      </c>
      <c r="AD278" t="s">
        <v>425</v>
      </c>
      <c r="AE278" t="s">
        <v>425</v>
      </c>
      <c r="AF278" t="s">
        <v>425</v>
      </c>
      <c r="AG278">
        <v>0</v>
      </c>
      <c r="AH278">
        <v>0</v>
      </c>
      <c r="AI278">
        <v>0</v>
      </c>
      <c r="AK278">
        <v>0</v>
      </c>
      <c r="AL278" t="s">
        <v>427</v>
      </c>
      <c r="AN278" t="s">
        <v>427</v>
      </c>
      <c r="AO278" t="s">
        <v>427</v>
      </c>
      <c r="AP278" t="s">
        <v>427</v>
      </c>
      <c r="AR278">
        <v>0</v>
      </c>
      <c r="AS278">
        <v>0</v>
      </c>
      <c r="AT278">
        <v>0</v>
      </c>
      <c r="AU278">
        <v>0</v>
      </c>
      <c r="AV278">
        <v>2.4620000000000002</v>
      </c>
      <c r="AW278">
        <v>3.1539999999999999</v>
      </c>
      <c r="AX278" t="s">
        <v>428</v>
      </c>
      <c r="AY278">
        <v>1</v>
      </c>
      <c r="AZ278">
        <v>0</v>
      </c>
      <c r="BA278" t="s">
        <v>440</v>
      </c>
      <c r="BB278">
        <v>0</v>
      </c>
      <c r="BC278">
        <v>0</v>
      </c>
      <c r="BD278">
        <v>0</v>
      </c>
      <c r="CH278" t="b">
        <f>ISNUMBER(MATCH(D278,[1]Europe!$B$2:$B$15,0))</f>
        <v>0</v>
      </c>
      <c r="CI278">
        <v>2.8079999999999998</v>
      </c>
      <c r="CK278" t="s">
        <v>453</v>
      </c>
      <c r="CM278">
        <v>3.4</v>
      </c>
      <c r="CN278">
        <v>3.1</v>
      </c>
      <c r="CO278">
        <v>3.25</v>
      </c>
      <c r="CP278">
        <v>-0.18</v>
      </c>
      <c r="CQ278">
        <v>3.07</v>
      </c>
    </row>
    <row r="279" spans="1:95" x14ac:dyDescent="0.25">
      <c r="A279">
        <v>786</v>
      </c>
      <c r="B279" t="s">
        <v>148</v>
      </c>
      <c r="C279" t="s">
        <v>248</v>
      </c>
      <c r="D279" t="s">
        <v>348</v>
      </c>
      <c r="E279" t="s">
        <v>406</v>
      </c>
      <c r="F279">
        <v>5893244000</v>
      </c>
      <c r="G279">
        <v>2.8784939999999999</v>
      </c>
      <c r="H279" t="s">
        <v>416</v>
      </c>
      <c r="I279">
        <v>16963667494.535999</v>
      </c>
      <c r="J279" t="s">
        <v>419</v>
      </c>
      <c r="K279">
        <v>32798433.932136402</v>
      </c>
      <c r="L279">
        <v>1</v>
      </c>
      <c r="M279">
        <v>16963667494.535999</v>
      </c>
      <c r="N279">
        <v>243</v>
      </c>
      <c r="O279">
        <v>1.169249E-2</v>
      </c>
      <c r="P279">
        <v>16744327258.627081</v>
      </c>
      <c r="Q279">
        <v>2.84127507</v>
      </c>
      <c r="R279">
        <v>30301010</v>
      </c>
      <c r="S279">
        <v>3030</v>
      </c>
      <c r="T279">
        <v>1.98835042585939</v>
      </c>
      <c r="U279">
        <v>1.5</v>
      </c>
      <c r="V279" t="s">
        <v>420</v>
      </c>
      <c r="W279" t="s">
        <v>425</v>
      </c>
      <c r="X279">
        <v>0</v>
      </c>
      <c r="Y279">
        <v>0</v>
      </c>
      <c r="Z279" t="s">
        <v>425</v>
      </c>
      <c r="AA279" t="s">
        <v>425</v>
      </c>
      <c r="AB279" t="s">
        <v>425</v>
      </c>
      <c r="AC279" t="s">
        <v>425</v>
      </c>
      <c r="AD279" t="s">
        <v>425</v>
      </c>
      <c r="AE279" t="s">
        <v>425</v>
      </c>
      <c r="AF279" t="s">
        <v>425</v>
      </c>
      <c r="AG279">
        <v>0</v>
      </c>
      <c r="AH279">
        <v>0</v>
      </c>
      <c r="AI279">
        <v>0</v>
      </c>
      <c r="AK279">
        <v>0</v>
      </c>
      <c r="AL279" t="s">
        <v>427</v>
      </c>
      <c r="AN279" t="s">
        <v>427</v>
      </c>
      <c r="AO279" t="s">
        <v>427</v>
      </c>
      <c r="AP279" t="s">
        <v>427</v>
      </c>
      <c r="AR279">
        <v>0</v>
      </c>
      <c r="AS279">
        <v>0</v>
      </c>
      <c r="AT279">
        <v>0</v>
      </c>
      <c r="AU279">
        <v>0</v>
      </c>
      <c r="AV279">
        <v>2.2440000000000002</v>
      </c>
      <c r="AW279">
        <v>2.6379999999999999</v>
      </c>
      <c r="AX279" t="s">
        <v>433</v>
      </c>
      <c r="AY279">
        <v>0</v>
      </c>
      <c r="AZ279">
        <v>0</v>
      </c>
      <c r="BA279" t="s">
        <v>445</v>
      </c>
      <c r="BB279">
        <v>0</v>
      </c>
      <c r="BC279">
        <v>0</v>
      </c>
      <c r="BD279">
        <v>0</v>
      </c>
      <c r="CH279" t="b">
        <f>ISNUMBER(MATCH(D279,[1]Europe!$B$2:$B$15,0))</f>
        <v>0</v>
      </c>
      <c r="CI279">
        <v>2.4409999999999998</v>
      </c>
      <c r="CK279" t="s">
        <v>453</v>
      </c>
      <c r="CM279">
        <v>1.98835042585939</v>
      </c>
      <c r="CN279">
        <v>1.5</v>
      </c>
      <c r="CO279">
        <v>1.744175212929695</v>
      </c>
      <c r="CP279">
        <v>-0.3</v>
      </c>
      <c r="CQ279">
        <v>1.444175212929695</v>
      </c>
    </row>
    <row r="280" spans="1:95" x14ac:dyDescent="0.25">
      <c r="A280">
        <v>787</v>
      </c>
      <c r="B280" t="s">
        <v>185</v>
      </c>
      <c r="C280" t="s">
        <v>285</v>
      </c>
      <c r="D280" t="s">
        <v>385</v>
      </c>
      <c r="E280" t="s">
        <v>397</v>
      </c>
      <c r="F280">
        <v>262245733</v>
      </c>
      <c r="G280">
        <v>110.3</v>
      </c>
      <c r="H280" t="s">
        <v>412</v>
      </c>
      <c r="I280">
        <v>28925704349.900002</v>
      </c>
      <c r="J280" t="s">
        <v>418</v>
      </c>
      <c r="K280">
        <v>56619307.900158703</v>
      </c>
      <c r="L280">
        <v>1</v>
      </c>
      <c r="M280">
        <v>28925704349.900002</v>
      </c>
      <c r="N280">
        <v>94.52</v>
      </c>
      <c r="O280">
        <v>1</v>
      </c>
      <c r="P280">
        <v>24787466683.16</v>
      </c>
      <c r="Q280">
        <v>94.52</v>
      </c>
      <c r="R280">
        <v>50202010</v>
      </c>
      <c r="S280">
        <v>5020</v>
      </c>
      <c r="T280">
        <v>1.7418068415287999</v>
      </c>
      <c r="U280">
        <v>1.5</v>
      </c>
      <c r="V280" t="s">
        <v>420</v>
      </c>
      <c r="W280" t="s">
        <v>425</v>
      </c>
      <c r="X280">
        <v>0</v>
      </c>
      <c r="Y280">
        <v>0</v>
      </c>
      <c r="Z280" t="s">
        <v>425</v>
      </c>
      <c r="AA280" t="s">
        <v>425</v>
      </c>
      <c r="AB280" t="s">
        <v>425</v>
      </c>
      <c r="AC280" t="s">
        <v>425</v>
      </c>
      <c r="AD280" t="s">
        <v>425</v>
      </c>
      <c r="AE280" t="s">
        <v>425</v>
      </c>
      <c r="AF280" t="s">
        <v>425</v>
      </c>
      <c r="AG280">
        <v>0</v>
      </c>
      <c r="AH280">
        <v>0</v>
      </c>
      <c r="AI280">
        <v>0</v>
      </c>
      <c r="AK280">
        <v>0</v>
      </c>
      <c r="AL280" t="s">
        <v>427</v>
      </c>
      <c r="AN280" t="s">
        <v>427</v>
      </c>
      <c r="AO280" t="s">
        <v>427</v>
      </c>
      <c r="AP280" t="s">
        <v>427</v>
      </c>
      <c r="AR280">
        <v>0</v>
      </c>
      <c r="AS280">
        <v>0</v>
      </c>
      <c r="AT280">
        <v>0</v>
      </c>
      <c r="AU280">
        <v>0</v>
      </c>
      <c r="AV280">
        <v>2.5249999999999999</v>
      </c>
      <c r="AW280">
        <v>3.0049999999999999</v>
      </c>
      <c r="AX280" t="s">
        <v>423</v>
      </c>
      <c r="AY280">
        <v>1</v>
      </c>
      <c r="AZ280">
        <v>0</v>
      </c>
      <c r="BA280" t="s">
        <v>436</v>
      </c>
      <c r="BB280">
        <v>0</v>
      </c>
      <c r="BC280">
        <v>0</v>
      </c>
      <c r="BD280">
        <v>0</v>
      </c>
      <c r="CH280" t="b">
        <f>ISNUMBER(MATCH(D280,[1]Europe!$B$2:$B$15,0))</f>
        <v>0</v>
      </c>
      <c r="CI280">
        <v>2.7650000000000001</v>
      </c>
      <c r="CK280" t="s">
        <v>453</v>
      </c>
      <c r="CM280">
        <v>1.7418068415287999</v>
      </c>
      <c r="CN280">
        <v>1.5</v>
      </c>
      <c r="CO280">
        <v>1.6209034207644</v>
      </c>
      <c r="CP280">
        <v>-0.3</v>
      </c>
      <c r="CQ280">
        <v>1.3209034207643999</v>
      </c>
    </row>
    <row r="281" spans="1:95" x14ac:dyDescent="0.25">
      <c r="A281">
        <v>793</v>
      </c>
      <c r="B281" t="s">
        <v>680</v>
      </c>
      <c r="C281" t="s">
        <v>1079</v>
      </c>
      <c r="D281" t="s">
        <v>1478</v>
      </c>
      <c r="E281" t="s">
        <v>407</v>
      </c>
      <c r="F281">
        <v>578150395</v>
      </c>
      <c r="G281">
        <v>35.15</v>
      </c>
      <c r="H281" t="s">
        <v>412</v>
      </c>
      <c r="I281">
        <v>20321986384.25</v>
      </c>
      <c r="J281" t="s">
        <v>418</v>
      </c>
      <c r="K281">
        <v>89516969.567786902</v>
      </c>
      <c r="L281">
        <v>0.70000000000000007</v>
      </c>
      <c r="M281">
        <v>14225390468.975</v>
      </c>
      <c r="N281">
        <v>46.5</v>
      </c>
      <c r="O281">
        <v>1</v>
      </c>
      <c r="P281">
        <v>18818795357.25</v>
      </c>
      <c r="Q281">
        <v>46.5</v>
      </c>
      <c r="R281">
        <v>50201020</v>
      </c>
      <c r="S281">
        <v>5020</v>
      </c>
      <c r="T281">
        <v>1.95381343315184</v>
      </c>
      <c r="U281">
        <v>2.08</v>
      </c>
      <c r="V281" t="s">
        <v>421</v>
      </c>
      <c r="W281" t="s">
        <v>425</v>
      </c>
      <c r="X281">
        <v>0</v>
      </c>
      <c r="Y281">
        <v>0</v>
      </c>
      <c r="Z281" t="s">
        <v>425</v>
      </c>
      <c r="AA281" t="s">
        <v>425</v>
      </c>
      <c r="AB281" t="s">
        <v>425</v>
      </c>
      <c r="AC281" t="s">
        <v>1654</v>
      </c>
      <c r="AD281" t="s">
        <v>425</v>
      </c>
      <c r="AE281" t="s">
        <v>425</v>
      </c>
      <c r="AF281" t="s">
        <v>425</v>
      </c>
      <c r="AG281">
        <v>0</v>
      </c>
      <c r="AH281">
        <v>0</v>
      </c>
      <c r="AI281">
        <v>0</v>
      </c>
      <c r="AK281">
        <v>0</v>
      </c>
      <c r="AL281" t="s">
        <v>427</v>
      </c>
      <c r="AN281" t="s">
        <v>427</v>
      </c>
      <c r="AO281" t="s">
        <v>427</v>
      </c>
      <c r="AP281" t="s">
        <v>427</v>
      </c>
      <c r="AR281">
        <v>0</v>
      </c>
      <c r="AS281">
        <v>0</v>
      </c>
      <c r="AT281">
        <v>0</v>
      </c>
      <c r="AU281">
        <v>0</v>
      </c>
      <c r="AV281">
        <v>2.359</v>
      </c>
      <c r="AW281">
        <v>3.327</v>
      </c>
      <c r="AX281" t="s">
        <v>423</v>
      </c>
      <c r="AY281">
        <v>1</v>
      </c>
      <c r="AZ281">
        <v>0</v>
      </c>
      <c r="BA281" t="s">
        <v>446</v>
      </c>
      <c r="BB281">
        <v>0</v>
      </c>
      <c r="BC281">
        <v>0</v>
      </c>
      <c r="BD281">
        <v>0</v>
      </c>
      <c r="BH281" t="s">
        <v>1667</v>
      </c>
      <c r="BN281" t="s">
        <v>65</v>
      </c>
      <c r="CH281" t="b">
        <f>ISNUMBER(MATCH(D281,[1]Europe!$B$2:$B$15,0))</f>
        <v>0</v>
      </c>
      <c r="CI281">
        <v>2.843</v>
      </c>
      <c r="CK281" t="s">
        <v>1673</v>
      </c>
      <c r="CL281" t="s">
        <v>1719</v>
      </c>
      <c r="CM281">
        <v>1.95381343315184</v>
      </c>
      <c r="CN281">
        <v>2.08</v>
      </c>
      <c r="CO281">
        <v>2.01690671657592</v>
      </c>
      <c r="CP281">
        <v>-0.18</v>
      </c>
      <c r="CQ281">
        <v>1.8369067165759201</v>
      </c>
    </row>
    <row r="282" spans="1:95" x14ac:dyDescent="0.25">
      <c r="A282">
        <v>795</v>
      </c>
      <c r="B282" t="s">
        <v>681</v>
      </c>
      <c r="C282" t="s">
        <v>1080</v>
      </c>
      <c r="D282" t="s">
        <v>1479</v>
      </c>
      <c r="E282" t="s">
        <v>398</v>
      </c>
      <c r="F282">
        <v>423836430</v>
      </c>
      <c r="G282">
        <v>34.439239999999998</v>
      </c>
      <c r="H282" t="s">
        <v>413</v>
      </c>
      <c r="I282">
        <v>14596604533.513201</v>
      </c>
      <c r="J282" t="s">
        <v>419</v>
      </c>
      <c r="K282">
        <v>9679789.2063518707</v>
      </c>
      <c r="L282">
        <v>0.55000000000000004</v>
      </c>
      <c r="M282">
        <v>8028132493.4322596</v>
      </c>
      <c r="N282">
        <v>350.6</v>
      </c>
      <c r="O282">
        <v>8.9968510000000002E-2</v>
      </c>
      <c r="P282">
        <v>7352980465.0726862</v>
      </c>
      <c r="Q282">
        <v>31.542959606</v>
      </c>
      <c r="R282">
        <v>50203000</v>
      </c>
      <c r="S282">
        <v>5020</v>
      </c>
      <c r="T282">
        <v>3.4</v>
      </c>
      <c r="V282" t="s">
        <v>427</v>
      </c>
      <c r="W282" t="s">
        <v>425</v>
      </c>
      <c r="X282">
        <v>0</v>
      </c>
      <c r="Y282">
        <v>0</v>
      </c>
      <c r="Z282" t="s">
        <v>425</v>
      </c>
      <c r="AA282" t="s">
        <v>425</v>
      </c>
      <c r="AB282" t="s">
        <v>425</v>
      </c>
      <c r="AC282" t="s">
        <v>425</v>
      </c>
      <c r="AD282" t="s">
        <v>425</v>
      </c>
      <c r="AE282" t="s">
        <v>425</v>
      </c>
      <c r="AF282" t="s">
        <v>425</v>
      </c>
      <c r="AG282">
        <v>0</v>
      </c>
      <c r="AH282">
        <v>0</v>
      </c>
      <c r="AI282">
        <v>0</v>
      </c>
      <c r="AK282">
        <v>0</v>
      </c>
      <c r="AL282" t="s">
        <v>427</v>
      </c>
      <c r="AN282" t="s">
        <v>427</v>
      </c>
      <c r="AO282" t="s">
        <v>427</v>
      </c>
      <c r="AP282" t="s">
        <v>427</v>
      </c>
      <c r="AR282">
        <v>0</v>
      </c>
      <c r="AS282">
        <v>0</v>
      </c>
      <c r="AT282">
        <v>0</v>
      </c>
      <c r="AU282">
        <v>0</v>
      </c>
      <c r="AV282">
        <v>2.1360000000000001</v>
      </c>
      <c r="AW282">
        <v>2.423</v>
      </c>
      <c r="AX282" t="s">
        <v>423</v>
      </c>
      <c r="AY282">
        <v>1</v>
      </c>
      <c r="AZ282">
        <v>0</v>
      </c>
      <c r="BA282" t="s">
        <v>437</v>
      </c>
      <c r="BB282">
        <v>0</v>
      </c>
      <c r="BC282">
        <v>0</v>
      </c>
      <c r="BD282">
        <v>0</v>
      </c>
      <c r="CH282" t="b">
        <f>ISNUMBER(MATCH(D282,[1]Europe!$B$2:$B$15,0))</f>
        <v>0</v>
      </c>
      <c r="CI282">
        <v>2.2795000000000001</v>
      </c>
      <c r="CK282" t="s">
        <v>453</v>
      </c>
      <c r="CM282">
        <v>3.4</v>
      </c>
      <c r="CN282">
        <v>3.1</v>
      </c>
      <c r="CO282">
        <v>3.25</v>
      </c>
      <c r="CP282">
        <v>0.3</v>
      </c>
      <c r="CQ282">
        <v>3.55</v>
      </c>
    </row>
    <row r="283" spans="1:95" x14ac:dyDescent="0.25">
      <c r="A283">
        <v>797</v>
      </c>
      <c r="B283" t="s">
        <v>682</v>
      </c>
      <c r="C283" t="s">
        <v>1081</v>
      </c>
      <c r="D283" t="s">
        <v>1480</v>
      </c>
      <c r="E283" t="s">
        <v>409</v>
      </c>
      <c r="F283">
        <v>989547</v>
      </c>
      <c r="G283">
        <v>11802.49</v>
      </c>
      <c r="H283" t="s">
        <v>417</v>
      </c>
      <c r="I283">
        <v>11679118572.030001</v>
      </c>
      <c r="J283" t="s">
        <v>419</v>
      </c>
      <c r="K283">
        <v>26640981.149140999</v>
      </c>
      <c r="L283">
        <v>1</v>
      </c>
      <c r="M283">
        <v>11679118572.030001</v>
      </c>
      <c r="N283">
        <v>11920</v>
      </c>
      <c r="O283">
        <v>1.0797969999999999</v>
      </c>
      <c r="P283">
        <v>12736637792.951281</v>
      </c>
      <c r="Q283">
        <v>12871.18024</v>
      </c>
      <c r="R283">
        <v>45102020</v>
      </c>
      <c r="S283">
        <v>4510</v>
      </c>
      <c r="T283">
        <v>1.74529070886593</v>
      </c>
      <c r="U283">
        <v>3.1</v>
      </c>
      <c r="V283" t="s">
        <v>421</v>
      </c>
      <c r="W283" t="s">
        <v>425</v>
      </c>
      <c r="X283">
        <v>0</v>
      </c>
      <c r="Y283">
        <v>0</v>
      </c>
      <c r="Z283" t="s">
        <v>425</v>
      </c>
      <c r="AA283" t="s">
        <v>425</v>
      </c>
      <c r="AB283" t="s">
        <v>425</v>
      </c>
      <c r="AC283" t="s">
        <v>425</v>
      </c>
      <c r="AD283" t="s">
        <v>425</v>
      </c>
      <c r="AE283" t="s">
        <v>425</v>
      </c>
      <c r="AF283" t="s">
        <v>425</v>
      </c>
      <c r="AG283">
        <v>0</v>
      </c>
      <c r="AH283">
        <v>0</v>
      </c>
      <c r="AI283">
        <v>0</v>
      </c>
      <c r="AK283">
        <v>0</v>
      </c>
      <c r="AL283" t="s">
        <v>427</v>
      </c>
      <c r="AN283" t="s">
        <v>427</v>
      </c>
      <c r="AO283" t="s">
        <v>427</v>
      </c>
      <c r="AP283" t="s">
        <v>427</v>
      </c>
      <c r="AR283">
        <v>0</v>
      </c>
      <c r="AS283">
        <v>0</v>
      </c>
      <c r="AT283">
        <v>0</v>
      </c>
      <c r="AU283">
        <v>0</v>
      </c>
      <c r="AV283">
        <v>2.161</v>
      </c>
      <c r="AW283">
        <v>2.5169999999999999</v>
      </c>
      <c r="AX283" t="s">
        <v>423</v>
      </c>
      <c r="AY283">
        <v>1</v>
      </c>
      <c r="AZ283">
        <v>0</v>
      </c>
      <c r="BA283" t="s">
        <v>449</v>
      </c>
      <c r="BB283">
        <v>0</v>
      </c>
      <c r="BC283">
        <v>0</v>
      </c>
      <c r="BD283">
        <v>0</v>
      </c>
      <c r="CH283" t="b">
        <f>ISNUMBER(MATCH(D283,[1]Europe!$B$2:$B$15,0))</f>
        <v>0</v>
      </c>
      <c r="CI283">
        <v>2.339</v>
      </c>
      <c r="CK283" t="s">
        <v>453</v>
      </c>
      <c r="CM283">
        <v>1.74529070886593</v>
      </c>
      <c r="CN283">
        <v>3.1</v>
      </c>
      <c r="CO283">
        <v>2.4226453544329649</v>
      </c>
      <c r="CP283">
        <v>-0.18</v>
      </c>
      <c r="CQ283">
        <v>2.2426453544329652</v>
      </c>
    </row>
    <row r="284" spans="1:95" x14ac:dyDescent="0.25">
      <c r="A284">
        <v>802</v>
      </c>
      <c r="B284" t="s">
        <v>683</v>
      </c>
      <c r="C284" t="s">
        <v>1082</v>
      </c>
      <c r="D284" t="s">
        <v>1481</v>
      </c>
      <c r="E284" t="s">
        <v>406</v>
      </c>
      <c r="F284">
        <v>60745742000</v>
      </c>
      <c r="G284">
        <v>0.81240979999999996</v>
      </c>
      <c r="H284" t="s">
        <v>416</v>
      </c>
      <c r="I284">
        <v>49350436109.071587</v>
      </c>
      <c r="J284" t="s">
        <v>419</v>
      </c>
      <c r="K284">
        <v>75488016.146108702</v>
      </c>
      <c r="L284">
        <v>1</v>
      </c>
      <c r="M284">
        <v>49350436109.071587</v>
      </c>
      <c r="N284">
        <v>70.8</v>
      </c>
      <c r="O284">
        <v>1.169249E-2</v>
      </c>
      <c r="P284">
        <v>50287043846.13266</v>
      </c>
      <c r="Q284">
        <v>0.82782829199999997</v>
      </c>
      <c r="R284">
        <v>30101010</v>
      </c>
      <c r="S284">
        <v>3010</v>
      </c>
      <c r="T284">
        <v>3.0199999999999898</v>
      </c>
      <c r="V284" t="s">
        <v>1651</v>
      </c>
      <c r="W284" t="s">
        <v>425</v>
      </c>
      <c r="X284">
        <v>0</v>
      </c>
      <c r="Y284">
        <v>0</v>
      </c>
      <c r="Z284" t="s">
        <v>425</v>
      </c>
      <c r="AA284" t="s">
        <v>425</v>
      </c>
      <c r="AB284" t="s">
        <v>425</v>
      </c>
      <c r="AC284" t="s">
        <v>425</v>
      </c>
      <c r="AD284" t="s">
        <v>425</v>
      </c>
      <c r="AE284" t="s">
        <v>425</v>
      </c>
      <c r="AF284" t="s">
        <v>425</v>
      </c>
      <c r="AG284">
        <v>0</v>
      </c>
      <c r="AH284">
        <v>0</v>
      </c>
      <c r="AI284">
        <v>0</v>
      </c>
      <c r="AK284">
        <v>0</v>
      </c>
      <c r="AL284" t="s">
        <v>427</v>
      </c>
      <c r="AN284" t="s">
        <v>427</v>
      </c>
      <c r="AO284" t="s">
        <v>427</v>
      </c>
      <c r="AP284" t="s">
        <v>427</v>
      </c>
      <c r="AR284">
        <v>0</v>
      </c>
      <c r="AS284">
        <v>0</v>
      </c>
      <c r="AT284">
        <v>0</v>
      </c>
      <c r="AU284">
        <v>0</v>
      </c>
      <c r="AV284">
        <v>2.468</v>
      </c>
      <c r="AW284">
        <v>3.3460000000000001</v>
      </c>
      <c r="AX284" t="s">
        <v>433</v>
      </c>
      <c r="AY284">
        <v>0</v>
      </c>
      <c r="AZ284">
        <v>0</v>
      </c>
      <c r="BA284" t="s">
        <v>445</v>
      </c>
      <c r="BB284">
        <v>0</v>
      </c>
      <c r="BC284">
        <v>0</v>
      </c>
      <c r="BD284">
        <v>0</v>
      </c>
      <c r="CH284" t="b">
        <f>ISNUMBER(MATCH(D284,[1]Europe!$B$2:$B$15,0))</f>
        <v>0</v>
      </c>
      <c r="CI284">
        <v>2.907</v>
      </c>
      <c r="CK284" t="s">
        <v>453</v>
      </c>
      <c r="CM284">
        <v>3.0199999999999898</v>
      </c>
      <c r="CN284">
        <v>3.1</v>
      </c>
      <c r="CO284">
        <v>3.0599999999999952</v>
      </c>
      <c r="CP284">
        <v>0.3</v>
      </c>
      <c r="CQ284">
        <v>3.359999999999995</v>
      </c>
    </row>
    <row r="285" spans="1:95" x14ac:dyDescent="0.25">
      <c r="A285">
        <v>805</v>
      </c>
      <c r="B285" t="s">
        <v>114</v>
      </c>
      <c r="C285" t="s">
        <v>214</v>
      </c>
      <c r="D285" t="s">
        <v>314</v>
      </c>
      <c r="E285" t="s">
        <v>409</v>
      </c>
      <c r="F285">
        <v>168994140</v>
      </c>
      <c r="G285">
        <v>99.481160000000003</v>
      </c>
      <c r="H285" t="s">
        <v>417</v>
      </c>
      <c r="I285">
        <v>16811733080.402399</v>
      </c>
      <c r="J285" t="s">
        <v>419</v>
      </c>
      <c r="K285">
        <v>53427462.634575203</v>
      </c>
      <c r="L285">
        <v>0.9</v>
      </c>
      <c r="M285">
        <v>15130559772.36216</v>
      </c>
      <c r="N285">
        <v>59.66</v>
      </c>
      <c r="O285">
        <v>1.0797969999999999</v>
      </c>
      <c r="P285">
        <v>9798047045.2281075</v>
      </c>
      <c r="Q285">
        <v>64.420689019999983</v>
      </c>
      <c r="R285">
        <v>10102030</v>
      </c>
      <c r="S285">
        <v>1010</v>
      </c>
      <c r="T285">
        <v>1.7497523085933799</v>
      </c>
      <c r="V285" t="s">
        <v>420</v>
      </c>
      <c r="W285" t="s">
        <v>425</v>
      </c>
      <c r="X285">
        <v>0</v>
      </c>
      <c r="Y285">
        <v>0</v>
      </c>
      <c r="Z285" t="s">
        <v>425</v>
      </c>
      <c r="AA285" t="s">
        <v>425</v>
      </c>
      <c r="AB285" t="s">
        <v>425</v>
      </c>
      <c r="AC285" t="s">
        <v>425</v>
      </c>
      <c r="AD285" t="s">
        <v>425</v>
      </c>
      <c r="AE285" t="s">
        <v>425</v>
      </c>
      <c r="AF285" t="s">
        <v>425</v>
      </c>
      <c r="AG285">
        <v>0</v>
      </c>
      <c r="AH285">
        <v>0</v>
      </c>
      <c r="AI285">
        <v>0</v>
      </c>
      <c r="AK285">
        <v>0</v>
      </c>
      <c r="AL285" t="s">
        <v>427</v>
      </c>
      <c r="AN285" t="s">
        <v>427</v>
      </c>
      <c r="AO285" t="s">
        <v>427</v>
      </c>
      <c r="AP285" t="s">
        <v>427</v>
      </c>
      <c r="AR285">
        <v>0</v>
      </c>
      <c r="AS285">
        <v>0</v>
      </c>
      <c r="AT285">
        <v>0</v>
      </c>
      <c r="AU285">
        <v>0</v>
      </c>
      <c r="AV285">
        <v>2.5649999999999999</v>
      </c>
      <c r="AW285">
        <v>3.4</v>
      </c>
      <c r="AX285" t="s">
        <v>423</v>
      </c>
      <c r="AY285">
        <v>1</v>
      </c>
      <c r="AZ285">
        <v>0</v>
      </c>
      <c r="BA285" t="s">
        <v>449</v>
      </c>
      <c r="BB285">
        <v>0</v>
      </c>
      <c r="BC285">
        <v>0</v>
      </c>
      <c r="BD285">
        <v>0</v>
      </c>
      <c r="CH285" t="b">
        <f>ISNUMBER(MATCH(D285,[1]Europe!$B$2:$B$15,0))</f>
        <v>0</v>
      </c>
      <c r="CI285">
        <v>2.9824999999999999</v>
      </c>
      <c r="CK285" t="s">
        <v>453</v>
      </c>
      <c r="CM285">
        <v>1.7497523085933799</v>
      </c>
      <c r="CN285">
        <v>3.1</v>
      </c>
      <c r="CO285">
        <v>2.4248761542966899</v>
      </c>
      <c r="CP285">
        <v>-0.3</v>
      </c>
      <c r="CQ285">
        <v>2.1248761542966901</v>
      </c>
    </row>
    <row r="286" spans="1:95" x14ac:dyDescent="0.25">
      <c r="A286">
        <v>806</v>
      </c>
      <c r="B286" t="s">
        <v>145</v>
      </c>
      <c r="C286" t="s">
        <v>245</v>
      </c>
      <c r="D286" t="s">
        <v>345</v>
      </c>
      <c r="E286" t="s">
        <v>406</v>
      </c>
      <c r="F286">
        <v>531451840</v>
      </c>
      <c r="G286">
        <v>140.05609999999999</v>
      </c>
      <c r="H286" t="s">
        <v>416</v>
      </c>
      <c r="I286">
        <v>74433072048.223999</v>
      </c>
      <c r="J286" t="s">
        <v>419</v>
      </c>
      <c r="K286">
        <v>76651155.451063305</v>
      </c>
      <c r="L286">
        <v>0.95</v>
      </c>
      <c r="M286">
        <v>70711418445.81279</v>
      </c>
      <c r="N286">
        <v>11390</v>
      </c>
      <c r="O286">
        <v>1.169249E-2</v>
      </c>
      <c r="P286">
        <v>67238536410.717247</v>
      </c>
      <c r="Q286">
        <v>133.17746109999999</v>
      </c>
      <c r="R286">
        <v>30201030</v>
      </c>
      <c r="S286">
        <v>3020</v>
      </c>
      <c r="T286">
        <v>1.9964408278924499</v>
      </c>
      <c r="V286" t="s">
        <v>422</v>
      </c>
      <c r="W286" t="s">
        <v>425</v>
      </c>
      <c r="X286">
        <v>0</v>
      </c>
      <c r="Y286">
        <v>0</v>
      </c>
      <c r="Z286" t="s">
        <v>425</v>
      </c>
      <c r="AA286" t="s">
        <v>425</v>
      </c>
      <c r="AB286" t="s">
        <v>425</v>
      </c>
      <c r="AC286" t="s">
        <v>425</v>
      </c>
      <c r="AD286" t="s">
        <v>425</v>
      </c>
      <c r="AE286" t="s">
        <v>425</v>
      </c>
      <c r="AF286" t="s">
        <v>425</v>
      </c>
      <c r="AG286">
        <v>0</v>
      </c>
      <c r="AH286">
        <v>0</v>
      </c>
      <c r="AI286">
        <v>0</v>
      </c>
      <c r="AK286">
        <v>0</v>
      </c>
      <c r="AL286" t="s">
        <v>427</v>
      </c>
      <c r="AN286" t="s">
        <v>427</v>
      </c>
      <c r="AO286" t="s">
        <v>427</v>
      </c>
      <c r="AP286" t="s">
        <v>427</v>
      </c>
      <c r="AR286">
        <v>0</v>
      </c>
      <c r="AS286">
        <v>0</v>
      </c>
      <c r="AT286">
        <v>0</v>
      </c>
      <c r="AU286">
        <v>0</v>
      </c>
      <c r="AV286">
        <v>2.3010000000000002</v>
      </c>
      <c r="AW286">
        <v>3.03</v>
      </c>
      <c r="AX286" t="s">
        <v>433</v>
      </c>
      <c r="AY286">
        <v>0</v>
      </c>
      <c r="AZ286">
        <v>0</v>
      </c>
      <c r="BA286" t="s">
        <v>445</v>
      </c>
      <c r="BB286">
        <v>0</v>
      </c>
      <c r="BC286">
        <v>0</v>
      </c>
      <c r="BD286">
        <v>0</v>
      </c>
      <c r="CH286" t="b">
        <f>ISNUMBER(MATCH(D286,[1]Europe!$B$2:$B$15,0))</f>
        <v>0</v>
      </c>
      <c r="CI286">
        <v>2.6655000000000002</v>
      </c>
      <c r="CK286" t="s">
        <v>453</v>
      </c>
      <c r="CM286">
        <v>1.9964408278924499</v>
      </c>
      <c r="CN286">
        <v>3.1</v>
      </c>
      <c r="CO286">
        <v>2.548220413946225</v>
      </c>
      <c r="CP286">
        <v>-0.24</v>
      </c>
      <c r="CQ286">
        <v>2.3082204139462248</v>
      </c>
    </row>
    <row r="287" spans="1:95" x14ac:dyDescent="0.25">
      <c r="A287">
        <v>807</v>
      </c>
      <c r="B287" t="s">
        <v>684</v>
      </c>
      <c r="C287" t="s">
        <v>1083</v>
      </c>
      <c r="D287" t="s">
        <v>1482</v>
      </c>
      <c r="E287" t="s">
        <v>406</v>
      </c>
      <c r="F287">
        <v>2048108400</v>
      </c>
      <c r="G287">
        <v>2.3090820000000001</v>
      </c>
      <c r="H287" t="s">
        <v>416</v>
      </c>
      <c r="I287">
        <v>4729250240.4888</v>
      </c>
      <c r="J287" t="s">
        <v>419</v>
      </c>
      <c r="K287">
        <v>9830778.7073366791</v>
      </c>
      <c r="L287">
        <v>0.95</v>
      </c>
      <c r="M287">
        <v>4492787728.4643602</v>
      </c>
      <c r="N287">
        <v>188.4</v>
      </c>
      <c r="O287">
        <v>1.169249E-2</v>
      </c>
      <c r="P287">
        <v>4286121220.7392449</v>
      </c>
      <c r="Q287">
        <v>2.2028651159999999</v>
      </c>
      <c r="R287">
        <v>35102000</v>
      </c>
      <c r="S287">
        <v>3510</v>
      </c>
      <c r="T287">
        <v>3.4</v>
      </c>
      <c r="V287" t="s">
        <v>423</v>
      </c>
      <c r="W287" t="s">
        <v>425</v>
      </c>
      <c r="X287">
        <v>0</v>
      </c>
      <c r="Y287">
        <v>0</v>
      </c>
      <c r="Z287" t="s">
        <v>425</v>
      </c>
      <c r="AA287" t="s">
        <v>425</v>
      </c>
      <c r="AB287" t="s">
        <v>425</v>
      </c>
      <c r="AC287" t="s">
        <v>425</v>
      </c>
      <c r="AD287" t="s">
        <v>425</v>
      </c>
      <c r="AE287" t="s">
        <v>425</v>
      </c>
      <c r="AF287" t="s">
        <v>425</v>
      </c>
      <c r="AG287">
        <v>0</v>
      </c>
      <c r="AH287">
        <v>0</v>
      </c>
      <c r="AI287">
        <v>0</v>
      </c>
      <c r="AK287">
        <v>0</v>
      </c>
      <c r="AL287" t="s">
        <v>427</v>
      </c>
      <c r="AN287" t="s">
        <v>427</v>
      </c>
      <c r="AO287" t="s">
        <v>427</v>
      </c>
      <c r="AP287" t="s">
        <v>427</v>
      </c>
      <c r="AR287">
        <v>0</v>
      </c>
      <c r="AS287">
        <v>0</v>
      </c>
      <c r="AT287">
        <v>0</v>
      </c>
      <c r="AU287">
        <v>0</v>
      </c>
      <c r="AV287">
        <v>1.6439999999999999</v>
      </c>
      <c r="AW287">
        <v>1.897</v>
      </c>
      <c r="AX287" t="s">
        <v>428</v>
      </c>
      <c r="AY287">
        <v>1</v>
      </c>
      <c r="AZ287">
        <v>0</v>
      </c>
      <c r="BA287" t="s">
        <v>445</v>
      </c>
      <c r="BB287">
        <v>0</v>
      </c>
      <c r="BC287">
        <v>0</v>
      </c>
      <c r="BD287">
        <v>0</v>
      </c>
      <c r="CH287" t="b">
        <f>ISNUMBER(MATCH(D287,[1]Europe!$B$2:$B$15,0))</f>
        <v>0</v>
      </c>
      <c r="CI287">
        <v>1.7705</v>
      </c>
      <c r="CJ287" t="s">
        <v>86</v>
      </c>
      <c r="CK287" t="s">
        <v>1673</v>
      </c>
      <c r="CL287" t="s">
        <v>86</v>
      </c>
      <c r="CM287">
        <v>3.4</v>
      </c>
      <c r="CN287">
        <v>3.1</v>
      </c>
      <c r="CO287">
        <v>3.25</v>
      </c>
      <c r="CP287">
        <v>0</v>
      </c>
      <c r="CQ287">
        <v>3.25</v>
      </c>
    </row>
    <row r="288" spans="1:95" x14ac:dyDescent="0.25">
      <c r="A288">
        <v>808</v>
      </c>
      <c r="B288" t="s">
        <v>685</v>
      </c>
      <c r="C288" t="s">
        <v>1084</v>
      </c>
      <c r="D288" t="s">
        <v>1483</v>
      </c>
      <c r="E288" t="s">
        <v>409</v>
      </c>
      <c r="F288">
        <v>72226180</v>
      </c>
      <c r="G288">
        <v>620.53449999999998</v>
      </c>
      <c r="H288" t="s">
        <v>417</v>
      </c>
      <c r="I288">
        <v>44818836493.209999</v>
      </c>
      <c r="J288" t="s">
        <v>419</v>
      </c>
      <c r="K288">
        <v>96765406.915567294</v>
      </c>
      <c r="L288">
        <v>1</v>
      </c>
      <c r="M288">
        <v>44818836493.209999</v>
      </c>
      <c r="N288">
        <v>540.6</v>
      </c>
      <c r="O288">
        <v>1.0797969999999999</v>
      </c>
      <c r="P288">
        <v>42161184509.639671</v>
      </c>
      <c r="Q288">
        <v>583.73825820000002</v>
      </c>
      <c r="R288">
        <v>20103010</v>
      </c>
      <c r="S288">
        <v>2010</v>
      </c>
      <c r="T288">
        <v>1.88766720055408</v>
      </c>
      <c r="U288">
        <v>3.1</v>
      </c>
      <c r="V288" t="s">
        <v>423</v>
      </c>
      <c r="W288" t="s">
        <v>425</v>
      </c>
      <c r="X288">
        <v>0</v>
      </c>
      <c r="Y288">
        <v>0</v>
      </c>
      <c r="Z288" t="s">
        <v>425</v>
      </c>
      <c r="AA288" t="s">
        <v>425</v>
      </c>
      <c r="AB288" t="s">
        <v>425</v>
      </c>
      <c r="AC288" t="s">
        <v>425</v>
      </c>
      <c r="AD288" t="s">
        <v>425</v>
      </c>
      <c r="AE288" t="s">
        <v>425</v>
      </c>
      <c r="AF288" t="s">
        <v>425</v>
      </c>
      <c r="AG288">
        <v>0</v>
      </c>
      <c r="AH288">
        <v>0</v>
      </c>
      <c r="AI288">
        <v>0</v>
      </c>
      <c r="AK288">
        <v>0</v>
      </c>
      <c r="AL288" t="s">
        <v>427</v>
      </c>
      <c r="AM288" t="s">
        <v>1656</v>
      </c>
      <c r="AN288" t="s">
        <v>427</v>
      </c>
      <c r="AO288" t="s">
        <v>427</v>
      </c>
      <c r="AP288" t="s">
        <v>427</v>
      </c>
      <c r="AR288">
        <v>0</v>
      </c>
      <c r="AS288">
        <v>0</v>
      </c>
      <c r="AT288">
        <v>0</v>
      </c>
      <c r="AU288">
        <v>0</v>
      </c>
      <c r="AV288">
        <v>2.843</v>
      </c>
      <c r="AW288">
        <v>3.085</v>
      </c>
      <c r="AX288" t="s">
        <v>1662</v>
      </c>
      <c r="AY288">
        <v>0</v>
      </c>
      <c r="AZ288">
        <v>0</v>
      </c>
      <c r="BA288" t="s">
        <v>449</v>
      </c>
      <c r="BB288">
        <v>0</v>
      </c>
      <c r="BC288">
        <v>0</v>
      </c>
      <c r="BD288">
        <v>0</v>
      </c>
      <c r="BY288" t="s">
        <v>76</v>
      </c>
      <c r="CH288" t="b">
        <f>ISNUMBER(MATCH(D288,[1]Europe!$B$2:$B$15,0))</f>
        <v>0</v>
      </c>
      <c r="CI288">
        <v>2.964</v>
      </c>
      <c r="CK288" t="s">
        <v>1673</v>
      </c>
      <c r="CL288" t="s">
        <v>76</v>
      </c>
      <c r="CM288">
        <v>1.88766720055408</v>
      </c>
      <c r="CN288">
        <v>3.1</v>
      </c>
      <c r="CO288">
        <v>2.49383360027704</v>
      </c>
      <c r="CP288">
        <v>0</v>
      </c>
      <c r="CQ288">
        <v>2.49383360027704</v>
      </c>
    </row>
    <row r="289" spans="1:95" x14ac:dyDescent="0.25">
      <c r="A289">
        <v>809</v>
      </c>
      <c r="B289" t="s">
        <v>161</v>
      </c>
      <c r="C289" t="s">
        <v>261</v>
      </c>
      <c r="D289" t="s">
        <v>361</v>
      </c>
      <c r="E289" t="s">
        <v>397</v>
      </c>
      <c r="F289">
        <v>534311946</v>
      </c>
      <c r="G289">
        <v>346.1</v>
      </c>
      <c r="H289" t="s">
        <v>412</v>
      </c>
      <c r="I289">
        <v>184925364510.60001</v>
      </c>
      <c r="J289" t="s">
        <v>418</v>
      </c>
      <c r="K289">
        <v>150007719.04285699</v>
      </c>
      <c r="L289">
        <v>0.45</v>
      </c>
      <c r="M289">
        <v>83216414029.770004</v>
      </c>
      <c r="N289">
        <v>343.8</v>
      </c>
      <c r="O289">
        <v>1</v>
      </c>
      <c r="P289">
        <v>82663401165.660004</v>
      </c>
      <c r="Q289">
        <v>343.8</v>
      </c>
      <c r="R289">
        <v>40204035</v>
      </c>
      <c r="S289">
        <v>4020</v>
      </c>
      <c r="T289">
        <v>1.74938320831028</v>
      </c>
      <c r="U289">
        <v>1.5</v>
      </c>
      <c r="V289" t="s">
        <v>420</v>
      </c>
      <c r="W289" t="s">
        <v>425</v>
      </c>
      <c r="X289">
        <v>0</v>
      </c>
      <c r="Y289">
        <v>0</v>
      </c>
      <c r="Z289" t="s">
        <v>425</v>
      </c>
      <c r="AA289" t="s">
        <v>425</v>
      </c>
      <c r="AB289" t="s">
        <v>425</v>
      </c>
      <c r="AC289" t="s">
        <v>425</v>
      </c>
      <c r="AD289" t="s">
        <v>425</v>
      </c>
      <c r="AE289" t="s">
        <v>425</v>
      </c>
      <c r="AF289" t="s">
        <v>425</v>
      </c>
      <c r="AG289">
        <v>0</v>
      </c>
      <c r="AH289">
        <v>0</v>
      </c>
      <c r="AI289">
        <v>0</v>
      </c>
      <c r="AK289">
        <v>0</v>
      </c>
      <c r="AL289" t="s">
        <v>427</v>
      </c>
      <c r="AN289" t="s">
        <v>427</v>
      </c>
      <c r="AO289" t="s">
        <v>427</v>
      </c>
      <c r="AP289" t="s">
        <v>427</v>
      </c>
      <c r="AR289">
        <v>0</v>
      </c>
      <c r="AS289">
        <v>0</v>
      </c>
      <c r="AT289">
        <v>0</v>
      </c>
      <c r="AU289">
        <v>0</v>
      </c>
      <c r="AV289">
        <v>2.4470000000000001</v>
      </c>
      <c r="AW289">
        <v>2.8420000000000001</v>
      </c>
      <c r="AX289" t="s">
        <v>423</v>
      </c>
      <c r="AY289">
        <v>1</v>
      </c>
      <c r="AZ289">
        <v>0</v>
      </c>
      <c r="BA289" t="s">
        <v>436</v>
      </c>
      <c r="BB289">
        <v>0</v>
      </c>
      <c r="BC289">
        <v>0</v>
      </c>
      <c r="BD289">
        <v>0</v>
      </c>
      <c r="CH289" t="b">
        <f>ISNUMBER(MATCH(D289,[1]Europe!$B$2:$B$15,0))</f>
        <v>0</v>
      </c>
      <c r="CI289">
        <v>2.6444999999999999</v>
      </c>
      <c r="CK289" t="s">
        <v>453</v>
      </c>
      <c r="CM289">
        <v>1.74938320831028</v>
      </c>
      <c r="CN289">
        <v>1.5</v>
      </c>
      <c r="CO289">
        <v>1.62469160415514</v>
      </c>
      <c r="CP289">
        <v>-0.3</v>
      </c>
      <c r="CQ289">
        <v>1.32469160415514</v>
      </c>
    </row>
    <row r="290" spans="1:95" x14ac:dyDescent="0.25">
      <c r="A290">
        <v>812</v>
      </c>
      <c r="B290" t="s">
        <v>686</v>
      </c>
      <c r="C290" t="s">
        <v>1085</v>
      </c>
      <c r="D290" t="s">
        <v>1484</v>
      </c>
      <c r="E290" t="s">
        <v>410</v>
      </c>
      <c r="F290">
        <v>816013</v>
      </c>
      <c r="G290">
        <v>9080</v>
      </c>
      <c r="H290" t="s">
        <v>412</v>
      </c>
      <c r="I290">
        <v>7409398040</v>
      </c>
      <c r="J290" t="s">
        <v>418</v>
      </c>
      <c r="K290">
        <v>6192176.3492063601</v>
      </c>
      <c r="L290">
        <v>0.5</v>
      </c>
      <c r="M290">
        <v>3704699020</v>
      </c>
      <c r="N290">
        <v>8180</v>
      </c>
      <c r="O290">
        <v>1</v>
      </c>
      <c r="P290">
        <v>3337493170</v>
      </c>
      <c r="Q290">
        <v>8180</v>
      </c>
      <c r="R290">
        <v>45102020</v>
      </c>
      <c r="S290">
        <v>4510</v>
      </c>
      <c r="T290">
        <v>3.4</v>
      </c>
      <c r="V290" t="s">
        <v>421</v>
      </c>
      <c r="W290" t="s">
        <v>425</v>
      </c>
      <c r="X290">
        <v>0</v>
      </c>
      <c r="Y290">
        <v>0</v>
      </c>
      <c r="Z290" t="s">
        <v>425</v>
      </c>
      <c r="AA290" t="s">
        <v>425</v>
      </c>
      <c r="AB290" t="s">
        <v>425</v>
      </c>
      <c r="AC290" t="s">
        <v>425</v>
      </c>
      <c r="AD290" t="s">
        <v>425</v>
      </c>
      <c r="AE290" t="s">
        <v>425</v>
      </c>
      <c r="AF290" t="s">
        <v>425</v>
      </c>
      <c r="AG290">
        <v>0</v>
      </c>
      <c r="AH290">
        <v>0</v>
      </c>
      <c r="AI290">
        <v>0</v>
      </c>
      <c r="AK290">
        <v>0</v>
      </c>
      <c r="AL290" t="s">
        <v>427</v>
      </c>
      <c r="AN290" t="s">
        <v>427</v>
      </c>
      <c r="AO290" t="s">
        <v>427</v>
      </c>
      <c r="AP290" t="s">
        <v>427</v>
      </c>
      <c r="AR290">
        <v>0</v>
      </c>
      <c r="AS290">
        <v>0</v>
      </c>
      <c r="AT290">
        <v>0</v>
      </c>
      <c r="AU290">
        <v>0</v>
      </c>
      <c r="AV290">
        <v>1.8240000000000001</v>
      </c>
      <c r="AW290">
        <v>2.3029999999999999</v>
      </c>
      <c r="AX290" t="s">
        <v>423</v>
      </c>
      <c r="AY290">
        <v>1</v>
      </c>
      <c r="AZ290">
        <v>0</v>
      </c>
      <c r="BA290" t="s">
        <v>450</v>
      </c>
      <c r="BB290">
        <v>0</v>
      </c>
      <c r="BC290">
        <v>0</v>
      </c>
      <c r="BD290">
        <v>0</v>
      </c>
      <c r="CH290" t="b">
        <f>ISNUMBER(MATCH(D290,[1]Europe!$B$2:$B$15,0))</f>
        <v>0</v>
      </c>
      <c r="CI290">
        <v>2.0634999999999999</v>
      </c>
      <c r="CJ290" t="s">
        <v>86</v>
      </c>
      <c r="CK290" t="s">
        <v>1673</v>
      </c>
      <c r="CL290" t="s">
        <v>86</v>
      </c>
      <c r="CM290">
        <v>3.4</v>
      </c>
      <c r="CN290">
        <v>3.1</v>
      </c>
      <c r="CO290">
        <v>3.25</v>
      </c>
      <c r="CP290">
        <v>-0.18</v>
      </c>
      <c r="CQ290">
        <v>3.07</v>
      </c>
    </row>
    <row r="291" spans="1:95" x14ac:dyDescent="0.25">
      <c r="A291">
        <v>815</v>
      </c>
      <c r="B291" t="s">
        <v>171</v>
      </c>
      <c r="C291" t="s">
        <v>271</v>
      </c>
      <c r="D291" t="s">
        <v>371</v>
      </c>
      <c r="E291" t="s">
        <v>401</v>
      </c>
      <c r="F291">
        <v>1200015000</v>
      </c>
      <c r="G291">
        <v>6.3940000000000001</v>
      </c>
      <c r="H291" t="s">
        <v>412</v>
      </c>
      <c r="I291">
        <v>7672895910</v>
      </c>
      <c r="J291" t="s">
        <v>418</v>
      </c>
      <c r="K291">
        <v>40455426.200245902</v>
      </c>
      <c r="L291">
        <v>0.85</v>
      </c>
      <c r="M291">
        <v>6521961523.5</v>
      </c>
      <c r="N291">
        <v>6.1459999999999999</v>
      </c>
      <c r="O291">
        <v>1</v>
      </c>
      <c r="P291">
        <v>6268998361.5</v>
      </c>
      <c r="Q291">
        <v>6.1459999999999999</v>
      </c>
      <c r="R291">
        <v>40501010</v>
      </c>
      <c r="S291">
        <v>4050</v>
      </c>
      <c r="T291">
        <v>1.83638692207139</v>
      </c>
      <c r="U291">
        <v>1.5</v>
      </c>
      <c r="V291" t="s">
        <v>421</v>
      </c>
      <c r="W291" t="s">
        <v>425</v>
      </c>
      <c r="X291">
        <v>0</v>
      </c>
      <c r="Y291">
        <v>0.01</v>
      </c>
      <c r="Z291" t="s">
        <v>425</v>
      </c>
      <c r="AA291" t="s">
        <v>425</v>
      </c>
      <c r="AB291" t="s">
        <v>425</v>
      </c>
      <c r="AC291" t="s">
        <v>425</v>
      </c>
      <c r="AD291" t="s">
        <v>425</v>
      </c>
      <c r="AE291" t="s">
        <v>425</v>
      </c>
      <c r="AF291" t="s">
        <v>425</v>
      </c>
      <c r="AG291">
        <v>0</v>
      </c>
      <c r="AH291">
        <v>0</v>
      </c>
      <c r="AI291">
        <v>0</v>
      </c>
      <c r="AK291">
        <v>0</v>
      </c>
      <c r="AL291" t="s">
        <v>427</v>
      </c>
      <c r="AN291" t="s">
        <v>427</v>
      </c>
      <c r="AO291" t="s">
        <v>427</v>
      </c>
      <c r="AP291" t="s">
        <v>427</v>
      </c>
      <c r="AR291">
        <v>0</v>
      </c>
      <c r="AS291">
        <v>0</v>
      </c>
      <c r="AT291">
        <v>0</v>
      </c>
      <c r="AU291">
        <v>0</v>
      </c>
      <c r="AV291">
        <v>2.17</v>
      </c>
      <c r="AW291">
        <v>2.78</v>
      </c>
      <c r="AX291" t="s">
        <v>430</v>
      </c>
      <c r="AY291">
        <v>1</v>
      </c>
      <c r="AZ291">
        <v>0</v>
      </c>
      <c r="BA291" t="s">
        <v>440</v>
      </c>
      <c r="BB291">
        <v>0</v>
      </c>
      <c r="BC291">
        <v>0</v>
      </c>
      <c r="BD291">
        <v>0</v>
      </c>
      <c r="CH291" t="b">
        <f>ISNUMBER(MATCH(D291,[1]Europe!$B$2:$B$15,0))</f>
        <v>0</v>
      </c>
      <c r="CI291">
        <v>2.4750000000000001</v>
      </c>
      <c r="CK291" t="s">
        <v>453</v>
      </c>
      <c r="CM291">
        <v>1.83638692207139</v>
      </c>
      <c r="CN291">
        <v>1.5</v>
      </c>
      <c r="CO291">
        <v>1.668193461035695</v>
      </c>
      <c r="CP291">
        <v>-0.18</v>
      </c>
      <c r="CQ291">
        <v>1.4881934610356951</v>
      </c>
    </row>
    <row r="292" spans="1:95" x14ac:dyDescent="0.25">
      <c r="A292">
        <v>817</v>
      </c>
      <c r="B292" t="s">
        <v>687</v>
      </c>
      <c r="C292" t="s">
        <v>1086</v>
      </c>
      <c r="D292" t="s">
        <v>1485</v>
      </c>
      <c r="E292" t="s">
        <v>398</v>
      </c>
      <c r="F292">
        <v>152000000</v>
      </c>
      <c r="G292">
        <v>48.331829999999997</v>
      </c>
      <c r="H292" t="s">
        <v>413</v>
      </c>
      <c r="I292">
        <v>7346438159.999999</v>
      </c>
      <c r="J292" t="s">
        <v>419</v>
      </c>
      <c r="K292">
        <v>7006236.7921832995</v>
      </c>
      <c r="L292">
        <v>0.5</v>
      </c>
      <c r="M292">
        <v>3673219080</v>
      </c>
      <c r="N292">
        <v>482.2</v>
      </c>
      <c r="O292">
        <v>8.9968510000000002E-2</v>
      </c>
      <c r="P292">
        <v>3297093979.6719999</v>
      </c>
      <c r="Q292">
        <v>43.382815522000001</v>
      </c>
      <c r="R292">
        <v>30202000</v>
      </c>
      <c r="S292">
        <v>3020</v>
      </c>
      <c r="T292">
        <v>3.4</v>
      </c>
      <c r="V292" t="s">
        <v>427</v>
      </c>
      <c r="W292" t="s">
        <v>425</v>
      </c>
      <c r="X292">
        <v>0</v>
      </c>
      <c r="Y292">
        <v>0</v>
      </c>
      <c r="Z292" t="s">
        <v>425</v>
      </c>
      <c r="AA292" t="s">
        <v>425</v>
      </c>
      <c r="AB292" t="s">
        <v>425</v>
      </c>
      <c r="AC292" t="s">
        <v>425</v>
      </c>
      <c r="AD292" t="s">
        <v>425</v>
      </c>
      <c r="AE292" t="s">
        <v>425</v>
      </c>
      <c r="AF292" t="s">
        <v>425</v>
      </c>
      <c r="AG292">
        <v>0</v>
      </c>
      <c r="AH292">
        <v>0</v>
      </c>
      <c r="AI292">
        <v>0</v>
      </c>
      <c r="AK292">
        <v>0</v>
      </c>
      <c r="AL292" t="s">
        <v>427</v>
      </c>
      <c r="AN292" t="s">
        <v>427</v>
      </c>
      <c r="AO292" t="s">
        <v>427</v>
      </c>
      <c r="AP292" t="s">
        <v>427</v>
      </c>
      <c r="AR292">
        <v>0</v>
      </c>
      <c r="AS292">
        <v>0</v>
      </c>
      <c r="AT292">
        <v>0</v>
      </c>
      <c r="AU292">
        <v>0</v>
      </c>
      <c r="AV292">
        <v>1.9410000000000001</v>
      </c>
      <c r="AW292">
        <v>1.83</v>
      </c>
      <c r="AX292" t="s">
        <v>433</v>
      </c>
      <c r="AY292">
        <v>0</v>
      </c>
      <c r="AZ292">
        <v>0</v>
      </c>
      <c r="BA292" t="s">
        <v>437</v>
      </c>
      <c r="BB292">
        <v>0</v>
      </c>
      <c r="BC292">
        <v>0</v>
      </c>
      <c r="BD292">
        <v>0</v>
      </c>
      <c r="CH292" t="b">
        <f>ISNUMBER(MATCH(D292,[1]Europe!$B$2:$B$15,0))</f>
        <v>0</v>
      </c>
      <c r="CI292">
        <v>1.8855</v>
      </c>
      <c r="CJ292" t="s">
        <v>86</v>
      </c>
      <c r="CK292" t="s">
        <v>1673</v>
      </c>
      <c r="CL292" t="s">
        <v>86</v>
      </c>
      <c r="CM292">
        <v>3.4</v>
      </c>
      <c r="CN292">
        <v>3.1</v>
      </c>
      <c r="CO292">
        <v>3.25</v>
      </c>
      <c r="CP292">
        <v>0.3</v>
      </c>
      <c r="CQ292">
        <v>3.55</v>
      </c>
    </row>
    <row r="293" spans="1:95" x14ac:dyDescent="0.25">
      <c r="A293">
        <v>818</v>
      </c>
      <c r="B293" t="s">
        <v>688</v>
      </c>
      <c r="C293" t="s">
        <v>1087</v>
      </c>
      <c r="D293" t="s">
        <v>1486</v>
      </c>
      <c r="E293" t="s">
        <v>397</v>
      </c>
      <c r="F293">
        <v>500141700</v>
      </c>
      <c r="G293">
        <v>702.4</v>
      </c>
      <c r="H293" t="s">
        <v>412</v>
      </c>
      <c r="I293">
        <v>351299530080</v>
      </c>
      <c r="J293" t="s">
        <v>418</v>
      </c>
      <c r="K293">
        <v>311385691.51904702</v>
      </c>
      <c r="L293">
        <v>0.5</v>
      </c>
      <c r="M293">
        <v>175649765040</v>
      </c>
      <c r="N293">
        <v>488.65</v>
      </c>
      <c r="O293">
        <v>1</v>
      </c>
      <c r="P293">
        <v>122197120852.5</v>
      </c>
      <c r="Q293">
        <v>488.65</v>
      </c>
      <c r="R293">
        <v>40204020</v>
      </c>
      <c r="S293">
        <v>4020</v>
      </c>
      <c r="T293">
        <v>1.9755697139416</v>
      </c>
      <c r="V293" t="s">
        <v>420</v>
      </c>
      <c r="W293" t="s">
        <v>425</v>
      </c>
      <c r="X293">
        <v>0</v>
      </c>
      <c r="Y293">
        <v>0.01</v>
      </c>
      <c r="Z293" t="s">
        <v>425</v>
      </c>
      <c r="AA293" t="s">
        <v>425</v>
      </c>
      <c r="AB293" t="s">
        <v>425</v>
      </c>
      <c r="AC293" t="s">
        <v>425</v>
      </c>
      <c r="AD293" t="s">
        <v>425</v>
      </c>
      <c r="AE293" t="s">
        <v>425</v>
      </c>
      <c r="AF293" t="s">
        <v>425</v>
      </c>
      <c r="AG293">
        <v>0</v>
      </c>
      <c r="AH293">
        <v>0</v>
      </c>
      <c r="AI293">
        <v>0</v>
      </c>
      <c r="AK293">
        <v>0</v>
      </c>
      <c r="AL293" t="s">
        <v>427</v>
      </c>
      <c r="AN293" t="s">
        <v>427</v>
      </c>
      <c r="AO293" t="s">
        <v>427</v>
      </c>
      <c r="AP293" t="s">
        <v>427</v>
      </c>
      <c r="AR293">
        <v>0</v>
      </c>
      <c r="AS293">
        <v>0</v>
      </c>
      <c r="AT293">
        <v>0</v>
      </c>
      <c r="AU293">
        <v>0</v>
      </c>
      <c r="AV293">
        <v>2.1840000000000002</v>
      </c>
      <c r="AW293">
        <v>2.9220000000000002</v>
      </c>
      <c r="AX293" t="s">
        <v>423</v>
      </c>
      <c r="AY293">
        <v>1</v>
      </c>
      <c r="AZ293">
        <v>0</v>
      </c>
      <c r="BA293" t="s">
        <v>436</v>
      </c>
      <c r="BB293">
        <v>0</v>
      </c>
      <c r="BC293">
        <v>0</v>
      </c>
      <c r="BD293">
        <v>0</v>
      </c>
      <c r="CH293" t="b">
        <f>ISNUMBER(MATCH(D293,[1]Europe!$B$2:$B$15,0))</f>
        <v>0</v>
      </c>
      <c r="CI293">
        <v>2.5529999999999999</v>
      </c>
      <c r="CK293" t="s">
        <v>453</v>
      </c>
      <c r="CM293">
        <v>1.9755697139416</v>
      </c>
      <c r="CN293">
        <v>3.1</v>
      </c>
      <c r="CO293">
        <v>2.5377848569707999</v>
      </c>
      <c r="CP293">
        <v>-0.3</v>
      </c>
      <c r="CQ293">
        <v>2.2377848569708001</v>
      </c>
    </row>
    <row r="294" spans="1:95" x14ac:dyDescent="0.25">
      <c r="A294">
        <v>822</v>
      </c>
      <c r="B294" t="s">
        <v>689</v>
      </c>
      <c r="C294" t="s">
        <v>1088</v>
      </c>
      <c r="D294" t="s">
        <v>1487</v>
      </c>
      <c r="E294" t="s">
        <v>406</v>
      </c>
      <c r="F294">
        <v>2403869600</v>
      </c>
      <c r="G294">
        <v>2.5291090000000001</v>
      </c>
      <c r="H294" t="s">
        <v>416</v>
      </c>
      <c r="I294">
        <v>6079648240.1864004</v>
      </c>
      <c r="J294" t="s">
        <v>419</v>
      </c>
      <c r="K294">
        <v>10687567.7809605</v>
      </c>
      <c r="L294">
        <v>0.9</v>
      </c>
      <c r="M294">
        <v>5471683416.1677608</v>
      </c>
      <c r="N294">
        <v>194.8</v>
      </c>
      <c r="O294">
        <v>1.169249E-2</v>
      </c>
      <c r="P294">
        <v>4927758031.1811771</v>
      </c>
      <c r="Q294">
        <v>2.2776970520000002</v>
      </c>
      <c r="R294">
        <v>30202010</v>
      </c>
      <c r="S294">
        <v>3020</v>
      </c>
      <c r="V294" t="s">
        <v>423</v>
      </c>
      <c r="W294" t="s">
        <v>425</v>
      </c>
      <c r="X294">
        <v>0</v>
      </c>
      <c r="Y294">
        <v>0</v>
      </c>
      <c r="Z294" t="s">
        <v>425</v>
      </c>
      <c r="AA294" t="s">
        <v>425</v>
      </c>
      <c r="AB294" t="s">
        <v>425</v>
      </c>
      <c r="AC294" t="s">
        <v>425</v>
      </c>
      <c r="AD294" t="s">
        <v>425</v>
      </c>
      <c r="AE294" t="s">
        <v>425</v>
      </c>
      <c r="AF294" t="s">
        <v>425</v>
      </c>
      <c r="AG294">
        <v>0</v>
      </c>
      <c r="AH294">
        <v>0</v>
      </c>
      <c r="AI294">
        <v>0</v>
      </c>
      <c r="AK294">
        <v>0</v>
      </c>
      <c r="AL294" t="s">
        <v>427</v>
      </c>
      <c r="AN294" t="s">
        <v>427</v>
      </c>
      <c r="AO294" t="s">
        <v>427</v>
      </c>
      <c r="AP294" t="s">
        <v>427</v>
      </c>
      <c r="AR294">
        <v>0</v>
      </c>
      <c r="AS294">
        <v>0</v>
      </c>
      <c r="AT294">
        <v>0</v>
      </c>
      <c r="AU294">
        <v>0</v>
      </c>
      <c r="AV294">
        <v>2.1560000000000001</v>
      </c>
      <c r="AW294">
        <v>2.7130000000000001</v>
      </c>
      <c r="AX294" t="s">
        <v>433</v>
      </c>
      <c r="AY294">
        <v>0</v>
      </c>
      <c r="AZ294">
        <v>0</v>
      </c>
      <c r="BA294" t="s">
        <v>445</v>
      </c>
      <c r="BB294">
        <v>0</v>
      </c>
      <c r="BC294">
        <v>0</v>
      </c>
      <c r="BD294">
        <v>0</v>
      </c>
      <c r="CH294" t="b">
        <f>ISNUMBER(MATCH(D294,[1]Europe!$B$2:$B$15,0))</f>
        <v>0</v>
      </c>
      <c r="CI294">
        <v>2.4344999999999999</v>
      </c>
      <c r="CK294" t="s">
        <v>453</v>
      </c>
      <c r="CM294">
        <v>3.4</v>
      </c>
      <c r="CN294">
        <v>3.1</v>
      </c>
      <c r="CO294">
        <v>3.25</v>
      </c>
      <c r="CP294">
        <v>0</v>
      </c>
      <c r="CQ294">
        <v>3.25</v>
      </c>
    </row>
    <row r="295" spans="1:95" x14ac:dyDescent="0.25">
      <c r="A295">
        <v>828</v>
      </c>
      <c r="B295" t="s">
        <v>690</v>
      </c>
      <c r="C295" t="s">
        <v>1089</v>
      </c>
      <c r="D295" t="s">
        <v>1488</v>
      </c>
      <c r="E295" t="s">
        <v>406</v>
      </c>
      <c r="F295">
        <v>1189933100</v>
      </c>
      <c r="G295">
        <v>2.5653769999999998</v>
      </c>
      <c r="H295" t="s">
        <v>416</v>
      </c>
      <c r="I295">
        <v>3052627006.2786999</v>
      </c>
      <c r="J295" t="s">
        <v>419</v>
      </c>
      <c r="K295">
        <v>4088365.4284532</v>
      </c>
      <c r="L295">
        <v>0.95</v>
      </c>
      <c r="M295">
        <v>2899995655.9647651</v>
      </c>
      <c r="N295">
        <v>160.6</v>
      </c>
      <c r="O295">
        <v>1.169249E-2</v>
      </c>
      <c r="P295">
        <v>2122749262.704967</v>
      </c>
      <c r="Q295">
        <v>1.877813894</v>
      </c>
      <c r="R295">
        <v>30202010</v>
      </c>
      <c r="S295">
        <v>3020</v>
      </c>
      <c r="T295">
        <v>3.2941496538854098</v>
      </c>
      <c r="V295" t="s">
        <v>423</v>
      </c>
      <c r="W295" t="s">
        <v>425</v>
      </c>
      <c r="X295">
        <v>0</v>
      </c>
      <c r="Y295">
        <v>0</v>
      </c>
      <c r="Z295" t="s">
        <v>425</v>
      </c>
      <c r="AA295" t="s">
        <v>425</v>
      </c>
      <c r="AB295" t="s">
        <v>425</v>
      </c>
      <c r="AC295" t="s">
        <v>425</v>
      </c>
      <c r="AD295" t="s">
        <v>425</v>
      </c>
      <c r="AE295" t="s">
        <v>425</v>
      </c>
      <c r="AF295" t="s">
        <v>425</v>
      </c>
      <c r="AG295">
        <v>0</v>
      </c>
      <c r="AH295">
        <v>0</v>
      </c>
      <c r="AI295">
        <v>0</v>
      </c>
      <c r="AK295">
        <v>0</v>
      </c>
      <c r="AL295" t="s">
        <v>427</v>
      </c>
      <c r="AN295" t="s">
        <v>427</v>
      </c>
      <c r="AO295" t="s">
        <v>427</v>
      </c>
      <c r="AP295" t="s">
        <v>427</v>
      </c>
      <c r="AR295">
        <v>0</v>
      </c>
      <c r="AS295">
        <v>0</v>
      </c>
      <c r="AT295">
        <v>0</v>
      </c>
      <c r="AU295">
        <v>0</v>
      </c>
      <c r="AV295">
        <v>1.9179999999999999</v>
      </c>
      <c r="AW295">
        <v>2.6829999999999998</v>
      </c>
      <c r="AX295" t="s">
        <v>433</v>
      </c>
      <c r="AY295">
        <v>0</v>
      </c>
      <c r="AZ295">
        <v>0</v>
      </c>
      <c r="BA295" t="s">
        <v>451</v>
      </c>
      <c r="BB295">
        <v>0</v>
      </c>
      <c r="BC295">
        <v>0</v>
      </c>
      <c r="BD295">
        <v>0</v>
      </c>
      <c r="CH295" t="b">
        <f>ISNUMBER(MATCH(D295,[1]Europe!$B$2:$B$15,0))</f>
        <v>0</v>
      </c>
      <c r="CI295">
        <v>2.3005</v>
      </c>
      <c r="CK295" t="s">
        <v>453</v>
      </c>
      <c r="CM295">
        <v>3.2941496538854098</v>
      </c>
      <c r="CN295">
        <v>3.1</v>
      </c>
      <c r="CO295">
        <v>3.1970748269427052</v>
      </c>
      <c r="CP295">
        <v>0</v>
      </c>
      <c r="CQ295">
        <v>3.1970748269427052</v>
      </c>
    </row>
    <row r="296" spans="1:95" x14ac:dyDescent="0.25">
      <c r="A296">
        <v>835</v>
      </c>
      <c r="B296" t="s">
        <v>691</v>
      </c>
      <c r="C296" t="s">
        <v>1090</v>
      </c>
      <c r="D296" t="s">
        <v>1489</v>
      </c>
      <c r="E296" t="s">
        <v>406</v>
      </c>
      <c r="F296">
        <v>2051666300</v>
      </c>
      <c r="G296">
        <v>4.1841520000000001</v>
      </c>
      <c r="H296" t="s">
        <v>416</v>
      </c>
      <c r="I296">
        <v>8584483652.4776001</v>
      </c>
      <c r="J296" t="s">
        <v>419</v>
      </c>
      <c r="K296">
        <v>32668137.087276101</v>
      </c>
      <c r="L296">
        <v>1</v>
      </c>
      <c r="M296">
        <v>8584483652.4776001</v>
      </c>
      <c r="N296">
        <v>404.1</v>
      </c>
      <c r="O296">
        <v>1.169249E-2</v>
      </c>
      <c r="P296">
        <v>9693990337.9887562</v>
      </c>
      <c r="Q296">
        <v>4.7249352089999999</v>
      </c>
      <c r="R296">
        <v>45201010</v>
      </c>
      <c r="S296">
        <v>4520</v>
      </c>
      <c r="T296">
        <v>1.9816534204691401</v>
      </c>
      <c r="U296">
        <v>3.1</v>
      </c>
      <c r="V296" t="s">
        <v>421</v>
      </c>
      <c r="W296" t="s">
        <v>425</v>
      </c>
      <c r="X296">
        <v>0</v>
      </c>
      <c r="Y296">
        <v>0</v>
      </c>
      <c r="Z296" t="s">
        <v>425</v>
      </c>
      <c r="AA296" t="s">
        <v>425</v>
      </c>
      <c r="AB296" t="s">
        <v>425</v>
      </c>
      <c r="AC296" t="s">
        <v>425</v>
      </c>
      <c r="AD296" t="s">
        <v>425</v>
      </c>
      <c r="AE296" t="s">
        <v>425</v>
      </c>
      <c r="AF296" t="s">
        <v>425</v>
      </c>
      <c r="AG296">
        <v>0</v>
      </c>
      <c r="AH296">
        <v>0</v>
      </c>
      <c r="AI296">
        <v>0</v>
      </c>
      <c r="AK296">
        <v>0</v>
      </c>
      <c r="AL296" t="s">
        <v>427</v>
      </c>
      <c r="AN296" t="s">
        <v>427</v>
      </c>
      <c r="AO296" t="s">
        <v>427</v>
      </c>
      <c r="AP296" t="s">
        <v>427</v>
      </c>
      <c r="AR296">
        <v>0</v>
      </c>
      <c r="AS296">
        <v>0</v>
      </c>
      <c r="AT296">
        <v>0</v>
      </c>
      <c r="AU296">
        <v>0</v>
      </c>
      <c r="AV296">
        <v>2.4430000000000001</v>
      </c>
      <c r="AW296">
        <v>3.0529999999999999</v>
      </c>
      <c r="AX296" t="s">
        <v>434</v>
      </c>
      <c r="AY296">
        <v>1</v>
      </c>
      <c r="AZ296">
        <v>0</v>
      </c>
      <c r="BA296" t="s">
        <v>445</v>
      </c>
      <c r="BB296">
        <v>0</v>
      </c>
      <c r="BC296">
        <v>0</v>
      </c>
      <c r="BD296">
        <v>0</v>
      </c>
      <c r="CH296" t="b">
        <f>ISNUMBER(MATCH(D296,[1]Europe!$B$2:$B$15,0))</f>
        <v>0</v>
      </c>
      <c r="CI296">
        <v>2.7480000000000002</v>
      </c>
      <c r="CK296" t="s">
        <v>453</v>
      </c>
      <c r="CM296">
        <v>1.9816534204691401</v>
      </c>
      <c r="CN296">
        <v>3.1</v>
      </c>
      <c r="CO296">
        <v>2.5408267102345699</v>
      </c>
      <c r="CP296">
        <v>-0.18</v>
      </c>
      <c r="CQ296">
        <v>2.3608267102345701</v>
      </c>
    </row>
    <row r="297" spans="1:95" x14ac:dyDescent="0.25">
      <c r="A297">
        <v>851</v>
      </c>
      <c r="B297" t="s">
        <v>692</v>
      </c>
      <c r="C297" t="s">
        <v>1091</v>
      </c>
      <c r="D297" t="s">
        <v>1490</v>
      </c>
      <c r="E297" t="s">
        <v>407</v>
      </c>
      <c r="F297">
        <v>833279689</v>
      </c>
      <c r="G297">
        <v>16.495000000000001</v>
      </c>
      <c r="H297" t="s">
        <v>412</v>
      </c>
      <c r="I297">
        <v>13744948470.055</v>
      </c>
      <c r="J297" t="s">
        <v>418</v>
      </c>
      <c r="K297">
        <v>48748636.0441394</v>
      </c>
      <c r="L297">
        <v>0.60000000000000009</v>
      </c>
      <c r="M297">
        <v>8246969082.0330009</v>
      </c>
      <c r="N297">
        <v>15.744999999999999</v>
      </c>
      <c r="O297">
        <v>1</v>
      </c>
      <c r="P297">
        <v>7871993221.9829998</v>
      </c>
      <c r="Q297">
        <v>15.744999999999999</v>
      </c>
      <c r="R297">
        <v>30202000</v>
      </c>
      <c r="S297">
        <v>3020</v>
      </c>
      <c r="T297">
        <v>3.4</v>
      </c>
      <c r="V297" t="s">
        <v>421</v>
      </c>
      <c r="W297" t="s">
        <v>425</v>
      </c>
      <c r="X297">
        <v>0</v>
      </c>
      <c r="Y297">
        <v>0</v>
      </c>
      <c r="Z297" t="s">
        <v>425</v>
      </c>
      <c r="AA297" t="s">
        <v>425</v>
      </c>
      <c r="AB297" t="s">
        <v>425</v>
      </c>
      <c r="AC297" t="s">
        <v>425</v>
      </c>
      <c r="AD297" t="s">
        <v>425</v>
      </c>
      <c r="AE297" t="s">
        <v>425</v>
      </c>
      <c r="AF297" t="s">
        <v>425</v>
      </c>
      <c r="AG297">
        <v>0</v>
      </c>
      <c r="AH297">
        <v>0</v>
      </c>
      <c r="AI297">
        <v>0</v>
      </c>
      <c r="AK297">
        <v>0</v>
      </c>
      <c r="AL297" t="s">
        <v>427</v>
      </c>
      <c r="AN297" t="s">
        <v>427</v>
      </c>
      <c r="AO297" t="s">
        <v>427</v>
      </c>
      <c r="AP297" t="s">
        <v>427</v>
      </c>
      <c r="AR297">
        <v>0</v>
      </c>
      <c r="AS297">
        <v>0</v>
      </c>
      <c r="AT297">
        <v>0</v>
      </c>
      <c r="AU297">
        <v>0</v>
      </c>
      <c r="AV297">
        <v>2.3079999999999998</v>
      </c>
      <c r="AW297">
        <v>2.8940000000000001</v>
      </c>
      <c r="AX297" t="s">
        <v>433</v>
      </c>
      <c r="AY297">
        <v>0</v>
      </c>
      <c r="AZ297">
        <v>0</v>
      </c>
      <c r="BA297" t="s">
        <v>446</v>
      </c>
      <c r="BB297">
        <v>0</v>
      </c>
      <c r="BC297">
        <v>0</v>
      </c>
      <c r="BD297">
        <v>0</v>
      </c>
      <c r="CH297" t="b">
        <f>ISNUMBER(MATCH(D297,[1]Europe!$B$2:$B$15,0))</f>
        <v>0</v>
      </c>
      <c r="CI297">
        <v>2.601</v>
      </c>
      <c r="CK297" t="s">
        <v>453</v>
      </c>
      <c r="CM297">
        <v>3.4</v>
      </c>
      <c r="CN297">
        <v>3.1</v>
      </c>
      <c r="CO297">
        <v>3.25</v>
      </c>
      <c r="CP297">
        <v>-0.18</v>
      </c>
      <c r="CQ297">
        <v>3.07</v>
      </c>
    </row>
    <row r="298" spans="1:95" x14ac:dyDescent="0.25">
      <c r="A298">
        <v>855</v>
      </c>
      <c r="B298" t="s">
        <v>693</v>
      </c>
      <c r="C298" t="s">
        <v>1092</v>
      </c>
      <c r="D298" t="s">
        <v>1491</v>
      </c>
      <c r="E298" t="s">
        <v>406</v>
      </c>
      <c r="F298">
        <v>1283983900</v>
      </c>
      <c r="G298">
        <v>7.4084029999999998</v>
      </c>
      <c r="H298" t="s">
        <v>416</v>
      </c>
      <c r="I298">
        <v>9512270176.7117004</v>
      </c>
      <c r="J298" t="s">
        <v>419</v>
      </c>
      <c r="K298">
        <v>16992402.665627699</v>
      </c>
      <c r="L298">
        <v>0.95</v>
      </c>
      <c r="M298">
        <v>9036656667.8761158</v>
      </c>
      <c r="N298">
        <v>432.6</v>
      </c>
      <c r="O298">
        <v>1.169249E-2</v>
      </c>
      <c r="P298">
        <v>6169879833.3170938</v>
      </c>
      <c r="Q298">
        <v>5.0581711739999999</v>
      </c>
      <c r="R298">
        <v>50201010</v>
      </c>
      <c r="S298">
        <v>5020</v>
      </c>
      <c r="T298">
        <v>2.8374417172968101</v>
      </c>
      <c r="V298" t="s">
        <v>421</v>
      </c>
      <c r="W298" t="s">
        <v>425</v>
      </c>
      <c r="X298">
        <v>0</v>
      </c>
      <c r="Y298">
        <v>0</v>
      </c>
      <c r="Z298" t="s">
        <v>425</v>
      </c>
      <c r="AA298" t="s">
        <v>425</v>
      </c>
      <c r="AB298" t="s">
        <v>425</v>
      </c>
      <c r="AC298" t="s">
        <v>425</v>
      </c>
      <c r="AD298" t="s">
        <v>425</v>
      </c>
      <c r="AE298" t="s">
        <v>425</v>
      </c>
      <c r="AF298" t="s">
        <v>425</v>
      </c>
      <c r="AG298">
        <v>0</v>
      </c>
      <c r="AH298">
        <v>0</v>
      </c>
      <c r="AI298">
        <v>0</v>
      </c>
      <c r="AK298">
        <v>0</v>
      </c>
      <c r="AL298" t="s">
        <v>427</v>
      </c>
      <c r="AN298" t="s">
        <v>427</v>
      </c>
      <c r="AO298" t="s">
        <v>427</v>
      </c>
      <c r="AP298" t="s">
        <v>427</v>
      </c>
      <c r="AR298">
        <v>0</v>
      </c>
      <c r="AS298">
        <v>0</v>
      </c>
      <c r="AT298">
        <v>0</v>
      </c>
      <c r="AU298">
        <v>0</v>
      </c>
      <c r="AV298">
        <v>2.0699999999999998</v>
      </c>
      <c r="AW298">
        <v>3.2850000000000001</v>
      </c>
      <c r="AX298" t="s">
        <v>423</v>
      </c>
      <c r="AY298">
        <v>1</v>
      </c>
      <c r="AZ298">
        <v>0</v>
      </c>
      <c r="BA298" t="s">
        <v>445</v>
      </c>
      <c r="BB298">
        <v>0</v>
      </c>
      <c r="BC298">
        <v>0</v>
      </c>
      <c r="BD298">
        <v>0</v>
      </c>
      <c r="BH298" t="s">
        <v>1666</v>
      </c>
      <c r="CH298" t="b">
        <f>ISNUMBER(MATCH(D298,[1]Europe!$B$2:$B$15,0))</f>
        <v>0</v>
      </c>
      <c r="CI298">
        <v>2.6775000000000002</v>
      </c>
      <c r="CK298" t="s">
        <v>1673</v>
      </c>
      <c r="CL298" t="s">
        <v>1666</v>
      </c>
      <c r="CM298">
        <v>2.8374417172968101</v>
      </c>
      <c r="CN298">
        <v>3.1</v>
      </c>
      <c r="CO298">
        <v>2.9687208586484051</v>
      </c>
      <c r="CP298">
        <v>-0.18</v>
      </c>
      <c r="CQ298">
        <v>2.7887208586484049</v>
      </c>
    </row>
    <row r="299" spans="1:95" x14ac:dyDescent="0.25">
      <c r="A299">
        <v>857</v>
      </c>
      <c r="B299" t="s">
        <v>694</v>
      </c>
      <c r="C299" t="s">
        <v>1093</v>
      </c>
      <c r="D299" t="s">
        <v>1492</v>
      </c>
      <c r="E299" t="s">
        <v>401</v>
      </c>
      <c r="F299">
        <v>962903700</v>
      </c>
      <c r="G299">
        <v>58.8</v>
      </c>
      <c r="H299" t="s">
        <v>412</v>
      </c>
      <c r="I299">
        <v>56618737560</v>
      </c>
      <c r="J299" t="s">
        <v>418</v>
      </c>
      <c r="K299">
        <v>145505164.78811499</v>
      </c>
      <c r="L299">
        <v>0.7</v>
      </c>
      <c r="M299">
        <v>39633116292</v>
      </c>
      <c r="N299">
        <v>50.14</v>
      </c>
      <c r="O299">
        <v>1</v>
      </c>
      <c r="P299">
        <v>33795994062.599998</v>
      </c>
      <c r="Q299">
        <v>50.14</v>
      </c>
      <c r="R299">
        <v>40101020</v>
      </c>
      <c r="S299">
        <v>4010</v>
      </c>
      <c r="T299">
        <v>1.7486763088456401</v>
      </c>
      <c r="V299" t="s">
        <v>421</v>
      </c>
      <c r="W299" t="s">
        <v>426</v>
      </c>
      <c r="X299">
        <v>0</v>
      </c>
      <c r="Y299">
        <v>0</v>
      </c>
      <c r="Z299" t="s">
        <v>425</v>
      </c>
      <c r="AA299" t="s">
        <v>425</v>
      </c>
      <c r="AB299" t="s">
        <v>425</v>
      </c>
      <c r="AC299" t="s">
        <v>425</v>
      </c>
      <c r="AD299" t="s">
        <v>425</v>
      </c>
      <c r="AE299" t="s">
        <v>425</v>
      </c>
      <c r="AF299" t="s">
        <v>425</v>
      </c>
      <c r="AG299">
        <v>0</v>
      </c>
      <c r="AH299">
        <v>0</v>
      </c>
      <c r="AI299">
        <v>0</v>
      </c>
      <c r="AK299">
        <v>0</v>
      </c>
      <c r="AL299" t="s">
        <v>427</v>
      </c>
      <c r="AN299" t="s">
        <v>427</v>
      </c>
      <c r="AO299" t="s">
        <v>427</v>
      </c>
      <c r="AP299" t="s">
        <v>427</v>
      </c>
      <c r="AR299">
        <v>0</v>
      </c>
      <c r="AS299">
        <v>0</v>
      </c>
      <c r="AT299">
        <v>0</v>
      </c>
      <c r="AU299">
        <v>0</v>
      </c>
      <c r="AV299">
        <v>2.3380000000000001</v>
      </c>
      <c r="AW299">
        <v>2.165</v>
      </c>
      <c r="AX299" t="s">
        <v>423</v>
      </c>
      <c r="AY299">
        <v>1</v>
      </c>
      <c r="AZ299">
        <v>0</v>
      </c>
      <c r="BA299" t="s">
        <v>440</v>
      </c>
      <c r="BB299">
        <v>0</v>
      </c>
      <c r="BC299">
        <v>0</v>
      </c>
      <c r="BD299">
        <v>0</v>
      </c>
      <c r="CH299" t="b">
        <f>ISNUMBER(MATCH(D299,[1]Europe!$B$2:$B$15,0))</f>
        <v>0</v>
      </c>
      <c r="CI299">
        <v>2.2515000000000001</v>
      </c>
      <c r="CK299" t="s">
        <v>453</v>
      </c>
      <c r="CM299">
        <v>1.7486763088456401</v>
      </c>
      <c r="CN299">
        <v>3.1</v>
      </c>
      <c r="CO299">
        <v>2.42433815442282</v>
      </c>
      <c r="CP299">
        <v>-0.18</v>
      </c>
      <c r="CQ299">
        <v>2.2443381544228198</v>
      </c>
    </row>
    <row r="300" spans="1:95" x14ac:dyDescent="0.25">
      <c r="A300">
        <v>859</v>
      </c>
      <c r="B300" t="s">
        <v>695</v>
      </c>
      <c r="C300" t="s">
        <v>1094</v>
      </c>
      <c r="D300" t="s">
        <v>1493</v>
      </c>
      <c r="E300" t="s">
        <v>401</v>
      </c>
      <c r="F300">
        <v>129242250</v>
      </c>
      <c r="G300">
        <v>135.5</v>
      </c>
      <c r="H300" t="s">
        <v>412</v>
      </c>
      <c r="I300">
        <v>17512324875</v>
      </c>
      <c r="J300" t="s">
        <v>418</v>
      </c>
      <c r="K300">
        <v>40686209.574180298</v>
      </c>
      <c r="L300">
        <v>1</v>
      </c>
      <c r="M300">
        <v>17512324875</v>
      </c>
      <c r="N300">
        <v>118.95</v>
      </c>
      <c r="O300">
        <v>1</v>
      </c>
      <c r="P300">
        <v>15373365637.5</v>
      </c>
      <c r="Q300">
        <v>118.95</v>
      </c>
      <c r="R300">
        <v>20103015</v>
      </c>
      <c r="S300">
        <v>2010</v>
      </c>
      <c r="T300">
        <v>1.8993924129978601</v>
      </c>
      <c r="U300">
        <v>3.1</v>
      </c>
      <c r="V300" t="s">
        <v>421</v>
      </c>
      <c r="W300" t="s">
        <v>425</v>
      </c>
      <c r="X300">
        <v>0</v>
      </c>
      <c r="Y300">
        <v>0</v>
      </c>
      <c r="Z300" t="s">
        <v>425</v>
      </c>
      <c r="AA300" t="s">
        <v>425</v>
      </c>
      <c r="AB300" t="s">
        <v>425</v>
      </c>
      <c r="AC300" t="s">
        <v>425</v>
      </c>
      <c r="AD300" t="s">
        <v>425</v>
      </c>
      <c r="AE300" t="s">
        <v>425</v>
      </c>
      <c r="AF300" t="s">
        <v>425</v>
      </c>
      <c r="AG300">
        <v>0</v>
      </c>
      <c r="AH300">
        <v>0</v>
      </c>
      <c r="AI300">
        <v>0</v>
      </c>
      <c r="AK300">
        <v>0</v>
      </c>
      <c r="AL300" t="s">
        <v>427</v>
      </c>
      <c r="AN300" t="s">
        <v>427</v>
      </c>
      <c r="AO300" t="s">
        <v>427</v>
      </c>
      <c r="AP300" t="s">
        <v>427</v>
      </c>
      <c r="AR300">
        <v>0</v>
      </c>
      <c r="AS300">
        <v>0</v>
      </c>
      <c r="AT300">
        <v>0</v>
      </c>
      <c r="AU300">
        <v>0</v>
      </c>
      <c r="AV300">
        <v>2.8839999999999999</v>
      </c>
      <c r="AW300">
        <v>2.6880000000000002</v>
      </c>
      <c r="AX300" t="s">
        <v>432</v>
      </c>
      <c r="AY300">
        <v>0</v>
      </c>
      <c r="AZ300">
        <v>0</v>
      </c>
      <c r="BA300" t="s">
        <v>440</v>
      </c>
      <c r="BB300">
        <v>0</v>
      </c>
      <c r="BC300">
        <v>0</v>
      </c>
      <c r="BD300">
        <v>0</v>
      </c>
      <c r="CH300" t="b">
        <f>ISNUMBER(MATCH(D300,[1]Europe!$B$2:$B$15,0))</f>
        <v>0</v>
      </c>
      <c r="CI300">
        <v>2.786</v>
      </c>
      <c r="CK300" t="s">
        <v>453</v>
      </c>
      <c r="CM300">
        <v>1.8993924129978601</v>
      </c>
      <c r="CN300">
        <v>3.1</v>
      </c>
      <c r="CO300">
        <v>2.4996962064989301</v>
      </c>
      <c r="CP300">
        <v>-0.18</v>
      </c>
      <c r="CQ300">
        <v>2.3196962064989299</v>
      </c>
    </row>
    <row r="301" spans="1:95" x14ac:dyDescent="0.25">
      <c r="A301">
        <v>862</v>
      </c>
      <c r="B301" t="s">
        <v>158</v>
      </c>
      <c r="C301" t="s">
        <v>258</v>
      </c>
      <c r="D301" t="s">
        <v>358</v>
      </c>
      <c r="E301" t="s">
        <v>404</v>
      </c>
      <c r="F301">
        <v>563724900</v>
      </c>
      <c r="G301">
        <v>10.87</v>
      </c>
      <c r="H301" t="s">
        <v>412</v>
      </c>
      <c r="I301">
        <v>6127689663</v>
      </c>
      <c r="J301" t="s">
        <v>418</v>
      </c>
      <c r="K301">
        <v>8755069.4216968194</v>
      </c>
      <c r="L301">
        <v>0.65</v>
      </c>
      <c r="M301">
        <v>3982998280.9499998</v>
      </c>
      <c r="N301">
        <v>9.5</v>
      </c>
      <c r="O301">
        <v>1</v>
      </c>
      <c r="P301">
        <v>3481001257.5</v>
      </c>
      <c r="Q301">
        <v>9.5</v>
      </c>
      <c r="R301">
        <v>35102000</v>
      </c>
      <c r="S301">
        <v>3510</v>
      </c>
      <c r="T301">
        <v>1.7450067698613001</v>
      </c>
      <c r="V301" t="s">
        <v>421</v>
      </c>
      <c r="W301" t="s">
        <v>425</v>
      </c>
      <c r="X301">
        <v>0</v>
      </c>
      <c r="Y301">
        <v>0</v>
      </c>
      <c r="Z301" t="s">
        <v>425</v>
      </c>
      <c r="AA301" t="s">
        <v>425</v>
      </c>
      <c r="AB301" t="s">
        <v>425</v>
      </c>
      <c r="AC301" t="s">
        <v>425</v>
      </c>
      <c r="AD301" t="s">
        <v>425</v>
      </c>
      <c r="AE301" t="s">
        <v>425</v>
      </c>
      <c r="AF301" t="s">
        <v>425</v>
      </c>
      <c r="AG301">
        <v>0</v>
      </c>
      <c r="AH301">
        <v>0</v>
      </c>
      <c r="AI301">
        <v>0</v>
      </c>
      <c r="AK301">
        <v>0</v>
      </c>
      <c r="AL301" t="s">
        <v>427</v>
      </c>
      <c r="AN301" t="s">
        <v>427</v>
      </c>
      <c r="AO301" t="s">
        <v>427</v>
      </c>
      <c r="AP301" t="s">
        <v>427</v>
      </c>
      <c r="AR301">
        <v>0</v>
      </c>
      <c r="AS301">
        <v>0</v>
      </c>
      <c r="AT301">
        <v>0</v>
      </c>
      <c r="AU301">
        <v>0</v>
      </c>
      <c r="AV301">
        <v>2.177</v>
      </c>
      <c r="AW301">
        <v>2.6259999999999999</v>
      </c>
      <c r="AX301" t="s">
        <v>428</v>
      </c>
      <c r="AY301">
        <v>1</v>
      </c>
      <c r="AZ301">
        <v>0</v>
      </c>
      <c r="BA301" t="s">
        <v>443</v>
      </c>
      <c r="BB301">
        <v>0</v>
      </c>
      <c r="BC301">
        <v>0</v>
      </c>
      <c r="BD301">
        <v>0</v>
      </c>
      <c r="CH301" t="b">
        <f>ISNUMBER(MATCH(D301,[1]Europe!$B$2:$B$15,0))</f>
        <v>0</v>
      </c>
      <c r="CI301">
        <v>2.4015</v>
      </c>
      <c r="CK301" t="s">
        <v>453</v>
      </c>
      <c r="CM301">
        <v>1.7450067698613001</v>
      </c>
      <c r="CN301">
        <v>3.1</v>
      </c>
      <c r="CO301">
        <v>2.4225033849306499</v>
      </c>
      <c r="CP301">
        <v>-0.18</v>
      </c>
      <c r="CQ301">
        <v>2.2425033849306502</v>
      </c>
    </row>
    <row r="302" spans="1:95" x14ac:dyDescent="0.25">
      <c r="A302">
        <v>865</v>
      </c>
      <c r="B302" t="s">
        <v>103</v>
      </c>
      <c r="C302" t="s">
        <v>203</v>
      </c>
      <c r="D302" t="s">
        <v>303</v>
      </c>
      <c r="E302" t="s">
        <v>402</v>
      </c>
      <c r="F302">
        <v>828972400</v>
      </c>
      <c r="G302">
        <v>10.98</v>
      </c>
      <c r="H302" t="s">
        <v>412</v>
      </c>
      <c r="I302">
        <v>9102116952</v>
      </c>
      <c r="J302" t="s">
        <v>418</v>
      </c>
      <c r="K302">
        <v>13202645.764067801</v>
      </c>
      <c r="L302">
        <v>0.85</v>
      </c>
      <c r="M302">
        <v>7736799409.1999998</v>
      </c>
      <c r="N302">
        <v>8.6440000000000001</v>
      </c>
      <c r="O302">
        <v>1</v>
      </c>
      <c r="P302">
        <v>6090791811.7600002</v>
      </c>
      <c r="Q302">
        <v>8.6440000000000001</v>
      </c>
      <c r="R302">
        <v>50204020</v>
      </c>
      <c r="S302">
        <v>5020</v>
      </c>
      <c r="T302">
        <v>1.99354514534105</v>
      </c>
      <c r="V302" t="s">
        <v>421</v>
      </c>
      <c r="W302" t="s">
        <v>425</v>
      </c>
      <c r="X302">
        <v>0</v>
      </c>
      <c r="Y302">
        <v>0</v>
      </c>
      <c r="Z302" t="s">
        <v>425</v>
      </c>
      <c r="AA302" t="s">
        <v>425</v>
      </c>
      <c r="AB302" t="s">
        <v>425</v>
      </c>
      <c r="AC302" t="s">
        <v>425</v>
      </c>
      <c r="AD302" t="s">
        <v>425</v>
      </c>
      <c r="AE302" t="s">
        <v>425</v>
      </c>
      <c r="AF302" t="s">
        <v>425</v>
      </c>
      <c r="AG302">
        <v>0</v>
      </c>
      <c r="AH302">
        <v>0</v>
      </c>
      <c r="AI302">
        <v>0</v>
      </c>
      <c r="AK302">
        <v>0</v>
      </c>
      <c r="AL302" t="s">
        <v>427</v>
      </c>
      <c r="AN302" t="s">
        <v>427</v>
      </c>
      <c r="AO302" t="s">
        <v>427</v>
      </c>
      <c r="AP302" t="s">
        <v>427</v>
      </c>
      <c r="AR302">
        <v>0</v>
      </c>
      <c r="AS302">
        <v>0</v>
      </c>
      <c r="AT302">
        <v>0</v>
      </c>
      <c r="AU302">
        <v>0</v>
      </c>
      <c r="AV302">
        <v>2.5590000000000002</v>
      </c>
      <c r="AW302">
        <v>2.673</v>
      </c>
      <c r="AX302" t="s">
        <v>423</v>
      </c>
      <c r="AY302">
        <v>1</v>
      </c>
      <c r="AZ302">
        <v>1</v>
      </c>
      <c r="BA302" t="s">
        <v>441</v>
      </c>
      <c r="BB302">
        <v>0</v>
      </c>
      <c r="BC302">
        <v>0</v>
      </c>
      <c r="BD302">
        <v>0</v>
      </c>
      <c r="CH302" t="b">
        <f>ISNUMBER(MATCH(D302,[1]Europe!$B$2:$B$15,0))</f>
        <v>1</v>
      </c>
      <c r="CI302">
        <v>2.6160000000000001</v>
      </c>
      <c r="CK302" t="s">
        <v>453</v>
      </c>
      <c r="CM302">
        <v>1.99354514534105</v>
      </c>
      <c r="CN302">
        <v>3.1</v>
      </c>
      <c r="CO302">
        <v>2.546772572670525</v>
      </c>
      <c r="CP302">
        <v>-0.18</v>
      </c>
      <c r="CQ302">
        <v>2.3667725726705249</v>
      </c>
    </row>
    <row r="303" spans="1:95" x14ac:dyDescent="0.25">
      <c r="A303">
        <v>867</v>
      </c>
      <c r="B303" t="s">
        <v>696</v>
      </c>
      <c r="C303" t="s">
        <v>1095</v>
      </c>
      <c r="D303" t="s">
        <v>1494</v>
      </c>
      <c r="E303" t="s">
        <v>397</v>
      </c>
      <c r="F303">
        <v>705747272</v>
      </c>
      <c r="G303">
        <v>33.49</v>
      </c>
      <c r="H303" t="s">
        <v>412</v>
      </c>
      <c r="I303">
        <v>23635476139.279999</v>
      </c>
      <c r="J303" t="s">
        <v>418</v>
      </c>
      <c r="K303">
        <v>50909527.828492098</v>
      </c>
      <c r="L303">
        <v>1</v>
      </c>
      <c r="M303">
        <v>23635476139.279999</v>
      </c>
      <c r="N303">
        <v>30.56</v>
      </c>
      <c r="O303">
        <v>1</v>
      </c>
      <c r="P303">
        <v>21567636632.32</v>
      </c>
      <c r="Q303">
        <v>30.56</v>
      </c>
      <c r="R303">
        <v>40101015</v>
      </c>
      <c r="S303">
        <v>4010</v>
      </c>
      <c r="T303">
        <v>1.7390149992256601</v>
      </c>
      <c r="U303">
        <v>1.5</v>
      </c>
      <c r="V303" t="s">
        <v>421</v>
      </c>
      <c r="W303" t="s">
        <v>425</v>
      </c>
      <c r="X303">
        <v>0</v>
      </c>
      <c r="Y303">
        <v>0</v>
      </c>
      <c r="Z303" t="s">
        <v>425</v>
      </c>
      <c r="AA303" t="s">
        <v>425</v>
      </c>
      <c r="AB303" t="s">
        <v>425</v>
      </c>
      <c r="AC303" t="s">
        <v>425</v>
      </c>
      <c r="AD303" t="s">
        <v>425</v>
      </c>
      <c r="AE303" t="s">
        <v>425</v>
      </c>
      <c r="AF303" t="s">
        <v>425</v>
      </c>
      <c r="AH303">
        <v>0.01</v>
      </c>
      <c r="AJ303" t="s">
        <v>1656</v>
      </c>
      <c r="AK303">
        <v>0</v>
      </c>
      <c r="AL303" t="s">
        <v>427</v>
      </c>
      <c r="AM303" t="s">
        <v>1656</v>
      </c>
      <c r="AN303" t="s">
        <v>427</v>
      </c>
      <c r="AO303" t="s">
        <v>427</v>
      </c>
      <c r="AP303" t="s">
        <v>427</v>
      </c>
      <c r="AR303">
        <v>0</v>
      </c>
      <c r="AS303">
        <v>0</v>
      </c>
      <c r="AT303">
        <v>0</v>
      </c>
      <c r="AU303">
        <v>0</v>
      </c>
      <c r="AV303">
        <v>2.6760000000000002</v>
      </c>
      <c r="AW303">
        <v>2.9630000000000001</v>
      </c>
      <c r="AX303" t="s">
        <v>423</v>
      </c>
      <c r="AY303">
        <v>1</v>
      </c>
      <c r="AZ303">
        <v>0</v>
      </c>
      <c r="BA303" t="s">
        <v>436</v>
      </c>
      <c r="BB303">
        <v>0</v>
      </c>
      <c r="BC303">
        <v>0</v>
      </c>
      <c r="BD303">
        <v>0</v>
      </c>
      <c r="BT303" t="s">
        <v>71</v>
      </c>
      <c r="BV303" t="s">
        <v>73</v>
      </c>
      <c r="BY303" t="s">
        <v>76</v>
      </c>
      <c r="CH303" t="b">
        <f>ISNUMBER(MATCH(D303,[1]Europe!$B$2:$B$15,0))</f>
        <v>0</v>
      </c>
      <c r="CI303">
        <v>2.8195000000000001</v>
      </c>
      <c r="CK303" t="s">
        <v>1673</v>
      </c>
      <c r="CL303" t="s">
        <v>1694</v>
      </c>
      <c r="CM303">
        <v>1.7390149992256601</v>
      </c>
      <c r="CN303">
        <v>1.5</v>
      </c>
      <c r="CO303">
        <v>1.61950749961283</v>
      </c>
      <c r="CP303">
        <v>-0.18</v>
      </c>
      <c r="CQ303">
        <v>1.4395074996128301</v>
      </c>
    </row>
    <row r="304" spans="1:95" x14ac:dyDescent="0.25">
      <c r="A304">
        <v>893</v>
      </c>
      <c r="B304" t="s">
        <v>697</v>
      </c>
      <c r="C304" t="s">
        <v>1096</v>
      </c>
      <c r="D304" t="s">
        <v>1495</v>
      </c>
      <c r="E304" t="s">
        <v>407</v>
      </c>
      <c r="F304">
        <v>274805954</v>
      </c>
      <c r="G304">
        <v>67.86</v>
      </c>
      <c r="H304" t="s">
        <v>412</v>
      </c>
      <c r="I304">
        <v>18648332038.439999</v>
      </c>
      <c r="J304" t="s">
        <v>418</v>
      </c>
      <c r="K304">
        <v>66477931.922458999</v>
      </c>
      <c r="L304">
        <v>0.85000000000000009</v>
      </c>
      <c r="M304">
        <v>15851082232.674</v>
      </c>
      <c r="N304">
        <v>54.72</v>
      </c>
      <c r="O304">
        <v>1</v>
      </c>
      <c r="P304">
        <v>12781774532.448</v>
      </c>
      <c r="Q304">
        <v>54.72</v>
      </c>
      <c r="R304">
        <v>40204020</v>
      </c>
      <c r="S304">
        <v>4020</v>
      </c>
      <c r="T304">
        <v>1.74695639043615</v>
      </c>
      <c r="V304" t="s">
        <v>420</v>
      </c>
      <c r="W304" t="s">
        <v>425</v>
      </c>
      <c r="X304">
        <v>0</v>
      </c>
      <c r="Y304">
        <v>0</v>
      </c>
      <c r="Z304" t="s">
        <v>425</v>
      </c>
      <c r="AA304" t="s">
        <v>425</v>
      </c>
      <c r="AB304" t="s">
        <v>425</v>
      </c>
      <c r="AC304" t="s">
        <v>425</v>
      </c>
      <c r="AD304" t="s">
        <v>425</v>
      </c>
      <c r="AE304" t="s">
        <v>425</v>
      </c>
      <c r="AF304" t="s">
        <v>425</v>
      </c>
      <c r="AG304">
        <v>0</v>
      </c>
      <c r="AH304">
        <v>0</v>
      </c>
      <c r="AI304">
        <v>0</v>
      </c>
      <c r="AK304">
        <v>0</v>
      </c>
      <c r="AL304" t="s">
        <v>427</v>
      </c>
      <c r="AN304" t="s">
        <v>427</v>
      </c>
      <c r="AO304" t="s">
        <v>427</v>
      </c>
      <c r="AP304" t="s">
        <v>427</v>
      </c>
      <c r="AR304">
        <v>0</v>
      </c>
      <c r="AS304">
        <v>0</v>
      </c>
      <c r="AT304">
        <v>0</v>
      </c>
      <c r="AU304">
        <v>0</v>
      </c>
      <c r="AV304">
        <v>2.5569999999999999</v>
      </c>
      <c r="AW304">
        <v>3.0339999999999998</v>
      </c>
      <c r="AX304" t="s">
        <v>434</v>
      </c>
      <c r="AY304">
        <v>1</v>
      </c>
      <c r="AZ304">
        <v>0</v>
      </c>
      <c r="BA304" t="s">
        <v>446</v>
      </c>
      <c r="BB304">
        <v>0</v>
      </c>
      <c r="BC304">
        <v>0</v>
      </c>
      <c r="BD304">
        <v>0</v>
      </c>
      <c r="CH304" t="b">
        <f>ISNUMBER(MATCH(D304,[1]Europe!$B$2:$B$15,0))</f>
        <v>0</v>
      </c>
      <c r="CI304">
        <v>2.7955000000000001</v>
      </c>
      <c r="CK304" t="s">
        <v>453</v>
      </c>
      <c r="CM304">
        <v>1.74695639043615</v>
      </c>
      <c r="CN304">
        <v>3.1</v>
      </c>
      <c r="CO304">
        <v>2.4234781952180748</v>
      </c>
      <c r="CP304">
        <v>-0.3</v>
      </c>
      <c r="CQ304">
        <v>2.123478195218075</v>
      </c>
    </row>
    <row r="305" spans="1:95" x14ac:dyDescent="0.25">
      <c r="A305">
        <v>895</v>
      </c>
      <c r="B305" t="s">
        <v>184</v>
      </c>
      <c r="C305" t="s">
        <v>284</v>
      </c>
      <c r="D305" t="s">
        <v>384</v>
      </c>
      <c r="E305" t="s">
        <v>406</v>
      </c>
      <c r="F305">
        <v>441412540</v>
      </c>
      <c r="G305">
        <v>14.978809999999999</v>
      </c>
      <c r="H305" t="s">
        <v>416</v>
      </c>
      <c r="I305">
        <v>6611834568.2774</v>
      </c>
      <c r="J305" t="s">
        <v>419</v>
      </c>
      <c r="K305">
        <v>15552731.930010101</v>
      </c>
      <c r="L305">
        <v>1</v>
      </c>
      <c r="M305">
        <v>6611834568.2774</v>
      </c>
      <c r="N305">
        <v>1111.5</v>
      </c>
      <c r="O305">
        <v>1.169249E-2</v>
      </c>
      <c r="P305">
        <v>5736686815.4700432</v>
      </c>
      <c r="Q305">
        <v>12.996202635</v>
      </c>
      <c r="R305">
        <v>50203030</v>
      </c>
      <c r="S305">
        <v>5020</v>
      </c>
      <c r="T305">
        <v>1.6338401605731001</v>
      </c>
      <c r="U305">
        <v>1.5</v>
      </c>
      <c r="V305" t="s">
        <v>420</v>
      </c>
      <c r="W305" t="s">
        <v>425</v>
      </c>
      <c r="X305">
        <v>0</v>
      </c>
      <c r="Y305">
        <v>0</v>
      </c>
      <c r="Z305" t="s">
        <v>425</v>
      </c>
      <c r="AA305" t="s">
        <v>425</v>
      </c>
      <c r="AB305" t="s">
        <v>425</v>
      </c>
      <c r="AC305" t="s">
        <v>425</v>
      </c>
      <c r="AD305" t="s">
        <v>425</v>
      </c>
      <c r="AE305" t="s">
        <v>425</v>
      </c>
      <c r="AF305" t="s">
        <v>425</v>
      </c>
      <c r="AG305">
        <v>0</v>
      </c>
      <c r="AH305">
        <v>0</v>
      </c>
      <c r="AI305">
        <v>0</v>
      </c>
      <c r="AK305">
        <v>0</v>
      </c>
      <c r="AL305" t="s">
        <v>427</v>
      </c>
      <c r="AN305" t="s">
        <v>427</v>
      </c>
      <c r="AO305" t="s">
        <v>427</v>
      </c>
      <c r="AP305" t="s">
        <v>427</v>
      </c>
      <c r="AR305">
        <v>0</v>
      </c>
      <c r="AS305">
        <v>0</v>
      </c>
      <c r="AT305">
        <v>0</v>
      </c>
      <c r="AU305">
        <v>0</v>
      </c>
      <c r="AV305">
        <v>2.3959999999999999</v>
      </c>
      <c r="AW305">
        <v>3.2839999999999998</v>
      </c>
      <c r="AX305" t="s">
        <v>423</v>
      </c>
      <c r="AY305">
        <v>1</v>
      </c>
      <c r="AZ305">
        <v>0</v>
      </c>
      <c r="BA305" t="s">
        <v>445</v>
      </c>
      <c r="BB305">
        <v>0</v>
      </c>
      <c r="BC305">
        <v>0</v>
      </c>
      <c r="BD305">
        <v>0</v>
      </c>
      <c r="CH305" t="b">
        <f>ISNUMBER(MATCH(D305,[1]Europe!$B$2:$B$15,0))</f>
        <v>0</v>
      </c>
      <c r="CI305">
        <v>2.84</v>
      </c>
      <c r="CK305" t="s">
        <v>453</v>
      </c>
      <c r="CM305">
        <v>1.6338401605731001</v>
      </c>
      <c r="CN305">
        <v>1.5</v>
      </c>
      <c r="CO305">
        <v>1.5669200802865499</v>
      </c>
      <c r="CP305">
        <v>-0.3</v>
      </c>
      <c r="CQ305">
        <v>1.2669200802865499</v>
      </c>
    </row>
    <row r="306" spans="1:95" x14ac:dyDescent="0.25">
      <c r="A306">
        <v>903</v>
      </c>
      <c r="B306" t="s">
        <v>698</v>
      </c>
      <c r="C306" t="s">
        <v>1097</v>
      </c>
      <c r="D306" t="s">
        <v>1496</v>
      </c>
      <c r="E306" t="s">
        <v>403</v>
      </c>
      <c r="F306">
        <v>517111091</v>
      </c>
      <c r="G306">
        <v>18.514900000000001</v>
      </c>
      <c r="H306" t="s">
        <v>414</v>
      </c>
      <c r="I306">
        <v>9574260138.7559013</v>
      </c>
      <c r="J306" t="s">
        <v>419</v>
      </c>
      <c r="K306">
        <v>16584719.4508359</v>
      </c>
      <c r="L306">
        <v>0.85000000000000009</v>
      </c>
      <c r="M306">
        <v>8138121117.9425173</v>
      </c>
      <c r="N306">
        <v>188.6</v>
      </c>
      <c r="O306">
        <v>8.3368070000000002E-2</v>
      </c>
      <c r="P306">
        <v>6911052852.7883015</v>
      </c>
      <c r="Q306">
        <v>15.723218001999999</v>
      </c>
      <c r="R306">
        <v>45102010</v>
      </c>
      <c r="S306">
        <v>4510</v>
      </c>
      <c r="T306">
        <v>1.9431220592962599</v>
      </c>
      <c r="U306">
        <v>3.1</v>
      </c>
      <c r="V306" t="s">
        <v>420</v>
      </c>
      <c r="W306" t="s">
        <v>425</v>
      </c>
      <c r="X306">
        <v>0</v>
      </c>
      <c r="Y306">
        <v>0</v>
      </c>
      <c r="Z306" t="s">
        <v>425</v>
      </c>
      <c r="AA306" t="s">
        <v>425</v>
      </c>
      <c r="AB306" t="s">
        <v>425</v>
      </c>
      <c r="AC306" t="s">
        <v>425</v>
      </c>
      <c r="AD306" t="s">
        <v>425</v>
      </c>
      <c r="AE306" t="s">
        <v>425</v>
      </c>
      <c r="AF306" t="s">
        <v>425</v>
      </c>
      <c r="AG306">
        <v>0</v>
      </c>
      <c r="AH306">
        <v>0</v>
      </c>
      <c r="AI306">
        <v>0</v>
      </c>
      <c r="AK306">
        <v>0</v>
      </c>
      <c r="AL306" t="s">
        <v>427</v>
      </c>
      <c r="AN306" t="s">
        <v>427</v>
      </c>
      <c r="AO306" t="s">
        <v>427</v>
      </c>
      <c r="AP306" t="s">
        <v>427</v>
      </c>
      <c r="AR306">
        <v>0</v>
      </c>
      <c r="AS306">
        <v>0</v>
      </c>
      <c r="AT306">
        <v>0</v>
      </c>
      <c r="AU306">
        <v>0</v>
      </c>
      <c r="AV306">
        <v>2.4129999999999998</v>
      </c>
      <c r="AW306">
        <v>2.5670000000000002</v>
      </c>
      <c r="AX306" t="s">
        <v>423</v>
      </c>
      <c r="AY306">
        <v>1</v>
      </c>
      <c r="AZ306">
        <v>0</v>
      </c>
      <c r="BA306" t="s">
        <v>442</v>
      </c>
      <c r="BB306">
        <v>0</v>
      </c>
      <c r="BC306">
        <v>0</v>
      </c>
      <c r="BD306">
        <v>0</v>
      </c>
      <c r="CH306" t="b">
        <f>ISNUMBER(MATCH(D306,[1]Europe!$B$2:$B$15,0))</f>
        <v>0</v>
      </c>
      <c r="CI306">
        <v>2.4900000000000002</v>
      </c>
      <c r="CK306" t="s">
        <v>453</v>
      </c>
      <c r="CM306">
        <v>1.9431220592962599</v>
      </c>
      <c r="CN306">
        <v>3.1</v>
      </c>
      <c r="CO306">
        <v>2.5215610296481299</v>
      </c>
      <c r="CP306">
        <v>-0.3</v>
      </c>
      <c r="CQ306">
        <v>2.2215610296481301</v>
      </c>
    </row>
    <row r="307" spans="1:95" x14ac:dyDescent="0.25">
      <c r="A307">
        <v>908</v>
      </c>
      <c r="B307" t="s">
        <v>699</v>
      </c>
      <c r="C307" t="s">
        <v>1098</v>
      </c>
      <c r="D307" t="s">
        <v>1497</v>
      </c>
      <c r="E307" t="s">
        <v>401</v>
      </c>
      <c r="F307">
        <v>53824490</v>
      </c>
      <c r="G307">
        <v>305.5</v>
      </c>
      <c r="H307" t="s">
        <v>412</v>
      </c>
      <c r="I307">
        <v>16443381695</v>
      </c>
      <c r="J307" t="s">
        <v>418</v>
      </c>
      <c r="K307">
        <v>39354939.461475402</v>
      </c>
      <c r="L307">
        <v>1</v>
      </c>
      <c r="M307">
        <v>16443381695</v>
      </c>
      <c r="N307">
        <v>276.5</v>
      </c>
      <c r="O307">
        <v>1</v>
      </c>
      <c r="P307">
        <v>14882471485</v>
      </c>
      <c r="Q307">
        <v>276.5</v>
      </c>
      <c r="R307">
        <v>50201010</v>
      </c>
      <c r="S307">
        <v>5020</v>
      </c>
      <c r="T307">
        <v>3.4</v>
      </c>
      <c r="U307">
        <v>3.1</v>
      </c>
      <c r="V307" t="s">
        <v>421</v>
      </c>
      <c r="W307" t="s">
        <v>425</v>
      </c>
      <c r="X307">
        <v>0</v>
      </c>
      <c r="Y307">
        <v>0</v>
      </c>
      <c r="Z307" t="s">
        <v>425</v>
      </c>
      <c r="AA307" t="s">
        <v>425</v>
      </c>
      <c r="AB307" t="s">
        <v>425</v>
      </c>
      <c r="AC307" t="s">
        <v>425</v>
      </c>
      <c r="AD307" t="s">
        <v>425</v>
      </c>
      <c r="AE307" t="s">
        <v>425</v>
      </c>
      <c r="AF307" t="s">
        <v>425</v>
      </c>
      <c r="AG307">
        <v>0</v>
      </c>
      <c r="AH307">
        <v>0.01</v>
      </c>
      <c r="AI307">
        <v>0</v>
      </c>
      <c r="AK307">
        <v>0</v>
      </c>
      <c r="AL307" t="s">
        <v>427</v>
      </c>
      <c r="AN307" t="s">
        <v>427</v>
      </c>
      <c r="AO307" t="s">
        <v>427</v>
      </c>
      <c r="AP307" t="s">
        <v>427</v>
      </c>
      <c r="AR307">
        <v>0</v>
      </c>
      <c r="AS307">
        <v>0</v>
      </c>
      <c r="AT307">
        <v>0</v>
      </c>
      <c r="AU307">
        <v>0</v>
      </c>
      <c r="AV307">
        <v>2.2330000000000001</v>
      </c>
      <c r="AW307">
        <v>3.33</v>
      </c>
      <c r="AX307" t="s">
        <v>423</v>
      </c>
      <c r="AY307">
        <v>1</v>
      </c>
      <c r="AZ307">
        <v>0</v>
      </c>
      <c r="BA307" t="s">
        <v>440</v>
      </c>
      <c r="BB307">
        <v>0</v>
      </c>
      <c r="BC307">
        <v>0</v>
      </c>
      <c r="BD307">
        <v>0</v>
      </c>
      <c r="BH307" t="s">
        <v>1666</v>
      </c>
      <c r="BT307" t="s">
        <v>71</v>
      </c>
      <c r="CH307" t="b">
        <f>ISNUMBER(MATCH(D307,[1]Europe!$B$2:$B$15,0))</f>
        <v>0</v>
      </c>
      <c r="CI307">
        <v>2.7814999999999999</v>
      </c>
      <c r="CK307" t="s">
        <v>1673</v>
      </c>
      <c r="CL307" t="s">
        <v>1720</v>
      </c>
      <c r="CM307">
        <v>3.4</v>
      </c>
      <c r="CN307">
        <v>3.1</v>
      </c>
      <c r="CO307">
        <v>3.25</v>
      </c>
      <c r="CP307">
        <v>-0.18</v>
      </c>
      <c r="CQ307">
        <v>3.07</v>
      </c>
    </row>
    <row r="308" spans="1:95" x14ac:dyDescent="0.25">
      <c r="A308">
        <v>909</v>
      </c>
      <c r="B308" t="s">
        <v>700</v>
      </c>
      <c r="C308" t="s">
        <v>1099</v>
      </c>
      <c r="D308" t="s">
        <v>1498</v>
      </c>
      <c r="E308" t="s">
        <v>401</v>
      </c>
      <c r="F308">
        <v>133760280</v>
      </c>
      <c r="G308">
        <v>515</v>
      </c>
      <c r="H308" t="s">
        <v>412</v>
      </c>
      <c r="I308">
        <v>68886544200</v>
      </c>
      <c r="J308" t="s">
        <v>418</v>
      </c>
      <c r="K308">
        <v>128545422.752459</v>
      </c>
      <c r="L308">
        <v>1</v>
      </c>
      <c r="M308">
        <v>68886544200</v>
      </c>
      <c r="N308">
        <v>590</v>
      </c>
      <c r="O308">
        <v>1</v>
      </c>
      <c r="P308">
        <v>78918565200</v>
      </c>
      <c r="Q308">
        <v>590</v>
      </c>
      <c r="R308">
        <v>30302020</v>
      </c>
      <c r="S308">
        <v>3030</v>
      </c>
      <c r="T308">
        <v>3.4</v>
      </c>
      <c r="V308" t="s">
        <v>427</v>
      </c>
      <c r="W308" t="s">
        <v>425</v>
      </c>
      <c r="X308">
        <v>0</v>
      </c>
      <c r="Y308">
        <v>0</v>
      </c>
      <c r="Z308" t="s">
        <v>425</v>
      </c>
      <c r="AA308" t="s">
        <v>425</v>
      </c>
      <c r="AB308" t="s">
        <v>425</v>
      </c>
      <c r="AC308" t="s">
        <v>425</v>
      </c>
      <c r="AD308" t="s">
        <v>425</v>
      </c>
      <c r="AE308" t="s">
        <v>425</v>
      </c>
      <c r="AF308" t="s">
        <v>425</v>
      </c>
      <c r="AG308">
        <v>0</v>
      </c>
      <c r="AH308">
        <v>0</v>
      </c>
      <c r="AI308">
        <v>0</v>
      </c>
      <c r="AK308">
        <v>0</v>
      </c>
      <c r="AL308" t="s">
        <v>427</v>
      </c>
      <c r="AN308" t="s">
        <v>427</v>
      </c>
      <c r="AO308" t="s">
        <v>427</v>
      </c>
      <c r="AP308" t="s">
        <v>427</v>
      </c>
      <c r="AR308">
        <v>0</v>
      </c>
      <c r="AS308">
        <v>0</v>
      </c>
      <c r="AT308">
        <v>0</v>
      </c>
      <c r="AU308">
        <v>0</v>
      </c>
      <c r="AV308">
        <v>2.44</v>
      </c>
      <c r="AW308">
        <v>3.379</v>
      </c>
      <c r="AX308" t="s">
        <v>433</v>
      </c>
      <c r="AY308">
        <v>0</v>
      </c>
      <c r="AZ308">
        <v>0</v>
      </c>
      <c r="BA308" t="s">
        <v>440</v>
      </c>
      <c r="BB308">
        <v>0</v>
      </c>
      <c r="BC308">
        <v>0</v>
      </c>
      <c r="BD308">
        <v>0</v>
      </c>
      <c r="CH308" t="b">
        <f>ISNUMBER(MATCH(D308,[1]Europe!$B$2:$B$15,0))</f>
        <v>0</v>
      </c>
      <c r="CI308">
        <v>2.9095</v>
      </c>
      <c r="CK308" t="s">
        <v>453</v>
      </c>
      <c r="CM308">
        <v>3.4</v>
      </c>
      <c r="CN308">
        <v>3.1</v>
      </c>
      <c r="CO308">
        <v>3.25</v>
      </c>
      <c r="CP308">
        <v>0.3</v>
      </c>
      <c r="CQ308">
        <v>3.55</v>
      </c>
    </row>
    <row r="309" spans="1:95" x14ac:dyDescent="0.25">
      <c r="A309">
        <v>911</v>
      </c>
      <c r="B309" t="s">
        <v>701</v>
      </c>
      <c r="C309" t="s">
        <v>1100</v>
      </c>
      <c r="D309" t="s">
        <v>1499</v>
      </c>
      <c r="E309" t="s">
        <v>398</v>
      </c>
      <c r="F309">
        <v>97916510</v>
      </c>
      <c r="G309">
        <v>43.17944</v>
      </c>
      <c r="H309" t="s">
        <v>413</v>
      </c>
      <c r="I309">
        <v>4227980068.5544</v>
      </c>
      <c r="J309" t="s">
        <v>419</v>
      </c>
      <c r="K309">
        <v>4714072.9623782104</v>
      </c>
      <c r="L309">
        <v>0.75</v>
      </c>
      <c r="M309">
        <v>3170985051.4158001</v>
      </c>
      <c r="N309">
        <v>383.2</v>
      </c>
      <c r="O309">
        <v>8.9968510000000002E-2</v>
      </c>
      <c r="P309">
        <v>2531822281.1153688</v>
      </c>
      <c r="Q309">
        <v>34.475933032</v>
      </c>
      <c r="R309">
        <v>10102020</v>
      </c>
      <c r="S309">
        <v>1010</v>
      </c>
      <c r="T309">
        <v>1.9767278221111</v>
      </c>
      <c r="V309" t="s">
        <v>427</v>
      </c>
      <c r="W309" t="s">
        <v>425</v>
      </c>
      <c r="X309">
        <v>0</v>
      </c>
      <c r="Y309">
        <v>0</v>
      </c>
      <c r="Z309" t="s">
        <v>425</v>
      </c>
      <c r="AA309" t="s">
        <v>425</v>
      </c>
      <c r="AB309" t="s">
        <v>425</v>
      </c>
      <c r="AC309" t="s">
        <v>425</v>
      </c>
      <c r="AD309" t="s">
        <v>425</v>
      </c>
      <c r="AE309" t="s">
        <v>425</v>
      </c>
      <c r="AF309" t="s">
        <v>425</v>
      </c>
      <c r="AG309">
        <v>0</v>
      </c>
      <c r="AH309">
        <v>0</v>
      </c>
      <c r="AI309">
        <v>0</v>
      </c>
      <c r="AK309">
        <v>0</v>
      </c>
      <c r="AL309" t="s">
        <v>427</v>
      </c>
      <c r="AN309" t="s">
        <v>427</v>
      </c>
      <c r="AO309" t="s">
        <v>427</v>
      </c>
      <c r="AP309" t="s">
        <v>427</v>
      </c>
      <c r="AR309">
        <v>0</v>
      </c>
      <c r="AS309">
        <v>0</v>
      </c>
      <c r="AT309">
        <v>0</v>
      </c>
      <c r="AU309">
        <v>0</v>
      </c>
      <c r="AV309">
        <v>2.1360000000000001</v>
      </c>
      <c r="AW309">
        <v>3.0329999999999999</v>
      </c>
      <c r="AX309" t="s">
        <v>423</v>
      </c>
      <c r="AY309">
        <v>1</v>
      </c>
      <c r="AZ309">
        <v>0</v>
      </c>
      <c r="BA309" t="s">
        <v>437</v>
      </c>
      <c r="BB309">
        <v>0</v>
      </c>
      <c r="BC309">
        <v>0</v>
      </c>
      <c r="BD309">
        <v>0</v>
      </c>
      <c r="CH309" t="b">
        <f>ISNUMBER(MATCH(D309,[1]Europe!$B$2:$B$15,0))</f>
        <v>0</v>
      </c>
      <c r="CI309">
        <v>2.5844999999999998</v>
      </c>
      <c r="CK309" t="s">
        <v>453</v>
      </c>
      <c r="CM309">
        <v>1.9767278221111</v>
      </c>
      <c r="CN309">
        <v>3.1</v>
      </c>
      <c r="CO309">
        <v>2.53836391105555</v>
      </c>
      <c r="CP309">
        <v>0.3</v>
      </c>
      <c r="CQ309">
        <v>2.8383639110555499</v>
      </c>
    </row>
    <row r="310" spans="1:95" x14ac:dyDescent="0.25">
      <c r="A310">
        <v>917</v>
      </c>
      <c r="B310" t="s">
        <v>702</v>
      </c>
      <c r="C310" t="s">
        <v>1101</v>
      </c>
      <c r="D310" t="s">
        <v>1500</v>
      </c>
      <c r="E310" t="s">
        <v>406</v>
      </c>
      <c r="F310">
        <v>4892216300</v>
      </c>
      <c r="G310">
        <v>11.58409</v>
      </c>
      <c r="H310" t="s">
        <v>416</v>
      </c>
      <c r="I310">
        <v>56671873918.667</v>
      </c>
      <c r="J310" t="s">
        <v>419</v>
      </c>
      <c r="K310">
        <v>79608563.527046993</v>
      </c>
      <c r="L310">
        <v>1</v>
      </c>
      <c r="M310">
        <v>56671873918.667</v>
      </c>
      <c r="N310">
        <v>1054.5</v>
      </c>
      <c r="O310">
        <v>1.169249E-2</v>
      </c>
      <c r="P310">
        <v>60319709529.611488</v>
      </c>
      <c r="Q310">
        <v>12.329730704999999</v>
      </c>
      <c r="R310">
        <v>65102000</v>
      </c>
      <c r="S310">
        <v>6510</v>
      </c>
      <c r="T310">
        <v>1.8995716623789001</v>
      </c>
      <c r="U310">
        <v>2.62</v>
      </c>
      <c r="V310" t="s">
        <v>420</v>
      </c>
      <c r="W310" t="s">
        <v>425</v>
      </c>
      <c r="X310">
        <v>0</v>
      </c>
      <c r="Y310">
        <v>0</v>
      </c>
      <c r="Z310" t="s">
        <v>425</v>
      </c>
      <c r="AA310" t="s">
        <v>425</v>
      </c>
      <c r="AB310" t="s">
        <v>425</v>
      </c>
      <c r="AC310" t="s">
        <v>425</v>
      </c>
      <c r="AD310" t="s">
        <v>425</v>
      </c>
      <c r="AE310" t="s">
        <v>425</v>
      </c>
      <c r="AF310" t="s">
        <v>425</v>
      </c>
      <c r="AG310">
        <v>0</v>
      </c>
      <c r="AH310">
        <v>0.35399999999999998</v>
      </c>
      <c r="AI310">
        <v>3.2000000000000002E-3</v>
      </c>
      <c r="AK310">
        <v>0</v>
      </c>
      <c r="AL310" t="s">
        <v>427</v>
      </c>
      <c r="AN310" t="s">
        <v>427</v>
      </c>
      <c r="AO310" t="s">
        <v>427</v>
      </c>
      <c r="AP310" t="s">
        <v>427</v>
      </c>
      <c r="AR310">
        <v>0</v>
      </c>
      <c r="AS310">
        <v>0</v>
      </c>
      <c r="AT310">
        <v>0</v>
      </c>
      <c r="AU310">
        <v>0</v>
      </c>
      <c r="AV310">
        <v>2.2170000000000001</v>
      </c>
      <c r="AW310">
        <v>3.1</v>
      </c>
      <c r="AX310" t="s">
        <v>424</v>
      </c>
      <c r="AY310">
        <v>1</v>
      </c>
      <c r="AZ310">
        <v>0</v>
      </c>
      <c r="BA310" t="s">
        <v>445</v>
      </c>
      <c r="BB310">
        <v>0</v>
      </c>
      <c r="BC310">
        <v>0</v>
      </c>
      <c r="BD310">
        <v>0</v>
      </c>
      <c r="BT310" t="s">
        <v>71</v>
      </c>
      <c r="BU310" t="s">
        <v>72</v>
      </c>
      <c r="CH310" t="b">
        <f>ISNUMBER(MATCH(D310,[1]Europe!$B$2:$B$15,0))</f>
        <v>0</v>
      </c>
      <c r="CI310">
        <v>2.6585000000000001</v>
      </c>
      <c r="CK310" t="s">
        <v>1673</v>
      </c>
      <c r="CL310" t="s">
        <v>1721</v>
      </c>
      <c r="CM310">
        <v>1.8995716623789001</v>
      </c>
      <c r="CN310">
        <v>2.62</v>
      </c>
      <c r="CO310">
        <v>2.2597858311894501</v>
      </c>
      <c r="CP310">
        <v>-0.3</v>
      </c>
      <c r="CQ310">
        <v>1.95978583118945</v>
      </c>
    </row>
    <row r="311" spans="1:95" x14ac:dyDescent="0.25">
      <c r="A311">
        <v>918</v>
      </c>
      <c r="B311" t="s">
        <v>703</v>
      </c>
      <c r="C311" t="s">
        <v>1102</v>
      </c>
      <c r="D311" t="s">
        <v>1501</v>
      </c>
      <c r="E311" t="s">
        <v>404</v>
      </c>
      <c r="F311">
        <v>969613830</v>
      </c>
      <c r="G311">
        <v>25.42</v>
      </c>
      <c r="H311" t="s">
        <v>412</v>
      </c>
      <c r="I311">
        <v>24647583558.599998</v>
      </c>
      <c r="J311" t="s">
        <v>418</v>
      </c>
      <c r="K311">
        <v>6509316.3653968303</v>
      </c>
      <c r="L311">
        <v>0.15</v>
      </c>
      <c r="M311">
        <v>3697137533.79</v>
      </c>
      <c r="N311">
        <v>24.9</v>
      </c>
      <c r="O311">
        <v>1</v>
      </c>
      <c r="P311">
        <v>3621507655.0500002</v>
      </c>
      <c r="Q311">
        <v>24.9</v>
      </c>
      <c r="R311">
        <v>65102020</v>
      </c>
      <c r="S311">
        <v>6510</v>
      </c>
      <c r="T311">
        <v>1.9566714952755</v>
      </c>
      <c r="U311">
        <v>1.5</v>
      </c>
      <c r="V311" t="s">
        <v>421</v>
      </c>
      <c r="W311" t="s">
        <v>425</v>
      </c>
      <c r="X311">
        <v>0</v>
      </c>
      <c r="Y311">
        <v>0</v>
      </c>
      <c r="Z311" t="s">
        <v>425</v>
      </c>
      <c r="AA311" t="s">
        <v>425</v>
      </c>
      <c r="AB311" t="s">
        <v>425</v>
      </c>
      <c r="AC311" t="s">
        <v>425</v>
      </c>
      <c r="AD311" t="s">
        <v>425</v>
      </c>
      <c r="AE311" t="s">
        <v>425</v>
      </c>
      <c r="AF311" t="s">
        <v>425</v>
      </c>
      <c r="AG311">
        <v>0</v>
      </c>
      <c r="AH311">
        <v>0.84899999999999998</v>
      </c>
      <c r="AI311">
        <v>0.1855</v>
      </c>
      <c r="AK311">
        <v>0</v>
      </c>
      <c r="AL311" t="s">
        <v>427</v>
      </c>
      <c r="AN311" t="s">
        <v>427</v>
      </c>
      <c r="AO311" t="s">
        <v>427</v>
      </c>
      <c r="AP311" t="s">
        <v>427</v>
      </c>
      <c r="AQ311" t="s">
        <v>1657</v>
      </c>
      <c r="AR311">
        <v>3.2000000000000001E-2</v>
      </c>
      <c r="AS311">
        <v>0</v>
      </c>
      <c r="AT311">
        <v>0</v>
      </c>
      <c r="AU311">
        <v>0</v>
      </c>
      <c r="AV311">
        <v>2.714</v>
      </c>
      <c r="AW311">
        <v>2.8330000000000002</v>
      </c>
      <c r="AX311" t="s">
        <v>424</v>
      </c>
      <c r="AY311">
        <v>1</v>
      </c>
      <c r="AZ311">
        <v>0</v>
      </c>
      <c r="BA311" t="s">
        <v>443</v>
      </c>
      <c r="BB311">
        <v>0</v>
      </c>
      <c r="BC311">
        <v>0</v>
      </c>
      <c r="BD311">
        <v>0</v>
      </c>
      <c r="BT311" t="s">
        <v>71</v>
      </c>
      <c r="BU311" t="s">
        <v>72</v>
      </c>
      <c r="CC311" t="s">
        <v>80</v>
      </c>
      <c r="CH311" t="b">
        <f>ISNUMBER(MATCH(D311,[1]Europe!$B$2:$B$15,0))</f>
        <v>0</v>
      </c>
      <c r="CI311">
        <v>2.7734999999999999</v>
      </c>
      <c r="CK311" t="s">
        <v>1673</v>
      </c>
      <c r="CL311" t="s">
        <v>1712</v>
      </c>
      <c r="CM311">
        <v>1.9566714952755</v>
      </c>
      <c r="CN311">
        <v>1.5</v>
      </c>
      <c r="CO311">
        <v>1.7283357476377501</v>
      </c>
      <c r="CP311">
        <v>-0.18</v>
      </c>
      <c r="CQ311">
        <v>1.5483357476377499</v>
      </c>
    </row>
    <row r="312" spans="1:95" x14ac:dyDescent="0.25">
      <c r="A312">
        <v>919</v>
      </c>
      <c r="B312" t="s">
        <v>140</v>
      </c>
      <c r="C312" t="s">
        <v>240</v>
      </c>
      <c r="D312" t="s">
        <v>340</v>
      </c>
      <c r="E312" t="s">
        <v>406</v>
      </c>
      <c r="F312">
        <v>8058562000</v>
      </c>
      <c r="G312">
        <v>5.4620050000000004</v>
      </c>
      <c r="H312" t="s">
        <v>416</v>
      </c>
      <c r="I312">
        <v>44015905936.810013</v>
      </c>
      <c r="J312" t="s">
        <v>419</v>
      </c>
      <c r="K312">
        <v>81343299.2132736</v>
      </c>
      <c r="L312">
        <v>0.9</v>
      </c>
      <c r="M312">
        <v>39614315343.129013</v>
      </c>
      <c r="N312">
        <v>456.9</v>
      </c>
      <c r="O312">
        <v>1.169249E-2</v>
      </c>
      <c r="P312">
        <v>38746120629.021049</v>
      </c>
      <c r="Q312">
        <v>5.3422986809999999</v>
      </c>
      <c r="R312">
        <v>30101010</v>
      </c>
      <c r="S312">
        <v>3010</v>
      </c>
      <c r="T312">
        <v>1.9993421653535901</v>
      </c>
      <c r="V312" t="s">
        <v>422</v>
      </c>
      <c r="W312" t="s">
        <v>425</v>
      </c>
      <c r="X312">
        <v>0</v>
      </c>
      <c r="Y312">
        <v>0</v>
      </c>
      <c r="Z312" t="s">
        <v>425</v>
      </c>
      <c r="AA312" t="s">
        <v>425</v>
      </c>
      <c r="AB312" t="s">
        <v>425</v>
      </c>
      <c r="AC312" t="s">
        <v>425</v>
      </c>
      <c r="AD312" t="s">
        <v>425</v>
      </c>
      <c r="AE312" t="s">
        <v>425</v>
      </c>
      <c r="AF312" t="s">
        <v>425</v>
      </c>
      <c r="AG312">
        <v>0</v>
      </c>
      <c r="AH312">
        <v>0</v>
      </c>
      <c r="AI312">
        <v>0</v>
      </c>
      <c r="AK312">
        <v>0</v>
      </c>
      <c r="AL312" t="s">
        <v>427</v>
      </c>
      <c r="AN312" t="s">
        <v>427</v>
      </c>
      <c r="AO312" t="s">
        <v>427</v>
      </c>
      <c r="AP312" t="s">
        <v>427</v>
      </c>
      <c r="AR312">
        <v>0</v>
      </c>
      <c r="AS312">
        <v>0</v>
      </c>
      <c r="AT312">
        <v>0</v>
      </c>
      <c r="AU312">
        <v>0</v>
      </c>
      <c r="AV312">
        <v>2.4140000000000001</v>
      </c>
      <c r="AW312">
        <v>2.734</v>
      </c>
      <c r="AX312" t="s">
        <v>433</v>
      </c>
      <c r="AY312">
        <v>0</v>
      </c>
      <c r="AZ312">
        <v>0</v>
      </c>
      <c r="BA312" t="s">
        <v>445</v>
      </c>
      <c r="BB312">
        <v>0</v>
      </c>
      <c r="BC312">
        <v>0</v>
      </c>
      <c r="BD312">
        <v>0</v>
      </c>
      <c r="CH312" t="b">
        <f>ISNUMBER(MATCH(D312,[1]Europe!$B$2:$B$15,0))</f>
        <v>0</v>
      </c>
      <c r="CI312">
        <v>2.5739999999999998</v>
      </c>
      <c r="CK312" t="s">
        <v>453</v>
      </c>
      <c r="CM312">
        <v>1.9993421653535901</v>
      </c>
      <c r="CN312">
        <v>3.1</v>
      </c>
      <c r="CO312">
        <v>2.5496710826767952</v>
      </c>
      <c r="CP312">
        <v>-0.24</v>
      </c>
      <c r="CQ312">
        <v>2.309671082676795</v>
      </c>
    </row>
    <row r="313" spans="1:95" x14ac:dyDescent="0.25">
      <c r="A313">
        <v>921</v>
      </c>
      <c r="B313" t="s">
        <v>704</v>
      </c>
      <c r="C313" t="s">
        <v>1103</v>
      </c>
      <c r="D313" t="s">
        <v>1502</v>
      </c>
      <c r="E313" t="s">
        <v>401</v>
      </c>
      <c r="F313">
        <v>115500000</v>
      </c>
      <c r="G313">
        <v>117.4</v>
      </c>
      <c r="H313" t="s">
        <v>412</v>
      </c>
      <c r="I313">
        <v>13559700000</v>
      </c>
      <c r="J313" t="s">
        <v>418</v>
      </c>
      <c r="K313">
        <v>11384093.309016399</v>
      </c>
      <c r="L313">
        <v>0.55000000000000004</v>
      </c>
      <c r="M313">
        <v>7457835000.000001</v>
      </c>
      <c r="N313">
        <v>109</v>
      </c>
      <c r="O313">
        <v>1</v>
      </c>
      <c r="P313">
        <v>6924225000.000001</v>
      </c>
      <c r="Q313">
        <v>109</v>
      </c>
      <c r="R313">
        <v>10101015</v>
      </c>
      <c r="S313">
        <v>1010</v>
      </c>
      <c r="T313">
        <v>3.4</v>
      </c>
      <c r="V313" t="s">
        <v>423</v>
      </c>
      <c r="W313" t="s">
        <v>425</v>
      </c>
      <c r="X313">
        <v>0</v>
      </c>
      <c r="Y313">
        <v>0</v>
      </c>
      <c r="Z313" t="s">
        <v>425</v>
      </c>
      <c r="AA313" t="s">
        <v>425</v>
      </c>
      <c r="AB313" t="s">
        <v>425</v>
      </c>
      <c r="AC313" t="s">
        <v>425</v>
      </c>
      <c r="AD313" t="s">
        <v>425</v>
      </c>
      <c r="AE313" t="s">
        <v>425</v>
      </c>
      <c r="AF313" t="s">
        <v>425</v>
      </c>
      <c r="AG313">
        <v>0</v>
      </c>
      <c r="AH313">
        <v>0</v>
      </c>
      <c r="AI313">
        <v>0</v>
      </c>
      <c r="AK313">
        <v>0</v>
      </c>
      <c r="AL313" t="s">
        <v>427</v>
      </c>
      <c r="AN313" t="s">
        <v>427</v>
      </c>
      <c r="AO313" t="s">
        <v>427</v>
      </c>
      <c r="AP313" t="s">
        <v>427</v>
      </c>
      <c r="AR313">
        <v>0</v>
      </c>
      <c r="AS313">
        <v>0</v>
      </c>
      <c r="AT313">
        <v>0</v>
      </c>
      <c r="AU313">
        <v>0</v>
      </c>
      <c r="AV313">
        <v>1.851</v>
      </c>
      <c r="AW313">
        <v>2.4279999999999999</v>
      </c>
      <c r="AX313" t="s">
        <v>429</v>
      </c>
      <c r="AY313">
        <v>0</v>
      </c>
      <c r="AZ313">
        <v>0</v>
      </c>
      <c r="BA313" t="s">
        <v>440</v>
      </c>
      <c r="BB313">
        <v>0</v>
      </c>
      <c r="BC313">
        <v>0</v>
      </c>
      <c r="BD313">
        <v>0</v>
      </c>
      <c r="CH313" t="b">
        <f>ISNUMBER(MATCH(D313,[1]Europe!$B$2:$B$15,0))</f>
        <v>0</v>
      </c>
      <c r="CI313">
        <v>2.1395</v>
      </c>
      <c r="CJ313" t="s">
        <v>86</v>
      </c>
      <c r="CK313" t="s">
        <v>1673</v>
      </c>
      <c r="CL313" t="s">
        <v>86</v>
      </c>
      <c r="CM313">
        <v>3.4</v>
      </c>
      <c r="CN313">
        <v>3.1</v>
      </c>
      <c r="CO313">
        <v>3.25</v>
      </c>
      <c r="CP313">
        <v>0</v>
      </c>
      <c r="CQ313">
        <v>3.25</v>
      </c>
    </row>
    <row r="314" spans="1:95" x14ac:dyDescent="0.25">
      <c r="A314">
        <v>922</v>
      </c>
      <c r="B314" t="s">
        <v>705</v>
      </c>
      <c r="C314" t="s">
        <v>1104</v>
      </c>
      <c r="D314" t="s">
        <v>1503</v>
      </c>
      <c r="E314" t="s">
        <v>402</v>
      </c>
      <c r="F314">
        <v>769211060</v>
      </c>
      <c r="G314">
        <v>8.9480000000000004</v>
      </c>
      <c r="H314" t="s">
        <v>412</v>
      </c>
      <c r="I314">
        <v>6882900564.8800001</v>
      </c>
      <c r="J314" t="s">
        <v>418</v>
      </c>
      <c r="K314">
        <v>27715593.922542401</v>
      </c>
      <c r="L314">
        <v>0.55000000000000004</v>
      </c>
      <c r="M314">
        <v>3785595310.684</v>
      </c>
      <c r="N314">
        <v>7.274</v>
      </c>
      <c r="O314">
        <v>1</v>
      </c>
      <c r="P314">
        <v>3077382687.7420001</v>
      </c>
      <c r="Q314">
        <v>7.274</v>
      </c>
      <c r="R314">
        <v>60101020</v>
      </c>
      <c r="S314">
        <v>6010</v>
      </c>
      <c r="T314">
        <v>3.3155786111539598</v>
      </c>
      <c r="U314">
        <v>1.5</v>
      </c>
      <c r="V314" t="s">
        <v>421</v>
      </c>
      <c r="W314" t="s">
        <v>425</v>
      </c>
      <c r="X314">
        <v>0</v>
      </c>
      <c r="Y314">
        <v>0.01</v>
      </c>
      <c r="Z314" t="s">
        <v>425</v>
      </c>
      <c r="AA314" t="s">
        <v>425</v>
      </c>
      <c r="AB314" t="s">
        <v>425</v>
      </c>
      <c r="AC314" t="s">
        <v>425</v>
      </c>
      <c r="AD314" t="s">
        <v>425</v>
      </c>
      <c r="AE314" t="s">
        <v>425</v>
      </c>
      <c r="AF314" t="s">
        <v>425</v>
      </c>
      <c r="AG314">
        <v>0</v>
      </c>
      <c r="AH314">
        <v>0.628</v>
      </c>
      <c r="AI314">
        <v>0.01</v>
      </c>
      <c r="AK314">
        <v>0</v>
      </c>
      <c r="AL314" t="s">
        <v>427</v>
      </c>
      <c r="AN314" t="s">
        <v>427</v>
      </c>
      <c r="AO314" t="s">
        <v>427</v>
      </c>
      <c r="AP314" t="s">
        <v>1658</v>
      </c>
      <c r="AR314">
        <v>0</v>
      </c>
      <c r="AS314">
        <v>0</v>
      </c>
      <c r="AT314">
        <v>0</v>
      </c>
      <c r="AU314">
        <v>0</v>
      </c>
      <c r="AV314">
        <v>3.0089999999999999</v>
      </c>
      <c r="AW314">
        <v>3.5840000000000001</v>
      </c>
      <c r="AX314" t="s">
        <v>423</v>
      </c>
      <c r="AY314">
        <v>1</v>
      </c>
      <c r="AZ314">
        <v>0</v>
      </c>
      <c r="BA314" t="s">
        <v>441</v>
      </c>
      <c r="BB314">
        <v>0</v>
      </c>
      <c r="BC314">
        <v>0</v>
      </c>
      <c r="BD314">
        <v>0</v>
      </c>
      <c r="BT314" t="s">
        <v>71</v>
      </c>
      <c r="BU314" t="s">
        <v>72</v>
      </c>
      <c r="CB314" t="s">
        <v>79</v>
      </c>
      <c r="CH314" t="b">
        <f>ISNUMBER(MATCH(D314,[1]Europe!$B$2:$B$15,0))</f>
        <v>0</v>
      </c>
      <c r="CI314">
        <v>3.2965</v>
      </c>
      <c r="CK314" t="s">
        <v>1673</v>
      </c>
      <c r="CL314" t="s">
        <v>1711</v>
      </c>
      <c r="CM314">
        <v>3.3155786111539598</v>
      </c>
      <c r="CN314">
        <v>1.5</v>
      </c>
      <c r="CO314">
        <v>2.4077893055769799</v>
      </c>
      <c r="CP314">
        <v>-0.18</v>
      </c>
      <c r="CQ314">
        <v>2.2277893055769802</v>
      </c>
    </row>
    <row r="315" spans="1:95" x14ac:dyDescent="0.25">
      <c r="A315">
        <v>923</v>
      </c>
      <c r="B315" t="s">
        <v>176</v>
      </c>
      <c r="C315" t="s">
        <v>276</v>
      </c>
      <c r="D315" t="s">
        <v>376</v>
      </c>
      <c r="E315" t="s">
        <v>409</v>
      </c>
      <c r="F315">
        <v>2620000000</v>
      </c>
      <c r="G315">
        <v>90.485759999999999</v>
      </c>
      <c r="H315" t="s">
        <v>417</v>
      </c>
      <c r="I315">
        <v>237072691200</v>
      </c>
      <c r="J315" t="s">
        <v>419</v>
      </c>
      <c r="K315">
        <v>395799404.31295902</v>
      </c>
      <c r="L315">
        <v>1</v>
      </c>
      <c r="M315">
        <v>237072691200</v>
      </c>
      <c r="N315">
        <v>86.38</v>
      </c>
      <c r="O315">
        <v>1.0797969999999999</v>
      </c>
      <c r="P315">
        <v>244374905933.20001</v>
      </c>
      <c r="Q315">
        <v>93.272864859999984</v>
      </c>
      <c r="R315">
        <v>45102020</v>
      </c>
      <c r="S315">
        <v>4510</v>
      </c>
      <c r="T315">
        <v>1.74112504395241</v>
      </c>
      <c r="U315">
        <v>1.5</v>
      </c>
      <c r="V315" t="s">
        <v>422</v>
      </c>
      <c r="W315" t="s">
        <v>425</v>
      </c>
      <c r="X315">
        <v>0</v>
      </c>
      <c r="Y315">
        <v>0</v>
      </c>
      <c r="Z315" t="s">
        <v>425</v>
      </c>
      <c r="AA315" t="s">
        <v>425</v>
      </c>
      <c r="AB315" t="s">
        <v>425</v>
      </c>
      <c r="AC315" t="s">
        <v>425</v>
      </c>
      <c r="AD315" t="s">
        <v>425</v>
      </c>
      <c r="AE315" t="s">
        <v>425</v>
      </c>
      <c r="AF315" t="s">
        <v>425</v>
      </c>
      <c r="AG315">
        <v>0</v>
      </c>
      <c r="AH315">
        <v>0</v>
      </c>
      <c r="AI315">
        <v>0</v>
      </c>
      <c r="AK315">
        <v>0</v>
      </c>
      <c r="AL315" t="s">
        <v>427</v>
      </c>
      <c r="AN315" t="s">
        <v>427</v>
      </c>
      <c r="AO315" t="s">
        <v>427</v>
      </c>
      <c r="AP315" t="s">
        <v>427</v>
      </c>
      <c r="AR315">
        <v>0</v>
      </c>
      <c r="AS315">
        <v>0</v>
      </c>
      <c r="AT315">
        <v>0</v>
      </c>
      <c r="AU315">
        <v>0</v>
      </c>
      <c r="AV315">
        <v>2.2480000000000002</v>
      </c>
      <c r="AW315">
        <v>2.8980000000000001</v>
      </c>
      <c r="AX315" t="s">
        <v>423</v>
      </c>
      <c r="AY315">
        <v>1</v>
      </c>
      <c r="AZ315">
        <v>0</v>
      </c>
      <c r="BA315" t="s">
        <v>449</v>
      </c>
      <c r="BB315">
        <v>0</v>
      </c>
      <c r="BC315">
        <v>0</v>
      </c>
      <c r="BD315">
        <v>0</v>
      </c>
      <c r="CH315" t="b">
        <f>ISNUMBER(MATCH(D315,[1]Europe!$B$2:$B$15,0))</f>
        <v>0</v>
      </c>
      <c r="CI315">
        <v>2.573</v>
      </c>
      <c r="CK315" t="s">
        <v>453</v>
      </c>
      <c r="CM315">
        <v>1.74112504395241</v>
      </c>
      <c r="CN315">
        <v>1.5</v>
      </c>
      <c r="CO315">
        <v>1.620562521976205</v>
      </c>
      <c r="CP315">
        <v>-0.24</v>
      </c>
      <c r="CQ315">
        <v>1.380562521976205</v>
      </c>
    </row>
    <row r="316" spans="1:95" x14ac:dyDescent="0.25">
      <c r="A316">
        <v>928</v>
      </c>
      <c r="B316" t="s">
        <v>706</v>
      </c>
      <c r="C316" t="s">
        <v>1105</v>
      </c>
      <c r="D316" t="s">
        <v>1504</v>
      </c>
      <c r="E316" t="s">
        <v>397</v>
      </c>
      <c r="F316">
        <v>43753380</v>
      </c>
      <c r="G316">
        <v>106.3</v>
      </c>
      <c r="H316" t="s">
        <v>412</v>
      </c>
      <c r="I316">
        <v>4650984294</v>
      </c>
      <c r="J316" t="s">
        <v>418</v>
      </c>
      <c r="K316">
        <v>16849351.233333301</v>
      </c>
      <c r="L316">
        <v>0.8</v>
      </c>
      <c r="M316">
        <v>3720787435.1999998</v>
      </c>
      <c r="N316">
        <v>90.65</v>
      </c>
      <c r="O316">
        <v>1</v>
      </c>
      <c r="P316">
        <v>3172995117.5999999</v>
      </c>
      <c r="Q316">
        <v>90.65</v>
      </c>
      <c r="R316">
        <v>50202010</v>
      </c>
      <c r="S316">
        <v>5020</v>
      </c>
      <c r="T316">
        <v>1.7494105901275401</v>
      </c>
      <c r="U316">
        <v>1.5</v>
      </c>
      <c r="V316" t="s">
        <v>422</v>
      </c>
      <c r="W316" t="s">
        <v>425</v>
      </c>
      <c r="X316">
        <v>0</v>
      </c>
      <c r="Y316">
        <v>0</v>
      </c>
      <c r="Z316" t="s">
        <v>425</v>
      </c>
      <c r="AA316" t="s">
        <v>425</v>
      </c>
      <c r="AB316" t="s">
        <v>425</v>
      </c>
      <c r="AC316" t="s">
        <v>425</v>
      </c>
      <c r="AD316" t="s">
        <v>425</v>
      </c>
      <c r="AE316" t="s">
        <v>425</v>
      </c>
      <c r="AF316" t="s">
        <v>425</v>
      </c>
      <c r="AG316">
        <v>0</v>
      </c>
      <c r="AH316">
        <v>0.01</v>
      </c>
      <c r="AI316">
        <v>0</v>
      </c>
      <c r="AK316">
        <v>0</v>
      </c>
      <c r="AL316" t="s">
        <v>427</v>
      </c>
      <c r="AN316" t="s">
        <v>427</v>
      </c>
      <c r="AO316" t="s">
        <v>427</v>
      </c>
      <c r="AP316" t="s">
        <v>427</v>
      </c>
      <c r="AQ316" t="s">
        <v>1656</v>
      </c>
      <c r="AR316">
        <v>0.05</v>
      </c>
      <c r="AS316">
        <v>0</v>
      </c>
      <c r="AT316">
        <v>0</v>
      </c>
      <c r="AU316">
        <v>0</v>
      </c>
      <c r="AV316">
        <v>2.36</v>
      </c>
      <c r="AW316">
        <v>3.2570000000000001</v>
      </c>
      <c r="AX316" t="s">
        <v>423</v>
      </c>
      <c r="AY316">
        <v>1</v>
      </c>
      <c r="AZ316">
        <v>0</v>
      </c>
      <c r="BA316" t="s">
        <v>436</v>
      </c>
      <c r="BB316">
        <v>0</v>
      </c>
      <c r="BC316">
        <v>0</v>
      </c>
      <c r="BD316">
        <v>0</v>
      </c>
      <c r="BT316" t="s">
        <v>71</v>
      </c>
      <c r="CC316" t="s">
        <v>80</v>
      </c>
      <c r="CD316" t="s">
        <v>81</v>
      </c>
      <c r="CH316" t="b">
        <f>ISNUMBER(MATCH(D316,[1]Europe!$B$2:$B$15,0))</f>
        <v>0</v>
      </c>
      <c r="CI316">
        <v>2.8085</v>
      </c>
      <c r="CK316" t="s">
        <v>1673</v>
      </c>
      <c r="CL316" t="s">
        <v>1692</v>
      </c>
      <c r="CM316">
        <v>1.7494105901275401</v>
      </c>
      <c r="CN316">
        <v>1.5</v>
      </c>
      <c r="CO316">
        <v>1.6247052950637699</v>
      </c>
      <c r="CP316">
        <v>-0.24</v>
      </c>
      <c r="CQ316">
        <v>1.3847052950637699</v>
      </c>
    </row>
    <row r="317" spans="1:95" x14ac:dyDescent="0.25">
      <c r="A317">
        <v>931</v>
      </c>
      <c r="B317" t="s">
        <v>169</v>
      </c>
      <c r="C317" t="s">
        <v>269</v>
      </c>
      <c r="D317" t="s">
        <v>369</v>
      </c>
      <c r="E317" t="s">
        <v>406</v>
      </c>
      <c r="F317">
        <v>123443540</v>
      </c>
      <c r="G317">
        <v>121.0757</v>
      </c>
      <c r="H317" t="s">
        <v>416</v>
      </c>
      <c r="I317">
        <v>14946013015.978001</v>
      </c>
      <c r="J317" t="s">
        <v>419</v>
      </c>
      <c r="K317">
        <v>22701103.9734562</v>
      </c>
      <c r="L317">
        <v>0.9</v>
      </c>
      <c r="M317">
        <v>13451411714.380199</v>
      </c>
      <c r="N317">
        <v>11960</v>
      </c>
      <c r="O317">
        <v>1.169249E-2</v>
      </c>
      <c r="P317">
        <v>15536352410.905149</v>
      </c>
      <c r="Q317">
        <v>139.84218039999999</v>
      </c>
      <c r="R317">
        <v>40401010</v>
      </c>
      <c r="S317">
        <v>4040</v>
      </c>
      <c r="T317">
        <v>1.98869886550994</v>
      </c>
      <c r="U317">
        <v>1.5</v>
      </c>
      <c r="V317" t="s">
        <v>421</v>
      </c>
      <c r="W317" t="s">
        <v>425</v>
      </c>
      <c r="X317">
        <v>0</v>
      </c>
      <c r="Y317">
        <v>0</v>
      </c>
      <c r="Z317" t="s">
        <v>425</v>
      </c>
      <c r="AA317" t="s">
        <v>425</v>
      </c>
      <c r="AB317" t="s">
        <v>425</v>
      </c>
      <c r="AC317" t="s">
        <v>425</v>
      </c>
      <c r="AD317" t="s">
        <v>425</v>
      </c>
      <c r="AE317" t="s">
        <v>425</v>
      </c>
      <c r="AF317" t="s">
        <v>425</v>
      </c>
      <c r="AG317">
        <v>0</v>
      </c>
      <c r="AH317">
        <v>0</v>
      </c>
      <c r="AI317">
        <v>0</v>
      </c>
      <c r="AK317">
        <v>0</v>
      </c>
      <c r="AL317" t="s">
        <v>427</v>
      </c>
      <c r="AN317" t="s">
        <v>427</v>
      </c>
      <c r="AO317" t="s">
        <v>427</v>
      </c>
      <c r="AP317" t="s">
        <v>427</v>
      </c>
      <c r="AR317">
        <v>0</v>
      </c>
      <c r="AS317">
        <v>0</v>
      </c>
      <c r="AT317">
        <v>0</v>
      </c>
      <c r="AU317">
        <v>0</v>
      </c>
      <c r="AV317">
        <v>2.3570000000000002</v>
      </c>
      <c r="AW317">
        <v>2.1</v>
      </c>
      <c r="AX317" t="s">
        <v>434</v>
      </c>
      <c r="AY317">
        <v>1</v>
      </c>
      <c r="AZ317">
        <v>0</v>
      </c>
      <c r="BA317" t="s">
        <v>445</v>
      </c>
      <c r="BB317">
        <v>0</v>
      </c>
      <c r="BC317">
        <v>0</v>
      </c>
      <c r="BD317">
        <v>0</v>
      </c>
      <c r="CH317" t="b">
        <f>ISNUMBER(MATCH(D317,[1]Europe!$B$2:$B$15,0))</f>
        <v>0</v>
      </c>
      <c r="CI317">
        <v>2.2284999999999999</v>
      </c>
      <c r="CK317" t="s">
        <v>453</v>
      </c>
      <c r="CM317">
        <v>1.98869886550994</v>
      </c>
      <c r="CN317">
        <v>1.5</v>
      </c>
      <c r="CO317">
        <v>1.74434943275497</v>
      </c>
      <c r="CP317">
        <v>-0.18</v>
      </c>
      <c r="CQ317">
        <v>1.5643494327549701</v>
      </c>
    </row>
    <row r="318" spans="1:95" x14ac:dyDescent="0.25">
      <c r="A318">
        <v>936</v>
      </c>
      <c r="B318" t="s">
        <v>707</v>
      </c>
      <c r="C318" t="s">
        <v>1106</v>
      </c>
      <c r="D318" t="s">
        <v>1505</v>
      </c>
      <c r="E318" t="s">
        <v>398</v>
      </c>
      <c r="F318">
        <v>1782936200</v>
      </c>
      <c r="G318">
        <v>3.637251</v>
      </c>
      <c r="H318" t="s">
        <v>413</v>
      </c>
      <c r="I318">
        <v>6484986476.3862</v>
      </c>
      <c r="J318" t="s">
        <v>419</v>
      </c>
      <c r="K318">
        <v>32390200.2197248</v>
      </c>
      <c r="L318">
        <v>1</v>
      </c>
      <c r="M318">
        <v>6484986476.3862</v>
      </c>
      <c r="N318">
        <v>37.049999999999997</v>
      </c>
      <c r="O318">
        <v>8.9968510000000002E-2</v>
      </c>
      <c r="P318">
        <v>5943120599.2122469</v>
      </c>
      <c r="Q318">
        <v>3.3333332955000001</v>
      </c>
      <c r="R318">
        <v>50101025</v>
      </c>
      <c r="S318">
        <v>5010</v>
      </c>
      <c r="V318" t="s">
        <v>421</v>
      </c>
      <c r="W318" t="s">
        <v>425</v>
      </c>
      <c r="X318">
        <v>0</v>
      </c>
      <c r="Y318">
        <v>0</v>
      </c>
      <c r="Z318" t="s">
        <v>425</v>
      </c>
      <c r="AA318" t="s">
        <v>425</v>
      </c>
      <c r="AB318" t="s">
        <v>425</v>
      </c>
      <c r="AC318" t="s">
        <v>425</v>
      </c>
      <c r="AD318" t="s">
        <v>425</v>
      </c>
      <c r="AE318" t="s">
        <v>425</v>
      </c>
      <c r="AF318" t="s">
        <v>425</v>
      </c>
      <c r="AG318">
        <v>0</v>
      </c>
      <c r="AH318">
        <v>0</v>
      </c>
      <c r="AI318">
        <v>0</v>
      </c>
      <c r="AK318">
        <v>0</v>
      </c>
      <c r="AL318" t="s">
        <v>427</v>
      </c>
      <c r="AN318" t="s">
        <v>427</v>
      </c>
      <c r="AO318" t="s">
        <v>427</v>
      </c>
      <c r="AP318" t="s">
        <v>427</v>
      </c>
      <c r="AR318">
        <v>0</v>
      </c>
      <c r="AS318">
        <v>0</v>
      </c>
      <c r="AT318">
        <v>0</v>
      </c>
      <c r="AU318">
        <v>0</v>
      </c>
      <c r="AV318">
        <v>2.2309999999999999</v>
      </c>
      <c r="AW318">
        <v>2.3410000000000002</v>
      </c>
      <c r="AX318" t="s">
        <v>423</v>
      </c>
      <c r="AY318">
        <v>1</v>
      </c>
      <c r="AZ318">
        <v>0</v>
      </c>
      <c r="BA318" t="s">
        <v>437</v>
      </c>
      <c r="BB318">
        <v>0</v>
      </c>
      <c r="BC318">
        <v>0</v>
      </c>
      <c r="BD318">
        <v>0</v>
      </c>
      <c r="CH318" t="b">
        <f>ISNUMBER(MATCH(D318,[1]Europe!$B$2:$B$15,0))</f>
        <v>0</v>
      </c>
      <c r="CI318">
        <v>2.286</v>
      </c>
      <c r="CK318" t="s">
        <v>453</v>
      </c>
      <c r="CM318">
        <v>3.4</v>
      </c>
      <c r="CN318">
        <v>3.1</v>
      </c>
      <c r="CO318">
        <v>3.25</v>
      </c>
      <c r="CP318">
        <v>-0.18</v>
      </c>
      <c r="CQ318">
        <v>3.07</v>
      </c>
    </row>
    <row r="319" spans="1:95" x14ac:dyDescent="0.25">
      <c r="A319">
        <v>959</v>
      </c>
      <c r="B319" t="s">
        <v>708</v>
      </c>
      <c r="C319" t="s">
        <v>1107</v>
      </c>
      <c r="D319" t="s">
        <v>1506</v>
      </c>
      <c r="E319" t="s">
        <v>405</v>
      </c>
      <c r="F319">
        <v>53720043</v>
      </c>
      <c r="G319">
        <v>67.960489999999993</v>
      </c>
      <c r="H319" t="s">
        <v>415</v>
      </c>
      <c r="I319">
        <v>3650840445.101069</v>
      </c>
      <c r="J319" t="s">
        <v>419</v>
      </c>
      <c r="K319">
        <v>12032241.420621499</v>
      </c>
      <c r="L319">
        <v>1</v>
      </c>
      <c r="M319">
        <v>3650840445.101069</v>
      </c>
      <c r="N319">
        <v>506.5</v>
      </c>
      <c r="O319">
        <v>0.13395578</v>
      </c>
      <c r="P319">
        <v>3644829847.5503111</v>
      </c>
      <c r="Q319">
        <v>67.848602569999997</v>
      </c>
      <c r="R319">
        <v>50202010</v>
      </c>
      <c r="S319">
        <v>5020</v>
      </c>
      <c r="T319">
        <v>1.7476187603245601</v>
      </c>
      <c r="V319" t="s">
        <v>427</v>
      </c>
      <c r="W319" t="s">
        <v>425</v>
      </c>
      <c r="X319">
        <v>0</v>
      </c>
      <c r="Y319">
        <v>0</v>
      </c>
      <c r="Z319" t="s">
        <v>425</v>
      </c>
      <c r="AA319" t="s">
        <v>425</v>
      </c>
      <c r="AB319" t="s">
        <v>425</v>
      </c>
      <c r="AC319" t="s">
        <v>425</v>
      </c>
      <c r="AD319" t="s">
        <v>425</v>
      </c>
      <c r="AE319" t="s">
        <v>425</v>
      </c>
      <c r="AF319" t="s">
        <v>425</v>
      </c>
      <c r="AG319">
        <v>0</v>
      </c>
      <c r="AH319">
        <v>0.01</v>
      </c>
      <c r="AI319">
        <v>0</v>
      </c>
      <c r="AK319">
        <v>0</v>
      </c>
      <c r="AL319" t="s">
        <v>427</v>
      </c>
      <c r="AN319" t="s">
        <v>427</v>
      </c>
      <c r="AO319" t="s">
        <v>427</v>
      </c>
      <c r="AP319" t="s">
        <v>427</v>
      </c>
      <c r="AR319">
        <v>0</v>
      </c>
      <c r="AS319">
        <v>0</v>
      </c>
      <c r="AT319">
        <v>0</v>
      </c>
      <c r="AU319">
        <v>0</v>
      </c>
      <c r="AV319">
        <v>2.1920000000000002</v>
      </c>
      <c r="AW319">
        <v>2.9420000000000002</v>
      </c>
      <c r="AX319" t="s">
        <v>423</v>
      </c>
      <c r="AY319">
        <v>1</v>
      </c>
      <c r="AZ319">
        <v>0</v>
      </c>
      <c r="BA319" t="s">
        <v>444</v>
      </c>
      <c r="BB319">
        <v>0</v>
      </c>
      <c r="BC319">
        <v>0</v>
      </c>
      <c r="BD319">
        <v>0</v>
      </c>
      <c r="BT319" t="s">
        <v>71</v>
      </c>
      <c r="CH319" t="b">
        <f>ISNUMBER(MATCH(D319,[1]Europe!$B$2:$B$15,0))</f>
        <v>0</v>
      </c>
      <c r="CI319">
        <v>2.5670000000000002</v>
      </c>
      <c r="CK319" t="s">
        <v>1673</v>
      </c>
      <c r="CL319" t="s">
        <v>71</v>
      </c>
      <c r="CM319">
        <v>1.7476187603245601</v>
      </c>
      <c r="CN319">
        <v>3.1</v>
      </c>
      <c r="CO319">
        <v>2.4238093801622802</v>
      </c>
      <c r="CP319">
        <v>0.3</v>
      </c>
      <c r="CQ319">
        <v>2.72380938016228</v>
      </c>
    </row>
    <row r="320" spans="1:95" x14ac:dyDescent="0.25">
      <c r="A320">
        <v>960</v>
      </c>
      <c r="B320" t="s">
        <v>709</v>
      </c>
      <c r="C320" t="s">
        <v>1108</v>
      </c>
      <c r="D320" t="s">
        <v>1507</v>
      </c>
      <c r="E320" t="s">
        <v>399</v>
      </c>
      <c r="F320">
        <v>269000000</v>
      </c>
      <c r="G320">
        <v>46.41</v>
      </c>
      <c r="H320" t="s">
        <v>412</v>
      </c>
      <c r="I320">
        <v>12484290000</v>
      </c>
      <c r="J320" t="s">
        <v>418</v>
      </c>
      <c r="K320">
        <v>38384229.348571397</v>
      </c>
      <c r="L320">
        <v>0.95000000000000007</v>
      </c>
      <c r="M320">
        <v>11860075500</v>
      </c>
      <c r="N320">
        <v>50.26</v>
      </c>
      <c r="O320">
        <v>1</v>
      </c>
      <c r="P320">
        <v>12843943000</v>
      </c>
      <c r="Q320">
        <v>50.26</v>
      </c>
      <c r="R320">
        <v>30301010</v>
      </c>
      <c r="S320">
        <v>3030</v>
      </c>
      <c r="T320">
        <v>3.2733333333333299</v>
      </c>
      <c r="U320">
        <v>2.7</v>
      </c>
      <c r="V320" t="s">
        <v>1651</v>
      </c>
      <c r="W320" t="s">
        <v>425</v>
      </c>
      <c r="X320">
        <v>0</v>
      </c>
      <c r="Y320">
        <v>0</v>
      </c>
      <c r="Z320" t="s">
        <v>425</v>
      </c>
      <c r="AA320" t="s">
        <v>425</v>
      </c>
      <c r="AB320" t="s">
        <v>425</v>
      </c>
      <c r="AC320" t="s">
        <v>425</v>
      </c>
      <c r="AD320" t="s">
        <v>425</v>
      </c>
      <c r="AE320" t="s">
        <v>425</v>
      </c>
      <c r="AF320" t="s">
        <v>425</v>
      </c>
      <c r="AG320">
        <v>0</v>
      </c>
      <c r="AH320">
        <v>0</v>
      </c>
      <c r="AI320">
        <v>0</v>
      </c>
      <c r="AK320">
        <v>0</v>
      </c>
      <c r="AL320" t="s">
        <v>427</v>
      </c>
      <c r="AN320" t="s">
        <v>427</v>
      </c>
      <c r="AO320" t="s">
        <v>427</v>
      </c>
      <c r="AP320" t="s">
        <v>427</v>
      </c>
      <c r="AR320">
        <v>0</v>
      </c>
      <c r="AS320">
        <v>0</v>
      </c>
      <c r="AT320">
        <v>0</v>
      </c>
      <c r="AU320">
        <v>0</v>
      </c>
      <c r="AV320">
        <v>2.1779999999999999</v>
      </c>
      <c r="AW320">
        <v>2.99</v>
      </c>
      <c r="AX320" t="s">
        <v>433</v>
      </c>
      <c r="AY320">
        <v>0</v>
      </c>
      <c r="AZ320">
        <v>0</v>
      </c>
      <c r="BA320" t="s">
        <v>448</v>
      </c>
      <c r="BB320">
        <v>0</v>
      </c>
      <c r="BC320">
        <v>0</v>
      </c>
      <c r="BD320">
        <v>0</v>
      </c>
      <c r="CH320" t="b">
        <f>ISNUMBER(MATCH(D320,[1]Europe!$B$2:$B$15,0))</f>
        <v>0</v>
      </c>
      <c r="CI320">
        <v>2.5840000000000001</v>
      </c>
      <c r="CK320" t="s">
        <v>453</v>
      </c>
      <c r="CM320">
        <v>3.2733333333333299</v>
      </c>
      <c r="CN320">
        <v>2.7</v>
      </c>
      <c r="CO320">
        <v>2.986666666666665</v>
      </c>
      <c r="CP320">
        <v>0.3</v>
      </c>
      <c r="CQ320">
        <v>3.2866666666666648</v>
      </c>
    </row>
    <row r="321" spans="1:95" x14ac:dyDescent="0.25">
      <c r="A321">
        <v>962</v>
      </c>
      <c r="B321" t="s">
        <v>710</v>
      </c>
      <c r="C321" t="s">
        <v>1109</v>
      </c>
      <c r="D321" t="s">
        <v>1508</v>
      </c>
      <c r="E321" t="s">
        <v>402</v>
      </c>
      <c r="F321">
        <v>5605850600</v>
      </c>
      <c r="G321">
        <v>4.8034999999999997</v>
      </c>
      <c r="H321" t="s">
        <v>412</v>
      </c>
      <c r="I321">
        <v>26927703357.099998</v>
      </c>
      <c r="J321" t="s">
        <v>418</v>
      </c>
      <c r="K321">
        <v>50511232.338305101</v>
      </c>
      <c r="L321">
        <v>0.95</v>
      </c>
      <c r="M321">
        <v>25581318189.244999</v>
      </c>
      <c r="N321">
        <v>4.5209999999999999</v>
      </c>
      <c r="O321">
        <v>1</v>
      </c>
      <c r="P321">
        <v>24076848034.470001</v>
      </c>
      <c r="Q321">
        <v>4.5209999999999999</v>
      </c>
      <c r="R321">
        <v>15101010</v>
      </c>
      <c r="S321">
        <v>1510</v>
      </c>
      <c r="T321">
        <v>1.74891070194458</v>
      </c>
      <c r="U321">
        <v>3.1</v>
      </c>
      <c r="V321" t="s">
        <v>423</v>
      </c>
      <c r="W321" t="s">
        <v>425</v>
      </c>
      <c r="X321">
        <v>0</v>
      </c>
      <c r="Y321">
        <v>0</v>
      </c>
      <c r="Z321" t="s">
        <v>425</v>
      </c>
      <c r="AA321" t="s">
        <v>425</v>
      </c>
      <c r="AB321" t="s">
        <v>425</v>
      </c>
      <c r="AC321" t="s">
        <v>425</v>
      </c>
      <c r="AD321" t="s">
        <v>425</v>
      </c>
      <c r="AE321" t="s">
        <v>425</v>
      </c>
      <c r="AF321" t="s">
        <v>425</v>
      </c>
      <c r="AG321">
        <v>0</v>
      </c>
      <c r="AH321">
        <v>0</v>
      </c>
      <c r="AI321">
        <v>0</v>
      </c>
      <c r="AK321">
        <v>0</v>
      </c>
      <c r="AL321" t="s">
        <v>427</v>
      </c>
      <c r="AN321" t="s">
        <v>427</v>
      </c>
      <c r="AO321" t="s">
        <v>427</v>
      </c>
      <c r="AP321" t="s">
        <v>427</v>
      </c>
      <c r="AR321">
        <v>0</v>
      </c>
      <c r="AS321">
        <v>0</v>
      </c>
      <c r="AT321">
        <v>0</v>
      </c>
      <c r="AU321">
        <v>0</v>
      </c>
      <c r="AV321">
        <v>2.6880000000000002</v>
      </c>
      <c r="AW321">
        <v>3.6120000000000001</v>
      </c>
      <c r="AX321" t="s">
        <v>423</v>
      </c>
      <c r="AY321">
        <v>1</v>
      </c>
      <c r="AZ321">
        <v>0</v>
      </c>
      <c r="BA321" t="s">
        <v>441</v>
      </c>
      <c r="BB321">
        <v>0</v>
      </c>
      <c r="BC321">
        <v>0</v>
      </c>
      <c r="BD321">
        <v>0</v>
      </c>
      <c r="CH321" t="b">
        <f>ISNUMBER(MATCH(D321,[1]Europe!$B$2:$B$15,0))</f>
        <v>0</v>
      </c>
      <c r="CI321">
        <v>3.15</v>
      </c>
      <c r="CK321" t="s">
        <v>453</v>
      </c>
      <c r="CM321">
        <v>1.74891070194458</v>
      </c>
      <c r="CN321">
        <v>3.1</v>
      </c>
      <c r="CO321">
        <v>2.4244553509722899</v>
      </c>
      <c r="CP321">
        <v>0</v>
      </c>
      <c r="CQ321">
        <v>2.4244553509722899</v>
      </c>
    </row>
    <row r="322" spans="1:95" x14ac:dyDescent="0.25">
      <c r="A322">
        <v>967</v>
      </c>
      <c r="B322" t="s">
        <v>711</v>
      </c>
      <c r="C322" t="s">
        <v>1110</v>
      </c>
      <c r="D322" t="s">
        <v>1509</v>
      </c>
      <c r="E322" t="s">
        <v>402</v>
      </c>
      <c r="F322">
        <v>3497790300</v>
      </c>
      <c r="G322">
        <v>12.395</v>
      </c>
      <c r="H322" t="s">
        <v>412</v>
      </c>
      <c r="I322">
        <v>43355110768.5</v>
      </c>
      <c r="J322" t="s">
        <v>418</v>
      </c>
      <c r="K322">
        <v>68723588.773898304</v>
      </c>
      <c r="L322">
        <v>1</v>
      </c>
      <c r="M322">
        <v>43355110768.5</v>
      </c>
      <c r="N322">
        <v>11.145</v>
      </c>
      <c r="O322">
        <v>1</v>
      </c>
      <c r="P322">
        <v>38982872893.5</v>
      </c>
      <c r="Q322">
        <v>11.145</v>
      </c>
      <c r="R322">
        <v>30101010</v>
      </c>
      <c r="S322">
        <v>3010</v>
      </c>
      <c r="T322">
        <v>2.89333333333333</v>
      </c>
      <c r="V322" t="s">
        <v>423</v>
      </c>
      <c r="W322" t="s">
        <v>425</v>
      </c>
      <c r="X322">
        <v>0</v>
      </c>
      <c r="Y322">
        <v>0</v>
      </c>
      <c r="Z322" t="s">
        <v>425</v>
      </c>
      <c r="AA322" t="s">
        <v>425</v>
      </c>
      <c r="AB322" t="s">
        <v>425</v>
      </c>
      <c r="AC322" t="s">
        <v>425</v>
      </c>
      <c r="AD322" t="s">
        <v>425</v>
      </c>
      <c r="AE322" t="s">
        <v>425</v>
      </c>
      <c r="AF322" t="s">
        <v>425</v>
      </c>
      <c r="AG322">
        <v>0</v>
      </c>
      <c r="AH322">
        <v>0</v>
      </c>
      <c r="AI322">
        <v>0</v>
      </c>
      <c r="AK322">
        <v>0</v>
      </c>
      <c r="AL322" t="s">
        <v>427</v>
      </c>
      <c r="AN322" t="s">
        <v>427</v>
      </c>
      <c r="AO322" t="s">
        <v>427</v>
      </c>
      <c r="AP322" t="s">
        <v>427</v>
      </c>
      <c r="AR322">
        <v>0</v>
      </c>
      <c r="AS322">
        <v>0</v>
      </c>
      <c r="AT322">
        <v>0</v>
      </c>
      <c r="AU322">
        <v>0</v>
      </c>
      <c r="AV322">
        <v>2.2229999999999999</v>
      </c>
      <c r="AW322">
        <v>2.851</v>
      </c>
      <c r="AX322" t="s">
        <v>433</v>
      </c>
      <c r="AY322">
        <v>0</v>
      </c>
      <c r="AZ322">
        <v>0</v>
      </c>
      <c r="BA322" t="s">
        <v>441</v>
      </c>
      <c r="BB322">
        <v>0</v>
      </c>
      <c r="BC322">
        <v>0</v>
      </c>
      <c r="BD322">
        <v>0</v>
      </c>
      <c r="CH322" t="b">
        <f>ISNUMBER(MATCH(D322,[1]Europe!$B$2:$B$15,0))</f>
        <v>0</v>
      </c>
      <c r="CI322">
        <v>2.5369999999999999</v>
      </c>
      <c r="CK322" t="s">
        <v>453</v>
      </c>
      <c r="CM322">
        <v>2.89333333333333</v>
      </c>
      <c r="CN322">
        <v>3.1</v>
      </c>
      <c r="CO322">
        <v>2.9966666666666648</v>
      </c>
      <c r="CP322">
        <v>0</v>
      </c>
      <c r="CQ322">
        <v>2.9966666666666648</v>
      </c>
    </row>
    <row r="323" spans="1:95" x14ac:dyDescent="0.25">
      <c r="A323">
        <v>968</v>
      </c>
      <c r="B323" t="s">
        <v>712</v>
      </c>
      <c r="C323" t="s">
        <v>1111</v>
      </c>
      <c r="D323" t="s">
        <v>1510</v>
      </c>
      <c r="E323" t="s">
        <v>398</v>
      </c>
      <c r="F323">
        <v>251876570</v>
      </c>
      <c r="G323">
        <v>22.264109999999999</v>
      </c>
      <c r="H323" t="s">
        <v>413</v>
      </c>
      <c r="I323">
        <v>5607807660.9026995</v>
      </c>
      <c r="J323" t="s">
        <v>419</v>
      </c>
      <c r="K323">
        <v>7228970.6876485599</v>
      </c>
      <c r="L323">
        <v>0.7</v>
      </c>
      <c r="M323">
        <v>3925465362.6318889</v>
      </c>
      <c r="N323">
        <v>255.8</v>
      </c>
      <c r="O323">
        <v>8.9968510000000002E-2</v>
      </c>
      <c r="P323">
        <v>4057671445.1015239</v>
      </c>
      <c r="Q323">
        <v>23.013944857999999</v>
      </c>
      <c r="R323">
        <v>30202015</v>
      </c>
      <c r="S323">
        <v>3020</v>
      </c>
      <c r="T323">
        <v>2.64</v>
      </c>
      <c r="V323" t="s">
        <v>1651</v>
      </c>
      <c r="W323" t="s">
        <v>425</v>
      </c>
      <c r="X323">
        <v>0</v>
      </c>
      <c r="Y323">
        <v>0</v>
      </c>
      <c r="Z323" t="s">
        <v>425</v>
      </c>
      <c r="AA323" t="s">
        <v>425</v>
      </c>
      <c r="AB323" t="s">
        <v>425</v>
      </c>
      <c r="AC323" t="s">
        <v>425</v>
      </c>
      <c r="AD323" t="s">
        <v>425</v>
      </c>
      <c r="AE323" t="s">
        <v>425</v>
      </c>
      <c r="AF323" t="s">
        <v>425</v>
      </c>
      <c r="AG323">
        <v>0</v>
      </c>
      <c r="AH323">
        <v>0</v>
      </c>
      <c r="AI323">
        <v>0</v>
      </c>
      <c r="AK323">
        <v>0</v>
      </c>
      <c r="AL323" t="s">
        <v>427</v>
      </c>
      <c r="AN323" t="s">
        <v>427</v>
      </c>
      <c r="AO323" t="s">
        <v>427</v>
      </c>
      <c r="AP323" t="s">
        <v>427</v>
      </c>
      <c r="AR323">
        <v>0</v>
      </c>
      <c r="AS323">
        <v>0</v>
      </c>
      <c r="AT323">
        <v>0</v>
      </c>
      <c r="AU323">
        <v>0</v>
      </c>
      <c r="AV323">
        <v>1.7849999999999999</v>
      </c>
      <c r="AW323">
        <v>2.6659999999999999</v>
      </c>
      <c r="AX323" t="s">
        <v>433</v>
      </c>
      <c r="AY323">
        <v>0</v>
      </c>
      <c r="AZ323">
        <v>0</v>
      </c>
      <c r="BA323" t="s">
        <v>437</v>
      </c>
      <c r="BB323">
        <v>0</v>
      </c>
      <c r="BC323">
        <v>0</v>
      </c>
      <c r="BD323">
        <v>0</v>
      </c>
      <c r="CH323" t="b">
        <f>ISNUMBER(MATCH(D323,[1]Europe!$B$2:$B$15,0))</f>
        <v>0</v>
      </c>
      <c r="CI323">
        <v>2.2254999999999998</v>
      </c>
      <c r="CK323" t="s">
        <v>453</v>
      </c>
      <c r="CM323">
        <v>2.64</v>
      </c>
      <c r="CN323">
        <v>3.1</v>
      </c>
      <c r="CO323">
        <v>2.87</v>
      </c>
      <c r="CP323">
        <v>0.3</v>
      </c>
      <c r="CQ323">
        <v>3.17</v>
      </c>
    </row>
    <row r="324" spans="1:95" x14ac:dyDescent="0.25">
      <c r="A324">
        <v>970</v>
      </c>
      <c r="B324" t="s">
        <v>104</v>
      </c>
      <c r="C324" t="s">
        <v>204</v>
      </c>
      <c r="D324" t="s">
        <v>304</v>
      </c>
      <c r="E324" t="s">
        <v>403</v>
      </c>
      <c r="F324">
        <v>2009015998</v>
      </c>
      <c r="G324">
        <v>5.7135639999999999</v>
      </c>
      <c r="H324" t="s">
        <v>414</v>
      </c>
      <c r="I324">
        <v>11478641481.59687</v>
      </c>
      <c r="J324" t="s">
        <v>419</v>
      </c>
      <c r="K324">
        <v>22699023.726144701</v>
      </c>
      <c r="L324">
        <v>0.65</v>
      </c>
      <c r="M324">
        <v>7461116963.0379677</v>
      </c>
      <c r="N324">
        <v>54</v>
      </c>
      <c r="O324">
        <v>8.3368070000000002E-2</v>
      </c>
      <c r="P324">
        <v>5878821300.9686737</v>
      </c>
      <c r="Q324">
        <v>4.5018757799999998</v>
      </c>
      <c r="R324">
        <v>55102035</v>
      </c>
      <c r="S324">
        <v>5510</v>
      </c>
      <c r="T324">
        <v>2.7283290216989098</v>
      </c>
      <c r="U324">
        <v>1.5</v>
      </c>
      <c r="V324" t="s">
        <v>423</v>
      </c>
      <c r="W324" t="s">
        <v>425</v>
      </c>
      <c r="X324">
        <v>0</v>
      </c>
      <c r="Y324">
        <v>0</v>
      </c>
      <c r="Z324" t="s">
        <v>425</v>
      </c>
      <c r="AA324" t="s">
        <v>425</v>
      </c>
      <c r="AB324" t="s">
        <v>425</v>
      </c>
      <c r="AC324" t="s">
        <v>425</v>
      </c>
      <c r="AD324" t="s">
        <v>425</v>
      </c>
      <c r="AE324" t="s">
        <v>425</v>
      </c>
      <c r="AF324" t="s">
        <v>425</v>
      </c>
      <c r="AG324">
        <v>0</v>
      </c>
      <c r="AH324">
        <v>0</v>
      </c>
      <c r="AI324">
        <v>0</v>
      </c>
      <c r="AK324">
        <v>0</v>
      </c>
      <c r="AL324" t="s">
        <v>427</v>
      </c>
      <c r="AN324" t="s">
        <v>427</v>
      </c>
      <c r="AO324" t="s">
        <v>427</v>
      </c>
      <c r="AP324" t="s">
        <v>427</v>
      </c>
      <c r="AR324">
        <v>0</v>
      </c>
      <c r="AS324">
        <v>0</v>
      </c>
      <c r="AT324">
        <v>0</v>
      </c>
      <c r="AU324">
        <v>0</v>
      </c>
      <c r="AV324">
        <v>2.8610000000000002</v>
      </c>
      <c r="AW324">
        <v>3.7229999999999999</v>
      </c>
      <c r="AX324" t="s">
        <v>423</v>
      </c>
      <c r="AY324">
        <v>1</v>
      </c>
      <c r="AZ324">
        <v>1</v>
      </c>
      <c r="BA324" t="s">
        <v>442</v>
      </c>
      <c r="BB324">
        <v>0</v>
      </c>
      <c r="BC324">
        <v>0</v>
      </c>
      <c r="BD324">
        <v>0</v>
      </c>
      <c r="CH324" t="b">
        <f>ISNUMBER(MATCH(D324,[1]Europe!$B$2:$B$15,0))</f>
        <v>1</v>
      </c>
      <c r="CI324">
        <v>3.2919999999999998</v>
      </c>
      <c r="CK324" t="s">
        <v>453</v>
      </c>
      <c r="CM324">
        <v>2.7283290216989098</v>
      </c>
      <c r="CN324">
        <v>1.5</v>
      </c>
      <c r="CO324">
        <v>2.1141645108494549</v>
      </c>
      <c r="CP324">
        <v>0</v>
      </c>
      <c r="CQ324">
        <v>2.1141645108494549</v>
      </c>
    </row>
    <row r="325" spans="1:95" x14ac:dyDescent="0.25">
      <c r="A325">
        <v>974</v>
      </c>
      <c r="B325" t="s">
        <v>121</v>
      </c>
      <c r="C325" t="s">
        <v>221</v>
      </c>
      <c r="D325" t="s">
        <v>321</v>
      </c>
      <c r="E325" t="s">
        <v>409</v>
      </c>
      <c r="F325">
        <v>2189930400</v>
      </c>
      <c r="G325">
        <v>104.3617</v>
      </c>
      <c r="H325" t="s">
        <v>417</v>
      </c>
      <c r="I325">
        <v>228544859425.67999</v>
      </c>
      <c r="J325" t="s">
        <v>419</v>
      </c>
      <c r="K325">
        <v>348052438.84857303</v>
      </c>
      <c r="L325">
        <v>0.95</v>
      </c>
      <c r="M325">
        <v>217117616454.396</v>
      </c>
      <c r="N325">
        <v>90.2</v>
      </c>
      <c r="O325">
        <v>1.0797969999999999</v>
      </c>
      <c r="P325">
        <v>202629452861.4769</v>
      </c>
      <c r="Q325">
        <v>97.39768939999999</v>
      </c>
      <c r="R325">
        <v>20103015</v>
      </c>
      <c r="S325">
        <v>2010</v>
      </c>
      <c r="T325">
        <v>1.7351435772655099</v>
      </c>
      <c r="U325">
        <v>1.5</v>
      </c>
      <c r="V325" t="s">
        <v>420</v>
      </c>
      <c r="W325" t="s">
        <v>425</v>
      </c>
      <c r="X325">
        <v>0</v>
      </c>
      <c r="Y325">
        <v>0</v>
      </c>
      <c r="Z325" t="s">
        <v>425</v>
      </c>
      <c r="AA325" t="s">
        <v>425</v>
      </c>
      <c r="AB325" t="s">
        <v>425</v>
      </c>
      <c r="AC325" t="s">
        <v>425</v>
      </c>
      <c r="AD325" t="s">
        <v>425</v>
      </c>
      <c r="AE325" t="s">
        <v>425</v>
      </c>
      <c r="AF325" t="s">
        <v>425</v>
      </c>
      <c r="AG325">
        <v>0</v>
      </c>
      <c r="AH325">
        <v>0</v>
      </c>
      <c r="AI325">
        <v>0</v>
      </c>
      <c r="AK325">
        <v>0</v>
      </c>
      <c r="AL325" t="s">
        <v>427</v>
      </c>
      <c r="AN325" t="s">
        <v>427</v>
      </c>
      <c r="AO325" t="s">
        <v>427</v>
      </c>
      <c r="AP325" t="s">
        <v>427</v>
      </c>
      <c r="AR325">
        <v>0</v>
      </c>
      <c r="AS325">
        <v>0</v>
      </c>
      <c r="AT325">
        <v>0</v>
      </c>
      <c r="AU325">
        <v>0</v>
      </c>
      <c r="AV325">
        <v>2.9780000000000002</v>
      </c>
      <c r="AW325">
        <v>2.9729999999999999</v>
      </c>
      <c r="AX325" t="s">
        <v>423</v>
      </c>
      <c r="AY325">
        <v>1</v>
      </c>
      <c r="AZ325">
        <v>0</v>
      </c>
      <c r="BA325" t="s">
        <v>449</v>
      </c>
      <c r="BB325">
        <v>0</v>
      </c>
      <c r="BC325">
        <v>0</v>
      </c>
      <c r="BD325">
        <v>0</v>
      </c>
      <c r="CH325" t="b">
        <f>ISNUMBER(MATCH(D325,[1]Europe!$B$2:$B$15,0))</f>
        <v>0</v>
      </c>
      <c r="CI325">
        <v>2.9754999999999998</v>
      </c>
      <c r="CK325" t="s">
        <v>453</v>
      </c>
      <c r="CM325">
        <v>1.7351435772655099</v>
      </c>
      <c r="CN325">
        <v>1.5</v>
      </c>
      <c r="CO325">
        <v>1.617571788632755</v>
      </c>
      <c r="CP325">
        <v>-0.3</v>
      </c>
      <c r="CQ325">
        <v>1.3175717886327549</v>
      </c>
    </row>
    <row r="326" spans="1:95" x14ac:dyDescent="0.25">
      <c r="A326">
        <v>975</v>
      </c>
      <c r="B326" t="s">
        <v>713</v>
      </c>
      <c r="C326" t="s">
        <v>1112</v>
      </c>
      <c r="D326" t="s">
        <v>1511</v>
      </c>
      <c r="E326" t="s">
        <v>405</v>
      </c>
      <c r="F326">
        <v>3390128000</v>
      </c>
      <c r="G326">
        <v>84.447940000000003</v>
      </c>
      <c r="H326" t="s">
        <v>415</v>
      </c>
      <c r="I326">
        <v>286289325936.32001</v>
      </c>
      <c r="J326" t="s">
        <v>419</v>
      </c>
      <c r="K326">
        <v>373752660.226686</v>
      </c>
      <c r="L326">
        <v>0.95</v>
      </c>
      <c r="M326">
        <v>271974859639.504</v>
      </c>
      <c r="N326">
        <v>425.65</v>
      </c>
      <c r="O326">
        <v>0.13395578</v>
      </c>
      <c r="P326">
        <v>183634296938.99371</v>
      </c>
      <c r="Q326">
        <v>57.018277756999993</v>
      </c>
      <c r="R326">
        <v>20103015</v>
      </c>
      <c r="S326">
        <v>2010</v>
      </c>
      <c r="T326">
        <v>3.2456929917849702</v>
      </c>
      <c r="V326" t="s">
        <v>422</v>
      </c>
      <c r="W326" t="s">
        <v>425</v>
      </c>
      <c r="X326">
        <v>0</v>
      </c>
      <c r="Y326">
        <v>0</v>
      </c>
      <c r="Z326" t="s">
        <v>425</v>
      </c>
      <c r="AA326" t="s">
        <v>425</v>
      </c>
      <c r="AB326" t="s">
        <v>425</v>
      </c>
      <c r="AC326" t="s">
        <v>425</v>
      </c>
      <c r="AD326" t="s">
        <v>425</v>
      </c>
      <c r="AE326" t="s">
        <v>425</v>
      </c>
      <c r="AF326" t="s">
        <v>425</v>
      </c>
      <c r="AG326">
        <v>0</v>
      </c>
      <c r="AH326">
        <v>0</v>
      </c>
      <c r="AI326">
        <v>0</v>
      </c>
      <c r="AK326">
        <v>0</v>
      </c>
      <c r="AL326" t="s">
        <v>427</v>
      </c>
      <c r="AN326" t="s">
        <v>427</v>
      </c>
      <c r="AO326" t="s">
        <v>427</v>
      </c>
      <c r="AP326" t="s">
        <v>427</v>
      </c>
      <c r="AR326">
        <v>0</v>
      </c>
      <c r="AS326">
        <v>0</v>
      </c>
      <c r="AT326">
        <v>0</v>
      </c>
      <c r="AU326">
        <v>0</v>
      </c>
      <c r="AV326">
        <v>2.7360000000000002</v>
      </c>
      <c r="AW326">
        <v>2.2970000000000002</v>
      </c>
      <c r="AX326" t="s">
        <v>423</v>
      </c>
      <c r="AY326">
        <v>1</v>
      </c>
      <c r="AZ326">
        <v>0</v>
      </c>
      <c r="BA326" t="s">
        <v>444</v>
      </c>
      <c r="BB326">
        <v>0</v>
      </c>
      <c r="BC326">
        <v>0</v>
      </c>
      <c r="BD326">
        <v>0</v>
      </c>
      <c r="CH326" t="b">
        <f>ISNUMBER(MATCH(D326,[1]Europe!$B$2:$B$15,0))</f>
        <v>0</v>
      </c>
      <c r="CI326">
        <v>2.5165000000000002</v>
      </c>
      <c r="CK326" t="s">
        <v>453</v>
      </c>
      <c r="CM326">
        <v>3.2456929917849702</v>
      </c>
      <c r="CN326">
        <v>3.1</v>
      </c>
      <c r="CO326">
        <v>3.1728464958924851</v>
      </c>
      <c r="CP326">
        <v>-0.24</v>
      </c>
      <c r="CQ326">
        <v>2.9328464958924849</v>
      </c>
    </row>
    <row r="327" spans="1:95" x14ac:dyDescent="0.25">
      <c r="A327">
        <v>976</v>
      </c>
      <c r="B327" t="s">
        <v>119</v>
      </c>
      <c r="C327" t="s">
        <v>219</v>
      </c>
      <c r="D327" t="s">
        <v>319</v>
      </c>
      <c r="E327" t="s">
        <v>405</v>
      </c>
      <c r="F327">
        <v>414555050</v>
      </c>
      <c r="G327">
        <v>53.644550000000002</v>
      </c>
      <c r="H327" t="s">
        <v>415</v>
      </c>
      <c r="I327">
        <v>22238619107.477501</v>
      </c>
      <c r="J327" t="s">
        <v>419</v>
      </c>
      <c r="K327">
        <v>28551144.8592216</v>
      </c>
      <c r="L327">
        <v>0.85</v>
      </c>
      <c r="M327">
        <v>18902826241.355881</v>
      </c>
      <c r="N327">
        <v>410</v>
      </c>
      <c r="O327">
        <v>0.13395578</v>
      </c>
      <c r="P327">
        <v>19352917708.877621</v>
      </c>
      <c r="Q327">
        <v>54.921869800000003</v>
      </c>
      <c r="R327">
        <v>20103010</v>
      </c>
      <c r="S327">
        <v>2010</v>
      </c>
      <c r="T327">
        <v>1.7046060481660801</v>
      </c>
      <c r="U327">
        <v>1.5</v>
      </c>
      <c r="V327" t="s">
        <v>420</v>
      </c>
      <c r="W327" t="s">
        <v>425</v>
      </c>
      <c r="X327">
        <v>0</v>
      </c>
      <c r="Y327">
        <v>0</v>
      </c>
      <c r="Z327" t="s">
        <v>425</v>
      </c>
      <c r="AA327" t="s">
        <v>425</v>
      </c>
      <c r="AB327" t="s">
        <v>425</v>
      </c>
      <c r="AC327" t="s">
        <v>425</v>
      </c>
      <c r="AD327" t="s">
        <v>425</v>
      </c>
      <c r="AE327" t="s">
        <v>425</v>
      </c>
      <c r="AF327" t="s">
        <v>425</v>
      </c>
      <c r="AG327">
        <v>0</v>
      </c>
      <c r="AH327">
        <v>0</v>
      </c>
      <c r="AI327">
        <v>0</v>
      </c>
      <c r="AK327">
        <v>0</v>
      </c>
      <c r="AL327" t="s">
        <v>427</v>
      </c>
      <c r="AN327" t="s">
        <v>427</v>
      </c>
      <c r="AO327" t="s">
        <v>427</v>
      </c>
      <c r="AP327" t="s">
        <v>427</v>
      </c>
      <c r="AR327">
        <v>0</v>
      </c>
      <c r="AS327">
        <v>0</v>
      </c>
      <c r="AT327">
        <v>0</v>
      </c>
      <c r="AU327">
        <v>0</v>
      </c>
      <c r="AV327">
        <v>2.5750000000000002</v>
      </c>
      <c r="AW327">
        <v>2.8759999999999999</v>
      </c>
      <c r="AX327" t="s">
        <v>423</v>
      </c>
      <c r="AY327">
        <v>1</v>
      </c>
      <c r="AZ327">
        <v>0</v>
      </c>
      <c r="BA327" t="s">
        <v>444</v>
      </c>
      <c r="BB327">
        <v>0</v>
      </c>
      <c r="BC327">
        <v>0</v>
      </c>
      <c r="BD327">
        <v>0</v>
      </c>
      <c r="CH327" t="b">
        <f>ISNUMBER(MATCH(D327,[1]Europe!$B$2:$B$15,0))</f>
        <v>0</v>
      </c>
      <c r="CI327">
        <v>2.7254999999999998</v>
      </c>
      <c r="CK327" t="s">
        <v>453</v>
      </c>
      <c r="CM327">
        <v>1.7046060481660801</v>
      </c>
      <c r="CN327">
        <v>1.5</v>
      </c>
      <c r="CO327">
        <v>1.60230302408304</v>
      </c>
      <c r="CP327">
        <v>-0.3</v>
      </c>
      <c r="CQ327">
        <v>1.30230302408304</v>
      </c>
    </row>
    <row r="328" spans="1:95" x14ac:dyDescent="0.25">
      <c r="A328">
        <v>995</v>
      </c>
      <c r="B328" t="s">
        <v>714</v>
      </c>
      <c r="C328" t="s">
        <v>1113</v>
      </c>
      <c r="D328" t="s">
        <v>1512</v>
      </c>
      <c r="E328" t="s">
        <v>408</v>
      </c>
      <c r="F328">
        <v>327272740</v>
      </c>
      <c r="G328">
        <v>40.1</v>
      </c>
      <c r="H328" t="s">
        <v>412</v>
      </c>
      <c r="I328">
        <v>13123636874</v>
      </c>
      <c r="J328" t="s">
        <v>418</v>
      </c>
      <c r="K328">
        <v>15094965.2940984</v>
      </c>
      <c r="L328">
        <v>0.45</v>
      </c>
      <c r="M328">
        <v>5905636593.3000002</v>
      </c>
      <c r="N328">
        <v>42.46</v>
      </c>
      <c r="O328">
        <v>1</v>
      </c>
      <c r="P328">
        <v>6253200243.1800003</v>
      </c>
      <c r="Q328">
        <v>42.46</v>
      </c>
      <c r="R328">
        <v>60101000</v>
      </c>
      <c r="S328">
        <v>6010</v>
      </c>
      <c r="T328">
        <v>3.1416747397317</v>
      </c>
      <c r="U328">
        <v>3.1</v>
      </c>
      <c r="V328" t="s">
        <v>421</v>
      </c>
      <c r="W328" t="s">
        <v>425</v>
      </c>
      <c r="X328">
        <v>0</v>
      </c>
      <c r="Y328">
        <v>0.01</v>
      </c>
      <c r="Z328" t="s">
        <v>425</v>
      </c>
      <c r="AA328" t="s">
        <v>425</v>
      </c>
      <c r="AB328" t="s">
        <v>425</v>
      </c>
      <c r="AC328" t="s">
        <v>425</v>
      </c>
      <c r="AD328" t="s">
        <v>425</v>
      </c>
      <c r="AE328" t="s">
        <v>425</v>
      </c>
      <c r="AF328" t="s">
        <v>425</v>
      </c>
      <c r="AG328">
        <v>0</v>
      </c>
      <c r="AH328">
        <v>0.71499999999999997</v>
      </c>
      <c r="AI328">
        <v>1.89E-2</v>
      </c>
      <c r="AK328">
        <v>0</v>
      </c>
      <c r="AL328" t="s">
        <v>1658</v>
      </c>
      <c r="AN328" t="s">
        <v>427</v>
      </c>
      <c r="AO328" t="s">
        <v>1658</v>
      </c>
      <c r="AP328" t="s">
        <v>1658</v>
      </c>
      <c r="AR328">
        <v>0</v>
      </c>
      <c r="AS328">
        <v>0</v>
      </c>
      <c r="AT328">
        <v>0</v>
      </c>
      <c r="AU328">
        <v>0</v>
      </c>
      <c r="AV328">
        <v>2.7949999999999999</v>
      </c>
      <c r="AW328">
        <v>3.0790000000000002</v>
      </c>
      <c r="AX328" t="s">
        <v>423</v>
      </c>
      <c r="AY328">
        <v>1</v>
      </c>
      <c r="AZ328">
        <v>0</v>
      </c>
      <c r="BA328" t="s">
        <v>447</v>
      </c>
      <c r="BB328">
        <v>0</v>
      </c>
      <c r="BC328">
        <v>0</v>
      </c>
      <c r="BD328">
        <v>0</v>
      </c>
      <c r="BT328" t="s">
        <v>71</v>
      </c>
      <c r="BU328" t="s">
        <v>72</v>
      </c>
      <c r="BX328" t="s">
        <v>75</v>
      </c>
      <c r="CA328" t="s">
        <v>78</v>
      </c>
      <c r="CB328" t="s">
        <v>79</v>
      </c>
      <c r="CH328" t="b">
        <f>ISNUMBER(MATCH(D328,[1]Europe!$B$2:$B$15,0))</f>
        <v>0</v>
      </c>
      <c r="CI328">
        <v>2.9369999999999998</v>
      </c>
      <c r="CK328" t="s">
        <v>1673</v>
      </c>
      <c r="CL328" t="s">
        <v>1722</v>
      </c>
      <c r="CM328">
        <v>3.1416747397317</v>
      </c>
      <c r="CN328">
        <v>3.1</v>
      </c>
      <c r="CO328">
        <v>3.1208373698658498</v>
      </c>
      <c r="CP328">
        <v>-0.18</v>
      </c>
      <c r="CQ328">
        <v>2.9408373698658501</v>
      </c>
    </row>
    <row r="329" spans="1:95" x14ac:dyDescent="0.25">
      <c r="A329">
        <v>1002</v>
      </c>
      <c r="B329" t="s">
        <v>117</v>
      </c>
      <c r="C329" t="s">
        <v>217</v>
      </c>
      <c r="D329" t="s">
        <v>317</v>
      </c>
      <c r="E329" t="s">
        <v>397</v>
      </c>
      <c r="F329">
        <v>2660056599</v>
      </c>
      <c r="G329">
        <v>11.074999999999999</v>
      </c>
      <c r="H329" t="s">
        <v>412</v>
      </c>
      <c r="I329">
        <v>29460126833.924999</v>
      </c>
      <c r="J329" t="s">
        <v>418</v>
      </c>
      <c r="K329">
        <v>71522746.378896803</v>
      </c>
      <c r="L329">
        <v>0.65</v>
      </c>
      <c r="M329">
        <v>19149082442.05125</v>
      </c>
      <c r="N329">
        <v>12.39</v>
      </c>
      <c r="O329">
        <v>1</v>
      </c>
      <c r="P329">
        <v>21422765820.046501</v>
      </c>
      <c r="Q329">
        <v>12.39</v>
      </c>
      <c r="R329">
        <v>15102015</v>
      </c>
      <c r="S329">
        <v>1510</v>
      </c>
      <c r="T329">
        <v>1.7104133479050101</v>
      </c>
      <c r="U329">
        <v>2.39</v>
      </c>
      <c r="V329" t="s">
        <v>421</v>
      </c>
      <c r="W329" t="s">
        <v>425</v>
      </c>
      <c r="X329">
        <v>0</v>
      </c>
      <c r="Y329">
        <v>0</v>
      </c>
      <c r="Z329" t="s">
        <v>425</v>
      </c>
      <c r="AA329" t="s">
        <v>425</v>
      </c>
      <c r="AB329" t="s">
        <v>425</v>
      </c>
      <c r="AC329" t="s">
        <v>425</v>
      </c>
      <c r="AD329" t="s">
        <v>425</v>
      </c>
      <c r="AE329" t="s">
        <v>425</v>
      </c>
      <c r="AF329" t="s">
        <v>425</v>
      </c>
      <c r="AG329">
        <v>0</v>
      </c>
      <c r="AH329">
        <v>0</v>
      </c>
      <c r="AI329">
        <v>0</v>
      </c>
      <c r="AK329">
        <v>0</v>
      </c>
      <c r="AL329" t="s">
        <v>427</v>
      </c>
      <c r="AN329" t="s">
        <v>427</v>
      </c>
      <c r="AO329" t="s">
        <v>427</v>
      </c>
      <c r="AP329" t="s">
        <v>427</v>
      </c>
      <c r="AR329">
        <v>0</v>
      </c>
      <c r="AS329">
        <v>0</v>
      </c>
      <c r="AT329">
        <v>0</v>
      </c>
      <c r="AU329">
        <v>0</v>
      </c>
      <c r="AV329">
        <v>2.7160000000000002</v>
      </c>
      <c r="AW329">
        <v>2.7469999999999999</v>
      </c>
      <c r="AX329" t="s">
        <v>429</v>
      </c>
      <c r="AY329">
        <v>0</v>
      </c>
      <c r="AZ329">
        <v>0</v>
      </c>
      <c r="BA329" t="s">
        <v>436</v>
      </c>
      <c r="BB329">
        <v>0</v>
      </c>
      <c r="BC329">
        <v>0</v>
      </c>
      <c r="BD329">
        <v>0</v>
      </c>
      <c r="CH329" t="b">
        <f>ISNUMBER(MATCH(D329,[1]Europe!$B$2:$B$15,0))</f>
        <v>0</v>
      </c>
      <c r="CI329">
        <v>2.7315</v>
      </c>
      <c r="CK329" t="s">
        <v>453</v>
      </c>
      <c r="CM329">
        <v>1.7104133479050101</v>
      </c>
      <c r="CN329">
        <v>2.39</v>
      </c>
      <c r="CO329">
        <v>2.0502066739525051</v>
      </c>
      <c r="CP329">
        <v>-0.18</v>
      </c>
      <c r="CQ329">
        <v>1.8702066739525049</v>
      </c>
    </row>
    <row r="330" spans="1:95" x14ac:dyDescent="0.25">
      <c r="A330">
        <v>1007</v>
      </c>
      <c r="B330" t="s">
        <v>128</v>
      </c>
      <c r="C330" t="s">
        <v>228</v>
      </c>
      <c r="D330" t="s">
        <v>328</v>
      </c>
      <c r="E330" t="s">
        <v>402</v>
      </c>
      <c r="F330">
        <v>108382010</v>
      </c>
      <c r="G330">
        <v>52.44</v>
      </c>
      <c r="H330" t="s">
        <v>412</v>
      </c>
      <c r="I330">
        <v>5683552604.3999996</v>
      </c>
      <c r="J330" t="s">
        <v>418</v>
      </c>
      <c r="K330">
        <v>9590018.5647457596</v>
      </c>
      <c r="L330">
        <v>1</v>
      </c>
      <c r="M330">
        <v>5683552604.3999996</v>
      </c>
      <c r="N330">
        <v>49.92</v>
      </c>
      <c r="O330">
        <v>1</v>
      </c>
      <c r="P330">
        <v>5410429939.1999998</v>
      </c>
      <c r="Q330">
        <v>49.92</v>
      </c>
      <c r="R330">
        <v>20103015</v>
      </c>
      <c r="S330">
        <v>2010</v>
      </c>
      <c r="T330">
        <v>1.9707580162642699</v>
      </c>
      <c r="U330">
        <v>2.7</v>
      </c>
      <c r="V330" t="s">
        <v>421</v>
      </c>
      <c r="W330" t="s">
        <v>425</v>
      </c>
      <c r="X330">
        <v>0</v>
      </c>
      <c r="Y330">
        <v>0</v>
      </c>
      <c r="Z330" t="s">
        <v>425</v>
      </c>
      <c r="AA330" t="s">
        <v>425</v>
      </c>
      <c r="AB330" t="s">
        <v>425</v>
      </c>
      <c r="AC330" t="s">
        <v>425</v>
      </c>
      <c r="AD330" t="s">
        <v>425</v>
      </c>
      <c r="AE330" t="s">
        <v>425</v>
      </c>
      <c r="AF330" t="s">
        <v>425</v>
      </c>
      <c r="AG330">
        <v>0</v>
      </c>
      <c r="AH330">
        <v>0</v>
      </c>
      <c r="AI330">
        <v>0</v>
      </c>
      <c r="AK330">
        <v>0</v>
      </c>
      <c r="AL330" t="s">
        <v>427</v>
      </c>
      <c r="AN330" t="s">
        <v>427</v>
      </c>
      <c r="AO330" t="s">
        <v>427</v>
      </c>
      <c r="AP330" t="s">
        <v>427</v>
      </c>
      <c r="AR330">
        <v>0</v>
      </c>
      <c r="AS330">
        <v>0</v>
      </c>
      <c r="AT330">
        <v>0</v>
      </c>
      <c r="AU330">
        <v>0</v>
      </c>
      <c r="AV330">
        <v>2.4689999999999999</v>
      </c>
      <c r="AW330">
        <v>2.8260000000000001</v>
      </c>
      <c r="AX330" t="s">
        <v>423</v>
      </c>
      <c r="AY330">
        <v>1</v>
      </c>
      <c r="AZ330">
        <v>0</v>
      </c>
      <c r="BA330" t="s">
        <v>441</v>
      </c>
      <c r="BB330">
        <v>0</v>
      </c>
      <c r="BC330">
        <v>0</v>
      </c>
      <c r="BD330">
        <v>0</v>
      </c>
      <c r="CH330" t="b">
        <f>ISNUMBER(MATCH(D330,[1]Europe!$B$2:$B$15,0))</f>
        <v>0</v>
      </c>
      <c r="CI330">
        <v>2.6475</v>
      </c>
      <c r="CK330" t="s">
        <v>453</v>
      </c>
      <c r="CM330">
        <v>1.9707580162642699</v>
      </c>
      <c r="CN330">
        <v>2.7</v>
      </c>
      <c r="CO330">
        <v>2.3353790081321351</v>
      </c>
      <c r="CP330">
        <v>-0.18</v>
      </c>
      <c r="CQ330">
        <v>2.1553790081321349</v>
      </c>
    </row>
    <row r="331" spans="1:95" x14ac:dyDescent="0.25">
      <c r="A331">
        <v>1010</v>
      </c>
      <c r="B331" t="s">
        <v>177</v>
      </c>
      <c r="C331" t="s">
        <v>277</v>
      </c>
      <c r="D331" t="s">
        <v>377</v>
      </c>
      <c r="E331" t="s">
        <v>403</v>
      </c>
      <c r="F331">
        <v>1001430970</v>
      </c>
      <c r="G331">
        <v>9.1671560000000003</v>
      </c>
      <c r="H331" t="s">
        <v>414</v>
      </c>
      <c r="I331">
        <v>9180273925.2213211</v>
      </c>
      <c r="J331" t="s">
        <v>419</v>
      </c>
      <c r="K331">
        <v>9237785.1270873696</v>
      </c>
      <c r="L331">
        <v>0.75</v>
      </c>
      <c r="M331">
        <v>6885205443.9159908</v>
      </c>
      <c r="N331">
        <v>119.5</v>
      </c>
      <c r="O331">
        <v>8.3368070000000002E-2</v>
      </c>
      <c r="P331">
        <v>7482555285.938838</v>
      </c>
      <c r="Q331">
        <v>9.9624843649999999</v>
      </c>
      <c r="R331">
        <v>45102020</v>
      </c>
      <c r="S331">
        <v>4510</v>
      </c>
      <c r="T331">
        <v>1.7387081680102601</v>
      </c>
      <c r="U331">
        <v>1.5</v>
      </c>
      <c r="V331" t="s">
        <v>421</v>
      </c>
      <c r="W331" t="s">
        <v>425</v>
      </c>
      <c r="X331">
        <v>0</v>
      </c>
      <c r="Y331">
        <v>0</v>
      </c>
      <c r="Z331" t="s">
        <v>425</v>
      </c>
      <c r="AA331" t="s">
        <v>425</v>
      </c>
      <c r="AB331" t="s">
        <v>425</v>
      </c>
      <c r="AC331" t="s">
        <v>425</v>
      </c>
      <c r="AD331" t="s">
        <v>425</v>
      </c>
      <c r="AE331" t="s">
        <v>425</v>
      </c>
      <c r="AF331" t="s">
        <v>425</v>
      </c>
      <c r="AG331">
        <v>0</v>
      </c>
      <c r="AH331">
        <v>0</v>
      </c>
      <c r="AI331">
        <v>0</v>
      </c>
      <c r="AK331">
        <v>0</v>
      </c>
      <c r="AL331" t="s">
        <v>427</v>
      </c>
      <c r="AN331" t="s">
        <v>427</v>
      </c>
      <c r="AO331" t="s">
        <v>427</v>
      </c>
      <c r="AP331" t="s">
        <v>427</v>
      </c>
      <c r="AR331">
        <v>0</v>
      </c>
      <c r="AS331">
        <v>0</v>
      </c>
      <c r="AT331">
        <v>0</v>
      </c>
      <c r="AU331">
        <v>0</v>
      </c>
      <c r="AV331">
        <v>2.3149999999999999</v>
      </c>
      <c r="AW331">
        <v>3.2949999999999999</v>
      </c>
      <c r="AX331" t="s">
        <v>423</v>
      </c>
      <c r="AY331">
        <v>1</v>
      </c>
      <c r="AZ331">
        <v>0</v>
      </c>
      <c r="BA331" t="s">
        <v>442</v>
      </c>
      <c r="BB331">
        <v>0</v>
      </c>
      <c r="BC331">
        <v>0</v>
      </c>
      <c r="BD331">
        <v>0</v>
      </c>
      <c r="CH331" t="b">
        <f>ISNUMBER(MATCH(D331,[1]Europe!$B$2:$B$15,0))</f>
        <v>0</v>
      </c>
      <c r="CI331">
        <v>2.8050000000000002</v>
      </c>
      <c r="CK331" t="s">
        <v>453</v>
      </c>
      <c r="CM331">
        <v>1.7387081680102601</v>
      </c>
      <c r="CN331">
        <v>1.5</v>
      </c>
      <c r="CO331">
        <v>1.6193540840051299</v>
      </c>
      <c r="CP331">
        <v>-0.18</v>
      </c>
      <c r="CQ331">
        <v>1.43935408400513</v>
      </c>
    </row>
    <row r="332" spans="1:95" x14ac:dyDescent="0.25">
      <c r="A332">
        <v>1011</v>
      </c>
      <c r="B332" t="s">
        <v>715</v>
      </c>
      <c r="C332" t="s">
        <v>1114</v>
      </c>
      <c r="D332" t="s">
        <v>1513</v>
      </c>
      <c r="E332" t="s">
        <v>405</v>
      </c>
      <c r="F332">
        <v>420381070</v>
      </c>
      <c r="G332">
        <v>40.374160000000003</v>
      </c>
      <c r="H332" t="s">
        <v>415</v>
      </c>
      <c r="I332">
        <v>16972532581.151199</v>
      </c>
      <c r="J332" t="s">
        <v>419</v>
      </c>
      <c r="K332">
        <v>29202771.5000282</v>
      </c>
      <c r="L332">
        <v>0.4</v>
      </c>
      <c r="M332">
        <v>6789013032.4604807</v>
      </c>
      <c r="N332">
        <v>285</v>
      </c>
      <c r="O332">
        <v>0.13395578</v>
      </c>
      <c r="P332">
        <v>6419622050.7156439</v>
      </c>
      <c r="Q332">
        <v>38.177397300000003</v>
      </c>
      <c r="R332">
        <v>65101010</v>
      </c>
      <c r="S332">
        <v>6510</v>
      </c>
      <c r="T332">
        <v>1.72633812739342</v>
      </c>
      <c r="U332">
        <v>1.5</v>
      </c>
      <c r="V332" t="s">
        <v>420</v>
      </c>
      <c r="W332" t="s">
        <v>425</v>
      </c>
      <c r="X332">
        <v>0</v>
      </c>
      <c r="Y332">
        <v>0</v>
      </c>
      <c r="Z332" t="s">
        <v>425</v>
      </c>
      <c r="AA332" t="s">
        <v>425</v>
      </c>
      <c r="AB332" t="s">
        <v>425</v>
      </c>
      <c r="AC332" t="s">
        <v>425</v>
      </c>
      <c r="AD332" t="s">
        <v>425</v>
      </c>
      <c r="AE332" t="s">
        <v>425</v>
      </c>
      <c r="AF332" t="s">
        <v>425</v>
      </c>
      <c r="AG332">
        <v>1.6299999999999999E-2</v>
      </c>
      <c r="AH332">
        <v>0.113</v>
      </c>
      <c r="AI332">
        <v>1.9199999999999998E-2</v>
      </c>
      <c r="AK332">
        <v>0</v>
      </c>
      <c r="AL332" t="s">
        <v>427</v>
      </c>
      <c r="AN332" t="s">
        <v>427</v>
      </c>
      <c r="AO332" t="s">
        <v>427</v>
      </c>
      <c r="AP332" t="s">
        <v>427</v>
      </c>
      <c r="AR332">
        <v>0</v>
      </c>
      <c r="AS332">
        <v>0</v>
      </c>
      <c r="AT332">
        <v>0</v>
      </c>
      <c r="AU332">
        <v>0</v>
      </c>
      <c r="AV332">
        <v>2.702</v>
      </c>
      <c r="AW332">
        <v>3.4660000000000002</v>
      </c>
      <c r="AX332" t="s">
        <v>424</v>
      </c>
      <c r="AY332">
        <v>1</v>
      </c>
      <c r="AZ332">
        <v>0</v>
      </c>
      <c r="BA332" t="s">
        <v>444</v>
      </c>
      <c r="BB332">
        <v>0</v>
      </c>
      <c r="BC332">
        <v>0</v>
      </c>
      <c r="BD332">
        <v>0</v>
      </c>
      <c r="BS332" t="s">
        <v>70</v>
      </c>
      <c r="BT332" t="s">
        <v>71</v>
      </c>
      <c r="BU332" t="s">
        <v>72</v>
      </c>
      <c r="CH332" t="b">
        <f>ISNUMBER(MATCH(D332,[1]Europe!$B$2:$B$15,0))</f>
        <v>0</v>
      </c>
      <c r="CI332">
        <v>3.0840000000000001</v>
      </c>
      <c r="CK332" t="s">
        <v>1673</v>
      </c>
      <c r="CL332" t="s">
        <v>1685</v>
      </c>
      <c r="CM332">
        <v>1.72633812739342</v>
      </c>
      <c r="CN332">
        <v>1.5</v>
      </c>
      <c r="CO332">
        <v>1.61316906369671</v>
      </c>
      <c r="CP332">
        <v>-0.3</v>
      </c>
      <c r="CQ332">
        <v>1.3131690636967099</v>
      </c>
    </row>
    <row r="333" spans="1:95" x14ac:dyDescent="0.25">
      <c r="A333">
        <v>1022</v>
      </c>
      <c r="B333" t="s">
        <v>716</v>
      </c>
      <c r="C333" t="s">
        <v>1115</v>
      </c>
      <c r="D333" t="s">
        <v>1514</v>
      </c>
      <c r="E333" t="s">
        <v>405</v>
      </c>
      <c r="F333">
        <v>82000000</v>
      </c>
      <c r="G333">
        <v>171.24170000000001</v>
      </c>
      <c r="H333" t="s">
        <v>415</v>
      </c>
      <c r="I333">
        <v>14041819400</v>
      </c>
      <c r="J333" t="s">
        <v>419</v>
      </c>
      <c r="K333">
        <v>33854319.101091303</v>
      </c>
      <c r="L333">
        <v>0.95</v>
      </c>
      <c r="M333">
        <v>13339728430</v>
      </c>
      <c r="N333">
        <v>954.8</v>
      </c>
      <c r="O333">
        <v>0.13395578</v>
      </c>
      <c r="P333">
        <v>9963486244.1576004</v>
      </c>
      <c r="Q333">
        <v>127.900978744</v>
      </c>
      <c r="R333">
        <v>40204030</v>
      </c>
      <c r="S333">
        <v>4020</v>
      </c>
      <c r="T333">
        <v>1.72895150351199</v>
      </c>
      <c r="V333" t="s">
        <v>422</v>
      </c>
      <c r="W333" t="s">
        <v>425</v>
      </c>
      <c r="X333">
        <v>0</v>
      </c>
      <c r="Y333">
        <v>0</v>
      </c>
      <c r="Z333" t="s">
        <v>425</v>
      </c>
      <c r="AA333" t="s">
        <v>425</v>
      </c>
      <c r="AB333" t="s">
        <v>425</v>
      </c>
      <c r="AC333" t="s">
        <v>425</v>
      </c>
      <c r="AD333" t="s">
        <v>425</v>
      </c>
      <c r="AE333" t="s">
        <v>425</v>
      </c>
      <c r="AF333" t="s">
        <v>425</v>
      </c>
      <c r="AG333">
        <v>0</v>
      </c>
      <c r="AH333">
        <v>0</v>
      </c>
      <c r="AI333">
        <v>0</v>
      </c>
      <c r="AK333">
        <v>0</v>
      </c>
      <c r="AL333" t="s">
        <v>427</v>
      </c>
      <c r="AN333" t="s">
        <v>427</v>
      </c>
      <c r="AO333" t="s">
        <v>427</v>
      </c>
      <c r="AP333" t="s">
        <v>427</v>
      </c>
      <c r="AR333">
        <v>0</v>
      </c>
      <c r="AS333">
        <v>0</v>
      </c>
      <c r="AT333">
        <v>0</v>
      </c>
      <c r="AU333">
        <v>0</v>
      </c>
      <c r="AV333">
        <v>2.1589999999999998</v>
      </c>
      <c r="AW333">
        <v>3.0190000000000001</v>
      </c>
      <c r="AX333" t="s">
        <v>434</v>
      </c>
      <c r="AY333">
        <v>1</v>
      </c>
      <c r="AZ333">
        <v>0</v>
      </c>
      <c r="BA333" t="s">
        <v>444</v>
      </c>
      <c r="BB333">
        <v>0</v>
      </c>
      <c r="BC333">
        <v>0</v>
      </c>
      <c r="BD333">
        <v>0</v>
      </c>
      <c r="CH333" t="b">
        <f>ISNUMBER(MATCH(D333,[1]Europe!$B$2:$B$15,0))</f>
        <v>0</v>
      </c>
      <c r="CI333">
        <v>2.589</v>
      </c>
      <c r="CK333" t="s">
        <v>453</v>
      </c>
      <c r="CM333">
        <v>1.72895150351199</v>
      </c>
      <c r="CN333">
        <v>3.1</v>
      </c>
      <c r="CO333">
        <v>2.4144757517559952</v>
      </c>
      <c r="CP333">
        <v>-0.24</v>
      </c>
      <c r="CQ333">
        <v>2.1744757517559949</v>
      </c>
    </row>
    <row r="334" spans="1:95" x14ac:dyDescent="0.25">
      <c r="A334">
        <v>1024</v>
      </c>
      <c r="B334" t="s">
        <v>717</v>
      </c>
      <c r="C334" t="s">
        <v>1116</v>
      </c>
      <c r="D334" t="s">
        <v>1515</v>
      </c>
      <c r="E334" t="s">
        <v>409</v>
      </c>
      <c r="F334">
        <v>26700000</v>
      </c>
      <c r="G334">
        <v>1486.4760000000001</v>
      </c>
      <c r="H334" t="s">
        <v>417</v>
      </c>
      <c r="I334">
        <v>39688909200</v>
      </c>
      <c r="J334" t="s">
        <v>419</v>
      </c>
      <c r="K334">
        <v>72362865.0623236</v>
      </c>
      <c r="L334">
        <v>0.85</v>
      </c>
      <c r="M334">
        <v>33735572820</v>
      </c>
      <c r="N334">
        <v>1084.5</v>
      </c>
      <c r="O334">
        <v>1.0797969999999999</v>
      </c>
      <c r="P334">
        <v>26576749316.317501</v>
      </c>
      <c r="Q334">
        <v>1171.0398465000001</v>
      </c>
      <c r="R334">
        <v>30202010</v>
      </c>
      <c r="S334">
        <v>3020</v>
      </c>
      <c r="T334">
        <v>3.0199999999999898</v>
      </c>
      <c r="V334" t="s">
        <v>423</v>
      </c>
      <c r="W334" t="s">
        <v>425</v>
      </c>
      <c r="X334">
        <v>0</v>
      </c>
      <c r="Y334">
        <v>0</v>
      </c>
      <c r="Z334" t="s">
        <v>425</v>
      </c>
      <c r="AA334" t="s">
        <v>425</v>
      </c>
      <c r="AB334" t="s">
        <v>425</v>
      </c>
      <c r="AC334" t="s">
        <v>425</v>
      </c>
      <c r="AD334" t="s">
        <v>425</v>
      </c>
      <c r="AE334" t="s">
        <v>425</v>
      </c>
      <c r="AF334" t="s">
        <v>425</v>
      </c>
      <c r="AG334">
        <v>0</v>
      </c>
      <c r="AH334">
        <v>0</v>
      </c>
      <c r="AI334">
        <v>0</v>
      </c>
      <c r="AK334">
        <v>0</v>
      </c>
      <c r="AL334" t="s">
        <v>427</v>
      </c>
      <c r="AN334" t="s">
        <v>427</v>
      </c>
      <c r="AO334" t="s">
        <v>427</v>
      </c>
      <c r="AP334" t="s">
        <v>427</v>
      </c>
      <c r="AR334">
        <v>0</v>
      </c>
      <c r="AS334">
        <v>0</v>
      </c>
      <c r="AT334">
        <v>0</v>
      </c>
      <c r="AU334">
        <v>0</v>
      </c>
      <c r="AV334">
        <v>1.768</v>
      </c>
      <c r="AW334">
        <v>2.4319999999999999</v>
      </c>
      <c r="AX334" t="s">
        <v>433</v>
      </c>
      <c r="AY334">
        <v>0</v>
      </c>
      <c r="AZ334">
        <v>0</v>
      </c>
      <c r="BA334" t="s">
        <v>449</v>
      </c>
      <c r="BB334">
        <v>0</v>
      </c>
      <c r="BC334">
        <v>0</v>
      </c>
      <c r="BD334">
        <v>0</v>
      </c>
      <c r="CH334" t="b">
        <f>ISNUMBER(MATCH(D334,[1]Europe!$B$2:$B$15,0))</f>
        <v>0</v>
      </c>
      <c r="CI334">
        <v>2.1</v>
      </c>
      <c r="CJ334" t="s">
        <v>86</v>
      </c>
      <c r="CK334" t="s">
        <v>1673</v>
      </c>
      <c r="CL334" t="s">
        <v>86</v>
      </c>
      <c r="CM334">
        <v>3.0199999999999898</v>
      </c>
      <c r="CN334">
        <v>3.1</v>
      </c>
      <c r="CO334">
        <v>3.0599999999999952</v>
      </c>
      <c r="CP334">
        <v>0</v>
      </c>
      <c r="CQ334">
        <v>3.0599999999999952</v>
      </c>
    </row>
    <row r="335" spans="1:95" x14ac:dyDescent="0.25">
      <c r="A335">
        <v>1028</v>
      </c>
      <c r="B335" t="s">
        <v>718</v>
      </c>
      <c r="C335" t="s">
        <v>1117</v>
      </c>
      <c r="D335" t="s">
        <v>1516</v>
      </c>
      <c r="E335" t="s">
        <v>406</v>
      </c>
      <c r="F335">
        <v>666554440</v>
      </c>
      <c r="G335">
        <v>16.417449999999999</v>
      </c>
      <c r="H335" t="s">
        <v>416</v>
      </c>
      <c r="I335">
        <v>10943124190.978001</v>
      </c>
      <c r="J335" t="s">
        <v>419</v>
      </c>
      <c r="K335">
        <v>16007521.430969199</v>
      </c>
      <c r="L335">
        <v>0.8</v>
      </c>
      <c r="M335">
        <v>8754499352.7824001</v>
      </c>
      <c r="N335">
        <v>1178</v>
      </c>
      <c r="O335">
        <v>1.169249E-2</v>
      </c>
      <c r="P335">
        <v>7344765091.4042377</v>
      </c>
      <c r="Q335">
        <v>13.77375322</v>
      </c>
      <c r="R335">
        <v>40301030</v>
      </c>
      <c r="S335">
        <v>4030</v>
      </c>
      <c r="T335">
        <v>1.74567696372393</v>
      </c>
      <c r="V335" t="s">
        <v>422</v>
      </c>
      <c r="W335" t="s">
        <v>425</v>
      </c>
      <c r="X335">
        <v>0</v>
      </c>
      <c r="Y335">
        <v>0</v>
      </c>
      <c r="Z335" t="s">
        <v>425</v>
      </c>
      <c r="AA335" t="s">
        <v>425</v>
      </c>
      <c r="AB335" t="s">
        <v>425</v>
      </c>
      <c r="AC335" t="s">
        <v>425</v>
      </c>
      <c r="AD335" t="s">
        <v>425</v>
      </c>
      <c r="AE335" t="s">
        <v>425</v>
      </c>
      <c r="AF335" t="s">
        <v>425</v>
      </c>
      <c r="AG335">
        <v>0</v>
      </c>
      <c r="AH335">
        <v>0</v>
      </c>
      <c r="AI335">
        <v>0</v>
      </c>
      <c r="AK335">
        <v>0</v>
      </c>
      <c r="AL335" t="s">
        <v>427</v>
      </c>
      <c r="AN335" t="s">
        <v>427</v>
      </c>
      <c r="AO335" t="s">
        <v>427</v>
      </c>
      <c r="AP335" t="s">
        <v>427</v>
      </c>
      <c r="AR335">
        <v>0</v>
      </c>
      <c r="AS335">
        <v>0</v>
      </c>
      <c r="AT335">
        <v>0</v>
      </c>
      <c r="AU335">
        <v>0</v>
      </c>
      <c r="AV335">
        <v>2.8010000000000002</v>
      </c>
      <c r="AW335">
        <v>3.226</v>
      </c>
      <c r="AX335" t="s">
        <v>429</v>
      </c>
      <c r="AY335">
        <v>0</v>
      </c>
      <c r="AZ335">
        <v>0</v>
      </c>
      <c r="BA335" t="s">
        <v>445</v>
      </c>
      <c r="BB335">
        <v>0</v>
      </c>
      <c r="BC335">
        <v>0</v>
      </c>
      <c r="BD335">
        <v>0</v>
      </c>
      <c r="CH335" t="b">
        <f>ISNUMBER(MATCH(D335,[1]Europe!$B$2:$B$15,0))</f>
        <v>0</v>
      </c>
      <c r="CI335">
        <v>3.0135000000000001</v>
      </c>
      <c r="CK335" t="s">
        <v>453</v>
      </c>
      <c r="CM335">
        <v>1.74567696372393</v>
      </c>
      <c r="CN335">
        <v>3.1</v>
      </c>
      <c r="CO335">
        <v>2.422838481861965</v>
      </c>
      <c r="CP335">
        <v>-0.24</v>
      </c>
      <c r="CQ335">
        <v>2.1828384818619648</v>
      </c>
    </row>
    <row r="336" spans="1:95" x14ac:dyDescent="0.25">
      <c r="A336">
        <v>1031</v>
      </c>
      <c r="B336" t="s">
        <v>719</v>
      </c>
      <c r="C336" t="s">
        <v>1118</v>
      </c>
      <c r="D336" t="s">
        <v>1517</v>
      </c>
      <c r="E336" t="s">
        <v>397</v>
      </c>
      <c r="F336">
        <v>252269195</v>
      </c>
      <c r="G336">
        <v>99.2</v>
      </c>
      <c r="H336" t="s">
        <v>412</v>
      </c>
      <c r="I336">
        <v>25025104144</v>
      </c>
      <c r="J336" t="s">
        <v>418</v>
      </c>
      <c r="K336">
        <v>71433481.464603201</v>
      </c>
      <c r="L336">
        <v>0.8</v>
      </c>
      <c r="M336">
        <v>20020083315.200001</v>
      </c>
      <c r="N336">
        <v>91.32</v>
      </c>
      <c r="O336">
        <v>1</v>
      </c>
      <c r="P336">
        <v>18429778309.919998</v>
      </c>
      <c r="Q336">
        <v>91.32</v>
      </c>
      <c r="R336">
        <v>45101015</v>
      </c>
      <c r="S336">
        <v>4510</v>
      </c>
      <c r="T336">
        <v>1.7343801965574801</v>
      </c>
      <c r="U336">
        <v>2.39</v>
      </c>
      <c r="V336" t="s">
        <v>420</v>
      </c>
      <c r="W336" t="s">
        <v>425</v>
      </c>
      <c r="X336">
        <v>0</v>
      </c>
      <c r="Y336">
        <v>0</v>
      </c>
      <c r="Z336" t="s">
        <v>425</v>
      </c>
      <c r="AA336" t="s">
        <v>425</v>
      </c>
      <c r="AB336" t="s">
        <v>425</v>
      </c>
      <c r="AC336" t="s">
        <v>425</v>
      </c>
      <c r="AD336" t="s">
        <v>425</v>
      </c>
      <c r="AE336" t="s">
        <v>425</v>
      </c>
      <c r="AF336" t="s">
        <v>425</v>
      </c>
      <c r="AG336">
        <v>0</v>
      </c>
      <c r="AH336">
        <v>0</v>
      </c>
      <c r="AI336">
        <v>0</v>
      </c>
      <c r="AK336">
        <v>0</v>
      </c>
      <c r="AL336" t="s">
        <v>427</v>
      </c>
      <c r="AN336" t="s">
        <v>427</v>
      </c>
      <c r="AO336" t="s">
        <v>427</v>
      </c>
      <c r="AP336" t="s">
        <v>427</v>
      </c>
      <c r="AR336">
        <v>0</v>
      </c>
      <c r="AS336">
        <v>0</v>
      </c>
      <c r="AT336">
        <v>0</v>
      </c>
      <c r="AU336">
        <v>0</v>
      </c>
      <c r="AV336">
        <v>2.1019999999999999</v>
      </c>
      <c r="AW336">
        <v>2.8759999999999999</v>
      </c>
      <c r="AX336" t="s">
        <v>423</v>
      </c>
      <c r="AY336">
        <v>1</v>
      </c>
      <c r="AZ336">
        <v>0</v>
      </c>
      <c r="BA336" t="s">
        <v>436</v>
      </c>
      <c r="BB336">
        <v>0</v>
      </c>
      <c r="BC336">
        <v>0</v>
      </c>
      <c r="BD336">
        <v>0</v>
      </c>
      <c r="CH336" t="b">
        <f>ISNUMBER(MATCH(D336,[1]Europe!$B$2:$B$15,0))</f>
        <v>0</v>
      </c>
      <c r="CI336">
        <v>2.4889999999999999</v>
      </c>
      <c r="CK336" t="s">
        <v>453</v>
      </c>
      <c r="CM336">
        <v>1.7343801965574801</v>
      </c>
      <c r="CN336">
        <v>2.39</v>
      </c>
      <c r="CO336">
        <v>2.06219009827874</v>
      </c>
      <c r="CP336">
        <v>-0.3</v>
      </c>
      <c r="CQ336">
        <v>1.76219009827874</v>
      </c>
    </row>
    <row r="337" spans="1:95" x14ac:dyDescent="0.25">
      <c r="A337">
        <v>1033</v>
      </c>
      <c r="B337" t="s">
        <v>164</v>
      </c>
      <c r="C337" t="s">
        <v>264</v>
      </c>
      <c r="D337" t="s">
        <v>364</v>
      </c>
      <c r="E337" t="s">
        <v>406</v>
      </c>
      <c r="F337">
        <v>319915900</v>
      </c>
      <c r="G337">
        <v>14.61008</v>
      </c>
      <c r="H337" t="s">
        <v>416</v>
      </c>
      <c r="I337">
        <v>4673996892.2720003</v>
      </c>
      <c r="J337" t="s">
        <v>419</v>
      </c>
      <c r="K337">
        <v>15670413.556200899</v>
      </c>
      <c r="L337">
        <v>1</v>
      </c>
      <c r="M337">
        <v>4673996892.2720003</v>
      </c>
      <c r="N337">
        <v>1176</v>
      </c>
      <c r="O337">
        <v>1.169249E-2</v>
      </c>
      <c r="P337">
        <v>4398961430.8310156</v>
      </c>
      <c r="Q337">
        <v>13.75036824</v>
      </c>
      <c r="R337">
        <v>40202010</v>
      </c>
      <c r="S337">
        <v>4020</v>
      </c>
      <c r="T337">
        <v>1.9955323498800199</v>
      </c>
      <c r="U337">
        <v>1.5</v>
      </c>
      <c r="V337" t="s">
        <v>422</v>
      </c>
      <c r="W337" t="s">
        <v>425</v>
      </c>
      <c r="X337">
        <v>0</v>
      </c>
      <c r="Y337">
        <v>0</v>
      </c>
      <c r="Z337" t="s">
        <v>425</v>
      </c>
      <c r="AA337" t="s">
        <v>425</v>
      </c>
      <c r="AB337" t="s">
        <v>425</v>
      </c>
      <c r="AC337" t="s">
        <v>425</v>
      </c>
      <c r="AD337" t="s">
        <v>425</v>
      </c>
      <c r="AE337" t="s">
        <v>425</v>
      </c>
      <c r="AF337" t="s">
        <v>425</v>
      </c>
      <c r="AG337">
        <v>0</v>
      </c>
      <c r="AH337">
        <v>0</v>
      </c>
      <c r="AI337">
        <v>0</v>
      </c>
      <c r="AK337">
        <v>0</v>
      </c>
      <c r="AL337" t="s">
        <v>427</v>
      </c>
      <c r="AN337" t="s">
        <v>427</v>
      </c>
      <c r="AO337" t="s">
        <v>427</v>
      </c>
      <c r="AP337" t="s">
        <v>427</v>
      </c>
      <c r="AR337">
        <v>0</v>
      </c>
      <c r="AS337">
        <v>0</v>
      </c>
      <c r="AT337">
        <v>0</v>
      </c>
      <c r="AU337">
        <v>0</v>
      </c>
      <c r="AV337">
        <v>2.157</v>
      </c>
      <c r="AW337">
        <v>2.8759999999999999</v>
      </c>
      <c r="AX337" t="s">
        <v>427</v>
      </c>
      <c r="AY337">
        <v>1</v>
      </c>
      <c r="AZ337">
        <v>0</v>
      </c>
      <c r="BA337" t="s">
        <v>445</v>
      </c>
      <c r="BB337">
        <v>0</v>
      </c>
      <c r="BC337">
        <v>0</v>
      </c>
      <c r="BD337">
        <v>0</v>
      </c>
      <c r="CH337" t="b">
        <f>ISNUMBER(MATCH(D337,[1]Europe!$B$2:$B$15,0))</f>
        <v>0</v>
      </c>
      <c r="CI337">
        <v>2.5165000000000002</v>
      </c>
      <c r="CK337" t="s">
        <v>453</v>
      </c>
      <c r="CM337">
        <v>1.9955323498800199</v>
      </c>
      <c r="CN337">
        <v>1.5</v>
      </c>
      <c r="CO337">
        <v>1.74776617494001</v>
      </c>
      <c r="CP337">
        <v>-0.24</v>
      </c>
      <c r="CQ337">
        <v>1.50776617494001</v>
      </c>
    </row>
    <row r="338" spans="1:95" x14ac:dyDescent="0.25">
      <c r="A338">
        <v>1038</v>
      </c>
      <c r="B338" t="s">
        <v>720</v>
      </c>
      <c r="C338" t="s">
        <v>1119</v>
      </c>
      <c r="D338" t="s">
        <v>1518</v>
      </c>
      <c r="E338" t="s">
        <v>399</v>
      </c>
      <c r="F338">
        <v>939939384</v>
      </c>
      <c r="G338">
        <v>24.31</v>
      </c>
      <c r="H338" t="s">
        <v>412</v>
      </c>
      <c r="I338">
        <v>22849926425.040001</v>
      </c>
      <c r="J338" t="s">
        <v>418</v>
      </c>
      <c r="K338">
        <v>40946012.608492099</v>
      </c>
      <c r="L338">
        <v>0.85000000000000009</v>
      </c>
      <c r="M338">
        <v>19422437461.284</v>
      </c>
      <c r="N338">
        <v>21.25</v>
      </c>
      <c r="O338">
        <v>1</v>
      </c>
      <c r="P338">
        <v>16977655123.5</v>
      </c>
      <c r="Q338">
        <v>21.25</v>
      </c>
      <c r="R338">
        <v>20102010</v>
      </c>
      <c r="S338">
        <v>2010</v>
      </c>
      <c r="T338">
        <v>1.9980843917530799</v>
      </c>
      <c r="V338" t="s">
        <v>420</v>
      </c>
      <c r="W338" t="s">
        <v>426</v>
      </c>
      <c r="X338">
        <v>0</v>
      </c>
      <c r="Y338">
        <v>0</v>
      </c>
      <c r="Z338" t="s">
        <v>425</v>
      </c>
      <c r="AA338" t="s">
        <v>425</v>
      </c>
      <c r="AB338" t="s">
        <v>425</v>
      </c>
      <c r="AC338" t="s">
        <v>425</v>
      </c>
      <c r="AD338" t="s">
        <v>425</v>
      </c>
      <c r="AE338" t="s">
        <v>425</v>
      </c>
      <c r="AF338" t="s">
        <v>425</v>
      </c>
      <c r="AG338">
        <v>0</v>
      </c>
      <c r="AH338">
        <v>0</v>
      </c>
      <c r="AI338">
        <v>0</v>
      </c>
      <c r="AK338">
        <v>0</v>
      </c>
      <c r="AL338" t="s">
        <v>427</v>
      </c>
      <c r="AN338" t="s">
        <v>427</v>
      </c>
      <c r="AO338" t="s">
        <v>427</v>
      </c>
      <c r="AP338" t="s">
        <v>427</v>
      </c>
      <c r="AR338">
        <v>0</v>
      </c>
      <c r="AS338">
        <v>0</v>
      </c>
      <c r="AT338">
        <v>0</v>
      </c>
      <c r="AU338">
        <v>0</v>
      </c>
      <c r="AV338">
        <v>2.5950000000000002</v>
      </c>
      <c r="AW338">
        <v>3.242</v>
      </c>
      <c r="AX338" t="s">
        <v>423</v>
      </c>
      <c r="AY338">
        <v>1</v>
      </c>
      <c r="AZ338">
        <v>0</v>
      </c>
      <c r="BA338" t="s">
        <v>448</v>
      </c>
      <c r="BB338">
        <v>0</v>
      </c>
      <c r="BC338">
        <v>0</v>
      </c>
      <c r="BD338">
        <v>0</v>
      </c>
      <c r="CH338" t="b">
        <f>ISNUMBER(MATCH(D338,[1]Europe!$B$2:$B$15,0))</f>
        <v>0</v>
      </c>
      <c r="CI338">
        <v>2.9184999999999999</v>
      </c>
      <c r="CK338" t="s">
        <v>453</v>
      </c>
      <c r="CM338">
        <v>1.9980843917530799</v>
      </c>
      <c r="CN338">
        <v>3.1</v>
      </c>
      <c r="CO338">
        <v>2.5490421958765399</v>
      </c>
      <c r="CP338">
        <v>-0.3</v>
      </c>
      <c r="CQ338">
        <v>2.2490421958765401</v>
      </c>
    </row>
    <row r="339" spans="1:95" x14ac:dyDescent="0.25">
      <c r="A339">
        <v>1040</v>
      </c>
      <c r="B339" t="s">
        <v>721</v>
      </c>
      <c r="C339" t="s">
        <v>1120</v>
      </c>
      <c r="D339" t="s">
        <v>1519</v>
      </c>
      <c r="E339" t="s">
        <v>406</v>
      </c>
      <c r="F339">
        <v>1003123170</v>
      </c>
      <c r="G339">
        <v>6.1172519999999997</v>
      </c>
      <c r="H339" t="s">
        <v>416</v>
      </c>
      <c r="I339">
        <v>6136357217.9288397</v>
      </c>
      <c r="J339" t="s">
        <v>419</v>
      </c>
      <c r="K339">
        <v>10155347.8790746</v>
      </c>
      <c r="L339">
        <v>0.85</v>
      </c>
      <c r="M339">
        <v>5215903635.2395134</v>
      </c>
      <c r="N339">
        <v>572</v>
      </c>
      <c r="O339">
        <v>1.169249E-2</v>
      </c>
      <c r="P339">
        <v>5702643511.647542</v>
      </c>
      <c r="Q339">
        <v>6.6881042800000001</v>
      </c>
      <c r="R339">
        <v>30301010</v>
      </c>
      <c r="S339">
        <v>3030</v>
      </c>
      <c r="T339">
        <v>3.2733333333333299</v>
      </c>
      <c r="V339" t="s">
        <v>422</v>
      </c>
      <c r="W339" t="s">
        <v>425</v>
      </c>
      <c r="X339">
        <v>0</v>
      </c>
      <c r="Y339">
        <v>0</v>
      </c>
      <c r="Z339" t="s">
        <v>425</v>
      </c>
      <c r="AA339" t="s">
        <v>425</v>
      </c>
      <c r="AB339" t="s">
        <v>425</v>
      </c>
      <c r="AC339" t="s">
        <v>425</v>
      </c>
      <c r="AD339" t="s">
        <v>425</v>
      </c>
      <c r="AE339" t="s">
        <v>425</v>
      </c>
      <c r="AF339" t="s">
        <v>425</v>
      </c>
      <c r="AG339">
        <v>0</v>
      </c>
      <c r="AH339">
        <v>0</v>
      </c>
      <c r="AI339">
        <v>0</v>
      </c>
      <c r="AK339">
        <v>0</v>
      </c>
      <c r="AL339" t="s">
        <v>427</v>
      </c>
      <c r="AN339" t="s">
        <v>427</v>
      </c>
      <c r="AO339" t="s">
        <v>427</v>
      </c>
      <c r="AP339" t="s">
        <v>427</v>
      </c>
      <c r="AR339">
        <v>0</v>
      </c>
      <c r="AS339">
        <v>0</v>
      </c>
      <c r="AT339">
        <v>0</v>
      </c>
      <c r="AU339">
        <v>0</v>
      </c>
      <c r="AV339">
        <v>2.367</v>
      </c>
      <c r="AW339">
        <v>3.11</v>
      </c>
      <c r="AX339" t="s">
        <v>433</v>
      </c>
      <c r="AY339">
        <v>0</v>
      </c>
      <c r="AZ339">
        <v>0</v>
      </c>
      <c r="BA339" t="s">
        <v>445</v>
      </c>
      <c r="BB339">
        <v>0</v>
      </c>
      <c r="BC339">
        <v>0</v>
      </c>
      <c r="BD339">
        <v>0</v>
      </c>
      <c r="CH339" t="b">
        <f>ISNUMBER(MATCH(D339,[1]Europe!$B$2:$B$15,0))</f>
        <v>0</v>
      </c>
      <c r="CI339">
        <v>2.7385000000000002</v>
      </c>
      <c r="CK339" t="s">
        <v>453</v>
      </c>
      <c r="CM339">
        <v>3.2733333333333299</v>
      </c>
      <c r="CN339">
        <v>3.1</v>
      </c>
      <c r="CO339">
        <v>3.1866666666666652</v>
      </c>
      <c r="CP339">
        <v>-0.24</v>
      </c>
      <c r="CQ339">
        <v>2.946666666666665</v>
      </c>
    </row>
    <row r="340" spans="1:95" x14ac:dyDescent="0.25">
      <c r="A340">
        <v>1045</v>
      </c>
      <c r="B340" t="s">
        <v>722</v>
      </c>
      <c r="C340" t="s">
        <v>1121</v>
      </c>
      <c r="D340" t="s">
        <v>1520</v>
      </c>
      <c r="E340" t="s">
        <v>401</v>
      </c>
      <c r="F340">
        <v>455500000</v>
      </c>
      <c r="G340">
        <v>57.72</v>
      </c>
      <c r="H340" t="s">
        <v>412</v>
      </c>
      <c r="I340">
        <v>26291460000</v>
      </c>
      <c r="J340" t="s">
        <v>418</v>
      </c>
      <c r="K340">
        <v>40298300.537049197</v>
      </c>
      <c r="L340">
        <v>0.25</v>
      </c>
      <c r="M340">
        <v>6572865000</v>
      </c>
      <c r="N340">
        <v>44.02</v>
      </c>
      <c r="O340">
        <v>1</v>
      </c>
      <c r="P340">
        <v>5012777500</v>
      </c>
      <c r="Q340">
        <v>44.02</v>
      </c>
      <c r="R340">
        <v>40101020</v>
      </c>
      <c r="S340">
        <v>4010</v>
      </c>
      <c r="T340">
        <v>2.6728527693572599</v>
      </c>
      <c r="V340" t="s">
        <v>422</v>
      </c>
      <c r="W340" t="s">
        <v>426</v>
      </c>
      <c r="X340">
        <v>0</v>
      </c>
      <c r="Y340">
        <v>0</v>
      </c>
      <c r="Z340" t="s">
        <v>425</v>
      </c>
      <c r="AA340" t="s">
        <v>425</v>
      </c>
      <c r="AB340" t="s">
        <v>425</v>
      </c>
      <c r="AC340" t="s">
        <v>425</v>
      </c>
      <c r="AD340" t="s">
        <v>425</v>
      </c>
      <c r="AE340" t="s">
        <v>425</v>
      </c>
      <c r="AF340" t="s">
        <v>425</v>
      </c>
      <c r="AG340">
        <v>0</v>
      </c>
      <c r="AH340">
        <v>0</v>
      </c>
      <c r="AI340">
        <v>0</v>
      </c>
      <c r="AK340">
        <v>0</v>
      </c>
      <c r="AL340" t="s">
        <v>427</v>
      </c>
      <c r="AN340" t="s">
        <v>427</v>
      </c>
      <c r="AO340" t="s">
        <v>427</v>
      </c>
      <c r="AP340" t="s">
        <v>427</v>
      </c>
      <c r="AR340">
        <v>0</v>
      </c>
      <c r="AS340">
        <v>0</v>
      </c>
      <c r="AT340">
        <v>0</v>
      </c>
      <c r="AU340">
        <v>0</v>
      </c>
      <c r="AV340">
        <v>2.6230000000000002</v>
      </c>
      <c r="AW340">
        <v>2.0830000000000002</v>
      </c>
      <c r="AX340" t="s">
        <v>423</v>
      </c>
      <c r="AY340">
        <v>1</v>
      </c>
      <c r="AZ340">
        <v>0</v>
      </c>
      <c r="BA340" t="s">
        <v>440</v>
      </c>
      <c r="BB340">
        <v>0</v>
      </c>
      <c r="BC340">
        <v>0</v>
      </c>
      <c r="BD340">
        <v>0</v>
      </c>
      <c r="CH340" t="b">
        <f>ISNUMBER(MATCH(D340,[1]Europe!$B$2:$B$15,0))</f>
        <v>0</v>
      </c>
      <c r="CI340">
        <v>2.3530000000000002</v>
      </c>
      <c r="CK340" t="s">
        <v>453</v>
      </c>
      <c r="CM340">
        <v>2.6728527693572599</v>
      </c>
      <c r="CN340">
        <v>3.1</v>
      </c>
      <c r="CO340">
        <v>2.88642638467863</v>
      </c>
      <c r="CP340">
        <v>-0.24</v>
      </c>
      <c r="CQ340">
        <v>2.6464263846786298</v>
      </c>
    </row>
    <row r="341" spans="1:95" x14ac:dyDescent="0.25">
      <c r="A341">
        <v>1046</v>
      </c>
      <c r="B341" t="s">
        <v>723</v>
      </c>
      <c r="C341" t="s">
        <v>1122</v>
      </c>
      <c r="D341" t="s">
        <v>1521</v>
      </c>
      <c r="E341" t="s">
        <v>401</v>
      </c>
      <c r="F341">
        <v>153124980</v>
      </c>
      <c r="G341">
        <v>36.99</v>
      </c>
      <c r="H341" t="s">
        <v>412</v>
      </c>
      <c r="I341">
        <v>5664093010.2000008</v>
      </c>
      <c r="J341" t="s">
        <v>418</v>
      </c>
      <c r="K341">
        <v>25619368.098032799</v>
      </c>
      <c r="L341">
        <v>1</v>
      </c>
      <c r="M341">
        <v>5664093010.2000008</v>
      </c>
      <c r="N341">
        <v>33.61</v>
      </c>
      <c r="O341">
        <v>1</v>
      </c>
      <c r="P341">
        <v>5146530577.8000002</v>
      </c>
      <c r="Q341">
        <v>33.61</v>
      </c>
      <c r="R341">
        <v>40101020</v>
      </c>
      <c r="S341">
        <v>4010</v>
      </c>
      <c r="T341">
        <v>3.4</v>
      </c>
      <c r="V341" t="s">
        <v>427</v>
      </c>
      <c r="W341" t="s">
        <v>425</v>
      </c>
      <c r="X341">
        <v>0</v>
      </c>
      <c r="Y341">
        <v>0</v>
      </c>
      <c r="Z341" t="s">
        <v>425</v>
      </c>
      <c r="AA341" t="s">
        <v>425</v>
      </c>
      <c r="AB341" t="s">
        <v>425</v>
      </c>
      <c r="AC341" t="s">
        <v>426</v>
      </c>
      <c r="AD341" t="s">
        <v>425</v>
      </c>
      <c r="AE341" t="s">
        <v>425</v>
      </c>
      <c r="AF341" t="s">
        <v>425</v>
      </c>
      <c r="AG341">
        <v>0</v>
      </c>
      <c r="AH341">
        <v>0</v>
      </c>
      <c r="AI341">
        <v>0</v>
      </c>
      <c r="AK341">
        <v>0</v>
      </c>
      <c r="AL341" t="s">
        <v>427</v>
      </c>
      <c r="AN341" t="s">
        <v>427</v>
      </c>
      <c r="AO341" t="s">
        <v>427</v>
      </c>
      <c r="AP341" t="s">
        <v>427</v>
      </c>
      <c r="AR341">
        <v>0</v>
      </c>
      <c r="AS341">
        <v>0</v>
      </c>
      <c r="AT341">
        <v>0</v>
      </c>
      <c r="AU341">
        <v>0</v>
      </c>
      <c r="AV341">
        <v>2.7759999999999998</v>
      </c>
      <c r="AW341">
        <v>3.3559999999999999</v>
      </c>
      <c r="AX341" t="s">
        <v>423</v>
      </c>
      <c r="AY341">
        <v>1</v>
      </c>
      <c r="AZ341">
        <v>0</v>
      </c>
      <c r="BA341" t="s">
        <v>440</v>
      </c>
      <c r="BB341">
        <v>0</v>
      </c>
      <c r="BC341">
        <v>0</v>
      </c>
      <c r="BD341">
        <v>0</v>
      </c>
      <c r="BN341" t="s">
        <v>65</v>
      </c>
      <c r="CH341" t="b">
        <f>ISNUMBER(MATCH(D341,[1]Europe!$B$2:$B$15,0))</f>
        <v>0</v>
      </c>
      <c r="CI341">
        <v>3.0659999999999998</v>
      </c>
      <c r="CK341" t="s">
        <v>1673</v>
      </c>
      <c r="CL341" t="s">
        <v>65</v>
      </c>
      <c r="CM341">
        <v>3.4</v>
      </c>
      <c r="CN341">
        <v>3.1</v>
      </c>
      <c r="CO341">
        <v>3.25</v>
      </c>
      <c r="CP341">
        <v>0.3</v>
      </c>
      <c r="CQ341">
        <v>3.55</v>
      </c>
    </row>
    <row r="342" spans="1:95" x14ac:dyDescent="0.25">
      <c r="A342">
        <v>1047</v>
      </c>
      <c r="B342" t="s">
        <v>724</v>
      </c>
      <c r="C342" t="s">
        <v>1123</v>
      </c>
      <c r="D342" t="s">
        <v>1522</v>
      </c>
      <c r="E342" t="s">
        <v>407</v>
      </c>
      <c r="F342">
        <v>1306110000</v>
      </c>
      <c r="G342">
        <v>14.945</v>
      </c>
      <c r="H342" t="s">
        <v>412</v>
      </c>
      <c r="I342">
        <v>19519813950</v>
      </c>
      <c r="J342" t="s">
        <v>418</v>
      </c>
      <c r="K342">
        <v>24805157.2843033</v>
      </c>
      <c r="L342">
        <v>0.35</v>
      </c>
      <c r="M342">
        <v>6831934882.500001</v>
      </c>
      <c r="N342">
        <v>16.495000000000001</v>
      </c>
      <c r="O342">
        <v>1</v>
      </c>
      <c r="P342">
        <v>7540499557.500001</v>
      </c>
      <c r="Q342">
        <v>16.495000000000001</v>
      </c>
      <c r="R342">
        <v>30202000</v>
      </c>
      <c r="S342">
        <v>3020</v>
      </c>
      <c r="T342">
        <v>3.01360162391952</v>
      </c>
      <c r="V342" t="s">
        <v>423</v>
      </c>
      <c r="W342" t="s">
        <v>425</v>
      </c>
      <c r="X342">
        <v>0</v>
      </c>
      <c r="Y342">
        <v>0</v>
      </c>
      <c r="Z342" t="s">
        <v>425</v>
      </c>
      <c r="AA342" t="s">
        <v>425</v>
      </c>
      <c r="AB342" t="s">
        <v>425</v>
      </c>
      <c r="AC342" t="s">
        <v>425</v>
      </c>
      <c r="AD342" t="s">
        <v>425</v>
      </c>
      <c r="AE342" t="s">
        <v>425</v>
      </c>
      <c r="AF342" t="s">
        <v>425</v>
      </c>
      <c r="AG342">
        <v>0</v>
      </c>
      <c r="AH342">
        <v>0</v>
      </c>
      <c r="AI342">
        <v>0</v>
      </c>
      <c r="AK342">
        <v>0</v>
      </c>
      <c r="AL342" t="s">
        <v>427</v>
      </c>
      <c r="AN342" t="s">
        <v>427</v>
      </c>
      <c r="AO342" t="s">
        <v>427</v>
      </c>
      <c r="AP342" t="s">
        <v>427</v>
      </c>
      <c r="AR342">
        <v>0</v>
      </c>
      <c r="AS342">
        <v>0</v>
      </c>
      <c r="AT342">
        <v>0</v>
      </c>
      <c r="AU342">
        <v>0</v>
      </c>
      <c r="AV342">
        <v>2.262</v>
      </c>
      <c r="AW342">
        <v>3.0430000000000001</v>
      </c>
      <c r="AX342" t="s">
        <v>430</v>
      </c>
      <c r="AY342">
        <v>1</v>
      </c>
      <c r="AZ342">
        <v>0</v>
      </c>
      <c r="BA342" t="s">
        <v>446</v>
      </c>
      <c r="BB342">
        <v>0</v>
      </c>
      <c r="BC342">
        <v>0</v>
      </c>
      <c r="BD342">
        <v>0</v>
      </c>
      <c r="CH342" t="b">
        <f>ISNUMBER(MATCH(D342,[1]Europe!$B$2:$B$15,0))</f>
        <v>0</v>
      </c>
      <c r="CI342">
        <v>2.6524999999999999</v>
      </c>
      <c r="CK342" t="s">
        <v>453</v>
      </c>
      <c r="CM342">
        <v>3.01360162391952</v>
      </c>
      <c r="CN342">
        <v>3.1</v>
      </c>
      <c r="CO342">
        <v>3.0568008119597598</v>
      </c>
      <c r="CP342">
        <v>0</v>
      </c>
      <c r="CQ342">
        <v>3.0568008119597598</v>
      </c>
    </row>
    <row r="343" spans="1:95" x14ac:dyDescent="0.25">
      <c r="A343">
        <v>1058</v>
      </c>
      <c r="B343" t="s">
        <v>725</v>
      </c>
      <c r="C343" t="s">
        <v>1124</v>
      </c>
      <c r="D343" t="s">
        <v>1523</v>
      </c>
      <c r="E343" t="s">
        <v>399</v>
      </c>
      <c r="F343">
        <v>2487280090</v>
      </c>
      <c r="G343">
        <v>45.975000000000001</v>
      </c>
      <c r="H343" t="s">
        <v>412</v>
      </c>
      <c r="I343">
        <v>114352702137.75</v>
      </c>
      <c r="J343" t="s">
        <v>418</v>
      </c>
      <c r="K343">
        <v>136864149.44412699</v>
      </c>
      <c r="L343">
        <v>0.55000000000000004</v>
      </c>
      <c r="M343">
        <v>62893986175.762497</v>
      </c>
      <c r="N343">
        <v>38.1</v>
      </c>
      <c r="O343">
        <v>1</v>
      </c>
      <c r="P343">
        <v>52120954285.949997</v>
      </c>
      <c r="Q343">
        <v>38.1</v>
      </c>
      <c r="R343">
        <v>10101020</v>
      </c>
      <c r="S343">
        <v>1010</v>
      </c>
      <c r="T343">
        <v>3.2867842633911799</v>
      </c>
      <c r="V343" t="s">
        <v>423</v>
      </c>
      <c r="W343" t="s">
        <v>425</v>
      </c>
      <c r="X343">
        <v>0</v>
      </c>
      <c r="Y343">
        <v>0</v>
      </c>
      <c r="Z343" t="s">
        <v>425</v>
      </c>
      <c r="AA343" t="s">
        <v>425</v>
      </c>
      <c r="AB343" t="s">
        <v>425</v>
      </c>
      <c r="AC343" t="s">
        <v>425</v>
      </c>
      <c r="AD343" t="s">
        <v>425</v>
      </c>
      <c r="AE343" t="s">
        <v>425</v>
      </c>
      <c r="AF343" t="s">
        <v>425</v>
      </c>
      <c r="AG343">
        <v>0</v>
      </c>
      <c r="AH343">
        <v>0</v>
      </c>
      <c r="AI343">
        <v>0</v>
      </c>
      <c r="AK343">
        <v>0</v>
      </c>
      <c r="AL343" t="s">
        <v>427</v>
      </c>
      <c r="AN343" t="s">
        <v>427</v>
      </c>
      <c r="AO343" t="s">
        <v>427</v>
      </c>
      <c r="AP343" t="s">
        <v>427</v>
      </c>
      <c r="AR343">
        <v>0</v>
      </c>
      <c r="AS343">
        <v>0</v>
      </c>
      <c r="AT343">
        <v>0</v>
      </c>
      <c r="AU343">
        <v>0</v>
      </c>
      <c r="AV343">
        <v>2.0459999999999998</v>
      </c>
      <c r="AW343">
        <v>2.73</v>
      </c>
      <c r="AX343" t="s">
        <v>429</v>
      </c>
      <c r="AY343">
        <v>0</v>
      </c>
      <c r="AZ343">
        <v>0</v>
      </c>
      <c r="BA343" t="s">
        <v>448</v>
      </c>
      <c r="BB343">
        <v>0</v>
      </c>
      <c r="BC343">
        <v>0</v>
      </c>
      <c r="BD343">
        <v>0</v>
      </c>
      <c r="CH343" t="b">
        <f>ISNUMBER(MATCH(D343,[1]Europe!$B$2:$B$15,0))</f>
        <v>0</v>
      </c>
      <c r="CI343">
        <v>2.3879999999999999</v>
      </c>
      <c r="CK343" t="s">
        <v>453</v>
      </c>
      <c r="CM343">
        <v>3.2867842633911799</v>
      </c>
      <c r="CN343">
        <v>3.1</v>
      </c>
      <c r="CO343">
        <v>3.1933921316955902</v>
      </c>
      <c r="CP343">
        <v>0</v>
      </c>
      <c r="CQ343">
        <v>3.1933921316955902</v>
      </c>
    </row>
    <row r="344" spans="1:95" x14ac:dyDescent="0.25">
      <c r="A344">
        <v>1060</v>
      </c>
      <c r="B344" t="s">
        <v>726</v>
      </c>
      <c r="C344" t="s">
        <v>1125</v>
      </c>
      <c r="D344" t="s">
        <v>1524</v>
      </c>
      <c r="E344" t="s">
        <v>406</v>
      </c>
      <c r="F344">
        <v>2635357200</v>
      </c>
      <c r="G344">
        <v>8.6487789999999993</v>
      </c>
      <c r="H344" t="s">
        <v>416</v>
      </c>
      <c r="I344">
        <v>22792622008.858799</v>
      </c>
      <c r="J344" t="s">
        <v>419</v>
      </c>
      <c r="K344">
        <v>39917806.110014297</v>
      </c>
      <c r="L344">
        <v>0.95</v>
      </c>
      <c r="M344">
        <v>21652990908.415859</v>
      </c>
      <c r="N344">
        <v>763</v>
      </c>
      <c r="O344">
        <v>1.169249E-2</v>
      </c>
      <c r="P344">
        <v>22335446504.729191</v>
      </c>
      <c r="Q344">
        <v>8.9213698699999995</v>
      </c>
      <c r="R344">
        <v>30301010</v>
      </c>
      <c r="S344">
        <v>3030</v>
      </c>
      <c r="T344">
        <v>3.4</v>
      </c>
      <c r="U344">
        <v>1.5</v>
      </c>
      <c r="V344" t="s">
        <v>423</v>
      </c>
      <c r="W344" t="s">
        <v>425</v>
      </c>
      <c r="X344">
        <v>0</v>
      </c>
      <c r="Y344">
        <v>0</v>
      </c>
      <c r="Z344" t="s">
        <v>425</v>
      </c>
      <c r="AA344" t="s">
        <v>425</v>
      </c>
      <c r="AB344" t="s">
        <v>425</v>
      </c>
      <c r="AC344" t="s">
        <v>425</v>
      </c>
      <c r="AD344" t="s">
        <v>425</v>
      </c>
      <c r="AE344" t="s">
        <v>425</v>
      </c>
      <c r="AF344" t="s">
        <v>425</v>
      </c>
      <c r="AG344">
        <v>0</v>
      </c>
      <c r="AH344">
        <v>0</v>
      </c>
      <c r="AI344">
        <v>0</v>
      </c>
      <c r="AK344">
        <v>0</v>
      </c>
      <c r="AL344" t="s">
        <v>427</v>
      </c>
      <c r="AN344" t="s">
        <v>427</v>
      </c>
      <c r="AO344" t="s">
        <v>427</v>
      </c>
      <c r="AP344" t="s">
        <v>427</v>
      </c>
      <c r="AR344">
        <v>0</v>
      </c>
      <c r="AS344">
        <v>0</v>
      </c>
      <c r="AT344">
        <v>0</v>
      </c>
      <c r="AU344">
        <v>0</v>
      </c>
      <c r="AV344">
        <v>2.137</v>
      </c>
      <c r="AW344">
        <v>3.0670000000000002</v>
      </c>
      <c r="AX344" t="s">
        <v>433</v>
      </c>
      <c r="AY344">
        <v>0</v>
      </c>
      <c r="AZ344">
        <v>0</v>
      </c>
      <c r="BA344" t="s">
        <v>445</v>
      </c>
      <c r="BB344">
        <v>0</v>
      </c>
      <c r="BC344">
        <v>0</v>
      </c>
      <c r="BD344">
        <v>0</v>
      </c>
      <c r="CH344" t="b">
        <f>ISNUMBER(MATCH(D344,[1]Europe!$B$2:$B$15,0))</f>
        <v>0</v>
      </c>
      <c r="CI344">
        <v>2.6019999999999999</v>
      </c>
      <c r="CK344" t="s">
        <v>453</v>
      </c>
      <c r="CM344">
        <v>3.4</v>
      </c>
      <c r="CN344">
        <v>1.5</v>
      </c>
      <c r="CO344">
        <v>2.4500000000000002</v>
      </c>
      <c r="CP344">
        <v>0</v>
      </c>
      <c r="CQ344">
        <v>2.4500000000000002</v>
      </c>
    </row>
    <row r="345" spans="1:95" x14ac:dyDescent="0.25">
      <c r="A345">
        <v>1061</v>
      </c>
      <c r="B345" t="s">
        <v>727</v>
      </c>
      <c r="C345" t="s">
        <v>1126</v>
      </c>
      <c r="D345" t="s">
        <v>1525</v>
      </c>
      <c r="E345" t="s">
        <v>407</v>
      </c>
      <c r="F345">
        <v>295785483</v>
      </c>
      <c r="G345">
        <v>68.7</v>
      </c>
      <c r="H345" t="s">
        <v>412</v>
      </c>
      <c r="I345">
        <v>20320462682.099998</v>
      </c>
      <c r="J345" t="s">
        <v>418</v>
      </c>
      <c r="K345">
        <v>62309329.926557302</v>
      </c>
      <c r="L345">
        <v>1</v>
      </c>
      <c r="M345">
        <v>20320462682.099998</v>
      </c>
      <c r="N345">
        <v>45.73</v>
      </c>
      <c r="O345">
        <v>1</v>
      </c>
      <c r="P345">
        <v>13526270137.59</v>
      </c>
      <c r="Q345">
        <v>45.73</v>
      </c>
      <c r="R345">
        <v>50202010</v>
      </c>
      <c r="S345">
        <v>5020</v>
      </c>
      <c r="T345">
        <v>1.7493849793641301</v>
      </c>
      <c r="U345">
        <v>3.1</v>
      </c>
      <c r="V345" t="s">
        <v>422</v>
      </c>
      <c r="W345" t="s">
        <v>425</v>
      </c>
      <c r="X345">
        <v>0</v>
      </c>
      <c r="Y345">
        <v>0</v>
      </c>
      <c r="Z345" t="s">
        <v>425</v>
      </c>
      <c r="AA345" t="s">
        <v>425</v>
      </c>
      <c r="AB345" t="s">
        <v>425</v>
      </c>
      <c r="AC345" t="s">
        <v>425</v>
      </c>
      <c r="AD345" t="s">
        <v>425</v>
      </c>
      <c r="AE345" t="s">
        <v>425</v>
      </c>
      <c r="AF345" t="s">
        <v>425</v>
      </c>
      <c r="AG345">
        <v>0.01</v>
      </c>
      <c r="AH345">
        <v>0.05</v>
      </c>
      <c r="AI345">
        <v>0</v>
      </c>
      <c r="AK345">
        <v>0</v>
      </c>
      <c r="AL345" t="s">
        <v>427</v>
      </c>
      <c r="AN345" t="s">
        <v>427</v>
      </c>
      <c r="AO345" t="s">
        <v>427</v>
      </c>
      <c r="AP345" t="s">
        <v>427</v>
      </c>
      <c r="AQ345" t="s">
        <v>1656</v>
      </c>
      <c r="AR345">
        <v>0.01</v>
      </c>
      <c r="AS345">
        <v>0</v>
      </c>
      <c r="AT345">
        <v>0</v>
      </c>
      <c r="AU345">
        <v>0</v>
      </c>
      <c r="AV345">
        <v>2.464</v>
      </c>
      <c r="AW345">
        <v>3.1360000000000001</v>
      </c>
      <c r="AX345" t="s">
        <v>423</v>
      </c>
      <c r="AY345">
        <v>1</v>
      </c>
      <c r="AZ345">
        <v>0</v>
      </c>
      <c r="BA345" t="s">
        <v>446</v>
      </c>
      <c r="BB345">
        <v>0</v>
      </c>
      <c r="BC345">
        <v>0</v>
      </c>
      <c r="BD345">
        <v>0</v>
      </c>
      <c r="BS345" t="s">
        <v>70</v>
      </c>
      <c r="BT345" t="s">
        <v>71</v>
      </c>
      <c r="CC345" t="s">
        <v>80</v>
      </c>
      <c r="CH345" t="b">
        <f>ISNUMBER(MATCH(D345,[1]Europe!$B$2:$B$15,0))</f>
        <v>0</v>
      </c>
      <c r="CI345">
        <v>2.8</v>
      </c>
      <c r="CK345" t="s">
        <v>1673</v>
      </c>
      <c r="CL345" t="s">
        <v>1683</v>
      </c>
      <c r="CM345">
        <v>1.7493849793641301</v>
      </c>
      <c r="CN345">
        <v>3.1</v>
      </c>
      <c r="CO345">
        <v>2.424692489682065</v>
      </c>
      <c r="CP345">
        <v>-0.24</v>
      </c>
      <c r="CQ345">
        <v>2.1846924896820652</v>
      </c>
    </row>
    <row r="346" spans="1:95" x14ac:dyDescent="0.25">
      <c r="A346">
        <v>1062</v>
      </c>
      <c r="B346" t="s">
        <v>728</v>
      </c>
      <c r="C346" t="s">
        <v>1127</v>
      </c>
      <c r="D346" t="s">
        <v>1526</v>
      </c>
      <c r="E346" t="s">
        <v>409</v>
      </c>
      <c r="F346">
        <v>45867893</v>
      </c>
      <c r="G346">
        <v>144.6071</v>
      </c>
      <c r="H346" t="s">
        <v>417</v>
      </c>
      <c r="I346">
        <v>6632822989.8403006</v>
      </c>
      <c r="J346" t="s">
        <v>419</v>
      </c>
      <c r="K346">
        <v>10742643.329066999</v>
      </c>
      <c r="L346">
        <v>1</v>
      </c>
      <c r="M346">
        <v>6632822989.8403006</v>
      </c>
      <c r="N346">
        <v>140.5</v>
      </c>
      <c r="O346">
        <v>1.0797969999999999</v>
      </c>
      <c r="P346">
        <v>6958685862.7097998</v>
      </c>
      <c r="Q346">
        <v>151.7114785</v>
      </c>
      <c r="R346">
        <v>35101010</v>
      </c>
      <c r="S346">
        <v>3510</v>
      </c>
      <c r="T346">
        <v>3.4</v>
      </c>
      <c r="U346">
        <v>1.5</v>
      </c>
      <c r="V346" t="s">
        <v>422</v>
      </c>
      <c r="W346" t="s">
        <v>425</v>
      </c>
      <c r="X346">
        <v>0</v>
      </c>
      <c r="Y346">
        <v>0</v>
      </c>
      <c r="Z346" t="s">
        <v>425</v>
      </c>
      <c r="AA346" t="s">
        <v>425</v>
      </c>
      <c r="AB346" t="s">
        <v>425</v>
      </c>
      <c r="AC346" t="s">
        <v>425</v>
      </c>
      <c r="AD346" t="s">
        <v>425</v>
      </c>
      <c r="AE346" t="s">
        <v>425</v>
      </c>
      <c r="AF346" t="s">
        <v>425</v>
      </c>
      <c r="AG346">
        <v>0</v>
      </c>
      <c r="AH346">
        <v>0</v>
      </c>
      <c r="AI346">
        <v>0</v>
      </c>
      <c r="AK346">
        <v>0</v>
      </c>
      <c r="AL346" t="s">
        <v>427</v>
      </c>
      <c r="AN346" t="s">
        <v>427</v>
      </c>
      <c r="AO346" t="s">
        <v>427</v>
      </c>
      <c r="AP346" t="s">
        <v>427</v>
      </c>
      <c r="AR346">
        <v>0</v>
      </c>
      <c r="AS346">
        <v>0</v>
      </c>
      <c r="AT346">
        <v>0</v>
      </c>
      <c r="AU346">
        <v>0</v>
      </c>
      <c r="AV346">
        <v>1.9350000000000001</v>
      </c>
      <c r="AW346">
        <v>2.0009999999999999</v>
      </c>
      <c r="AX346" t="s">
        <v>428</v>
      </c>
      <c r="AY346">
        <v>1</v>
      </c>
      <c r="AZ346">
        <v>0</v>
      </c>
      <c r="BA346" t="s">
        <v>449</v>
      </c>
      <c r="BB346">
        <v>0</v>
      </c>
      <c r="BC346">
        <v>0</v>
      </c>
      <c r="BD346">
        <v>0</v>
      </c>
      <c r="CH346" t="b">
        <f>ISNUMBER(MATCH(D346,[1]Europe!$B$2:$B$15,0))</f>
        <v>0</v>
      </c>
      <c r="CI346">
        <v>1.968</v>
      </c>
      <c r="CJ346" t="s">
        <v>86</v>
      </c>
      <c r="CK346" t="s">
        <v>1673</v>
      </c>
      <c r="CL346" t="s">
        <v>86</v>
      </c>
      <c r="CM346">
        <v>3.4</v>
      </c>
      <c r="CN346">
        <v>1.5</v>
      </c>
      <c r="CO346">
        <v>2.4500000000000002</v>
      </c>
      <c r="CP346">
        <v>-0.24</v>
      </c>
      <c r="CQ346">
        <v>2.21</v>
      </c>
    </row>
    <row r="347" spans="1:95" x14ac:dyDescent="0.25">
      <c r="A347">
        <v>1066</v>
      </c>
      <c r="B347" t="s">
        <v>729</v>
      </c>
      <c r="C347" t="s">
        <v>1128</v>
      </c>
      <c r="D347" t="s">
        <v>1527</v>
      </c>
      <c r="E347" t="s">
        <v>397</v>
      </c>
      <c r="F347">
        <v>254311860</v>
      </c>
      <c r="G347">
        <v>102.7</v>
      </c>
      <c r="H347" t="s">
        <v>412</v>
      </c>
      <c r="I347">
        <v>26117828022</v>
      </c>
      <c r="J347" t="s">
        <v>418</v>
      </c>
      <c r="K347">
        <v>46495372.159761898</v>
      </c>
      <c r="L347">
        <v>0.9</v>
      </c>
      <c r="M347">
        <v>23506045219.799999</v>
      </c>
      <c r="N347">
        <v>87.3</v>
      </c>
      <c r="O347">
        <v>1</v>
      </c>
      <c r="P347">
        <v>19981282840.200001</v>
      </c>
      <c r="Q347">
        <v>87.3</v>
      </c>
      <c r="R347">
        <v>40301020</v>
      </c>
      <c r="S347">
        <v>4030</v>
      </c>
      <c r="T347">
        <v>1.7185118858069499</v>
      </c>
      <c r="U347">
        <v>1.5</v>
      </c>
      <c r="V347" t="s">
        <v>423</v>
      </c>
      <c r="W347" t="s">
        <v>425</v>
      </c>
      <c r="X347">
        <v>0</v>
      </c>
      <c r="Y347">
        <v>0</v>
      </c>
      <c r="Z347" t="s">
        <v>425</v>
      </c>
      <c r="AA347" t="s">
        <v>425</v>
      </c>
      <c r="AB347" t="s">
        <v>425</v>
      </c>
      <c r="AC347" t="s">
        <v>425</v>
      </c>
      <c r="AD347" t="s">
        <v>425</v>
      </c>
      <c r="AE347" t="s">
        <v>425</v>
      </c>
      <c r="AF347" t="s">
        <v>425</v>
      </c>
      <c r="AG347">
        <v>0</v>
      </c>
      <c r="AH347">
        <v>0</v>
      </c>
      <c r="AI347">
        <v>0</v>
      </c>
      <c r="AK347">
        <v>0</v>
      </c>
      <c r="AL347" t="s">
        <v>427</v>
      </c>
      <c r="AN347" t="s">
        <v>427</v>
      </c>
      <c r="AO347" t="s">
        <v>427</v>
      </c>
      <c r="AP347" t="s">
        <v>427</v>
      </c>
      <c r="AR347">
        <v>0</v>
      </c>
      <c r="AS347">
        <v>0</v>
      </c>
      <c r="AT347">
        <v>0</v>
      </c>
      <c r="AU347">
        <v>0</v>
      </c>
      <c r="AV347">
        <v>2.7160000000000002</v>
      </c>
      <c r="AW347">
        <v>3.1230000000000002</v>
      </c>
      <c r="AX347" t="s">
        <v>432</v>
      </c>
      <c r="AY347">
        <v>0</v>
      </c>
      <c r="AZ347">
        <v>0</v>
      </c>
      <c r="BA347" t="s">
        <v>436</v>
      </c>
      <c r="BB347">
        <v>0</v>
      </c>
      <c r="BC347">
        <v>0</v>
      </c>
      <c r="BD347">
        <v>0</v>
      </c>
      <c r="CH347" t="b">
        <f>ISNUMBER(MATCH(D347,[1]Europe!$B$2:$B$15,0))</f>
        <v>0</v>
      </c>
      <c r="CI347">
        <v>2.9195000000000002</v>
      </c>
      <c r="CK347" t="s">
        <v>453</v>
      </c>
      <c r="CM347">
        <v>1.7185118858069499</v>
      </c>
      <c r="CN347">
        <v>1.5</v>
      </c>
      <c r="CO347">
        <v>1.609255942903475</v>
      </c>
      <c r="CP347">
        <v>0</v>
      </c>
      <c r="CQ347">
        <v>1.609255942903475</v>
      </c>
    </row>
    <row r="348" spans="1:95" x14ac:dyDescent="0.25">
      <c r="A348">
        <v>1069</v>
      </c>
      <c r="B348" t="s">
        <v>730</v>
      </c>
      <c r="C348" t="s">
        <v>1129</v>
      </c>
      <c r="D348" t="s">
        <v>1528</v>
      </c>
      <c r="E348" t="s">
        <v>401</v>
      </c>
      <c r="F348">
        <v>149698200</v>
      </c>
      <c r="G348">
        <v>28.51</v>
      </c>
      <c r="H348" t="s">
        <v>412</v>
      </c>
      <c r="I348">
        <v>4267895682</v>
      </c>
      <c r="J348" t="s">
        <v>418</v>
      </c>
      <c r="K348">
        <v>28451691.4966393</v>
      </c>
      <c r="L348">
        <v>0.7</v>
      </c>
      <c r="M348">
        <v>2987526977.4000001</v>
      </c>
      <c r="N348">
        <v>19.844999999999999</v>
      </c>
      <c r="O348">
        <v>1</v>
      </c>
      <c r="P348">
        <v>2079532545.3</v>
      </c>
      <c r="Q348">
        <v>19.844999999999999</v>
      </c>
      <c r="R348">
        <v>40204025</v>
      </c>
      <c r="S348">
        <v>4020</v>
      </c>
      <c r="T348">
        <v>1.99847039343651</v>
      </c>
      <c r="V348" t="s">
        <v>420</v>
      </c>
      <c r="W348" t="s">
        <v>425</v>
      </c>
      <c r="X348">
        <v>0</v>
      </c>
      <c r="Y348">
        <v>0</v>
      </c>
      <c r="Z348" t="s">
        <v>425</v>
      </c>
      <c r="AA348" t="s">
        <v>425</v>
      </c>
      <c r="AB348" t="s">
        <v>425</v>
      </c>
      <c r="AC348" t="s">
        <v>425</v>
      </c>
      <c r="AD348" t="s">
        <v>425</v>
      </c>
      <c r="AE348" t="s">
        <v>425</v>
      </c>
      <c r="AF348" t="s">
        <v>425</v>
      </c>
      <c r="AG348">
        <v>0</v>
      </c>
      <c r="AH348">
        <v>0</v>
      </c>
      <c r="AI348">
        <v>0</v>
      </c>
      <c r="AK348">
        <v>0</v>
      </c>
      <c r="AL348" t="s">
        <v>427</v>
      </c>
      <c r="AN348" t="s">
        <v>427</v>
      </c>
      <c r="AO348" t="s">
        <v>427</v>
      </c>
      <c r="AP348" t="s">
        <v>427</v>
      </c>
      <c r="AR348">
        <v>0</v>
      </c>
      <c r="AS348">
        <v>0</v>
      </c>
      <c r="AT348">
        <v>0</v>
      </c>
      <c r="AU348">
        <v>0</v>
      </c>
      <c r="AV348">
        <v>2.6309999999999998</v>
      </c>
      <c r="AW348">
        <v>2.7149999999999999</v>
      </c>
      <c r="AX348" t="s">
        <v>423</v>
      </c>
      <c r="AY348">
        <v>1</v>
      </c>
      <c r="AZ348">
        <v>0</v>
      </c>
      <c r="BA348" t="s">
        <v>440</v>
      </c>
      <c r="BB348">
        <v>0</v>
      </c>
      <c r="BC348">
        <v>0</v>
      </c>
      <c r="BD348">
        <v>0</v>
      </c>
      <c r="CH348" t="b">
        <f>ISNUMBER(MATCH(D348,[1]Europe!$B$2:$B$15,0))</f>
        <v>0</v>
      </c>
      <c r="CI348">
        <v>2.673</v>
      </c>
      <c r="CK348" t="s">
        <v>453</v>
      </c>
      <c r="CM348">
        <v>1.99847039343651</v>
      </c>
      <c r="CN348">
        <v>3.1</v>
      </c>
      <c r="CO348">
        <v>2.5492351967182549</v>
      </c>
      <c r="CP348">
        <v>-0.3</v>
      </c>
      <c r="CQ348">
        <v>2.2492351967182551</v>
      </c>
    </row>
    <row r="349" spans="1:95" x14ac:dyDescent="0.25">
      <c r="A349">
        <v>1073</v>
      </c>
      <c r="B349" t="s">
        <v>731</v>
      </c>
      <c r="C349" t="s">
        <v>1130</v>
      </c>
      <c r="D349" t="s">
        <v>1529</v>
      </c>
      <c r="E349" t="s">
        <v>401</v>
      </c>
      <c r="F349">
        <v>217680560</v>
      </c>
      <c r="G349">
        <v>37.375</v>
      </c>
      <c r="H349" t="s">
        <v>412</v>
      </c>
      <c r="I349">
        <v>8135810930</v>
      </c>
      <c r="J349" t="s">
        <v>418</v>
      </c>
      <c r="K349">
        <v>23363361.809672099</v>
      </c>
      <c r="L349">
        <v>1</v>
      </c>
      <c r="M349">
        <v>8135810930</v>
      </c>
      <c r="N349">
        <v>37.174999999999997</v>
      </c>
      <c r="O349">
        <v>1</v>
      </c>
      <c r="P349">
        <v>8092274817.999999</v>
      </c>
      <c r="Q349">
        <v>37.174999999999997</v>
      </c>
      <c r="R349">
        <v>20102015</v>
      </c>
      <c r="S349">
        <v>2010</v>
      </c>
      <c r="T349">
        <v>1.7389424356994501</v>
      </c>
      <c r="V349" t="s">
        <v>421</v>
      </c>
      <c r="W349" t="s">
        <v>425</v>
      </c>
      <c r="X349">
        <v>0</v>
      </c>
      <c r="Y349">
        <v>0</v>
      </c>
      <c r="Z349" t="s">
        <v>425</v>
      </c>
      <c r="AA349" t="s">
        <v>425</v>
      </c>
      <c r="AB349" t="s">
        <v>425</v>
      </c>
      <c r="AC349" t="s">
        <v>425</v>
      </c>
      <c r="AD349" t="s">
        <v>425</v>
      </c>
      <c r="AE349" t="s">
        <v>425</v>
      </c>
      <c r="AF349" t="s">
        <v>425</v>
      </c>
      <c r="AG349">
        <v>0</v>
      </c>
      <c r="AH349">
        <v>0</v>
      </c>
      <c r="AI349">
        <v>0</v>
      </c>
      <c r="AK349">
        <v>0</v>
      </c>
      <c r="AL349" t="s">
        <v>427</v>
      </c>
      <c r="AN349" t="s">
        <v>427</v>
      </c>
      <c r="AO349" t="s">
        <v>427</v>
      </c>
      <c r="AP349" t="s">
        <v>427</v>
      </c>
      <c r="AR349">
        <v>0</v>
      </c>
      <c r="AS349">
        <v>0</v>
      </c>
      <c r="AT349">
        <v>0</v>
      </c>
      <c r="AU349">
        <v>0</v>
      </c>
      <c r="AV349">
        <v>2.78</v>
      </c>
      <c r="AW349">
        <v>3.0979999999999999</v>
      </c>
      <c r="AX349" t="s">
        <v>423</v>
      </c>
      <c r="AY349">
        <v>1</v>
      </c>
      <c r="AZ349">
        <v>0</v>
      </c>
      <c r="BA349" t="s">
        <v>448</v>
      </c>
      <c r="BB349">
        <v>0</v>
      </c>
      <c r="BC349">
        <v>0</v>
      </c>
      <c r="BD349">
        <v>0</v>
      </c>
      <c r="CH349" t="b">
        <f>ISNUMBER(MATCH(D349,[1]Europe!$B$2:$B$15,0))</f>
        <v>0</v>
      </c>
      <c r="CI349">
        <v>2.9390000000000001</v>
      </c>
      <c r="CK349" t="s">
        <v>453</v>
      </c>
      <c r="CM349">
        <v>1.7389424356994501</v>
      </c>
      <c r="CN349">
        <v>3.1</v>
      </c>
      <c r="CO349">
        <v>2.4194712178497251</v>
      </c>
      <c r="CP349">
        <v>-0.18</v>
      </c>
      <c r="CQ349">
        <v>2.2394712178497249</v>
      </c>
    </row>
    <row r="350" spans="1:95" x14ac:dyDescent="0.25">
      <c r="A350">
        <v>1078</v>
      </c>
      <c r="B350" t="s">
        <v>732</v>
      </c>
      <c r="C350" t="s">
        <v>1131</v>
      </c>
      <c r="D350" t="s">
        <v>1530</v>
      </c>
      <c r="E350" t="s">
        <v>408</v>
      </c>
      <c r="F350">
        <v>328939640</v>
      </c>
      <c r="G350">
        <v>24.38</v>
      </c>
      <c r="H350" t="s">
        <v>412</v>
      </c>
      <c r="I350">
        <v>8019548423.1999998</v>
      </c>
      <c r="J350" t="s">
        <v>418</v>
      </c>
      <c r="K350">
        <v>8444128.4898360595</v>
      </c>
      <c r="L350">
        <v>0.4</v>
      </c>
      <c r="M350">
        <v>3207819369.2800002</v>
      </c>
      <c r="N350">
        <v>22</v>
      </c>
      <c r="O350">
        <v>1</v>
      </c>
      <c r="P350">
        <v>2894668832</v>
      </c>
      <c r="Q350">
        <v>22</v>
      </c>
      <c r="R350">
        <v>30101010</v>
      </c>
      <c r="S350">
        <v>3010</v>
      </c>
      <c r="T350">
        <v>3.4</v>
      </c>
      <c r="U350">
        <v>3.1</v>
      </c>
      <c r="V350" t="s">
        <v>421</v>
      </c>
      <c r="W350" t="s">
        <v>425</v>
      </c>
      <c r="X350">
        <v>0</v>
      </c>
      <c r="Y350">
        <v>0</v>
      </c>
      <c r="Z350" t="s">
        <v>425</v>
      </c>
      <c r="AA350" t="s">
        <v>425</v>
      </c>
      <c r="AB350" t="s">
        <v>425</v>
      </c>
      <c r="AC350" t="s">
        <v>425</v>
      </c>
      <c r="AD350" t="s">
        <v>425</v>
      </c>
      <c r="AE350" t="s">
        <v>425</v>
      </c>
      <c r="AF350" t="s">
        <v>425</v>
      </c>
      <c r="AG350">
        <v>0</v>
      </c>
      <c r="AH350">
        <v>0</v>
      </c>
      <c r="AI350">
        <v>0</v>
      </c>
      <c r="AK350">
        <v>0</v>
      </c>
      <c r="AL350" t="s">
        <v>427</v>
      </c>
      <c r="AN350" t="s">
        <v>427</v>
      </c>
      <c r="AO350" t="s">
        <v>427</v>
      </c>
      <c r="AP350" t="s">
        <v>427</v>
      </c>
      <c r="AR350">
        <v>0</v>
      </c>
      <c r="AS350">
        <v>0</v>
      </c>
      <c r="AT350">
        <v>0</v>
      </c>
      <c r="AU350">
        <v>0</v>
      </c>
      <c r="AV350">
        <v>2.4630000000000001</v>
      </c>
      <c r="AW350">
        <v>3.1339999999999999</v>
      </c>
      <c r="AX350" t="s">
        <v>433</v>
      </c>
      <c r="AY350">
        <v>0</v>
      </c>
      <c r="AZ350">
        <v>0</v>
      </c>
      <c r="BA350" t="s">
        <v>447</v>
      </c>
      <c r="BB350">
        <v>0</v>
      </c>
      <c r="BC350">
        <v>0</v>
      </c>
      <c r="BD350">
        <v>0</v>
      </c>
      <c r="CH350" t="b">
        <f>ISNUMBER(MATCH(D350,[1]Europe!$B$2:$B$15,0))</f>
        <v>0</v>
      </c>
      <c r="CI350">
        <v>2.7985000000000002</v>
      </c>
      <c r="CK350" t="s">
        <v>453</v>
      </c>
      <c r="CM350">
        <v>3.4</v>
      </c>
      <c r="CN350">
        <v>3.1</v>
      </c>
      <c r="CO350">
        <v>3.25</v>
      </c>
      <c r="CP350">
        <v>-0.18</v>
      </c>
      <c r="CQ350">
        <v>3.07</v>
      </c>
    </row>
    <row r="351" spans="1:95" x14ac:dyDescent="0.25">
      <c r="A351">
        <v>1082</v>
      </c>
      <c r="B351" t="s">
        <v>733</v>
      </c>
      <c r="C351" t="s">
        <v>1132</v>
      </c>
      <c r="D351" t="s">
        <v>1531</v>
      </c>
      <c r="E351" t="s">
        <v>399</v>
      </c>
      <c r="F351">
        <v>180869312</v>
      </c>
      <c r="G351">
        <v>38.119999999999997</v>
      </c>
      <c r="H351" t="s">
        <v>412</v>
      </c>
      <c r="I351">
        <v>6894738173.4399996</v>
      </c>
      <c r="J351" t="s">
        <v>418</v>
      </c>
      <c r="K351">
        <v>14977885.9915873</v>
      </c>
      <c r="L351">
        <v>0.55000000000000004</v>
      </c>
      <c r="M351">
        <v>3792105995.3920002</v>
      </c>
      <c r="N351">
        <v>34.43</v>
      </c>
      <c r="O351">
        <v>1</v>
      </c>
      <c r="P351">
        <v>3425031726.6880002</v>
      </c>
      <c r="Q351">
        <v>34.43</v>
      </c>
      <c r="R351">
        <v>50205025</v>
      </c>
      <c r="S351">
        <v>5020</v>
      </c>
      <c r="T351">
        <v>2.9636874199342098</v>
      </c>
      <c r="U351">
        <v>2.39</v>
      </c>
      <c r="V351" t="s">
        <v>421</v>
      </c>
      <c r="W351" t="s">
        <v>425</v>
      </c>
      <c r="X351">
        <v>0</v>
      </c>
      <c r="Y351">
        <v>0</v>
      </c>
      <c r="Z351" t="s">
        <v>425</v>
      </c>
      <c r="AA351" t="s">
        <v>425</v>
      </c>
      <c r="AB351" t="s">
        <v>425</v>
      </c>
      <c r="AC351" t="s">
        <v>425</v>
      </c>
      <c r="AD351" t="s">
        <v>425</v>
      </c>
      <c r="AE351" t="s">
        <v>425</v>
      </c>
      <c r="AF351" t="s">
        <v>425</v>
      </c>
      <c r="AG351">
        <v>0</v>
      </c>
      <c r="AH351">
        <v>0</v>
      </c>
      <c r="AI351">
        <v>0</v>
      </c>
      <c r="AK351">
        <v>0</v>
      </c>
      <c r="AL351" t="s">
        <v>427</v>
      </c>
      <c r="AN351" t="s">
        <v>427</v>
      </c>
      <c r="AO351" t="s">
        <v>427</v>
      </c>
      <c r="AP351" t="s">
        <v>427</v>
      </c>
      <c r="AR351">
        <v>0</v>
      </c>
      <c r="AS351">
        <v>0</v>
      </c>
      <c r="AT351">
        <v>0</v>
      </c>
      <c r="AU351">
        <v>0</v>
      </c>
      <c r="AV351">
        <v>2.4590000000000001</v>
      </c>
      <c r="AW351">
        <v>3.0110000000000001</v>
      </c>
      <c r="AX351" t="s">
        <v>432</v>
      </c>
      <c r="AY351">
        <v>0</v>
      </c>
      <c r="AZ351">
        <v>0</v>
      </c>
      <c r="BA351" t="s">
        <v>448</v>
      </c>
      <c r="BB351">
        <v>0</v>
      </c>
      <c r="BC351">
        <v>0</v>
      </c>
      <c r="BD351">
        <v>0</v>
      </c>
      <c r="CH351" t="b">
        <f>ISNUMBER(MATCH(D351,[1]Europe!$B$2:$B$15,0))</f>
        <v>0</v>
      </c>
      <c r="CI351">
        <v>2.7349999999999999</v>
      </c>
      <c r="CK351" t="s">
        <v>453</v>
      </c>
      <c r="CM351">
        <v>2.9636874199342098</v>
      </c>
      <c r="CN351">
        <v>2.39</v>
      </c>
      <c r="CO351">
        <v>2.676843709967105</v>
      </c>
      <c r="CP351">
        <v>-0.18</v>
      </c>
      <c r="CQ351">
        <v>2.4968437099671048</v>
      </c>
    </row>
    <row r="352" spans="1:95" x14ac:dyDescent="0.25">
      <c r="A352">
        <v>1083</v>
      </c>
      <c r="B352" t="s">
        <v>734</v>
      </c>
      <c r="C352" t="s">
        <v>1133</v>
      </c>
      <c r="D352" t="s">
        <v>1532</v>
      </c>
      <c r="E352" t="s">
        <v>401</v>
      </c>
      <c r="F352">
        <v>11370000</v>
      </c>
      <c r="G352">
        <v>870.5</v>
      </c>
      <c r="H352" t="s">
        <v>412</v>
      </c>
      <c r="I352">
        <v>9897585000</v>
      </c>
      <c r="J352" t="s">
        <v>418</v>
      </c>
      <c r="K352">
        <v>7026851.7049180297</v>
      </c>
      <c r="L352">
        <v>0.45</v>
      </c>
      <c r="M352">
        <v>4453913250</v>
      </c>
      <c r="N352">
        <v>727.5</v>
      </c>
      <c r="O352">
        <v>1</v>
      </c>
      <c r="P352">
        <v>3722253750</v>
      </c>
      <c r="Q352">
        <v>727.5</v>
      </c>
      <c r="R352">
        <v>50202040</v>
      </c>
      <c r="S352">
        <v>5020</v>
      </c>
      <c r="T352">
        <v>3.4</v>
      </c>
      <c r="V352" t="s">
        <v>427</v>
      </c>
      <c r="W352" t="s">
        <v>425</v>
      </c>
      <c r="X352">
        <v>0</v>
      </c>
      <c r="Y352">
        <v>0</v>
      </c>
      <c r="Z352" t="s">
        <v>425</v>
      </c>
      <c r="AA352" t="s">
        <v>425</v>
      </c>
      <c r="AB352" t="s">
        <v>425</v>
      </c>
      <c r="AC352" t="s">
        <v>425</v>
      </c>
      <c r="AD352" t="s">
        <v>425</v>
      </c>
      <c r="AE352" t="s">
        <v>425</v>
      </c>
      <c r="AF352" t="s">
        <v>425</v>
      </c>
      <c r="AG352">
        <v>0</v>
      </c>
      <c r="AH352">
        <v>0</v>
      </c>
      <c r="AI352">
        <v>0</v>
      </c>
      <c r="AK352">
        <v>0</v>
      </c>
      <c r="AL352" t="s">
        <v>427</v>
      </c>
      <c r="AN352" t="s">
        <v>427</v>
      </c>
      <c r="AO352" t="s">
        <v>427</v>
      </c>
      <c r="AP352" t="s">
        <v>427</v>
      </c>
      <c r="AR352">
        <v>0</v>
      </c>
      <c r="AS352">
        <v>0</v>
      </c>
      <c r="AT352">
        <v>0</v>
      </c>
      <c r="AU352">
        <v>0</v>
      </c>
      <c r="AV352">
        <v>1.6859999999999999</v>
      </c>
      <c r="AW352">
        <v>2.3969999999999998</v>
      </c>
      <c r="AX352" t="s">
        <v>423</v>
      </c>
      <c r="AY352">
        <v>1</v>
      </c>
      <c r="AZ352">
        <v>0</v>
      </c>
      <c r="BA352" t="s">
        <v>440</v>
      </c>
      <c r="BB352">
        <v>0</v>
      </c>
      <c r="BC352">
        <v>0</v>
      </c>
      <c r="BD352">
        <v>0</v>
      </c>
      <c r="CH352" t="b">
        <f>ISNUMBER(MATCH(D352,[1]Europe!$B$2:$B$15,0))</f>
        <v>0</v>
      </c>
      <c r="CI352">
        <v>2.0415000000000001</v>
      </c>
      <c r="CJ352" t="s">
        <v>86</v>
      </c>
      <c r="CK352" t="s">
        <v>1673</v>
      </c>
      <c r="CL352" t="s">
        <v>86</v>
      </c>
      <c r="CM352">
        <v>3.4</v>
      </c>
      <c r="CN352">
        <v>3.1</v>
      </c>
      <c r="CO352">
        <v>3.25</v>
      </c>
      <c r="CP352">
        <v>0.3</v>
      </c>
      <c r="CQ352">
        <v>3.55</v>
      </c>
    </row>
    <row r="353" spans="1:95" x14ac:dyDescent="0.25">
      <c r="A353">
        <v>1088</v>
      </c>
      <c r="B353" t="s">
        <v>735</v>
      </c>
      <c r="C353" t="s">
        <v>1134</v>
      </c>
      <c r="D353" t="s">
        <v>1533</v>
      </c>
      <c r="E353" t="s">
        <v>406</v>
      </c>
      <c r="F353">
        <v>684448700</v>
      </c>
      <c r="G353">
        <v>63.61459</v>
      </c>
      <c r="H353" t="s">
        <v>416</v>
      </c>
      <c r="I353">
        <v>43540923426.532997</v>
      </c>
      <c r="J353" t="s">
        <v>419</v>
      </c>
      <c r="K353">
        <v>52981753.512116902</v>
      </c>
      <c r="L353">
        <v>1</v>
      </c>
      <c r="M353">
        <v>43540923426.532997</v>
      </c>
      <c r="N353">
        <v>4917</v>
      </c>
      <c r="O353">
        <v>1.169249E-2</v>
      </c>
      <c r="P353">
        <v>39350306406.153168</v>
      </c>
      <c r="Q353">
        <v>57.49197333</v>
      </c>
      <c r="R353">
        <v>45201030</v>
      </c>
      <c r="S353">
        <v>4520</v>
      </c>
      <c r="T353">
        <v>1.9951439291220101</v>
      </c>
      <c r="U353">
        <v>2.39</v>
      </c>
      <c r="V353" t="s">
        <v>422</v>
      </c>
      <c r="W353" t="s">
        <v>425</v>
      </c>
      <c r="X353">
        <v>0</v>
      </c>
      <c r="Y353">
        <v>0</v>
      </c>
      <c r="Z353" t="s">
        <v>425</v>
      </c>
      <c r="AA353" t="s">
        <v>425</v>
      </c>
      <c r="AB353" t="s">
        <v>425</v>
      </c>
      <c r="AC353" t="s">
        <v>425</v>
      </c>
      <c r="AD353" t="s">
        <v>425</v>
      </c>
      <c r="AE353" t="s">
        <v>425</v>
      </c>
      <c r="AF353" t="s">
        <v>425</v>
      </c>
      <c r="AG353">
        <v>0</v>
      </c>
      <c r="AH353">
        <v>0</v>
      </c>
      <c r="AI353">
        <v>0</v>
      </c>
      <c r="AK353">
        <v>0</v>
      </c>
      <c r="AL353" t="s">
        <v>427</v>
      </c>
      <c r="AN353" t="s">
        <v>427</v>
      </c>
      <c r="AO353" t="s">
        <v>427</v>
      </c>
      <c r="AP353" t="s">
        <v>427</v>
      </c>
      <c r="AR353">
        <v>0</v>
      </c>
      <c r="AS353">
        <v>0</v>
      </c>
      <c r="AT353">
        <v>0</v>
      </c>
      <c r="AU353">
        <v>0</v>
      </c>
      <c r="AV353">
        <v>2.4089999999999998</v>
      </c>
      <c r="AW353">
        <v>3.339</v>
      </c>
      <c r="AX353" t="s">
        <v>423</v>
      </c>
      <c r="AY353">
        <v>1</v>
      </c>
      <c r="AZ353">
        <v>0</v>
      </c>
      <c r="BA353" t="s">
        <v>445</v>
      </c>
      <c r="BB353">
        <v>0</v>
      </c>
      <c r="BC353">
        <v>0</v>
      </c>
      <c r="BD353">
        <v>0</v>
      </c>
      <c r="CH353" t="b">
        <f>ISNUMBER(MATCH(D353,[1]Europe!$B$2:$B$15,0))</f>
        <v>0</v>
      </c>
      <c r="CI353">
        <v>2.8740000000000001</v>
      </c>
      <c r="CK353" t="s">
        <v>453</v>
      </c>
      <c r="CM353">
        <v>1.9951439291220101</v>
      </c>
      <c r="CN353">
        <v>2.39</v>
      </c>
      <c r="CO353">
        <v>2.1925719645610049</v>
      </c>
      <c r="CP353">
        <v>-0.24</v>
      </c>
      <c r="CQ353">
        <v>1.9525719645610049</v>
      </c>
    </row>
    <row r="354" spans="1:95" x14ac:dyDescent="0.25">
      <c r="A354">
        <v>1089</v>
      </c>
      <c r="B354" t="s">
        <v>736</v>
      </c>
      <c r="C354" t="s">
        <v>1135</v>
      </c>
      <c r="D354" t="s">
        <v>1534</v>
      </c>
      <c r="E354" t="s">
        <v>407</v>
      </c>
      <c r="F354">
        <v>209125156</v>
      </c>
      <c r="G354">
        <v>54.1</v>
      </c>
      <c r="H354" t="s">
        <v>412</v>
      </c>
      <c r="I354">
        <v>11313670939.6</v>
      </c>
      <c r="J354" t="s">
        <v>418</v>
      </c>
      <c r="K354">
        <v>17990236.415327899</v>
      </c>
      <c r="L354">
        <v>0.5</v>
      </c>
      <c r="M354">
        <v>5656835469.8000002</v>
      </c>
      <c r="N354">
        <v>48.36</v>
      </c>
      <c r="O354">
        <v>1</v>
      </c>
      <c r="P354">
        <v>5056646272.0799999</v>
      </c>
      <c r="Q354">
        <v>48.36</v>
      </c>
      <c r="R354">
        <v>20103015</v>
      </c>
      <c r="S354">
        <v>2010</v>
      </c>
      <c r="T354">
        <v>3.4</v>
      </c>
      <c r="V354" t="s">
        <v>421</v>
      </c>
      <c r="W354" t="s">
        <v>425</v>
      </c>
      <c r="X354">
        <v>0</v>
      </c>
      <c r="Y354">
        <v>0</v>
      </c>
      <c r="Z354" t="s">
        <v>425</v>
      </c>
      <c r="AA354" t="s">
        <v>425</v>
      </c>
      <c r="AB354" t="s">
        <v>425</v>
      </c>
      <c r="AC354" t="s">
        <v>425</v>
      </c>
      <c r="AD354" t="s">
        <v>425</v>
      </c>
      <c r="AE354" t="s">
        <v>425</v>
      </c>
      <c r="AF354" t="s">
        <v>425</v>
      </c>
      <c r="AG354">
        <v>0</v>
      </c>
      <c r="AH354">
        <v>0</v>
      </c>
      <c r="AI354">
        <v>0</v>
      </c>
      <c r="AK354">
        <v>0</v>
      </c>
      <c r="AL354" t="s">
        <v>427</v>
      </c>
      <c r="AN354" t="s">
        <v>427</v>
      </c>
      <c r="AO354" t="s">
        <v>427</v>
      </c>
      <c r="AP354" t="s">
        <v>427</v>
      </c>
      <c r="AR354">
        <v>0</v>
      </c>
      <c r="AS354">
        <v>0</v>
      </c>
      <c r="AT354">
        <v>0</v>
      </c>
      <c r="AU354">
        <v>0</v>
      </c>
      <c r="AV354">
        <v>2.4609999999999999</v>
      </c>
      <c r="AW354">
        <v>3.0750000000000002</v>
      </c>
      <c r="AX354" t="s">
        <v>423</v>
      </c>
      <c r="AY354">
        <v>1</v>
      </c>
      <c r="AZ354">
        <v>0</v>
      </c>
      <c r="BA354" t="s">
        <v>446</v>
      </c>
      <c r="BB354">
        <v>0</v>
      </c>
      <c r="BC354">
        <v>0</v>
      </c>
      <c r="BD354">
        <v>0</v>
      </c>
      <c r="CH354" t="b">
        <f>ISNUMBER(MATCH(D354,[1]Europe!$B$2:$B$15,0))</f>
        <v>0</v>
      </c>
      <c r="CI354">
        <v>2.7679999999999998</v>
      </c>
      <c r="CK354" t="s">
        <v>453</v>
      </c>
      <c r="CM354">
        <v>3.4</v>
      </c>
      <c r="CN354">
        <v>3.1</v>
      </c>
      <c r="CO354">
        <v>3.25</v>
      </c>
      <c r="CP354">
        <v>-0.18</v>
      </c>
      <c r="CQ354">
        <v>3.07</v>
      </c>
    </row>
    <row r="355" spans="1:95" x14ac:dyDescent="0.25">
      <c r="A355">
        <v>1092</v>
      </c>
      <c r="B355" t="s">
        <v>105</v>
      </c>
      <c r="C355" t="s">
        <v>205</v>
      </c>
      <c r="D355" t="s">
        <v>305</v>
      </c>
      <c r="E355" t="s">
        <v>404</v>
      </c>
      <c r="F355">
        <v>541080000</v>
      </c>
      <c r="G355">
        <v>16.829999999999998</v>
      </c>
      <c r="H355" t="s">
        <v>412</v>
      </c>
      <c r="I355">
        <v>9106376400</v>
      </c>
      <c r="J355" t="s">
        <v>418</v>
      </c>
      <c r="K355">
        <v>15311684.9957524</v>
      </c>
      <c r="L355">
        <v>0.75</v>
      </c>
      <c r="M355">
        <v>6829782300</v>
      </c>
      <c r="N355">
        <v>19.079999999999998</v>
      </c>
      <c r="O355">
        <v>1</v>
      </c>
      <c r="P355">
        <v>7742854800</v>
      </c>
      <c r="Q355">
        <v>19.079999999999998</v>
      </c>
      <c r="R355">
        <v>65101015</v>
      </c>
      <c r="S355">
        <v>6510</v>
      </c>
      <c r="T355">
        <v>1.5959603304940599</v>
      </c>
      <c r="V355" t="s">
        <v>420</v>
      </c>
      <c r="W355" t="s">
        <v>425</v>
      </c>
      <c r="X355">
        <v>0</v>
      </c>
      <c r="Y355">
        <v>0</v>
      </c>
      <c r="Z355" t="s">
        <v>425</v>
      </c>
      <c r="AA355" t="s">
        <v>425</v>
      </c>
      <c r="AB355" t="s">
        <v>425</v>
      </c>
      <c r="AC355" t="s">
        <v>425</v>
      </c>
      <c r="AD355" t="s">
        <v>425</v>
      </c>
      <c r="AE355" t="s">
        <v>425</v>
      </c>
      <c r="AF355" t="s">
        <v>425</v>
      </c>
      <c r="AG355">
        <v>0</v>
      </c>
      <c r="AH355">
        <v>0</v>
      </c>
      <c r="AI355">
        <v>0</v>
      </c>
      <c r="AK355">
        <v>0</v>
      </c>
      <c r="AL355" t="s">
        <v>427</v>
      </c>
      <c r="AN355" t="s">
        <v>427</v>
      </c>
      <c r="AO355" t="s">
        <v>427</v>
      </c>
      <c r="AP355" t="s">
        <v>427</v>
      </c>
      <c r="AR355">
        <v>0</v>
      </c>
      <c r="AS355">
        <v>0</v>
      </c>
      <c r="AT355">
        <v>0</v>
      </c>
      <c r="AU355">
        <v>0</v>
      </c>
      <c r="AV355">
        <v>2.9380000000000002</v>
      </c>
      <c r="AW355">
        <v>2.8740000000000001</v>
      </c>
      <c r="AX355" t="s">
        <v>424</v>
      </c>
      <c r="AY355">
        <v>1</v>
      </c>
      <c r="AZ355">
        <v>1</v>
      </c>
      <c r="BA355" t="s">
        <v>443</v>
      </c>
      <c r="BB355">
        <v>0</v>
      </c>
      <c r="BC355">
        <v>0</v>
      </c>
      <c r="BD355">
        <v>0</v>
      </c>
      <c r="CH355" t="b">
        <f>ISNUMBER(MATCH(D355,[1]Europe!$B$2:$B$15,0))</f>
        <v>1</v>
      </c>
      <c r="CI355">
        <v>2.9060000000000001</v>
      </c>
      <c r="CK355" t="s">
        <v>453</v>
      </c>
      <c r="CM355">
        <v>1.5959603304940599</v>
      </c>
      <c r="CN355">
        <v>3.1</v>
      </c>
      <c r="CO355">
        <v>2.34798016524703</v>
      </c>
      <c r="CP355">
        <v>-0.3</v>
      </c>
      <c r="CQ355">
        <v>2.0479801652470302</v>
      </c>
    </row>
    <row r="356" spans="1:95" x14ac:dyDescent="0.25">
      <c r="A356">
        <v>1098</v>
      </c>
      <c r="B356" t="s">
        <v>112</v>
      </c>
      <c r="C356" t="s">
        <v>212</v>
      </c>
      <c r="D356" t="s">
        <v>312</v>
      </c>
      <c r="E356" t="s">
        <v>399</v>
      </c>
      <c r="F356">
        <v>1907070957</v>
      </c>
      <c r="G356">
        <v>47.26</v>
      </c>
      <c r="H356" t="s">
        <v>412</v>
      </c>
      <c r="I356">
        <v>90128173427.819992</v>
      </c>
      <c r="J356" t="s">
        <v>418</v>
      </c>
      <c r="K356">
        <v>34161920.378412701</v>
      </c>
      <c r="L356">
        <v>1</v>
      </c>
      <c r="M356">
        <v>90128173427.819992</v>
      </c>
      <c r="N356">
        <v>45.6</v>
      </c>
      <c r="O356">
        <v>1</v>
      </c>
      <c r="P356">
        <v>86962435639.199997</v>
      </c>
      <c r="Q356">
        <v>45.6</v>
      </c>
      <c r="R356">
        <v>10101010</v>
      </c>
      <c r="S356">
        <v>1010</v>
      </c>
      <c r="T356">
        <v>1.9831746989669301</v>
      </c>
      <c r="U356">
        <v>1.5</v>
      </c>
      <c r="V356" t="s">
        <v>421</v>
      </c>
      <c r="W356" t="s">
        <v>425</v>
      </c>
      <c r="X356">
        <v>0</v>
      </c>
      <c r="Y356">
        <v>0</v>
      </c>
      <c r="Z356" t="s">
        <v>425</v>
      </c>
      <c r="AA356" t="s">
        <v>425</v>
      </c>
      <c r="AB356" t="s">
        <v>425</v>
      </c>
      <c r="AC356" t="s">
        <v>425</v>
      </c>
      <c r="AD356" t="s">
        <v>425</v>
      </c>
      <c r="AE356" t="s">
        <v>425</v>
      </c>
      <c r="AF356" t="s">
        <v>425</v>
      </c>
      <c r="AG356">
        <v>0</v>
      </c>
      <c r="AH356">
        <v>0</v>
      </c>
      <c r="AI356">
        <v>0</v>
      </c>
      <c r="AK356">
        <v>0</v>
      </c>
      <c r="AL356" t="s">
        <v>427</v>
      </c>
      <c r="AN356" t="s">
        <v>427</v>
      </c>
      <c r="AO356" t="s">
        <v>427</v>
      </c>
      <c r="AP356" t="s">
        <v>427</v>
      </c>
      <c r="AR356">
        <v>0</v>
      </c>
      <c r="AS356">
        <v>0</v>
      </c>
      <c r="AT356">
        <v>0</v>
      </c>
      <c r="AU356">
        <v>0</v>
      </c>
      <c r="AV356">
        <v>2.4740000000000002</v>
      </c>
      <c r="AW356">
        <v>3.2949999999999999</v>
      </c>
      <c r="AX356" t="s">
        <v>432</v>
      </c>
      <c r="AY356">
        <v>0</v>
      </c>
      <c r="AZ356">
        <v>0</v>
      </c>
      <c r="BA356" t="s">
        <v>445</v>
      </c>
      <c r="BB356">
        <v>0</v>
      </c>
      <c r="BC356">
        <v>0</v>
      </c>
      <c r="BD356">
        <v>0</v>
      </c>
      <c r="CH356" t="b">
        <f>ISNUMBER(MATCH(D356,[1]Europe!$B$2:$B$15,0))</f>
        <v>0</v>
      </c>
      <c r="CI356">
        <v>2.8845000000000001</v>
      </c>
      <c r="CK356" t="s">
        <v>453</v>
      </c>
      <c r="CM356">
        <v>1.9831746989669301</v>
      </c>
      <c r="CN356">
        <v>1.5</v>
      </c>
      <c r="CO356">
        <v>1.7415873494834651</v>
      </c>
      <c r="CP356">
        <v>-0.18</v>
      </c>
      <c r="CQ356">
        <v>1.5615873494834649</v>
      </c>
    </row>
    <row r="357" spans="1:95" x14ac:dyDescent="0.25">
      <c r="A357">
        <v>1099</v>
      </c>
      <c r="B357" t="s">
        <v>737</v>
      </c>
      <c r="C357" t="s">
        <v>1136</v>
      </c>
      <c r="D357" t="s">
        <v>1535</v>
      </c>
      <c r="E357" t="s">
        <v>397</v>
      </c>
      <c r="F357">
        <v>295722284</v>
      </c>
      <c r="G357">
        <v>48.76</v>
      </c>
      <c r="H357" t="s">
        <v>412</v>
      </c>
      <c r="I357">
        <v>14419418567.84</v>
      </c>
      <c r="J357" t="s">
        <v>418</v>
      </c>
      <c r="K357">
        <v>46088892.077698402</v>
      </c>
      <c r="L357">
        <v>0.70000000000000007</v>
      </c>
      <c r="M357">
        <v>10093592997.488001</v>
      </c>
      <c r="N357">
        <v>44.56</v>
      </c>
      <c r="O357">
        <v>1</v>
      </c>
      <c r="P357">
        <v>9224169482.5280018</v>
      </c>
      <c r="Q357">
        <v>44.56</v>
      </c>
      <c r="R357">
        <v>40101020</v>
      </c>
      <c r="S357">
        <v>4010</v>
      </c>
      <c r="T357">
        <v>1.9974602321345201</v>
      </c>
      <c r="U357">
        <v>1.77</v>
      </c>
      <c r="V357" t="s">
        <v>421</v>
      </c>
      <c r="W357" t="s">
        <v>426</v>
      </c>
      <c r="X357">
        <v>0</v>
      </c>
      <c r="Y357">
        <v>0</v>
      </c>
      <c r="Z357" t="s">
        <v>425</v>
      </c>
      <c r="AA357" t="s">
        <v>425</v>
      </c>
      <c r="AB357" t="s">
        <v>425</v>
      </c>
      <c r="AC357" t="s">
        <v>425</v>
      </c>
      <c r="AD357" t="s">
        <v>425</v>
      </c>
      <c r="AE357" t="s">
        <v>425</v>
      </c>
      <c r="AF357" t="s">
        <v>425</v>
      </c>
      <c r="AG357">
        <v>0</v>
      </c>
      <c r="AH357">
        <v>0</v>
      </c>
      <c r="AI357">
        <v>0</v>
      </c>
      <c r="AK357">
        <v>0</v>
      </c>
      <c r="AL357" t="s">
        <v>427</v>
      </c>
      <c r="AN357" t="s">
        <v>427</v>
      </c>
      <c r="AO357" t="s">
        <v>427</v>
      </c>
      <c r="AP357" t="s">
        <v>427</v>
      </c>
      <c r="AR357">
        <v>0</v>
      </c>
      <c r="AS357">
        <v>0</v>
      </c>
      <c r="AT357">
        <v>0</v>
      </c>
      <c r="AU357">
        <v>0</v>
      </c>
      <c r="AV357">
        <v>2.2280000000000002</v>
      </c>
      <c r="AW357">
        <v>2.06</v>
      </c>
      <c r="AX357" t="s">
        <v>423</v>
      </c>
      <c r="AY357">
        <v>1</v>
      </c>
      <c r="AZ357">
        <v>0</v>
      </c>
      <c r="BA357" t="s">
        <v>436</v>
      </c>
      <c r="BB357">
        <v>0</v>
      </c>
      <c r="BC357">
        <v>0</v>
      </c>
      <c r="BD357">
        <v>0</v>
      </c>
      <c r="CH357" t="b">
        <f>ISNUMBER(MATCH(D357,[1]Europe!$B$2:$B$15,0))</f>
        <v>0</v>
      </c>
      <c r="CI357">
        <v>2.1440000000000001</v>
      </c>
      <c r="CJ357" t="s">
        <v>86</v>
      </c>
      <c r="CK357" t="s">
        <v>1673</v>
      </c>
      <c r="CL357" t="s">
        <v>86</v>
      </c>
      <c r="CM357">
        <v>1.9974602321345201</v>
      </c>
      <c r="CN357">
        <v>1.77</v>
      </c>
      <c r="CO357">
        <v>1.8837301160672599</v>
      </c>
      <c r="CP357">
        <v>-0.18</v>
      </c>
      <c r="CQ357">
        <v>1.70373011606726</v>
      </c>
    </row>
    <row r="358" spans="1:95" x14ac:dyDescent="0.25">
      <c r="A358">
        <v>1101</v>
      </c>
      <c r="B358" t="s">
        <v>738</v>
      </c>
      <c r="C358" t="s">
        <v>1137</v>
      </c>
      <c r="D358" t="s">
        <v>1536</v>
      </c>
      <c r="E358" t="s">
        <v>406</v>
      </c>
      <c r="F358">
        <v>2524539800</v>
      </c>
      <c r="G358">
        <v>4.8551149999999996</v>
      </c>
      <c r="H358" t="s">
        <v>416</v>
      </c>
      <c r="I358">
        <v>12256931051.077</v>
      </c>
      <c r="J358" t="s">
        <v>419</v>
      </c>
      <c r="K358">
        <v>18277486.079740301</v>
      </c>
      <c r="L358">
        <v>0.95</v>
      </c>
      <c r="M358">
        <v>11644084498.523149</v>
      </c>
      <c r="N358">
        <v>334.2</v>
      </c>
      <c r="O358">
        <v>1.169249E-2</v>
      </c>
      <c r="P358">
        <v>9371719464.6737232</v>
      </c>
      <c r="Q358">
        <v>3.9076301579999999</v>
      </c>
      <c r="R358">
        <v>50205020</v>
      </c>
      <c r="S358">
        <v>5020</v>
      </c>
      <c r="T358">
        <v>3.3371809527846099</v>
      </c>
      <c r="U358">
        <v>2.08</v>
      </c>
      <c r="V358" t="s">
        <v>423</v>
      </c>
      <c r="W358" t="s">
        <v>425</v>
      </c>
      <c r="X358">
        <v>0</v>
      </c>
      <c r="Y358">
        <v>0</v>
      </c>
      <c r="Z358" t="s">
        <v>425</v>
      </c>
      <c r="AA358" t="s">
        <v>425</v>
      </c>
      <c r="AB358" t="s">
        <v>425</v>
      </c>
      <c r="AC358" t="s">
        <v>425</v>
      </c>
      <c r="AD358" t="s">
        <v>425</v>
      </c>
      <c r="AE358" t="s">
        <v>425</v>
      </c>
      <c r="AF358" t="s">
        <v>425</v>
      </c>
      <c r="AG358">
        <v>0</v>
      </c>
      <c r="AH358">
        <v>0</v>
      </c>
      <c r="AI358">
        <v>0</v>
      </c>
      <c r="AK358">
        <v>0</v>
      </c>
      <c r="AL358" t="s">
        <v>427</v>
      </c>
      <c r="AN358" t="s">
        <v>427</v>
      </c>
      <c r="AO358" t="s">
        <v>427</v>
      </c>
      <c r="AP358" t="s">
        <v>427</v>
      </c>
      <c r="AR358">
        <v>0</v>
      </c>
      <c r="AS358">
        <v>0</v>
      </c>
      <c r="AT358">
        <v>0</v>
      </c>
      <c r="AU358">
        <v>0</v>
      </c>
      <c r="AV358">
        <v>2.3029999999999999</v>
      </c>
      <c r="AW358">
        <v>3.137</v>
      </c>
      <c r="AX358" t="s">
        <v>435</v>
      </c>
      <c r="AY358">
        <v>0</v>
      </c>
      <c r="AZ358">
        <v>0</v>
      </c>
      <c r="BA358" t="s">
        <v>445</v>
      </c>
      <c r="BB358">
        <v>0</v>
      </c>
      <c r="BC358">
        <v>0</v>
      </c>
      <c r="BD358">
        <v>0</v>
      </c>
      <c r="CH358" t="b">
        <f>ISNUMBER(MATCH(D358,[1]Europe!$B$2:$B$15,0))</f>
        <v>0</v>
      </c>
      <c r="CI358">
        <v>2.72</v>
      </c>
      <c r="CK358" t="s">
        <v>453</v>
      </c>
      <c r="CM358">
        <v>3.3371809527846099</v>
      </c>
      <c r="CN358">
        <v>2.08</v>
      </c>
      <c r="CO358">
        <v>2.7085904763923052</v>
      </c>
      <c r="CP358">
        <v>0</v>
      </c>
      <c r="CQ358">
        <v>2.7085904763923052</v>
      </c>
    </row>
    <row r="359" spans="1:95" x14ac:dyDescent="0.25">
      <c r="A359">
        <v>1102</v>
      </c>
      <c r="B359" t="s">
        <v>739</v>
      </c>
      <c r="C359" t="s">
        <v>1138</v>
      </c>
      <c r="D359" t="s">
        <v>1537</v>
      </c>
      <c r="E359" t="s">
        <v>407</v>
      </c>
      <c r="F359">
        <v>37411428</v>
      </c>
      <c r="G359">
        <v>159.69999999999999</v>
      </c>
      <c r="H359" t="s">
        <v>412</v>
      </c>
      <c r="I359">
        <v>5974605051.5999994</v>
      </c>
      <c r="J359" t="s">
        <v>418</v>
      </c>
      <c r="K359">
        <v>5330725.79344262</v>
      </c>
      <c r="L359">
        <v>0.65</v>
      </c>
      <c r="M359">
        <v>3883493283.54</v>
      </c>
      <c r="N359">
        <v>149</v>
      </c>
      <c r="O359">
        <v>1</v>
      </c>
      <c r="P359">
        <v>3623296801.8000002</v>
      </c>
      <c r="Q359">
        <v>149</v>
      </c>
      <c r="R359">
        <v>10101020</v>
      </c>
      <c r="S359">
        <v>1010</v>
      </c>
      <c r="V359" t="s">
        <v>421</v>
      </c>
      <c r="W359" t="s">
        <v>425</v>
      </c>
      <c r="X359">
        <v>0</v>
      </c>
      <c r="Y359">
        <v>0</v>
      </c>
      <c r="Z359" t="s">
        <v>425</v>
      </c>
      <c r="AA359" t="s">
        <v>425</v>
      </c>
      <c r="AB359" t="s">
        <v>425</v>
      </c>
      <c r="AC359" t="s">
        <v>425</v>
      </c>
      <c r="AD359" t="s">
        <v>425</v>
      </c>
      <c r="AE359" t="s">
        <v>425</v>
      </c>
      <c r="AF359" t="s">
        <v>425</v>
      </c>
      <c r="AG359">
        <v>0</v>
      </c>
      <c r="AH359">
        <v>0</v>
      </c>
      <c r="AI359">
        <v>0</v>
      </c>
      <c r="AK359">
        <v>0</v>
      </c>
      <c r="AL359" t="s">
        <v>427</v>
      </c>
      <c r="AN359" t="s">
        <v>427</v>
      </c>
      <c r="AO359" t="s">
        <v>427</v>
      </c>
      <c r="AP359" t="s">
        <v>427</v>
      </c>
      <c r="AR359">
        <v>0</v>
      </c>
      <c r="AS359">
        <v>0</v>
      </c>
      <c r="AT359">
        <v>0</v>
      </c>
      <c r="AU359">
        <v>0</v>
      </c>
      <c r="AV359">
        <v>1.77</v>
      </c>
      <c r="AW359">
        <v>2.129</v>
      </c>
      <c r="AX359" t="s">
        <v>429</v>
      </c>
      <c r="AY359">
        <v>0</v>
      </c>
      <c r="AZ359">
        <v>0</v>
      </c>
      <c r="BA359" t="s">
        <v>446</v>
      </c>
      <c r="BB359">
        <v>0</v>
      </c>
      <c r="BC359">
        <v>0</v>
      </c>
      <c r="BD359">
        <v>0</v>
      </c>
      <c r="CH359" t="b">
        <f>ISNUMBER(MATCH(D359,[1]Europe!$B$2:$B$15,0))</f>
        <v>0</v>
      </c>
      <c r="CI359">
        <v>1.9495</v>
      </c>
      <c r="CJ359" t="s">
        <v>86</v>
      </c>
      <c r="CK359" t="s">
        <v>1673</v>
      </c>
      <c r="CL359" t="s">
        <v>86</v>
      </c>
      <c r="CM359">
        <v>3.4</v>
      </c>
      <c r="CN359">
        <v>3.1</v>
      </c>
      <c r="CO359">
        <v>3.25</v>
      </c>
      <c r="CP359">
        <v>-0.18</v>
      </c>
      <c r="CQ359">
        <v>3.07</v>
      </c>
    </row>
    <row r="360" spans="1:95" x14ac:dyDescent="0.25">
      <c r="A360">
        <v>1103</v>
      </c>
      <c r="B360" t="s">
        <v>740</v>
      </c>
      <c r="C360" t="s">
        <v>1139</v>
      </c>
      <c r="D360" t="s">
        <v>1538</v>
      </c>
      <c r="E360" t="s">
        <v>404</v>
      </c>
      <c r="F360">
        <v>1157396000</v>
      </c>
      <c r="G360">
        <v>12.71</v>
      </c>
      <c r="H360" t="s">
        <v>412</v>
      </c>
      <c r="I360">
        <v>14710503160</v>
      </c>
      <c r="J360" t="s">
        <v>418</v>
      </c>
      <c r="K360">
        <v>57499807.820992097</v>
      </c>
      <c r="L360">
        <v>0.95</v>
      </c>
      <c r="M360">
        <v>13974978002</v>
      </c>
      <c r="N360">
        <v>9.98</v>
      </c>
      <c r="O360">
        <v>1</v>
      </c>
      <c r="P360">
        <v>10973271476</v>
      </c>
      <c r="Q360">
        <v>9.98</v>
      </c>
      <c r="R360">
        <v>60101000</v>
      </c>
      <c r="S360">
        <v>6010</v>
      </c>
      <c r="T360">
        <v>3.33921286136844</v>
      </c>
      <c r="U360">
        <v>1.5</v>
      </c>
      <c r="V360" t="s">
        <v>421</v>
      </c>
      <c r="W360" t="s">
        <v>426</v>
      </c>
      <c r="X360">
        <v>0</v>
      </c>
      <c r="Y360">
        <v>0</v>
      </c>
      <c r="Z360" t="s">
        <v>425</v>
      </c>
      <c r="AA360" t="s">
        <v>425</v>
      </c>
      <c r="AB360" t="s">
        <v>425</v>
      </c>
      <c r="AC360" t="s">
        <v>425</v>
      </c>
      <c r="AD360" t="s">
        <v>425</v>
      </c>
      <c r="AE360" t="s">
        <v>425</v>
      </c>
      <c r="AF360" t="s">
        <v>425</v>
      </c>
      <c r="AG360">
        <v>0</v>
      </c>
      <c r="AH360">
        <v>0.93600000000000005</v>
      </c>
      <c r="AI360">
        <v>1.18E-2</v>
      </c>
      <c r="AJ360" t="s">
        <v>1657</v>
      </c>
      <c r="AK360">
        <v>0</v>
      </c>
      <c r="AL360" t="s">
        <v>1658</v>
      </c>
      <c r="AM360" t="s">
        <v>1657</v>
      </c>
      <c r="AN360" t="s">
        <v>427</v>
      </c>
      <c r="AO360" t="s">
        <v>1658</v>
      </c>
      <c r="AP360" t="s">
        <v>427</v>
      </c>
      <c r="AR360">
        <v>0</v>
      </c>
      <c r="AS360">
        <v>0</v>
      </c>
      <c r="AT360">
        <v>0</v>
      </c>
      <c r="AU360">
        <v>0</v>
      </c>
      <c r="AV360">
        <v>2.464</v>
      </c>
      <c r="AW360">
        <v>3.22</v>
      </c>
      <c r="AX360" t="s">
        <v>423</v>
      </c>
      <c r="AY360">
        <v>1</v>
      </c>
      <c r="AZ360">
        <v>0</v>
      </c>
      <c r="BA360" t="s">
        <v>443</v>
      </c>
      <c r="BB360">
        <v>0</v>
      </c>
      <c r="BC360">
        <v>0</v>
      </c>
      <c r="BD360">
        <v>0</v>
      </c>
      <c r="BT360" t="s">
        <v>71</v>
      </c>
      <c r="BU360" t="s">
        <v>72</v>
      </c>
      <c r="BV360" t="s">
        <v>73</v>
      </c>
      <c r="BX360" t="s">
        <v>75</v>
      </c>
      <c r="BY360" t="s">
        <v>76</v>
      </c>
      <c r="CA360" t="s">
        <v>78</v>
      </c>
      <c r="CH360" t="b">
        <f>ISNUMBER(MATCH(D360,[1]Europe!$B$2:$B$15,0))</f>
        <v>0</v>
      </c>
      <c r="CI360">
        <v>2.8420000000000001</v>
      </c>
      <c r="CK360" t="s">
        <v>1673</v>
      </c>
      <c r="CL360" t="s">
        <v>1693</v>
      </c>
      <c r="CM360">
        <v>3.33921286136844</v>
      </c>
      <c r="CN360">
        <v>1.5</v>
      </c>
      <c r="CO360">
        <v>2.4196064306842202</v>
      </c>
      <c r="CP360">
        <v>-0.18</v>
      </c>
      <c r="CQ360">
        <v>2.2396064306842201</v>
      </c>
    </row>
    <row r="361" spans="1:95" x14ac:dyDescent="0.25">
      <c r="A361">
        <v>1108</v>
      </c>
      <c r="B361" t="s">
        <v>189</v>
      </c>
      <c r="C361" t="s">
        <v>289</v>
      </c>
      <c r="D361" t="s">
        <v>389</v>
      </c>
      <c r="E361" t="s">
        <v>397</v>
      </c>
      <c r="F361">
        <v>298233069</v>
      </c>
      <c r="G361">
        <v>26.56</v>
      </c>
      <c r="H361" t="s">
        <v>412</v>
      </c>
      <c r="I361">
        <v>7921070312.6399994</v>
      </c>
      <c r="J361" t="s">
        <v>418</v>
      </c>
      <c r="K361">
        <v>13654330.0976191</v>
      </c>
      <c r="L361">
        <v>0.70000000000000007</v>
      </c>
      <c r="M361">
        <v>5544749218.8480005</v>
      </c>
      <c r="N361">
        <v>22.46</v>
      </c>
      <c r="O361">
        <v>1</v>
      </c>
      <c r="P361">
        <v>4688820310.8180008</v>
      </c>
      <c r="Q361">
        <v>22.46</v>
      </c>
      <c r="R361">
        <v>50202010</v>
      </c>
      <c r="S361">
        <v>5020</v>
      </c>
      <c r="T361">
        <v>1.7493489955167301</v>
      </c>
      <c r="U361">
        <v>2.39</v>
      </c>
      <c r="V361" t="s">
        <v>420</v>
      </c>
      <c r="W361" t="s">
        <v>425</v>
      </c>
      <c r="X361">
        <v>0</v>
      </c>
      <c r="Y361">
        <v>0</v>
      </c>
      <c r="Z361" t="s">
        <v>425</v>
      </c>
      <c r="AA361" t="s">
        <v>425</v>
      </c>
      <c r="AB361" t="s">
        <v>425</v>
      </c>
      <c r="AC361" t="s">
        <v>425</v>
      </c>
      <c r="AD361" t="s">
        <v>425</v>
      </c>
      <c r="AE361" t="s">
        <v>425</v>
      </c>
      <c r="AF361" t="s">
        <v>425</v>
      </c>
      <c r="AG361">
        <v>0</v>
      </c>
      <c r="AH361">
        <v>0</v>
      </c>
      <c r="AI361">
        <v>0</v>
      </c>
      <c r="AK361">
        <v>0</v>
      </c>
      <c r="AL361" t="s">
        <v>427</v>
      </c>
      <c r="AN361" t="s">
        <v>427</v>
      </c>
      <c r="AO361" t="s">
        <v>427</v>
      </c>
      <c r="AP361" t="s">
        <v>427</v>
      </c>
      <c r="AR361">
        <v>0</v>
      </c>
      <c r="AS361">
        <v>0</v>
      </c>
      <c r="AT361">
        <v>0</v>
      </c>
      <c r="AU361">
        <v>0</v>
      </c>
      <c r="AV361">
        <v>2.1520000000000001</v>
      </c>
      <c r="AW361">
        <v>3.1819999999999999</v>
      </c>
      <c r="AX361" t="s">
        <v>434</v>
      </c>
      <c r="AY361">
        <v>1</v>
      </c>
      <c r="AZ361">
        <v>0</v>
      </c>
      <c r="BA361" t="s">
        <v>436</v>
      </c>
      <c r="BB361">
        <v>0</v>
      </c>
      <c r="BC361">
        <v>0</v>
      </c>
      <c r="BD361">
        <v>0</v>
      </c>
      <c r="CH361" t="b">
        <f>ISNUMBER(MATCH(D361,[1]Europe!$B$2:$B$15,0))</f>
        <v>0</v>
      </c>
      <c r="CI361">
        <v>2.6669999999999998</v>
      </c>
      <c r="CK361" t="s">
        <v>453</v>
      </c>
      <c r="CM361">
        <v>1.7493489955167301</v>
      </c>
      <c r="CN361">
        <v>2.39</v>
      </c>
      <c r="CO361">
        <v>2.0696744977583652</v>
      </c>
      <c r="CP361">
        <v>-0.3</v>
      </c>
      <c r="CQ361">
        <v>1.7696744977583649</v>
      </c>
    </row>
    <row r="362" spans="1:95" x14ac:dyDescent="0.25">
      <c r="A362">
        <v>1109</v>
      </c>
      <c r="B362" t="s">
        <v>741</v>
      </c>
      <c r="C362" t="s">
        <v>1140</v>
      </c>
      <c r="D362" t="s">
        <v>1539</v>
      </c>
      <c r="E362" t="s">
        <v>401</v>
      </c>
      <c r="F362">
        <v>43559498</v>
      </c>
      <c r="G362">
        <v>894.2</v>
      </c>
      <c r="H362" t="s">
        <v>412</v>
      </c>
      <c r="I362">
        <v>38950903111.599998</v>
      </c>
      <c r="J362" t="s">
        <v>418</v>
      </c>
      <c r="K362">
        <v>224805034.040984</v>
      </c>
      <c r="L362">
        <v>1</v>
      </c>
      <c r="M362">
        <v>38950903111.599998</v>
      </c>
      <c r="N362">
        <v>1494</v>
      </c>
      <c r="O362">
        <v>1</v>
      </c>
      <c r="P362">
        <v>65077890012</v>
      </c>
      <c r="Q362">
        <v>1494</v>
      </c>
      <c r="R362">
        <v>50201020</v>
      </c>
      <c r="S362">
        <v>5020</v>
      </c>
      <c r="T362">
        <v>3.3563051409243201</v>
      </c>
      <c r="V362" t="s">
        <v>1653</v>
      </c>
      <c r="W362" t="s">
        <v>426</v>
      </c>
      <c r="X362">
        <v>0</v>
      </c>
      <c r="Y362">
        <v>0</v>
      </c>
      <c r="Z362" t="s">
        <v>425</v>
      </c>
      <c r="AA362" t="s">
        <v>425</v>
      </c>
      <c r="AB362" t="s">
        <v>425</v>
      </c>
      <c r="AC362" t="s">
        <v>425</v>
      </c>
      <c r="AD362" t="s">
        <v>425</v>
      </c>
      <c r="AE362" t="s">
        <v>1654</v>
      </c>
      <c r="AF362" t="s">
        <v>425</v>
      </c>
      <c r="AG362">
        <v>0</v>
      </c>
      <c r="AH362">
        <v>0</v>
      </c>
      <c r="AI362">
        <v>0</v>
      </c>
      <c r="AK362">
        <v>0</v>
      </c>
      <c r="AL362" t="s">
        <v>427</v>
      </c>
      <c r="AN362" t="s">
        <v>427</v>
      </c>
      <c r="AO362" t="s">
        <v>427</v>
      </c>
      <c r="AP362" t="s">
        <v>427</v>
      </c>
      <c r="AR362">
        <v>0</v>
      </c>
      <c r="AS362">
        <v>0</v>
      </c>
      <c r="AT362">
        <v>0</v>
      </c>
      <c r="AU362">
        <v>0</v>
      </c>
      <c r="AV362">
        <v>1.772</v>
      </c>
      <c r="AW362">
        <v>3.0870000000000002</v>
      </c>
      <c r="AX362" t="s">
        <v>423</v>
      </c>
      <c r="AY362">
        <v>1</v>
      </c>
      <c r="AZ362">
        <v>0</v>
      </c>
      <c r="BA362" t="s">
        <v>440</v>
      </c>
      <c r="BB362">
        <v>0</v>
      </c>
      <c r="BC362">
        <v>0</v>
      </c>
      <c r="BD362">
        <v>0</v>
      </c>
      <c r="BH362" t="s">
        <v>1667</v>
      </c>
      <c r="BQ362" t="s">
        <v>68</v>
      </c>
      <c r="CH362" t="b">
        <f>ISNUMBER(MATCH(D362,[1]Europe!$B$2:$B$15,0))</f>
        <v>0</v>
      </c>
      <c r="CI362">
        <v>2.4295</v>
      </c>
      <c r="CK362" t="s">
        <v>1673</v>
      </c>
      <c r="CL362" t="s">
        <v>1723</v>
      </c>
      <c r="CM362">
        <v>3.3563051409243201</v>
      </c>
      <c r="CN362">
        <v>3.1</v>
      </c>
      <c r="CO362">
        <v>3.2281525704621599</v>
      </c>
      <c r="CP362">
        <v>-0.12</v>
      </c>
      <c r="CQ362">
        <v>3.1081525704621602</v>
      </c>
    </row>
    <row r="363" spans="1:95" x14ac:dyDescent="0.25">
      <c r="A363">
        <v>1111</v>
      </c>
      <c r="B363" t="s">
        <v>742</v>
      </c>
      <c r="C363" t="s">
        <v>1141</v>
      </c>
      <c r="D363" t="s">
        <v>1540</v>
      </c>
      <c r="E363" t="s">
        <v>406</v>
      </c>
      <c r="F363">
        <v>783508360</v>
      </c>
      <c r="G363">
        <v>7.8943979999999998</v>
      </c>
      <c r="H363" t="s">
        <v>416</v>
      </c>
      <c r="I363">
        <v>6185326830.1672802</v>
      </c>
      <c r="J363" t="s">
        <v>419</v>
      </c>
      <c r="K363">
        <v>9850003.0018964</v>
      </c>
      <c r="L363">
        <v>1</v>
      </c>
      <c r="M363">
        <v>6185326830.1672802</v>
      </c>
      <c r="N363">
        <v>744.6</v>
      </c>
      <c r="O363">
        <v>1.169249E-2</v>
      </c>
      <c r="P363">
        <v>6821402464.3755312</v>
      </c>
      <c r="Q363">
        <v>8.7062280540000003</v>
      </c>
      <c r="R363">
        <v>35101015</v>
      </c>
      <c r="S363">
        <v>3510</v>
      </c>
      <c r="T363">
        <v>1.7117210497947599</v>
      </c>
      <c r="V363" t="s">
        <v>427</v>
      </c>
      <c r="W363" t="s">
        <v>425</v>
      </c>
      <c r="X363">
        <v>0</v>
      </c>
      <c r="Y363">
        <v>0</v>
      </c>
      <c r="Z363" t="s">
        <v>425</v>
      </c>
      <c r="AA363" t="s">
        <v>425</v>
      </c>
      <c r="AB363" t="s">
        <v>425</v>
      </c>
      <c r="AC363" t="s">
        <v>425</v>
      </c>
      <c r="AD363" t="s">
        <v>425</v>
      </c>
      <c r="AE363" t="s">
        <v>425</v>
      </c>
      <c r="AF363" t="s">
        <v>425</v>
      </c>
      <c r="AG363">
        <v>0</v>
      </c>
      <c r="AH363">
        <v>0</v>
      </c>
      <c r="AI363">
        <v>0</v>
      </c>
      <c r="AK363">
        <v>0</v>
      </c>
      <c r="AL363" t="s">
        <v>427</v>
      </c>
      <c r="AN363" t="s">
        <v>427</v>
      </c>
      <c r="AO363" t="s">
        <v>427</v>
      </c>
      <c r="AP363" t="s">
        <v>427</v>
      </c>
      <c r="AR363">
        <v>0</v>
      </c>
      <c r="AS363">
        <v>0</v>
      </c>
      <c r="AT363">
        <v>0</v>
      </c>
      <c r="AU363">
        <v>0</v>
      </c>
      <c r="AV363">
        <v>2.13</v>
      </c>
      <c r="AW363">
        <v>2.8439999999999999</v>
      </c>
      <c r="AX363" t="s">
        <v>429</v>
      </c>
      <c r="AY363">
        <v>0</v>
      </c>
      <c r="AZ363">
        <v>0</v>
      </c>
      <c r="BA363" t="s">
        <v>445</v>
      </c>
      <c r="BB363">
        <v>0</v>
      </c>
      <c r="BC363">
        <v>0</v>
      </c>
      <c r="BD363">
        <v>0</v>
      </c>
      <c r="CH363" t="b">
        <f>ISNUMBER(MATCH(D363,[1]Europe!$B$2:$B$15,0))</f>
        <v>0</v>
      </c>
      <c r="CI363">
        <v>2.4870000000000001</v>
      </c>
      <c r="CK363" t="s">
        <v>453</v>
      </c>
      <c r="CM363">
        <v>1.7117210497947599</v>
      </c>
      <c r="CN363">
        <v>3.1</v>
      </c>
      <c r="CO363">
        <v>2.4058605248973799</v>
      </c>
      <c r="CP363">
        <v>0.3</v>
      </c>
      <c r="CQ363">
        <v>2.7058605248973802</v>
      </c>
    </row>
    <row r="364" spans="1:95" x14ac:dyDescent="0.25">
      <c r="A364">
        <v>1112</v>
      </c>
      <c r="B364" t="s">
        <v>743</v>
      </c>
      <c r="C364" t="s">
        <v>1142</v>
      </c>
      <c r="D364" t="s">
        <v>1541</v>
      </c>
      <c r="E364" t="s">
        <v>405</v>
      </c>
      <c r="F364">
        <v>26706740</v>
      </c>
      <c r="G364">
        <v>157.3681</v>
      </c>
      <c r="H364" t="s">
        <v>415</v>
      </c>
      <c r="I364">
        <v>4202788930.994</v>
      </c>
      <c r="J364" t="s">
        <v>419</v>
      </c>
      <c r="K364">
        <v>4716246.3048326103</v>
      </c>
      <c r="L364">
        <v>0.9</v>
      </c>
      <c r="M364">
        <v>3782510037.8945999</v>
      </c>
      <c r="N364">
        <v>1162</v>
      </c>
      <c r="O364">
        <v>0.13395578</v>
      </c>
      <c r="P364">
        <v>3741372704.1656399</v>
      </c>
      <c r="Q364">
        <v>155.65661635999999</v>
      </c>
      <c r="R364">
        <v>30101010</v>
      </c>
      <c r="S364">
        <v>3010</v>
      </c>
      <c r="V364" t="s">
        <v>423</v>
      </c>
      <c r="W364" t="s">
        <v>425</v>
      </c>
      <c r="X364">
        <v>0</v>
      </c>
      <c r="Y364">
        <v>0</v>
      </c>
      <c r="Z364" t="s">
        <v>425</v>
      </c>
      <c r="AA364" t="s">
        <v>425</v>
      </c>
      <c r="AB364" t="s">
        <v>425</v>
      </c>
      <c r="AC364" t="s">
        <v>425</v>
      </c>
      <c r="AD364" t="s">
        <v>425</v>
      </c>
      <c r="AE364" t="s">
        <v>425</v>
      </c>
      <c r="AF364" t="s">
        <v>425</v>
      </c>
      <c r="AG364">
        <v>0</v>
      </c>
      <c r="AH364">
        <v>0</v>
      </c>
      <c r="AI364">
        <v>0</v>
      </c>
      <c r="AK364">
        <v>0</v>
      </c>
      <c r="AL364" t="s">
        <v>427</v>
      </c>
      <c r="AN364" t="s">
        <v>427</v>
      </c>
      <c r="AO364" t="s">
        <v>427</v>
      </c>
      <c r="AP364" t="s">
        <v>427</v>
      </c>
      <c r="AR364">
        <v>0</v>
      </c>
      <c r="AS364">
        <v>0</v>
      </c>
      <c r="AT364">
        <v>0</v>
      </c>
      <c r="AU364">
        <v>0</v>
      </c>
      <c r="AV364">
        <v>1.9850000000000001</v>
      </c>
      <c r="AW364">
        <v>3.0590000000000002</v>
      </c>
      <c r="AX364" t="s">
        <v>433</v>
      </c>
      <c r="AY364">
        <v>0</v>
      </c>
      <c r="AZ364">
        <v>0</v>
      </c>
      <c r="BA364" t="s">
        <v>444</v>
      </c>
      <c r="BB364">
        <v>0</v>
      </c>
      <c r="BC364">
        <v>0</v>
      </c>
      <c r="BD364">
        <v>0</v>
      </c>
      <c r="CH364" t="b">
        <f>ISNUMBER(MATCH(D364,[1]Europe!$B$2:$B$15,0))</f>
        <v>0</v>
      </c>
      <c r="CI364">
        <v>2.5219999999999998</v>
      </c>
      <c r="CK364" t="s">
        <v>453</v>
      </c>
      <c r="CM364">
        <v>3.4</v>
      </c>
      <c r="CN364">
        <v>3.1</v>
      </c>
      <c r="CO364">
        <v>3.25</v>
      </c>
      <c r="CP364">
        <v>0</v>
      </c>
      <c r="CQ364">
        <v>3.25</v>
      </c>
    </row>
    <row r="365" spans="1:95" x14ac:dyDescent="0.25">
      <c r="A365">
        <v>1114</v>
      </c>
      <c r="B365" t="s">
        <v>744</v>
      </c>
      <c r="C365" t="s">
        <v>1143</v>
      </c>
      <c r="D365" t="s">
        <v>1542</v>
      </c>
      <c r="E365" t="s">
        <v>406</v>
      </c>
      <c r="F365">
        <v>1253051600</v>
      </c>
      <c r="G365">
        <v>61.438490000000002</v>
      </c>
      <c r="H365" t="s">
        <v>416</v>
      </c>
      <c r="I365">
        <v>76985598196.084</v>
      </c>
      <c r="J365" t="s">
        <v>419</v>
      </c>
      <c r="K365">
        <v>100758236.53435899</v>
      </c>
      <c r="L365">
        <v>0.85</v>
      </c>
      <c r="M365">
        <v>65437758466.671387</v>
      </c>
      <c r="N365">
        <v>4352.5</v>
      </c>
      <c r="O365">
        <v>1.169249E-2</v>
      </c>
      <c r="P365">
        <v>54204290984.20237</v>
      </c>
      <c r="Q365">
        <v>50.891562725</v>
      </c>
      <c r="R365">
        <v>55102000</v>
      </c>
      <c r="S365">
        <v>5510</v>
      </c>
      <c r="T365">
        <v>3.4</v>
      </c>
      <c r="U365">
        <v>2.7</v>
      </c>
      <c r="V365" t="s">
        <v>423</v>
      </c>
      <c r="W365" t="s">
        <v>426</v>
      </c>
      <c r="X365">
        <v>0</v>
      </c>
      <c r="Y365">
        <v>0</v>
      </c>
      <c r="Z365" t="s">
        <v>425</v>
      </c>
      <c r="AA365" t="s">
        <v>425</v>
      </c>
      <c r="AB365" t="s">
        <v>425</v>
      </c>
      <c r="AC365" t="s">
        <v>425</v>
      </c>
      <c r="AD365" t="s">
        <v>425</v>
      </c>
      <c r="AE365" t="s">
        <v>425</v>
      </c>
      <c r="AF365" t="s">
        <v>425</v>
      </c>
      <c r="AG365">
        <v>6.7999999999999996E-3</v>
      </c>
      <c r="AH365">
        <v>0.01</v>
      </c>
      <c r="AI365">
        <v>1.32E-2</v>
      </c>
      <c r="AK365">
        <v>0</v>
      </c>
      <c r="AL365" t="s">
        <v>427</v>
      </c>
      <c r="AN365" t="s">
        <v>427</v>
      </c>
      <c r="AO365" t="s">
        <v>427</v>
      </c>
      <c r="AP365" t="s">
        <v>427</v>
      </c>
      <c r="AQ365" t="s">
        <v>1657</v>
      </c>
      <c r="AR365">
        <v>0.01</v>
      </c>
      <c r="AS365">
        <v>0.01</v>
      </c>
      <c r="AT365">
        <v>0</v>
      </c>
      <c r="AU365">
        <v>0</v>
      </c>
      <c r="AV365">
        <v>2.4889999999999999</v>
      </c>
      <c r="AW365">
        <v>2.907</v>
      </c>
      <c r="AX365" t="s">
        <v>421</v>
      </c>
      <c r="AY365">
        <v>1</v>
      </c>
      <c r="AZ365">
        <v>0</v>
      </c>
      <c r="BA365" t="s">
        <v>445</v>
      </c>
      <c r="BB365">
        <v>0</v>
      </c>
      <c r="BC365">
        <v>0</v>
      </c>
      <c r="BD365">
        <v>0</v>
      </c>
      <c r="BS365" t="s">
        <v>70</v>
      </c>
      <c r="BT365" t="s">
        <v>71</v>
      </c>
      <c r="BU365" t="s">
        <v>72</v>
      </c>
      <c r="CC365" t="s">
        <v>80</v>
      </c>
      <c r="CE365" t="s">
        <v>82</v>
      </c>
      <c r="CH365" t="b">
        <f>ISNUMBER(MATCH(D365,[1]Europe!$B$2:$B$15,0))</f>
        <v>0</v>
      </c>
      <c r="CI365">
        <v>2.698</v>
      </c>
      <c r="CK365" t="s">
        <v>1673</v>
      </c>
      <c r="CL365" t="s">
        <v>1724</v>
      </c>
      <c r="CM365">
        <v>3.4</v>
      </c>
      <c r="CN365">
        <v>2.7</v>
      </c>
      <c r="CO365">
        <v>3.05</v>
      </c>
      <c r="CP365">
        <v>0</v>
      </c>
      <c r="CQ365">
        <v>3.05</v>
      </c>
    </row>
    <row r="366" spans="1:95" x14ac:dyDescent="0.25">
      <c r="A366">
        <v>1117</v>
      </c>
      <c r="B366" t="s">
        <v>745</v>
      </c>
      <c r="C366" t="s">
        <v>1144</v>
      </c>
      <c r="D366" t="s">
        <v>1543</v>
      </c>
      <c r="E366" t="s">
        <v>409</v>
      </c>
      <c r="F366">
        <v>702562700</v>
      </c>
      <c r="G366">
        <v>317.28489999999999</v>
      </c>
      <c r="H366" t="s">
        <v>417</v>
      </c>
      <c r="I366">
        <v>222912536013.23001</v>
      </c>
      <c r="J366" t="s">
        <v>419</v>
      </c>
      <c r="K366">
        <v>309147577.91078299</v>
      </c>
      <c r="L366">
        <v>1</v>
      </c>
      <c r="M366">
        <v>222912536013.23001</v>
      </c>
      <c r="N366">
        <v>255.4</v>
      </c>
      <c r="O366">
        <v>1.0797969999999999</v>
      </c>
      <c r="P366">
        <v>193752849460.14319</v>
      </c>
      <c r="Q366">
        <v>275.78015379999999</v>
      </c>
      <c r="R366">
        <v>20103015</v>
      </c>
      <c r="S366">
        <v>2010</v>
      </c>
      <c r="T366">
        <v>3.4</v>
      </c>
      <c r="V366" t="s">
        <v>427</v>
      </c>
      <c r="W366" t="s">
        <v>425</v>
      </c>
      <c r="X366">
        <v>0</v>
      </c>
      <c r="Y366">
        <v>0</v>
      </c>
      <c r="Z366" t="s">
        <v>425</v>
      </c>
      <c r="AA366" t="s">
        <v>425</v>
      </c>
      <c r="AB366" t="s">
        <v>425</v>
      </c>
      <c r="AC366" t="s">
        <v>425</v>
      </c>
      <c r="AD366" t="s">
        <v>425</v>
      </c>
      <c r="AE366" t="s">
        <v>425</v>
      </c>
      <c r="AF366" t="s">
        <v>425</v>
      </c>
      <c r="AG366">
        <v>0</v>
      </c>
      <c r="AH366">
        <v>0</v>
      </c>
      <c r="AI366">
        <v>0</v>
      </c>
      <c r="AK366">
        <v>0</v>
      </c>
      <c r="AL366" t="s">
        <v>427</v>
      </c>
      <c r="AN366" t="s">
        <v>427</v>
      </c>
      <c r="AO366" t="s">
        <v>427</v>
      </c>
      <c r="AP366" t="s">
        <v>427</v>
      </c>
      <c r="AR366">
        <v>0</v>
      </c>
      <c r="AS366">
        <v>0</v>
      </c>
      <c r="AT366">
        <v>0</v>
      </c>
      <c r="AU366">
        <v>0</v>
      </c>
      <c r="AV366">
        <v>2.8759999999999999</v>
      </c>
      <c r="AW366">
        <v>2.17</v>
      </c>
      <c r="AX366" t="s">
        <v>423</v>
      </c>
      <c r="AY366">
        <v>1</v>
      </c>
      <c r="AZ366">
        <v>0</v>
      </c>
      <c r="BA366" t="s">
        <v>449</v>
      </c>
      <c r="BB366">
        <v>0</v>
      </c>
      <c r="BC366">
        <v>0</v>
      </c>
      <c r="BD366">
        <v>0</v>
      </c>
      <c r="CH366" t="b">
        <f>ISNUMBER(MATCH(D366,[1]Europe!$B$2:$B$15,0))</f>
        <v>0</v>
      </c>
      <c r="CI366">
        <v>2.5230000000000001</v>
      </c>
      <c r="CK366" t="s">
        <v>453</v>
      </c>
      <c r="CM366">
        <v>3.4</v>
      </c>
      <c r="CN366">
        <v>3.1</v>
      </c>
      <c r="CO366">
        <v>3.25</v>
      </c>
      <c r="CP366">
        <v>0.3</v>
      </c>
      <c r="CQ366">
        <v>3.55</v>
      </c>
    </row>
    <row r="367" spans="1:95" x14ac:dyDescent="0.25">
      <c r="A367">
        <v>1119</v>
      </c>
      <c r="B367" t="s">
        <v>106</v>
      </c>
      <c r="C367" t="s">
        <v>206</v>
      </c>
      <c r="D367" t="s">
        <v>306</v>
      </c>
      <c r="E367" t="s">
        <v>405</v>
      </c>
      <c r="F367">
        <v>117541060</v>
      </c>
      <c r="G367">
        <v>37.532420000000002</v>
      </c>
      <c r="H367" t="s">
        <v>415</v>
      </c>
      <c r="I367">
        <v>4411600431.1652002</v>
      </c>
      <c r="J367" t="s">
        <v>419</v>
      </c>
      <c r="K367">
        <v>13834313.1880618</v>
      </c>
      <c r="L367">
        <v>0.85</v>
      </c>
      <c r="M367">
        <v>3749860366.4904199</v>
      </c>
      <c r="N367">
        <v>282.2</v>
      </c>
      <c r="O367">
        <v>0.13395578</v>
      </c>
      <c r="P367">
        <v>3776826160.2697701</v>
      </c>
      <c r="Q367">
        <v>37.802321115999987</v>
      </c>
      <c r="R367">
        <v>50101035</v>
      </c>
      <c r="S367">
        <v>5010</v>
      </c>
      <c r="T367">
        <v>1.8363484043813201</v>
      </c>
      <c r="U367">
        <v>3.1</v>
      </c>
      <c r="V367" t="s">
        <v>421</v>
      </c>
      <c r="W367" t="s">
        <v>425</v>
      </c>
      <c r="X367">
        <v>0</v>
      </c>
      <c r="Y367">
        <v>0</v>
      </c>
      <c r="Z367" t="s">
        <v>425</v>
      </c>
      <c r="AA367" t="s">
        <v>425</v>
      </c>
      <c r="AB367" t="s">
        <v>425</v>
      </c>
      <c r="AC367" t="s">
        <v>425</v>
      </c>
      <c r="AD367" t="s">
        <v>425</v>
      </c>
      <c r="AE367" t="s">
        <v>425</v>
      </c>
      <c r="AF367" t="s">
        <v>425</v>
      </c>
      <c r="AG367">
        <v>0</v>
      </c>
      <c r="AH367">
        <v>0</v>
      </c>
      <c r="AI367">
        <v>0</v>
      </c>
      <c r="AK367">
        <v>0</v>
      </c>
      <c r="AL367" t="s">
        <v>427</v>
      </c>
      <c r="AN367" t="s">
        <v>427</v>
      </c>
      <c r="AO367" t="s">
        <v>427</v>
      </c>
      <c r="AP367" t="s">
        <v>427</v>
      </c>
      <c r="AR367">
        <v>0</v>
      </c>
      <c r="AS367">
        <v>0</v>
      </c>
      <c r="AT367">
        <v>0</v>
      </c>
      <c r="AU367">
        <v>0</v>
      </c>
      <c r="AV367">
        <v>2.1520000000000001</v>
      </c>
      <c r="AW367">
        <v>2.6040000000000001</v>
      </c>
      <c r="AX367" t="s">
        <v>423</v>
      </c>
      <c r="AY367">
        <v>1</v>
      </c>
      <c r="AZ367">
        <v>1</v>
      </c>
      <c r="BA367" t="s">
        <v>444</v>
      </c>
      <c r="BB367">
        <v>0</v>
      </c>
      <c r="BC367">
        <v>0</v>
      </c>
      <c r="BD367">
        <v>0</v>
      </c>
      <c r="CH367" t="b">
        <f>ISNUMBER(MATCH(D367,[1]Europe!$B$2:$B$15,0))</f>
        <v>1</v>
      </c>
      <c r="CI367">
        <v>2.3780000000000001</v>
      </c>
      <c r="CK367" t="s">
        <v>453</v>
      </c>
      <c r="CM367">
        <v>1.8363484043813201</v>
      </c>
      <c r="CN367">
        <v>3.1</v>
      </c>
      <c r="CO367">
        <v>2.4681742021906601</v>
      </c>
      <c r="CP367">
        <v>-0.18</v>
      </c>
      <c r="CQ367">
        <v>2.2881742021906599</v>
      </c>
    </row>
    <row r="368" spans="1:95" x14ac:dyDescent="0.25">
      <c r="A368">
        <v>1122</v>
      </c>
      <c r="B368" t="s">
        <v>746</v>
      </c>
      <c r="C368" t="s">
        <v>1145</v>
      </c>
      <c r="D368" t="s">
        <v>1544</v>
      </c>
      <c r="E368" t="s">
        <v>406</v>
      </c>
      <c r="F368">
        <v>8504897000</v>
      </c>
      <c r="G368">
        <v>7.3914780000000002</v>
      </c>
      <c r="H368" t="s">
        <v>416</v>
      </c>
      <c r="I368">
        <v>62863759067.765999</v>
      </c>
      <c r="J368" t="s">
        <v>419</v>
      </c>
      <c r="K368">
        <v>76682435.714459807</v>
      </c>
      <c r="L368">
        <v>1</v>
      </c>
      <c r="M368">
        <v>62863759067.765999</v>
      </c>
      <c r="N368">
        <v>731.8</v>
      </c>
      <c r="O368">
        <v>1.169249E-2</v>
      </c>
      <c r="P368">
        <v>72772697041.799255</v>
      </c>
      <c r="Q368">
        <v>8.5565641819999989</v>
      </c>
      <c r="R368">
        <v>50201010</v>
      </c>
      <c r="S368">
        <v>5020</v>
      </c>
      <c r="T368">
        <v>3.4</v>
      </c>
      <c r="U368">
        <v>3.1</v>
      </c>
      <c r="V368" t="s">
        <v>423</v>
      </c>
      <c r="W368" t="s">
        <v>425</v>
      </c>
      <c r="X368">
        <v>0</v>
      </c>
      <c r="Y368">
        <v>0</v>
      </c>
      <c r="Z368" t="s">
        <v>425</v>
      </c>
      <c r="AA368" t="s">
        <v>425</v>
      </c>
      <c r="AB368" t="s">
        <v>425</v>
      </c>
      <c r="AC368" t="s">
        <v>1654</v>
      </c>
      <c r="AD368" t="s">
        <v>425</v>
      </c>
      <c r="AE368" t="s">
        <v>425</v>
      </c>
      <c r="AF368" t="s">
        <v>425</v>
      </c>
      <c r="AG368">
        <v>0</v>
      </c>
      <c r="AH368">
        <v>0.05</v>
      </c>
      <c r="AI368">
        <v>0</v>
      </c>
      <c r="AJ368" t="s">
        <v>1656</v>
      </c>
      <c r="AK368">
        <v>0</v>
      </c>
      <c r="AL368" t="s">
        <v>427</v>
      </c>
      <c r="AM368" t="s">
        <v>1656</v>
      </c>
      <c r="AN368" t="s">
        <v>427</v>
      </c>
      <c r="AO368" t="s">
        <v>427</v>
      </c>
      <c r="AP368" t="s">
        <v>427</v>
      </c>
      <c r="AQ368" t="s">
        <v>1656</v>
      </c>
      <c r="AR368">
        <v>0</v>
      </c>
      <c r="AS368">
        <v>0</v>
      </c>
      <c r="AT368">
        <v>0</v>
      </c>
      <c r="AU368">
        <v>0</v>
      </c>
      <c r="AV368">
        <v>2.0859999999999999</v>
      </c>
      <c r="AW368">
        <v>3.2959999999999998</v>
      </c>
      <c r="AX368" t="s">
        <v>423</v>
      </c>
      <c r="AY368">
        <v>1</v>
      </c>
      <c r="AZ368">
        <v>0</v>
      </c>
      <c r="BA368" t="s">
        <v>445</v>
      </c>
      <c r="BB368">
        <v>0</v>
      </c>
      <c r="BC368">
        <v>0</v>
      </c>
      <c r="BD368">
        <v>0</v>
      </c>
      <c r="BH368" t="s">
        <v>1666</v>
      </c>
      <c r="BN368" t="s">
        <v>65</v>
      </c>
      <c r="BT368" t="s">
        <v>71</v>
      </c>
      <c r="BV368" t="s">
        <v>73</v>
      </c>
      <c r="BY368" t="s">
        <v>76</v>
      </c>
      <c r="CC368" t="s">
        <v>80</v>
      </c>
      <c r="CH368" t="b">
        <f>ISNUMBER(MATCH(D368,[1]Europe!$B$2:$B$15,0))</f>
        <v>0</v>
      </c>
      <c r="CI368">
        <v>2.6909999999999998</v>
      </c>
      <c r="CK368" t="s">
        <v>1673</v>
      </c>
      <c r="CL368" t="s">
        <v>1725</v>
      </c>
      <c r="CM368">
        <v>3.4</v>
      </c>
      <c r="CN368">
        <v>3.1</v>
      </c>
      <c r="CO368">
        <v>3.25</v>
      </c>
      <c r="CP368">
        <v>0</v>
      </c>
      <c r="CQ368">
        <v>3.25</v>
      </c>
    </row>
    <row r="369" spans="1:95" x14ac:dyDescent="0.25">
      <c r="A369">
        <v>1125</v>
      </c>
      <c r="B369" t="s">
        <v>747</v>
      </c>
      <c r="C369" t="s">
        <v>1146</v>
      </c>
      <c r="D369" t="s">
        <v>1545</v>
      </c>
      <c r="E369" t="s">
        <v>406</v>
      </c>
      <c r="F369">
        <v>846392940</v>
      </c>
      <c r="G369">
        <v>4.0064380000000002</v>
      </c>
      <c r="H369" t="s">
        <v>416</v>
      </c>
      <c r="I369">
        <v>3391020837.7477198</v>
      </c>
      <c r="J369" t="s">
        <v>419</v>
      </c>
      <c r="K369">
        <v>4567425.9986857204</v>
      </c>
      <c r="L369">
        <v>1</v>
      </c>
      <c r="M369">
        <v>3391020837.7477198</v>
      </c>
      <c r="N369">
        <v>299.8</v>
      </c>
      <c r="O369">
        <v>1.169249E-2</v>
      </c>
      <c r="P369">
        <v>2966953007.9087758</v>
      </c>
      <c r="Q369">
        <v>3.5054085019999999</v>
      </c>
      <c r="R369">
        <v>50202020</v>
      </c>
      <c r="S369">
        <v>5020</v>
      </c>
      <c r="T369">
        <v>1.99197806822964</v>
      </c>
      <c r="U369">
        <v>2.08</v>
      </c>
      <c r="V369" t="s">
        <v>421</v>
      </c>
      <c r="W369" t="s">
        <v>425</v>
      </c>
      <c r="X369">
        <v>0</v>
      </c>
      <c r="Y369">
        <v>0</v>
      </c>
      <c r="Z369" t="s">
        <v>425</v>
      </c>
      <c r="AA369" t="s">
        <v>425</v>
      </c>
      <c r="AB369" t="s">
        <v>425</v>
      </c>
      <c r="AC369" t="s">
        <v>425</v>
      </c>
      <c r="AD369" t="s">
        <v>425</v>
      </c>
      <c r="AE369" t="s">
        <v>425</v>
      </c>
      <c r="AF369" t="s">
        <v>425</v>
      </c>
      <c r="AG369">
        <v>0</v>
      </c>
      <c r="AH369">
        <v>0.70299999999999996</v>
      </c>
      <c r="AI369">
        <v>0</v>
      </c>
      <c r="AK369">
        <v>0</v>
      </c>
      <c r="AL369" t="s">
        <v>427</v>
      </c>
      <c r="AN369" t="s">
        <v>427</v>
      </c>
      <c r="AO369" t="s">
        <v>427</v>
      </c>
      <c r="AP369" t="s">
        <v>427</v>
      </c>
      <c r="AR369">
        <v>0</v>
      </c>
      <c r="AS369">
        <v>0</v>
      </c>
      <c r="AT369">
        <v>0</v>
      </c>
      <c r="AU369">
        <v>0</v>
      </c>
      <c r="AV369">
        <v>2.161</v>
      </c>
      <c r="AW369">
        <v>3.1659999999999999</v>
      </c>
      <c r="AX369" t="s">
        <v>423</v>
      </c>
      <c r="AY369">
        <v>1</v>
      </c>
      <c r="AZ369">
        <v>0</v>
      </c>
      <c r="BA369" t="s">
        <v>445</v>
      </c>
      <c r="BB369">
        <v>0</v>
      </c>
      <c r="BC369">
        <v>0</v>
      </c>
      <c r="BD369">
        <v>0</v>
      </c>
      <c r="BT369" t="s">
        <v>71</v>
      </c>
      <c r="CH369" t="b">
        <f>ISNUMBER(MATCH(D369,[1]Europe!$B$2:$B$15,0))</f>
        <v>0</v>
      </c>
      <c r="CI369">
        <v>2.6635</v>
      </c>
      <c r="CK369" t="s">
        <v>1673</v>
      </c>
      <c r="CL369" t="s">
        <v>71</v>
      </c>
      <c r="CM369">
        <v>1.99197806822964</v>
      </c>
      <c r="CN369">
        <v>2.08</v>
      </c>
      <c r="CO369">
        <v>2.0359890341148201</v>
      </c>
      <c r="CP369">
        <v>-0.18</v>
      </c>
      <c r="CQ369">
        <v>1.85598903411482</v>
      </c>
    </row>
    <row r="370" spans="1:95" x14ac:dyDescent="0.25">
      <c r="A370">
        <v>1128</v>
      </c>
      <c r="B370" t="s">
        <v>748</v>
      </c>
      <c r="C370" t="s">
        <v>1147</v>
      </c>
      <c r="D370" t="s">
        <v>1546</v>
      </c>
      <c r="E370" t="s">
        <v>405</v>
      </c>
      <c r="F370">
        <v>50200000</v>
      </c>
      <c r="G370">
        <v>73.523319999999998</v>
      </c>
      <c r="H370" t="s">
        <v>415</v>
      </c>
      <c r="I370">
        <v>3690870664</v>
      </c>
      <c r="J370" t="s">
        <v>419</v>
      </c>
      <c r="K370">
        <v>6001786.9137484599</v>
      </c>
      <c r="L370">
        <v>0.85</v>
      </c>
      <c r="M370">
        <v>3137240064.4000001</v>
      </c>
      <c r="N370">
        <v>562.5</v>
      </c>
      <c r="O370">
        <v>0.13395578</v>
      </c>
      <c r="P370">
        <v>3215189887.0875001</v>
      </c>
      <c r="Q370">
        <v>75.350126250000002</v>
      </c>
      <c r="R370">
        <v>45101010</v>
      </c>
      <c r="S370">
        <v>4510</v>
      </c>
      <c r="T370">
        <v>1.7333717938572899</v>
      </c>
      <c r="V370" t="s">
        <v>421</v>
      </c>
      <c r="W370" t="s">
        <v>425</v>
      </c>
      <c r="X370">
        <v>0</v>
      </c>
      <c r="Y370">
        <v>0</v>
      </c>
      <c r="Z370" t="s">
        <v>425</v>
      </c>
      <c r="AA370" t="s">
        <v>425</v>
      </c>
      <c r="AB370" t="s">
        <v>425</v>
      </c>
      <c r="AC370" t="s">
        <v>425</v>
      </c>
      <c r="AD370" t="s">
        <v>425</v>
      </c>
      <c r="AE370" t="s">
        <v>425</v>
      </c>
      <c r="AF370" t="s">
        <v>425</v>
      </c>
      <c r="AG370">
        <v>0</v>
      </c>
      <c r="AH370">
        <v>0</v>
      </c>
      <c r="AI370">
        <v>0</v>
      </c>
      <c r="AK370">
        <v>0</v>
      </c>
      <c r="AL370" t="s">
        <v>427</v>
      </c>
      <c r="AN370" t="s">
        <v>427</v>
      </c>
      <c r="AO370" t="s">
        <v>427</v>
      </c>
      <c r="AP370" t="s">
        <v>427</v>
      </c>
      <c r="AR370">
        <v>0</v>
      </c>
      <c r="AS370">
        <v>0</v>
      </c>
      <c r="AT370">
        <v>0</v>
      </c>
      <c r="AU370">
        <v>0</v>
      </c>
      <c r="AV370">
        <v>1.8740000000000001</v>
      </c>
      <c r="AW370">
        <v>2.9849999999999999</v>
      </c>
      <c r="AX370" t="s">
        <v>423</v>
      </c>
      <c r="AY370">
        <v>1</v>
      </c>
      <c r="AZ370">
        <v>0</v>
      </c>
      <c r="BA370" t="s">
        <v>444</v>
      </c>
      <c r="BB370">
        <v>0</v>
      </c>
      <c r="BC370">
        <v>0</v>
      </c>
      <c r="BD370">
        <v>0</v>
      </c>
      <c r="CH370" t="b">
        <f>ISNUMBER(MATCH(D370,[1]Europe!$B$2:$B$15,0))</f>
        <v>0</v>
      </c>
      <c r="CI370">
        <v>2.4295</v>
      </c>
      <c r="CK370" t="s">
        <v>453</v>
      </c>
      <c r="CM370">
        <v>1.7333717938572899</v>
      </c>
      <c r="CN370">
        <v>3.1</v>
      </c>
      <c r="CO370">
        <v>2.4166858969286449</v>
      </c>
      <c r="CP370">
        <v>-0.18</v>
      </c>
      <c r="CQ370">
        <v>2.2366858969286452</v>
      </c>
    </row>
    <row r="371" spans="1:95" x14ac:dyDescent="0.25">
      <c r="A371">
        <v>1129</v>
      </c>
      <c r="B371" t="s">
        <v>749</v>
      </c>
      <c r="C371" t="s">
        <v>1148</v>
      </c>
      <c r="D371" t="s">
        <v>1547</v>
      </c>
      <c r="E371" t="s">
        <v>406</v>
      </c>
      <c r="F371">
        <v>474049470</v>
      </c>
      <c r="G371">
        <v>7.7493249999999998</v>
      </c>
      <c r="H371" t="s">
        <v>416</v>
      </c>
      <c r="I371">
        <v>3673563409.1077499</v>
      </c>
      <c r="J371" t="s">
        <v>419</v>
      </c>
      <c r="K371">
        <v>4519321.1892360998</v>
      </c>
      <c r="L371">
        <v>1</v>
      </c>
      <c r="M371">
        <v>3673563409.1077499</v>
      </c>
      <c r="N371">
        <v>520.5</v>
      </c>
      <c r="O371">
        <v>1.169249E-2</v>
      </c>
      <c r="P371">
        <v>2885037126.8334961</v>
      </c>
      <c r="Q371">
        <v>6.0859410450000002</v>
      </c>
      <c r="R371">
        <v>50205010</v>
      </c>
      <c r="S371">
        <v>5020</v>
      </c>
      <c r="T371">
        <v>1.9989197354821</v>
      </c>
      <c r="U371">
        <v>3.1</v>
      </c>
      <c r="V371" t="s">
        <v>420</v>
      </c>
      <c r="W371" t="s">
        <v>425</v>
      </c>
      <c r="X371">
        <v>0</v>
      </c>
      <c r="Y371">
        <v>0</v>
      </c>
      <c r="Z371" t="s">
        <v>425</v>
      </c>
      <c r="AA371" t="s">
        <v>425</v>
      </c>
      <c r="AB371" t="s">
        <v>425</v>
      </c>
      <c r="AC371" t="s">
        <v>425</v>
      </c>
      <c r="AD371" t="s">
        <v>425</v>
      </c>
      <c r="AE371" t="s">
        <v>425</v>
      </c>
      <c r="AF371" t="s">
        <v>425</v>
      </c>
      <c r="AG371">
        <v>0</v>
      </c>
      <c r="AH371">
        <v>0</v>
      </c>
      <c r="AI371">
        <v>0</v>
      </c>
      <c r="AK371">
        <v>0</v>
      </c>
      <c r="AL371" t="s">
        <v>427</v>
      </c>
      <c r="AN371" t="s">
        <v>427</v>
      </c>
      <c r="AO371" t="s">
        <v>427</v>
      </c>
      <c r="AP371" t="s">
        <v>427</v>
      </c>
      <c r="AR371">
        <v>0</v>
      </c>
      <c r="AS371">
        <v>0</v>
      </c>
      <c r="AT371">
        <v>0</v>
      </c>
      <c r="AU371">
        <v>0.05</v>
      </c>
      <c r="AV371">
        <v>2.4</v>
      </c>
      <c r="AW371">
        <v>3.43</v>
      </c>
      <c r="AX371" t="s">
        <v>434</v>
      </c>
      <c r="AY371">
        <v>1</v>
      </c>
      <c r="AZ371">
        <v>0</v>
      </c>
      <c r="BA371" t="s">
        <v>445</v>
      </c>
      <c r="BB371">
        <v>0</v>
      </c>
      <c r="BC371">
        <v>0</v>
      </c>
      <c r="BD371">
        <v>0</v>
      </c>
      <c r="CG371" t="s">
        <v>84</v>
      </c>
      <c r="CH371" t="b">
        <f>ISNUMBER(MATCH(D371,[1]Europe!$B$2:$B$15,0))</f>
        <v>0</v>
      </c>
      <c r="CI371">
        <v>2.915</v>
      </c>
      <c r="CK371" t="s">
        <v>1673</v>
      </c>
      <c r="CL371" t="s">
        <v>84</v>
      </c>
      <c r="CM371">
        <v>1.9989197354821</v>
      </c>
      <c r="CN371">
        <v>3.1</v>
      </c>
      <c r="CO371">
        <v>2.5494598677410498</v>
      </c>
      <c r="CP371">
        <v>-0.3</v>
      </c>
      <c r="CQ371">
        <v>2.24945986774105</v>
      </c>
    </row>
    <row r="372" spans="1:95" x14ac:dyDescent="0.25">
      <c r="A372">
        <v>1132</v>
      </c>
      <c r="B372" t="s">
        <v>750</v>
      </c>
      <c r="C372" t="s">
        <v>1149</v>
      </c>
      <c r="D372" t="s">
        <v>1548</v>
      </c>
      <c r="E372" t="s">
        <v>401</v>
      </c>
      <c r="F372">
        <v>743841200</v>
      </c>
      <c r="G372">
        <v>29.13</v>
      </c>
      <c r="H372" t="s">
        <v>412</v>
      </c>
      <c r="I372">
        <v>21668094156</v>
      </c>
      <c r="J372" t="s">
        <v>418</v>
      </c>
      <c r="K372">
        <v>76215607.565245897</v>
      </c>
      <c r="L372">
        <v>0.9</v>
      </c>
      <c r="M372">
        <v>19501284740.400002</v>
      </c>
      <c r="N372">
        <v>33.67</v>
      </c>
      <c r="O372">
        <v>1</v>
      </c>
      <c r="P372">
        <v>22540619883.599998</v>
      </c>
      <c r="Q372">
        <v>33.67</v>
      </c>
      <c r="R372">
        <v>65102000</v>
      </c>
      <c r="S372">
        <v>6510</v>
      </c>
      <c r="T372">
        <v>1.54823981092048</v>
      </c>
      <c r="U372">
        <v>1.69</v>
      </c>
      <c r="V372" t="s">
        <v>421</v>
      </c>
      <c r="W372" t="s">
        <v>425</v>
      </c>
      <c r="X372">
        <v>0</v>
      </c>
      <c r="Y372">
        <v>0</v>
      </c>
      <c r="Z372" t="s">
        <v>425</v>
      </c>
      <c r="AA372" t="s">
        <v>425</v>
      </c>
      <c r="AB372" t="s">
        <v>425</v>
      </c>
      <c r="AC372" t="s">
        <v>425</v>
      </c>
      <c r="AD372" t="s">
        <v>425</v>
      </c>
      <c r="AE372" t="s">
        <v>425</v>
      </c>
      <c r="AF372" t="s">
        <v>425</v>
      </c>
      <c r="AG372">
        <v>0.22189999999999999</v>
      </c>
      <c r="AH372">
        <v>0.55200000000000005</v>
      </c>
      <c r="AI372">
        <v>0.44390000000000002</v>
      </c>
      <c r="AK372">
        <v>0</v>
      </c>
      <c r="AL372" t="s">
        <v>427</v>
      </c>
      <c r="AN372" t="s">
        <v>427</v>
      </c>
      <c r="AO372" t="s">
        <v>427</v>
      </c>
      <c r="AP372" t="s">
        <v>1658</v>
      </c>
      <c r="AQ372" t="s">
        <v>1659</v>
      </c>
      <c r="AR372">
        <v>2.1000000000000001E-2</v>
      </c>
      <c r="AS372">
        <v>0</v>
      </c>
      <c r="AT372">
        <v>0</v>
      </c>
      <c r="AU372">
        <v>0</v>
      </c>
      <c r="AV372">
        <v>2.4649999999999999</v>
      </c>
      <c r="AW372">
        <v>3.0609999999999999</v>
      </c>
      <c r="AX372" t="s">
        <v>424</v>
      </c>
      <c r="AY372">
        <v>1</v>
      </c>
      <c r="AZ372">
        <v>0</v>
      </c>
      <c r="BA372" t="s">
        <v>440</v>
      </c>
      <c r="BB372">
        <v>0</v>
      </c>
      <c r="BC372">
        <v>0</v>
      </c>
      <c r="BD372">
        <v>0</v>
      </c>
      <c r="BS372" t="s">
        <v>70</v>
      </c>
      <c r="BT372" t="s">
        <v>71</v>
      </c>
      <c r="BU372" t="s">
        <v>72</v>
      </c>
      <c r="CB372" t="s">
        <v>79</v>
      </c>
      <c r="CH372" t="b">
        <f>ISNUMBER(MATCH(D372,[1]Europe!$B$2:$B$15,0))</f>
        <v>0</v>
      </c>
      <c r="CI372">
        <v>2.7629999999999999</v>
      </c>
      <c r="CK372" t="s">
        <v>1673</v>
      </c>
      <c r="CL372" t="s">
        <v>1674</v>
      </c>
      <c r="CM372">
        <v>1.54823981092048</v>
      </c>
      <c r="CN372">
        <v>1.69</v>
      </c>
      <c r="CO372">
        <v>1.6191199054602401</v>
      </c>
      <c r="CP372">
        <v>-0.18</v>
      </c>
      <c r="CQ372">
        <v>1.4391199054602399</v>
      </c>
    </row>
    <row r="373" spans="1:95" x14ac:dyDescent="0.25">
      <c r="A373">
        <v>1133</v>
      </c>
      <c r="B373" t="s">
        <v>172</v>
      </c>
      <c r="C373" t="s">
        <v>272</v>
      </c>
      <c r="D373" t="s">
        <v>372</v>
      </c>
      <c r="E373" t="s">
        <v>400</v>
      </c>
      <c r="F373">
        <v>1074613824</v>
      </c>
      <c r="G373">
        <v>20.260000000000002</v>
      </c>
      <c r="H373" t="s">
        <v>412</v>
      </c>
      <c r="I373">
        <v>21771676074.240002</v>
      </c>
      <c r="J373" t="s">
        <v>418</v>
      </c>
      <c r="K373">
        <v>37482966.910301603</v>
      </c>
      <c r="L373">
        <v>1</v>
      </c>
      <c r="M373">
        <v>21771676074.240002</v>
      </c>
      <c r="N373">
        <v>19.844999999999999</v>
      </c>
      <c r="O373">
        <v>1</v>
      </c>
      <c r="P373">
        <v>21325711337.279999</v>
      </c>
      <c r="Q373">
        <v>19.844999999999999</v>
      </c>
      <c r="R373">
        <v>40501010</v>
      </c>
      <c r="S373">
        <v>4050</v>
      </c>
      <c r="T373">
        <v>1.6201795191173001</v>
      </c>
      <c r="U373">
        <v>2.7</v>
      </c>
      <c r="V373" t="s">
        <v>422</v>
      </c>
      <c r="W373" t="s">
        <v>426</v>
      </c>
      <c r="X373">
        <v>0</v>
      </c>
      <c r="Y373">
        <v>0.01</v>
      </c>
      <c r="Z373" t="s">
        <v>425</v>
      </c>
      <c r="AA373" t="s">
        <v>425</v>
      </c>
      <c r="AB373" t="s">
        <v>425</v>
      </c>
      <c r="AC373" t="s">
        <v>425</v>
      </c>
      <c r="AD373" t="s">
        <v>425</v>
      </c>
      <c r="AE373" t="s">
        <v>425</v>
      </c>
      <c r="AF373" t="s">
        <v>425</v>
      </c>
      <c r="AG373">
        <v>0</v>
      </c>
      <c r="AH373">
        <v>0</v>
      </c>
      <c r="AI373">
        <v>0</v>
      </c>
      <c r="AK373">
        <v>0</v>
      </c>
      <c r="AL373" t="s">
        <v>427</v>
      </c>
      <c r="AN373" t="s">
        <v>427</v>
      </c>
      <c r="AO373" t="s">
        <v>427</v>
      </c>
      <c r="AP373" t="s">
        <v>427</v>
      </c>
      <c r="AR373">
        <v>0</v>
      </c>
      <c r="AS373">
        <v>0</v>
      </c>
      <c r="AT373">
        <v>0</v>
      </c>
      <c r="AU373">
        <v>0</v>
      </c>
      <c r="AV373">
        <v>1.82</v>
      </c>
      <c r="AW373">
        <v>3.0049999999999999</v>
      </c>
      <c r="AX373" t="s">
        <v>430</v>
      </c>
      <c r="AY373">
        <v>1</v>
      </c>
      <c r="AZ373">
        <v>0</v>
      </c>
      <c r="BA373" t="s">
        <v>439</v>
      </c>
      <c r="BB373">
        <v>0</v>
      </c>
      <c r="BC373">
        <v>0</v>
      </c>
      <c r="BD373">
        <v>0</v>
      </c>
      <c r="CH373" t="b">
        <f>ISNUMBER(MATCH(D373,[1]Europe!$B$2:$B$15,0))</f>
        <v>0</v>
      </c>
      <c r="CI373">
        <v>2.4125000000000001</v>
      </c>
      <c r="CK373" t="s">
        <v>453</v>
      </c>
      <c r="CM373">
        <v>1.6201795191173001</v>
      </c>
      <c r="CN373">
        <v>2.7</v>
      </c>
      <c r="CO373">
        <v>2.1600897595586499</v>
      </c>
      <c r="CP373">
        <v>-0.24</v>
      </c>
      <c r="CQ373">
        <v>1.9200897595586499</v>
      </c>
    </row>
    <row r="374" spans="1:95" x14ac:dyDescent="0.25">
      <c r="A374">
        <v>1137</v>
      </c>
      <c r="B374" t="s">
        <v>751</v>
      </c>
      <c r="C374" t="s">
        <v>1150</v>
      </c>
      <c r="D374" t="s">
        <v>1549</v>
      </c>
      <c r="E374" t="s">
        <v>398</v>
      </c>
      <c r="F374">
        <v>533847800</v>
      </c>
      <c r="G374">
        <v>26.69266</v>
      </c>
      <c r="H374" t="s">
        <v>413</v>
      </c>
      <c r="I374">
        <v>14249817817.148001</v>
      </c>
      <c r="J374" t="s">
        <v>419</v>
      </c>
      <c r="K374">
        <v>44380038.428900503</v>
      </c>
      <c r="L374">
        <v>0.6</v>
      </c>
      <c r="M374">
        <v>8549890690.2888002</v>
      </c>
      <c r="N374">
        <v>445.9</v>
      </c>
      <c r="O374">
        <v>8.9968510000000002E-2</v>
      </c>
      <c r="P374">
        <v>12849810057.663429</v>
      </c>
      <c r="Q374">
        <v>40.116958609000001</v>
      </c>
      <c r="R374">
        <v>50201010</v>
      </c>
      <c r="S374">
        <v>5020</v>
      </c>
      <c r="T374">
        <v>1.7425401242107099</v>
      </c>
      <c r="U374">
        <v>2.39</v>
      </c>
      <c r="V374" t="s">
        <v>420</v>
      </c>
      <c r="W374" t="s">
        <v>425</v>
      </c>
      <c r="X374">
        <v>0</v>
      </c>
      <c r="Y374">
        <v>0</v>
      </c>
      <c r="Z374" t="s">
        <v>425</v>
      </c>
      <c r="AA374" t="s">
        <v>425</v>
      </c>
      <c r="AB374" t="s">
        <v>425</v>
      </c>
      <c r="AC374" t="s">
        <v>425</v>
      </c>
      <c r="AD374" t="s">
        <v>425</v>
      </c>
      <c r="AE374" t="s">
        <v>425</v>
      </c>
      <c r="AF374" t="s">
        <v>425</v>
      </c>
      <c r="AG374">
        <v>0</v>
      </c>
      <c r="AH374">
        <v>0</v>
      </c>
      <c r="AI374">
        <v>0</v>
      </c>
      <c r="AK374">
        <v>0</v>
      </c>
      <c r="AL374" t="s">
        <v>427</v>
      </c>
      <c r="AN374" t="s">
        <v>427</v>
      </c>
      <c r="AO374" t="s">
        <v>427</v>
      </c>
      <c r="AP374" t="s">
        <v>427</v>
      </c>
      <c r="AR374">
        <v>0</v>
      </c>
      <c r="AS374">
        <v>0</v>
      </c>
      <c r="AT374">
        <v>0</v>
      </c>
      <c r="AU374">
        <v>0</v>
      </c>
      <c r="AV374">
        <v>2.0099999999999998</v>
      </c>
      <c r="AW374">
        <v>2.9649999999999999</v>
      </c>
      <c r="AX374" t="s">
        <v>423</v>
      </c>
      <c r="AY374">
        <v>1</v>
      </c>
      <c r="AZ374">
        <v>0</v>
      </c>
      <c r="BA374" t="s">
        <v>437</v>
      </c>
      <c r="BB374">
        <v>0</v>
      </c>
      <c r="BC374">
        <v>0</v>
      </c>
      <c r="BD374">
        <v>0</v>
      </c>
      <c r="BH374" t="s">
        <v>1666</v>
      </c>
      <c r="CH374" t="b">
        <f>ISNUMBER(MATCH(D374,[1]Europe!$B$2:$B$15,0))</f>
        <v>0</v>
      </c>
      <c r="CI374">
        <v>2.4874999999999998</v>
      </c>
      <c r="CK374" t="s">
        <v>1673</v>
      </c>
      <c r="CL374" t="s">
        <v>1666</v>
      </c>
      <c r="CM374">
        <v>1.7425401242107099</v>
      </c>
      <c r="CN374">
        <v>2.39</v>
      </c>
      <c r="CO374">
        <v>2.0662700621053549</v>
      </c>
      <c r="CP374">
        <v>-0.3</v>
      </c>
      <c r="CQ374">
        <v>1.7662700621053551</v>
      </c>
    </row>
    <row r="375" spans="1:95" x14ac:dyDescent="0.25">
      <c r="A375">
        <v>1138</v>
      </c>
      <c r="B375" t="s">
        <v>752</v>
      </c>
      <c r="C375" t="s">
        <v>1151</v>
      </c>
      <c r="D375" t="s">
        <v>1550</v>
      </c>
      <c r="E375" t="s">
        <v>397</v>
      </c>
      <c r="F375">
        <v>423632587</v>
      </c>
      <c r="G375">
        <v>244.2</v>
      </c>
      <c r="H375" t="s">
        <v>412</v>
      </c>
      <c r="I375">
        <v>103451077745.39999</v>
      </c>
      <c r="J375" t="s">
        <v>418</v>
      </c>
      <c r="K375">
        <v>149242481.41587299</v>
      </c>
      <c r="L375">
        <v>0.85000000000000009</v>
      </c>
      <c r="M375">
        <v>87933416083.590012</v>
      </c>
      <c r="N375">
        <v>215.5</v>
      </c>
      <c r="O375">
        <v>1</v>
      </c>
      <c r="P375">
        <v>77598899123.725006</v>
      </c>
      <c r="Q375">
        <v>215.5</v>
      </c>
      <c r="R375">
        <v>50201010</v>
      </c>
      <c r="S375">
        <v>5020</v>
      </c>
      <c r="T375">
        <v>1.9967475991097701</v>
      </c>
      <c r="U375">
        <v>2.39</v>
      </c>
      <c r="V375" t="s">
        <v>420</v>
      </c>
      <c r="W375" t="s">
        <v>425</v>
      </c>
      <c r="X375">
        <v>0</v>
      </c>
      <c r="Y375">
        <v>0</v>
      </c>
      <c r="Z375" t="s">
        <v>425</v>
      </c>
      <c r="AA375" t="s">
        <v>425</v>
      </c>
      <c r="AB375" t="s">
        <v>425</v>
      </c>
      <c r="AC375" t="s">
        <v>1654</v>
      </c>
      <c r="AD375" t="s">
        <v>425</v>
      </c>
      <c r="AE375" t="s">
        <v>425</v>
      </c>
      <c r="AF375" t="s">
        <v>425</v>
      </c>
      <c r="AG375">
        <v>0</v>
      </c>
      <c r="AH375">
        <v>0</v>
      </c>
      <c r="AI375">
        <v>0</v>
      </c>
      <c r="AK375">
        <v>0</v>
      </c>
      <c r="AL375" t="s">
        <v>427</v>
      </c>
      <c r="AN375" t="s">
        <v>427</v>
      </c>
      <c r="AO375" t="s">
        <v>427</v>
      </c>
      <c r="AP375" t="s">
        <v>427</v>
      </c>
      <c r="AR375">
        <v>0</v>
      </c>
      <c r="AS375">
        <v>0</v>
      </c>
      <c r="AT375">
        <v>0</v>
      </c>
      <c r="AU375">
        <v>0</v>
      </c>
      <c r="AV375">
        <v>1.9890000000000001</v>
      </c>
      <c r="AW375">
        <v>2.8940000000000001</v>
      </c>
      <c r="AX375" t="s">
        <v>423</v>
      </c>
      <c r="AY375">
        <v>1</v>
      </c>
      <c r="AZ375">
        <v>0</v>
      </c>
      <c r="BA375" t="s">
        <v>436</v>
      </c>
      <c r="BB375">
        <v>0</v>
      </c>
      <c r="BC375">
        <v>0</v>
      </c>
      <c r="BD375">
        <v>0</v>
      </c>
      <c r="BH375" t="s">
        <v>1666</v>
      </c>
      <c r="BN375" t="s">
        <v>65</v>
      </c>
      <c r="CH375" t="b">
        <f>ISNUMBER(MATCH(D375,[1]Europe!$B$2:$B$15,0))</f>
        <v>0</v>
      </c>
      <c r="CI375">
        <v>2.4415</v>
      </c>
      <c r="CK375" t="s">
        <v>1673</v>
      </c>
      <c r="CL375" t="s">
        <v>1681</v>
      </c>
      <c r="CM375">
        <v>1.9967475991097701</v>
      </c>
      <c r="CN375">
        <v>2.39</v>
      </c>
      <c r="CO375">
        <v>2.1933737995548852</v>
      </c>
      <c r="CP375">
        <v>-0.3</v>
      </c>
      <c r="CQ375">
        <v>1.8933737995548849</v>
      </c>
    </row>
    <row r="376" spans="1:95" x14ac:dyDescent="0.25">
      <c r="A376">
        <v>1139</v>
      </c>
      <c r="B376" t="s">
        <v>111</v>
      </c>
      <c r="C376" t="s">
        <v>211</v>
      </c>
      <c r="D376" t="s">
        <v>311</v>
      </c>
      <c r="E376" t="s">
        <v>406</v>
      </c>
      <c r="F376">
        <v>995756840</v>
      </c>
      <c r="G376">
        <v>15.692080000000001</v>
      </c>
      <c r="H376" t="s">
        <v>416</v>
      </c>
      <c r="I376">
        <v>15625495993.8272</v>
      </c>
      <c r="J376" t="s">
        <v>419</v>
      </c>
      <c r="K376">
        <v>29289351.006745402</v>
      </c>
      <c r="L376">
        <v>1</v>
      </c>
      <c r="M376">
        <v>15625495993.8272</v>
      </c>
      <c r="N376">
        <v>1180.5</v>
      </c>
      <c r="O376">
        <v>1.169249E-2</v>
      </c>
      <c r="P376">
        <v>13744416173.52235</v>
      </c>
      <c r="Q376">
        <v>13.802984445</v>
      </c>
      <c r="R376">
        <v>10101015</v>
      </c>
      <c r="S376">
        <v>1010</v>
      </c>
      <c r="T376">
        <v>1.7465783472899099</v>
      </c>
      <c r="U376">
        <v>1.5</v>
      </c>
      <c r="V376" t="s">
        <v>420</v>
      </c>
      <c r="W376" t="s">
        <v>425</v>
      </c>
      <c r="X376">
        <v>0</v>
      </c>
      <c r="Y376">
        <v>0</v>
      </c>
      <c r="Z376" t="s">
        <v>425</v>
      </c>
      <c r="AA376" t="s">
        <v>425</v>
      </c>
      <c r="AB376" t="s">
        <v>425</v>
      </c>
      <c r="AC376" t="s">
        <v>425</v>
      </c>
      <c r="AD376" t="s">
        <v>425</v>
      </c>
      <c r="AE376" t="s">
        <v>425</v>
      </c>
      <c r="AF376" t="s">
        <v>425</v>
      </c>
      <c r="AG376">
        <v>0</v>
      </c>
      <c r="AH376">
        <v>0</v>
      </c>
      <c r="AI376">
        <v>0</v>
      </c>
      <c r="AK376">
        <v>0</v>
      </c>
      <c r="AL376" t="s">
        <v>427</v>
      </c>
      <c r="AN376" t="s">
        <v>427</v>
      </c>
      <c r="AO376" t="s">
        <v>427</v>
      </c>
      <c r="AP376" t="s">
        <v>427</v>
      </c>
      <c r="AR376">
        <v>0</v>
      </c>
      <c r="AS376">
        <v>0</v>
      </c>
      <c r="AT376">
        <v>0</v>
      </c>
      <c r="AU376">
        <v>0</v>
      </c>
      <c r="AV376">
        <v>2.41</v>
      </c>
      <c r="AW376">
        <v>3.306</v>
      </c>
      <c r="AX376" t="s">
        <v>429</v>
      </c>
      <c r="AY376">
        <v>0</v>
      </c>
      <c r="AZ376">
        <v>0</v>
      </c>
      <c r="BA376" t="s">
        <v>445</v>
      </c>
      <c r="BB376">
        <v>0</v>
      </c>
      <c r="BC376">
        <v>0</v>
      </c>
      <c r="BD376">
        <v>0</v>
      </c>
      <c r="CH376" t="b">
        <f>ISNUMBER(MATCH(D376,[1]Europe!$B$2:$B$15,0))</f>
        <v>0</v>
      </c>
      <c r="CI376">
        <v>2.8580000000000001</v>
      </c>
      <c r="CK376" t="s">
        <v>453</v>
      </c>
      <c r="CM376">
        <v>1.7465783472899099</v>
      </c>
      <c r="CN376">
        <v>1.5</v>
      </c>
      <c r="CO376">
        <v>1.6232891736449551</v>
      </c>
      <c r="CP376">
        <v>-0.3</v>
      </c>
      <c r="CQ376">
        <v>1.323289173644955</v>
      </c>
    </row>
    <row r="377" spans="1:95" x14ac:dyDescent="0.25">
      <c r="A377">
        <v>1140</v>
      </c>
      <c r="B377" t="s">
        <v>753</v>
      </c>
      <c r="C377" t="s">
        <v>1152</v>
      </c>
      <c r="D377" t="s">
        <v>1551</v>
      </c>
      <c r="E377" t="s">
        <v>397</v>
      </c>
      <c r="F377">
        <v>499050774</v>
      </c>
      <c r="G377">
        <v>94.44</v>
      </c>
      <c r="H377" t="s">
        <v>412</v>
      </c>
      <c r="I377">
        <v>47130355096.559998</v>
      </c>
      <c r="J377" t="s">
        <v>418</v>
      </c>
      <c r="K377">
        <v>92318724.204126999</v>
      </c>
      <c r="L377">
        <v>0.9</v>
      </c>
      <c r="M377">
        <v>42417319586.903999</v>
      </c>
      <c r="N377">
        <v>90.18</v>
      </c>
      <c r="O377">
        <v>1</v>
      </c>
      <c r="P377">
        <v>40503958919.388</v>
      </c>
      <c r="Q377">
        <v>90.18</v>
      </c>
      <c r="R377">
        <v>50101035</v>
      </c>
      <c r="S377">
        <v>5010</v>
      </c>
      <c r="T377">
        <v>1.7258284135658</v>
      </c>
      <c r="U377">
        <v>1.5</v>
      </c>
      <c r="V377" t="s">
        <v>420</v>
      </c>
      <c r="W377" t="s">
        <v>425</v>
      </c>
      <c r="X377">
        <v>0</v>
      </c>
      <c r="Y377">
        <v>0</v>
      </c>
      <c r="Z377" t="s">
        <v>425</v>
      </c>
      <c r="AA377" t="s">
        <v>425</v>
      </c>
      <c r="AB377" t="s">
        <v>425</v>
      </c>
      <c r="AC377" t="s">
        <v>425</v>
      </c>
      <c r="AD377" t="s">
        <v>425</v>
      </c>
      <c r="AE377" t="s">
        <v>425</v>
      </c>
      <c r="AF377" t="s">
        <v>425</v>
      </c>
      <c r="AG377">
        <v>0</v>
      </c>
      <c r="AH377">
        <v>0.05</v>
      </c>
      <c r="AI377">
        <v>0</v>
      </c>
      <c r="AJ377" t="s">
        <v>1656</v>
      </c>
      <c r="AK377">
        <v>0</v>
      </c>
      <c r="AL377" t="s">
        <v>427</v>
      </c>
      <c r="AM377" t="s">
        <v>1656</v>
      </c>
      <c r="AN377" t="s">
        <v>427</v>
      </c>
      <c r="AO377" t="s">
        <v>427</v>
      </c>
      <c r="AP377" t="s">
        <v>427</v>
      </c>
      <c r="AQ377" t="s">
        <v>1656</v>
      </c>
      <c r="AR377">
        <v>0.01</v>
      </c>
      <c r="AS377">
        <v>0</v>
      </c>
      <c r="AT377">
        <v>0</v>
      </c>
      <c r="AU377">
        <v>0</v>
      </c>
      <c r="AV377">
        <v>2.419</v>
      </c>
      <c r="AW377">
        <v>2.9129999999999998</v>
      </c>
      <c r="AX377" t="s">
        <v>423</v>
      </c>
      <c r="AY377">
        <v>1</v>
      </c>
      <c r="AZ377">
        <v>0</v>
      </c>
      <c r="BA377" t="s">
        <v>436</v>
      </c>
      <c r="BB377">
        <v>0</v>
      </c>
      <c r="BC377">
        <v>0</v>
      </c>
      <c r="BD377">
        <v>0</v>
      </c>
      <c r="BT377" t="s">
        <v>71</v>
      </c>
      <c r="BV377" t="s">
        <v>73</v>
      </c>
      <c r="BY377" t="s">
        <v>76</v>
      </c>
      <c r="CC377" t="s">
        <v>80</v>
      </c>
      <c r="CH377" t="b">
        <f>ISNUMBER(MATCH(D377,[1]Europe!$B$2:$B$15,0))</f>
        <v>0</v>
      </c>
      <c r="CI377">
        <v>2.6659999999999999</v>
      </c>
      <c r="CK377" t="s">
        <v>1673</v>
      </c>
      <c r="CL377" t="s">
        <v>1726</v>
      </c>
      <c r="CM377">
        <v>1.7258284135658</v>
      </c>
      <c r="CN377">
        <v>1.5</v>
      </c>
      <c r="CO377">
        <v>1.6129142067829001</v>
      </c>
      <c r="CP377">
        <v>-0.3</v>
      </c>
      <c r="CQ377">
        <v>1.3129142067829001</v>
      </c>
    </row>
    <row r="378" spans="1:95" x14ac:dyDescent="0.25">
      <c r="A378">
        <v>1141</v>
      </c>
      <c r="B378" t="s">
        <v>754</v>
      </c>
      <c r="C378" t="s">
        <v>1153</v>
      </c>
      <c r="D378" t="s">
        <v>1552</v>
      </c>
      <c r="E378" t="s">
        <v>407</v>
      </c>
      <c r="F378">
        <v>1995557732</v>
      </c>
      <c r="G378">
        <v>2.3220000000000001</v>
      </c>
      <c r="H378" t="s">
        <v>412</v>
      </c>
      <c r="I378">
        <v>4633685053.7040005</v>
      </c>
      <c r="J378" t="s">
        <v>418</v>
      </c>
      <c r="K378">
        <v>75781913.571483597</v>
      </c>
      <c r="L378">
        <v>0.65</v>
      </c>
      <c r="M378">
        <v>3011895284.9075999</v>
      </c>
      <c r="N378">
        <v>1.8009999999999999</v>
      </c>
      <c r="O378">
        <v>1</v>
      </c>
      <c r="P378">
        <v>2336099658.9657998</v>
      </c>
      <c r="Q378">
        <v>1.8009999999999999</v>
      </c>
      <c r="R378">
        <v>60101030</v>
      </c>
      <c r="S378">
        <v>6010</v>
      </c>
      <c r="V378" t="s">
        <v>421</v>
      </c>
      <c r="W378" t="s">
        <v>426</v>
      </c>
      <c r="X378">
        <v>0</v>
      </c>
      <c r="Y378">
        <v>0</v>
      </c>
      <c r="Z378" t="s">
        <v>425</v>
      </c>
      <c r="AA378" t="s">
        <v>425</v>
      </c>
      <c r="AB378" t="s">
        <v>425</v>
      </c>
      <c r="AC378" t="s">
        <v>425</v>
      </c>
      <c r="AD378" t="s">
        <v>425</v>
      </c>
      <c r="AE378" t="s">
        <v>425</v>
      </c>
      <c r="AF378" t="s">
        <v>425</v>
      </c>
      <c r="AG378">
        <v>0</v>
      </c>
      <c r="AH378">
        <v>1</v>
      </c>
      <c r="AI378">
        <v>0</v>
      </c>
      <c r="AK378">
        <v>0</v>
      </c>
      <c r="AL378" t="s">
        <v>1658</v>
      </c>
      <c r="AN378" t="s">
        <v>427</v>
      </c>
      <c r="AO378" t="s">
        <v>427</v>
      </c>
      <c r="AP378" t="s">
        <v>427</v>
      </c>
      <c r="AR378">
        <v>0</v>
      </c>
      <c r="AS378">
        <v>0</v>
      </c>
      <c r="AT378">
        <v>0</v>
      </c>
      <c r="AU378">
        <v>0</v>
      </c>
      <c r="AV378">
        <v>2.831</v>
      </c>
      <c r="AW378">
        <v>3.3090000000000002</v>
      </c>
      <c r="AX378" t="s">
        <v>421</v>
      </c>
      <c r="AY378">
        <v>1</v>
      </c>
      <c r="AZ378">
        <v>0</v>
      </c>
      <c r="BA378" t="s">
        <v>446</v>
      </c>
      <c r="BB378">
        <v>0</v>
      </c>
      <c r="BC378">
        <v>0</v>
      </c>
      <c r="BD378">
        <v>0</v>
      </c>
      <c r="BH378" t="s">
        <v>1669</v>
      </c>
      <c r="BT378" t="s">
        <v>71</v>
      </c>
      <c r="BX378" t="s">
        <v>75</v>
      </c>
      <c r="CH378" t="b">
        <f>ISNUMBER(MATCH(D378,[1]Europe!$B$2:$B$15,0))</f>
        <v>0</v>
      </c>
      <c r="CI378">
        <v>3.07</v>
      </c>
      <c r="CK378" t="s">
        <v>1673</v>
      </c>
      <c r="CL378" t="s">
        <v>1727</v>
      </c>
      <c r="CM378">
        <v>3.4</v>
      </c>
      <c r="CN378">
        <v>3.1</v>
      </c>
      <c r="CO378">
        <v>3.25</v>
      </c>
      <c r="CP378">
        <v>-0.18</v>
      </c>
      <c r="CQ378">
        <v>3.07</v>
      </c>
    </row>
    <row r="379" spans="1:95" x14ac:dyDescent="0.25">
      <c r="A379">
        <v>1143</v>
      </c>
      <c r="B379" t="s">
        <v>755</v>
      </c>
      <c r="C379" t="s">
        <v>1154</v>
      </c>
      <c r="D379" t="s">
        <v>1553</v>
      </c>
      <c r="E379" t="s">
        <v>403</v>
      </c>
      <c r="F379">
        <v>132038920</v>
      </c>
      <c r="G379">
        <v>49.447609999999997</v>
      </c>
      <c r="H379" t="s">
        <v>414</v>
      </c>
      <c r="I379">
        <v>6529009020.9811993</v>
      </c>
      <c r="J379" t="s">
        <v>419</v>
      </c>
      <c r="K379">
        <v>8761269.7928578407</v>
      </c>
      <c r="L379">
        <v>0.55000000000000004</v>
      </c>
      <c r="M379">
        <v>3590954961.53966</v>
      </c>
      <c r="N379">
        <v>495.2</v>
      </c>
      <c r="O379">
        <v>8.3368070000000002E-2</v>
      </c>
      <c r="P379">
        <v>2998092558.450459</v>
      </c>
      <c r="Q379">
        <v>41.283868263999999</v>
      </c>
      <c r="R379">
        <v>45102010</v>
      </c>
      <c r="S379">
        <v>4510</v>
      </c>
      <c r="T379">
        <v>1.9873155260473001</v>
      </c>
      <c r="U379">
        <v>2.08</v>
      </c>
      <c r="V379" t="s">
        <v>422</v>
      </c>
      <c r="W379" t="s">
        <v>425</v>
      </c>
      <c r="X379">
        <v>0</v>
      </c>
      <c r="Y379">
        <v>0</v>
      </c>
      <c r="Z379" t="s">
        <v>425</v>
      </c>
      <c r="AA379" t="s">
        <v>425</v>
      </c>
      <c r="AB379" t="s">
        <v>425</v>
      </c>
      <c r="AC379" t="s">
        <v>425</v>
      </c>
      <c r="AD379" t="s">
        <v>425</v>
      </c>
      <c r="AE379" t="s">
        <v>425</v>
      </c>
      <c r="AF379" t="s">
        <v>425</v>
      </c>
      <c r="AG379">
        <v>0</v>
      </c>
      <c r="AH379">
        <v>0</v>
      </c>
      <c r="AI379">
        <v>0</v>
      </c>
      <c r="AK379">
        <v>0</v>
      </c>
      <c r="AL379" t="s">
        <v>427</v>
      </c>
      <c r="AN379" t="s">
        <v>427</v>
      </c>
      <c r="AO379" t="s">
        <v>427</v>
      </c>
      <c r="AP379" t="s">
        <v>427</v>
      </c>
      <c r="AR379">
        <v>0</v>
      </c>
      <c r="AS379">
        <v>0</v>
      </c>
      <c r="AT379">
        <v>0</v>
      </c>
      <c r="AU379">
        <v>0</v>
      </c>
      <c r="AV379">
        <v>2.1779999999999999</v>
      </c>
      <c r="AW379">
        <v>2.923</v>
      </c>
      <c r="AX379" t="s">
        <v>420</v>
      </c>
      <c r="AY379">
        <v>1</v>
      </c>
      <c r="AZ379">
        <v>0</v>
      </c>
      <c r="BA379" t="s">
        <v>442</v>
      </c>
      <c r="BB379">
        <v>0</v>
      </c>
      <c r="BC379">
        <v>0</v>
      </c>
      <c r="BD379">
        <v>0</v>
      </c>
      <c r="CH379" t="b">
        <f>ISNUMBER(MATCH(D379,[1]Europe!$B$2:$B$15,0))</f>
        <v>0</v>
      </c>
      <c r="CI379">
        <v>2.5505</v>
      </c>
      <c r="CK379" t="s">
        <v>453</v>
      </c>
      <c r="CM379">
        <v>1.9873155260473001</v>
      </c>
      <c r="CN379">
        <v>2.08</v>
      </c>
      <c r="CO379">
        <v>2.0336577630236499</v>
      </c>
      <c r="CP379">
        <v>-0.24</v>
      </c>
      <c r="CQ379">
        <v>1.7936577630236501</v>
      </c>
    </row>
    <row r="380" spans="1:95" x14ac:dyDescent="0.25">
      <c r="A380">
        <v>1144</v>
      </c>
      <c r="B380" t="s">
        <v>756</v>
      </c>
      <c r="C380" t="s">
        <v>1155</v>
      </c>
      <c r="D380" t="s">
        <v>1554</v>
      </c>
      <c r="E380" t="s">
        <v>402</v>
      </c>
      <c r="F380">
        <v>2690238800</v>
      </c>
      <c r="G380">
        <v>8.06</v>
      </c>
      <c r="H380" t="s">
        <v>412</v>
      </c>
      <c r="I380">
        <v>21683324728</v>
      </c>
      <c r="J380" t="s">
        <v>418</v>
      </c>
      <c r="K380">
        <v>27363741.577966101</v>
      </c>
      <c r="L380">
        <v>0.95</v>
      </c>
      <c r="M380">
        <v>20599158491.599998</v>
      </c>
      <c r="N380">
        <v>8.7620000000000005</v>
      </c>
      <c r="O380">
        <v>1</v>
      </c>
      <c r="P380">
        <v>22393278747.32</v>
      </c>
      <c r="Q380">
        <v>8.7620000000000005</v>
      </c>
      <c r="R380">
        <v>30302025</v>
      </c>
      <c r="S380">
        <v>3030</v>
      </c>
      <c r="T380">
        <v>1.91247625079164</v>
      </c>
      <c r="V380" t="s">
        <v>423</v>
      </c>
      <c r="W380" t="s">
        <v>425</v>
      </c>
      <c r="X380">
        <v>0</v>
      </c>
      <c r="Y380">
        <v>0</v>
      </c>
      <c r="Z380" t="s">
        <v>425</v>
      </c>
      <c r="AA380" t="s">
        <v>425</v>
      </c>
      <c r="AB380" t="s">
        <v>425</v>
      </c>
      <c r="AC380" t="s">
        <v>425</v>
      </c>
      <c r="AD380" t="s">
        <v>425</v>
      </c>
      <c r="AE380" t="s">
        <v>425</v>
      </c>
      <c r="AF380" t="s">
        <v>425</v>
      </c>
      <c r="AG380">
        <v>0</v>
      </c>
      <c r="AH380">
        <v>0</v>
      </c>
      <c r="AI380">
        <v>0</v>
      </c>
      <c r="AK380">
        <v>0</v>
      </c>
      <c r="AL380" t="s">
        <v>427</v>
      </c>
      <c r="AN380" t="s">
        <v>427</v>
      </c>
      <c r="AO380" t="s">
        <v>427</v>
      </c>
      <c r="AP380" t="s">
        <v>427</v>
      </c>
      <c r="AR380">
        <v>0</v>
      </c>
      <c r="AS380">
        <v>0</v>
      </c>
      <c r="AT380">
        <v>0</v>
      </c>
      <c r="AU380">
        <v>0</v>
      </c>
      <c r="AV380">
        <v>2.6970000000000001</v>
      </c>
      <c r="AW380">
        <v>3.0529999999999999</v>
      </c>
      <c r="AX380" t="s">
        <v>433</v>
      </c>
      <c r="AY380">
        <v>0</v>
      </c>
      <c r="AZ380">
        <v>0</v>
      </c>
      <c r="BA380" t="s">
        <v>441</v>
      </c>
      <c r="BB380">
        <v>0</v>
      </c>
      <c r="BC380">
        <v>0</v>
      </c>
      <c r="BD380">
        <v>0</v>
      </c>
      <c r="CH380" t="b">
        <f>ISNUMBER(MATCH(D380,[1]Europe!$B$2:$B$15,0))</f>
        <v>0</v>
      </c>
      <c r="CI380">
        <v>2.875</v>
      </c>
      <c r="CK380" t="s">
        <v>453</v>
      </c>
      <c r="CM380">
        <v>1.91247625079164</v>
      </c>
      <c r="CN380">
        <v>3.1</v>
      </c>
      <c r="CO380">
        <v>2.5062381253958201</v>
      </c>
      <c r="CP380">
        <v>0</v>
      </c>
      <c r="CQ380">
        <v>2.5062381253958201</v>
      </c>
    </row>
    <row r="381" spans="1:95" x14ac:dyDescent="0.25">
      <c r="A381">
        <v>1147</v>
      </c>
      <c r="B381" t="s">
        <v>757</v>
      </c>
      <c r="C381" t="s">
        <v>1156</v>
      </c>
      <c r="D381" t="s">
        <v>1555</v>
      </c>
      <c r="E381" t="s">
        <v>409</v>
      </c>
      <c r="F381">
        <v>440000000</v>
      </c>
      <c r="G381">
        <v>44.402880000000003</v>
      </c>
      <c r="H381" t="s">
        <v>417</v>
      </c>
      <c r="I381">
        <v>19537267200</v>
      </c>
      <c r="J381" t="s">
        <v>419</v>
      </c>
      <c r="K381">
        <v>39588862.186575599</v>
      </c>
      <c r="L381">
        <v>1</v>
      </c>
      <c r="M381">
        <v>19537267200</v>
      </c>
      <c r="N381">
        <v>33.43</v>
      </c>
      <c r="O381">
        <v>1.0797969999999999</v>
      </c>
      <c r="P381">
        <v>15882950032.4</v>
      </c>
      <c r="Q381">
        <v>36.097613709999997</v>
      </c>
      <c r="R381">
        <v>20103015</v>
      </c>
      <c r="S381">
        <v>2010</v>
      </c>
      <c r="V381" t="s">
        <v>1653</v>
      </c>
      <c r="W381" t="s">
        <v>425</v>
      </c>
      <c r="X381">
        <v>0</v>
      </c>
      <c r="Y381">
        <v>0</v>
      </c>
      <c r="Z381" t="s">
        <v>425</v>
      </c>
      <c r="AA381" t="s">
        <v>425</v>
      </c>
      <c r="AB381" t="s">
        <v>425</v>
      </c>
      <c r="AC381" t="s">
        <v>425</v>
      </c>
      <c r="AD381" t="s">
        <v>425</v>
      </c>
      <c r="AE381" t="s">
        <v>425</v>
      </c>
      <c r="AF381" t="s">
        <v>425</v>
      </c>
      <c r="AG381">
        <v>0</v>
      </c>
      <c r="AH381">
        <v>0</v>
      </c>
      <c r="AI381">
        <v>0</v>
      </c>
      <c r="AK381">
        <v>0</v>
      </c>
      <c r="AL381" t="s">
        <v>427</v>
      </c>
      <c r="AN381" t="s">
        <v>427</v>
      </c>
      <c r="AO381" t="s">
        <v>427</v>
      </c>
      <c r="AP381" t="s">
        <v>427</v>
      </c>
      <c r="AR381">
        <v>0</v>
      </c>
      <c r="AS381">
        <v>0</v>
      </c>
      <c r="AT381">
        <v>0</v>
      </c>
      <c r="AU381">
        <v>0</v>
      </c>
      <c r="AV381">
        <v>2.7509999999999999</v>
      </c>
      <c r="AW381">
        <v>2.8420000000000001</v>
      </c>
      <c r="AX381" t="s">
        <v>423</v>
      </c>
      <c r="AY381">
        <v>1</v>
      </c>
      <c r="AZ381">
        <v>0</v>
      </c>
      <c r="BA381" t="s">
        <v>449</v>
      </c>
      <c r="BB381">
        <v>0</v>
      </c>
      <c r="BC381">
        <v>0</v>
      </c>
      <c r="BD381">
        <v>0</v>
      </c>
      <c r="CH381" t="b">
        <f>ISNUMBER(MATCH(D381,[1]Europe!$B$2:$B$15,0))</f>
        <v>0</v>
      </c>
      <c r="CI381">
        <v>2.7965</v>
      </c>
      <c r="CK381" t="s">
        <v>453</v>
      </c>
      <c r="CM381">
        <v>3.4</v>
      </c>
      <c r="CN381">
        <v>3.1</v>
      </c>
      <c r="CO381">
        <v>3.25</v>
      </c>
      <c r="CP381">
        <v>-0.12</v>
      </c>
      <c r="CQ381">
        <v>3.13</v>
      </c>
    </row>
    <row r="382" spans="1:95" x14ac:dyDescent="0.25">
      <c r="A382">
        <v>1149</v>
      </c>
      <c r="B382" t="s">
        <v>758</v>
      </c>
      <c r="C382" t="s">
        <v>1157</v>
      </c>
      <c r="D382" t="s">
        <v>1556</v>
      </c>
      <c r="E382" t="s">
        <v>398</v>
      </c>
      <c r="F382">
        <v>1254385900</v>
      </c>
      <c r="G382">
        <v>21.24802</v>
      </c>
      <c r="H382" t="s">
        <v>413</v>
      </c>
      <c r="I382">
        <v>26653216690.917999</v>
      </c>
      <c r="J382" t="s">
        <v>419</v>
      </c>
      <c r="K382">
        <v>33655276.394902699</v>
      </c>
      <c r="L382">
        <v>0.85</v>
      </c>
      <c r="M382">
        <v>22655234187.2803</v>
      </c>
      <c r="N382">
        <v>189.3</v>
      </c>
      <c r="O382">
        <v>8.9968510000000002E-2</v>
      </c>
      <c r="P382">
        <v>18158970845.582588</v>
      </c>
      <c r="Q382">
        <v>17.031038942999999</v>
      </c>
      <c r="R382">
        <v>50204040</v>
      </c>
      <c r="S382">
        <v>5020</v>
      </c>
      <c r="T382">
        <v>1.7457279976731199</v>
      </c>
      <c r="V382" t="s">
        <v>1651</v>
      </c>
      <c r="W382" t="s">
        <v>425</v>
      </c>
      <c r="X382">
        <v>0</v>
      </c>
      <c r="Y382">
        <v>0</v>
      </c>
      <c r="Z382" t="s">
        <v>425</v>
      </c>
      <c r="AA382" t="s">
        <v>425</v>
      </c>
      <c r="AB382" t="s">
        <v>425</v>
      </c>
      <c r="AC382" t="s">
        <v>425</v>
      </c>
      <c r="AD382" t="s">
        <v>425</v>
      </c>
      <c r="AE382" t="s">
        <v>425</v>
      </c>
      <c r="AF382" t="s">
        <v>425</v>
      </c>
      <c r="AG382">
        <v>6.3E-2</v>
      </c>
      <c r="AH382">
        <v>0.1</v>
      </c>
      <c r="AI382">
        <v>0</v>
      </c>
      <c r="AK382">
        <v>0</v>
      </c>
      <c r="AL382" t="s">
        <v>427</v>
      </c>
      <c r="AN382" t="s">
        <v>427</v>
      </c>
      <c r="AO382" t="s">
        <v>427</v>
      </c>
      <c r="AP382" t="s">
        <v>427</v>
      </c>
      <c r="AQ382" t="s">
        <v>1656</v>
      </c>
      <c r="AR382">
        <v>0</v>
      </c>
      <c r="AS382">
        <v>0</v>
      </c>
      <c r="AT382">
        <v>0</v>
      </c>
      <c r="AU382">
        <v>0</v>
      </c>
      <c r="AV382">
        <v>2.5510000000000002</v>
      </c>
      <c r="AW382">
        <v>3.1419999999999999</v>
      </c>
      <c r="AX382" t="s">
        <v>423</v>
      </c>
      <c r="AY382">
        <v>1</v>
      </c>
      <c r="AZ382">
        <v>0</v>
      </c>
      <c r="BA382" t="s">
        <v>437</v>
      </c>
      <c r="BB382">
        <v>0</v>
      </c>
      <c r="BC382">
        <v>0</v>
      </c>
      <c r="BD382">
        <v>0</v>
      </c>
      <c r="BS382" t="s">
        <v>70</v>
      </c>
      <c r="BT382" t="s">
        <v>71</v>
      </c>
      <c r="CC382" t="s">
        <v>80</v>
      </c>
      <c r="CH382" t="b">
        <f>ISNUMBER(MATCH(D382,[1]Europe!$B$2:$B$15,0))</f>
        <v>0</v>
      </c>
      <c r="CI382">
        <v>2.8464999999999998</v>
      </c>
      <c r="CK382" t="s">
        <v>1673</v>
      </c>
      <c r="CL382" t="s">
        <v>1683</v>
      </c>
      <c r="CM382">
        <v>1.7457279976731199</v>
      </c>
      <c r="CN382">
        <v>3.1</v>
      </c>
      <c r="CO382">
        <v>2.4228639988365601</v>
      </c>
      <c r="CP382">
        <v>0.3</v>
      </c>
      <c r="CQ382">
        <v>2.7228639988365599</v>
      </c>
    </row>
    <row r="383" spans="1:95" x14ac:dyDescent="0.25">
      <c r="A383">
        <v>1151</v>
      </c>
      <c r="B383" t="s">
        <v>123</v>
      </c>
      <c r="C383" t="s">
        <v>223</v>
      </c>
      <c r="D383" t="s">
        <v>323</v>
      </c>
      <c r="E383" t="s">
        <v>397</v>
      </c>
      <c r="F383">
        <v>1263122721</v>
      </c>
      <c r="G383">
        <v>104.12</v>
      </c>
      <c r="H383" t="s">
        <v>412</v>
      </c>
      <c r="I383">
        <v>131516337710.52</v>
      </c>
      <c r="J383" t="s">
        <v>418</v>
      </c>
      <c r="K383">
        <v>154796225.17039701</v>
      </c>
      <c r="L383">
        <v>0.95000000000000007</v>
      </c>
      <c r="M383">
        <v>124940520824.994</v>
      </c>
      <c r="N383">
        <v>91.62</v>
      </c>
      <c r="O383">
        <v>1</v>
      </c>
      <c r="P383">
        <v>109940938513.119</v>
      </c>
      <c r="Q383">
        <v>91.62</v>
      </c>
      <c r="R383">
        <v>20103015</v>
      </c>
      <c r="S383">
        <v>2010</v>
      </c>
      <c r="T383">
        <v>1.72319966282151</v>
      </c>
      <c r="U383">
        <v>1.5</v>
      </c>
      <c r="V383" t="s">
        <v>422</v>
      </c>
      <c r="W383" t="s">
        <v>425</v>
      </c>
      <c r="X383">
        <v>0</v>
      </c>
      <c r="Y383">
        <v>0</v>
      </c>
      <c r="Z383" t="s">
        <v>425</v>
      </c>
      <c r="AA383" t="s">
        <v>425</v>
      </c>
      <c r="AB383" t="s">
        <v>425</v>
      </c>
      <c r="AC383" t="s">
        <v>425</v>
      </c>
      <c r="AD383" t="s">
        <v>425</v>
      </c>
      <c r="AE383" t="s">
        <v>425</v>
      </c>
      <c r="AF383" t="s">
        <v>425</v>
      </c>
      <c r="AG383">
        <v>0</v>
      </c>
      <c r="AH383">
        <v>0</v>
      </c>
      <c r="AI383">
        <v>0</v>
      </c>
      <c r="AK383">
        <v>0</v>
      </c>
      <c r="AL383" t="s">
        <v>427</v>
      </c>
      <c r="AN383" t="s">
        <v>427</v>
      </c>
      <c r="AO383" t="s">
        <v>427</v>
      </c>
      <c r="AP383" t="s">
        <v>427</v>
      </c>
      <c r="AR383">
        <v>0</v>
      </c>
      <c r="AS383">
        <v>0</v>
      </c>
      <c r="AT383">
        <v>0</v>
      </c>
      <c r="AU383">
        <v>0</v>
      </c>
      <c r="AV383">
        <v>2.98</v>
      </c>
      <c r="AW383">
        <v>2.774</v>
      </c>
      <c r="AX383" t="s">
        <v>423</v>
      </c>
      <c r="AY383">
        <v>1</v>
      </c>
      <c r="AZ383">
        <v>0</v>
      </c>
      <c r="BA383" t="s">
        <v>436</v>
      </c>
      <c r="BB383">
        <v>0</v>
      </c>
      <c r="BC383">
        <v>0</v>
      </c>
      <c r="BD383">
        <v>0</v>
      </c>
      <c r="CH383" t="b">
        <f>ISNUMBER(MATCH(D383,[1]Europe!$B$2:$B$15,0))</f>
        <v>0</v>
      </c>
      <c r="CI383">
        <v>2.8769999999999998</v>
      </c>
      <c r="CK383" t="s">
        <v>453</v>
      </c>
      <c r="CM383">
        <v>1.72319966282151</v>
      </c>
      <c r="CN383">
        <v>1.5</v>
      </c>
      <c r="CO383">
        <v>1.6115998314107549</v>
      </c>
      <c r="CP383">
        <v>-0.24</v>
      </c>
      <c r="CQ383">
        <v>1.3715998314107549</v>
      </c>
    </row>
    <row r="384" spans="1:95" x14ac:dyDescent="0.25">
      <c r="A384">
        <v>1156</v>
      </c>
      <c r="B384" t="s">
        <v>759</v>
      </c>
      <c r="C384" t="s">
        <v>1158</v>
      </c>
      <c r="D384" t="s">
        <v>1557</v>
      </c>
      <c r="E384" t="s">
        <v>401</v>
      </c>
      <c r="F384">
        <v>1228504300</v>
      </c>
      <c r="G384">
        <v>273.60000000000002</v>
      </c>
      <c r="H384" t="s">
        <v>412</v>
      </c>
      <c r="I384">
        <v>336118776480</v>
      </c>
      <c r="J384" t="s">
        <v>418</v>
      </c>
      <c r="K384">
        <v>368554481.884426</v>
      </c>
      <c r="L384">
        <v>0.95</v>
      </c>
      <c r="M384">
        <v>319312837656</v>
      </c>
      <c r="N384">
        <v>232.65</v>
      </c>
      <c r="O384">
        <v>1</v>
      </c>
      <c r="P384">
        <v>271520949125.25</v>
      </c>
      <c r="Q384">
        <v>232.65</v>
      </c>
      <c r="R384">
        <v>10101015</v>
      </c>
      <c r="S384">
        <v>1010</v>
      </c>
      <c r="T384">
        <v>1.74740684989184</v>
      </c>
      <c r="U384">
        <v>3.1</v>
      </c>
      <c r="V384" t="s">
        <v>421</v>
      </c>
      <c r="W384" t="s">
        <v>425</v>
      </c>
      <c r="X384">
        <v>0</v>
      </c>
      <c r="Y384">
        <v>0</v>
      </c>
      <c r="Z384" t="s">
        <v>425</v>
      </c>
      <c r="AA384" t="s">
        <v>425</v>
      </c>
      <c r="AB384" t="s">
        <v>425</v>
      </c>
      <c r="AC384" t="s">
        <v>425</v>
      </c>
      <c r="AD384" t="s">
        <v>425</v>
      </c>
      <c r="AE384" t="s">
        <v>425</v>
      </c>
      <c r="AF384" t="s">
        <v>425</v>
      </c>
      <c r="AG384">
        <v>0</v>
      </c>
      <c r="AH384">
        <v>0</v>
      </c>
      <c r="AI384">
        <v>0</v>
      </c>
      <c r="AK384">
        <v>0</v>
      </c>
      <c r="AL384" t="s">
        <v>427</v>
      </c>
      <c r="AN384" t="s">
        <v>427</v>
      </c>
      <c r="AO384" t="s">
        <v>427</v>
      </c>
      <c r="AP384" t="s">
        <v>427</v>
      </c>
      <c r="AR384">
        <v>0</v>
      </c>
      <c r="AS384">
        <v>0</v>
      </c>
      <c r="AT384">
        <v>0</v>
      </c>
      <c r="AU384">
        <v>0</v>
      </c>
      <c r="AV384">
        <v>2.9609999999999999</v>
      </c>
      <c r="AW384">
        <v>3.121</v>
      </c>
      <c r="AX384" t="s">
        <v>429</v>
      </c>
      <c r="AY384">
        <v>0</v>
      </c>
      <c r="AZ384">
        <v>0</v>
      </c>
      <c r="BA384" t="s">
        <v>440</v>
      </c>
      <c r="BB384">
        <v>0</v>
      </c>
      <c r="BC384">
        <v>0</v>
      </c>
      <c r="BD384">
        <v>0</v>
      </c>
      <c r="CH384" t="b">
        <f>ISNUMBER(MATCH(D384,[1]Europe!$B$2:$B$15,0))</f>
        <v>0</v>
      </c>
      <c r="CI384">
        <v>3.0409999999999999</v>
      </c>
      <c r="CK384" t="s">
        <v>453</v>
      </c>
      <c r="CM384">
        <v>1.74740684989184</v>
      </c>
      <c r="CN384">
        <v>3.1</v>
      </c>
      <c r="CO384">
        <v>2.4237034249459199</v>
      </c>
      <c r="CP384">
        <v>-0.18</v>
      </c>
      <c r="CQ384">
        <v>2.2437034249459198</v>
      </c>
    </row>
    <row r="385" spans="1:95" x14ac:dyDescent="0.25">
      <c r="A385">
        <v>1158</v>
      </c>
      <c r="B385" t="s">
        <v>760</v>
      </c>
      <c r="C385" t="s">
        <v>1159</v>
      </c>
      <c r="D385" t="s">
        <v>1558</v>
      </c>
      <c r="E385" t="s">
        <v>401</v>
      </c>
      <c r="F385">
        <v>37440000</v>
      </c>
      <c r="G385">
        <v>242</v>
      </c>
      <c r="H385" t="s">
        <v>412</v>
      </c>
      <c r="I385">
        <v>9060480000</v>
      </c>
      <c r="J385" t="s">
        <v>418</v>
      </c>
      <c r="K385">
        <v>21304033.759016398</v>
      </c>
      <c r="L385">
        <v>0.65</v>
      </c>
      <c r="M385">
        <v>5889312000</v>
      </c>
      <c r="N385">
        <v>194.15</v>
      </c>
      <c r="O385">
        <v>1</v>
      </c>
      <c r="P385">
        <v>4724834400</v>
      </c>
      <c r="Q385">
        <v>194.15</v>
      </c>
      <c r="R385">
        <v>20102010</v>
      </c>
      <c r="S385">
        <v>2010</v>
      </c>
      <c r="T385">
        <v>3.4</v>
      </c>
      <c r="V385" t="s">
        <v>427</v>
      </c>
      <c r="W385" t="s">
        <v>425</v>
      </c>
      <c r="X385">
        <v>0</v>
      </c>
      <c r="Y385">
        <v>0</v>
      </c>
      <c r="Z385" t="s">
        <v>425</v>
      </c>
      <c r="AA385" t="s">
        <v>425</v>
      </c>
      <c r="AB385" t="s">
        <v>425</v>
      </c>
      <c r="AC385" t="s">
        <v>425</v>
      </c>
      <c r="AD385" t="s">
        <v>425</v>
      </c>
      <c r="AE385" t="s">
        <v>425</v>
      </c>
      <c r="AF385" t="s">
        <v>425</v>
      </c>
      <c r="AG385">
        <v>0</v>
      </c>
      <c r="AH385">
        <v>0</v>
      </c>
      <c r="AI385">
        <v>0</v>
      </c>
      <c r="AK385">
        <v>0</v>
      </c>
      <c r="AL385" t="s">
        <v>427</v>
      </c>
      <c r="AN385" t="s">
        <v>427</v>
      </c>
      <c r="AO385" t="s">
        <v>427</v>
      </c>
      <c r="AP385" t="s">
        <v>427</v>
      </c>
      <c r="AR385">
        <v>0</v>
      </c>
      <c r="AS385">
        <v>0</v>
      </c>
      <c r="AT385">
        <v>0</v>
      </c>
      <c r="AU385">
        <v>0</v>
      </c>
      <c r="AV385">
        <v>2.4620000000000002</v>
      </c>
      <c r="AW385">
        <v>2.8980000000000001</v>
      </c>
      <c r="AX385" t="s">
        <v>423</v>
      </c>
      <c r="AY385">
        <v>1</v>
      </c>
      <c r="AZ385">
        <v>0</v>
      </c>
      <c r="BA385" t="s">
        <v>440</v>
      </c>
      <c r="BB385">
        <v>0</v>
      </c>
      <c r="BC385">
        <v>0</v>
      </c>
      <c r="BD385">
        <v>0</v>
      </c>
      <c r="CH385" t="b">
        <f>ISNUMBER(MATCH(D385,[1]Europe!$B$2:$B$15,0))</f>
        <v>0</v>
      </c>
      <c r="CI385">
        <v>2.68</v>
      </c>
      <c r="CK385" t="s">
        <v>453</v>
      </c>
      <c r="CM385">
        <v>3.4</v>
      </c>
      <c r="CN385">
        <v>3.1</v>
      </c>
      <c r="CO385">
        <v>3.25</v>
      </c>
      <c r="CP385">
        <v>0.3</v>
      </c>
      <c r="CQ385">
        <v>3.55</v>
      </c>
    </row>
    <row r="386" spans="1:95" x14ac:dyDescent="0.25">
      <c r="A386">
        <v>1159</v>
      </c>
      <c r="B386" t="s">
        <v>761</v>
      </c>
      <c r="C386" t="s">
        <v>1160</v>
      </c>
      <c r="D386" t="s">
        <v>1559</v>
      </c>
      <c r="E386" t="s">
        <v>397</v>
      </c>
      <c r="F386">
        <v>97330405</v>
      </c>
      <c r="G386">
        <v>204.4</v>
      </c>
      <c r="H386" t="s">
        <v>412</v>
      </c>
      <c r="I386">
        <v>19894334782</v>
      </c>
      <c r="J386" t="s">
        <v>418</v>
      </c>
      <c r="K386">
        <v>11558105.1543651</v>
      </c>
      <c r="L386">
        <v>0.3</v>
      </c>
      <c r="M386">
        <v>5968300434.6000013</v>
      </c>
      <c r="N386">
        <v>172.9</v>
      </c>
      <c r="O386">
        <v>1</v>
      </c>
      <c r="P386">
        <v>5048528107.3500004</v>
      </c>
      <c r="Q386">
        <v>172.9</v>
      </c>
      <c r="R386">
        <v>20102015</v>
      </c>
      <c r="S386">
        <v>2010</v>
      </c>
      <c r="T386">
        <v>3.4</v>
      </c>
      <c r="V386" t="s">
        <v>427</v>
      </c>
      <c r="W386" t="s">
        <v>425</v>
      </c>
      <c r="X386">
        <v>0</v>
      </c>
      <c r="Y386">
        <v>0</v>
      </c>
      <c r="Z386" t="s">
        <v>425</v>
      </c>
      <c r="AA386" t="s">
        <v>425</v>
      </c>
      <c r="AB386" t="s">
        <v>425</v>
      </c>
      <c r="AC386" t="s">
        <v>425</v>
      </c>
      <c r="AD386" t="s">
        <v>425</v>
      </c>
      <c r="AE386" t="s">
        <v>425</v>
      </c>
      <c r="AF386" t="s">
        <v>425</v>
      </c>
      <c r="AG386">
        <v>0</v>
      </c>
      <c r="AH386">
        <v>0</v>
      </c>
      <c r="AI386">
        <v>0</v>
      </c>
      <c r="AK386">
        <v>0</v>
      </c>
      <c r="AL386" t="s">
        <v>427</v>
      </c>
      <c r="AN386" t="s">
        <v>427</v>
      </c>
      <c r="AO386" t="s">
        <v>427</v>
      </c>
      <c r="AP386" t="s">
        <v>427</v>
      </c>
      <c r="AR386">
        <v>0</v>
      </c>
      <c r="AS386">
        <v>0</v>
      </c>
      <c r="AT386">
        <v>0</v>
      </c>
      <c r="AU386">
        <v>0</v>
      </c>
      <c r="AV386">
        <v>2.613</v>
      </c>
      <c r="AW386">
        <v>2.75</v>
      </c>
      <c r="AX386" t="s">
        <v>423</v>
      </c>
      <c r="AY386">
        <v>1</v>
      </c>
      <c r="AZ386">
        <v>0</v>
      </c>
      <c r="BA386" t="s">
        <v>436</v>
      </c>
      <c r="BB386">
        <v>0</v>
      </c>
      <c r="BC386">
        <v>0</v>
      </c>
      <c r="BD386">
        <v>0</v>
      </c>
      <c r="CH386" t="b">
        <f>ISNUMBER(MATCH(D386,[1]Europe!$B$2:$B$15,0))</f>
        <v>0</v>
      </c>
      <c r="CI386">
        <v>2.6815000000000002</v>
      </c>
      <c r="CK386" t="s">
        <v>453</v>
      </c>
      <c r="CM386">
        <v>3.4</v>
      </c>
      <c r="CN386">
        <v>3.1</v>
      </c>
      <c r="CO386">
        <v>3.25</v>
      </c>
      <c r="CP386">
        <v>0.3</v>
      </c>
      <c r="CQ386">
        <v>3.55</v>
      </c>
    </row>
    <row r="387" spans="1:95" x14ac:dyDescent="0.25">
      <c r="A387">
        <v>1165</v>
      </c>
      <c r="B387" t="s">
        <v>762</v>
      </c>
      <c r="C387" t="s">
        <v>1161</v>
      </c>
      <c r="D387" t="s">
        <v>1560</v>
      </c>
      <c r="E387" t="s">
        <v>401</v>
      </c>
      <c r="F387">
        <v>944884640</v>
      </c>
      <c r="G387">
        <v>4.7484999999999999</v>
      </c>
      <c r="H387" t="s">
        <v>412</v>
      </c>
      <c r="I387">
        <v>4486784713.04</v>
      </c>
      <c r="J387" t="s">
        <v>418</v>
      </c>
      <c r="K387">
        <v>3455304.7308934401</v>
      </c>
      <c r="L387">
        <v>1</v>
      </c>
      <c r="M387">
        <v>4486784713.04</v>
      </c>
      <c r="N387">
        <v>3.6080000000000001</v>
      </c>
      <c r="O387">
        <v>1</v>
      </c>
      <c r="P387">
        <v>3409143781.1199999</v>
      </c>
      <c r="Q387">
        <v>3.6080000000000001</v>
      </c>
      <c r="R387">
        <v>40101025</v>
      </c>
      <c r="S387">
        <v>4010</v>
      </c>
      <c r="T387">
        <v>1.99390071659444</v>
      </c>
      <c r="U387">
        <v>1.5</v>
      </c>
      <c r="V387" t="s">
        <v>420</v>
      </c>
      <c r="W387" t="s">
        <v>425</v>
      </c>
      <c r="X387">
        <v>0</v>
      </c>
      <c r="Y387">
        <v>0</v>
      </c>
      <c r="Z387" t="s">
        <v>425</v>
      </c>
      <c r="AA387" t="s">
        <v>425</v>
      </c>
      <c r="AB387" t="s">
        <v>425</v>
      </c>
      <c r="AC387" t="s">
        <v>1654</v>
      </c>
      <c r="AD387" t="s">
        <v>425</v>
      </c>
      <c r="AE387" t="s">
        <v>425</v>
      </c>
      <c r="AF387" t="s">
        <v>425</v>
      </c>
      <c r="AG387">
        <v>0</v>
      </c>
      <c r="AH387">
        <v>0.01</v>
      </c>
      <c r="AI387">
        <v>0</v>
      </c>
      <c r="AK387">
        <v>0</v>
      </c>
      <c r="AL387" t="s">
        <v>427</v>
      </c>
      <c r="AN387" t="s">
        <v>427</v>
      </c>
      <c r="AO387" t="s">
        <v>427</v>
      </c>
      <c r="AP387" t="s">
        <v>427</v>
      </c>
      <c r="AR387">
        <v>0</v>
      </c>
      <c r="AS387">
        <v>0</v>
      </c>
      <c r="AT387">
        <v>0</v>
      </c>
      <c r="AU387">
        <v>0</v>
      </c>
      <c r="AV387">
        <v>2.423</v>
      </c>
      <c r="AW387">
        <v>3.3740000000000001</v>
      </c>
      <c r="AX387" t="s">
        <v>423</v>
      </c>
      <c r="AY387">
        <v>1</v>
      </c>
      <c r="AZ387">
        <v>0</v>
      </c>
      <c r="BA387" t="s">
        <v>440</v>
      </c>
      <c r="BB387">
        <v>0</v>
      </c>
      <c r="BC387">
        <v>0</v>
      </c>
      <c r="BD387">
        <v>0</v>
      </c>
      <c r="BN387" t="s">
        <v>65</v>
      </c>
      <c r="BT387" t="s">
        <v>71</v>
      </c>
      <c r="CH387" t="b">
        <f>ISNUMBER(MATCH(D387,[1]Europe!$B$2:$B$15,0))</f>
        <v>0</v>
      </c>
      <c r="CI387">
        <v>2.8984999999999999</v>
      </c>
      <c r="CK387" t="s">
        <v>1673</v>
      </c>
      <c r="CL387" t="s">
        <v>1728</v>
      </c>
      <c r="CM387">
        <v>1.99390071659444</v>
      </c>
      <c r="CN387">
        <v>1.5</v>
      </c>
      <c r="CO387">
        <v>1.7469503582972199</v>
      </c>
      <c r="CP387">
        <v>-0.3</v>
      </c>
      <c r="CQ387">
        <v>1.4469503582972201</v>
      </c>
    </row>
    <row r="388" spans="1:95" x14ac:dyDescent="0.25">
      <c r="A388">
        <v>1166</v>
      </c>
      <c r="B388" t="s">
        <v>763</v>
      </c>
      <c r="C388" t="s">
        <v>1162</v>
      </c>
      <c r="D388" t="s">
        <v>1561</v>
      </c>
      <c r="E388" t="s">
        <v>409</v>
      </c>
      <c r="F388">
        <v>40716830</v>
      </c>
      <c r="G388">
        <v>293.25459999999998</v>
      </c>
      <c r="H388" t="s">
        <v>417</v>
      </c>
      <c r="I388">
        <v>11940397694.917999</v>
      </c>
      <c r="J388" t="s">
        <v>419</v>
      </c>
      <c r="K388">
        <v>29126770.267743301</v>
      </c>
      <c r="L388">
        <v>1</v>
      </c>
      <c r="M388">
        <v>11940397694.917999</v>
      </c>
      <c r="N388">
        <v>274</v>
      </c>
      <c r="O388">
        <v>1.0797969999999999</v>
      </c>
      <c r="P388">
        <v>12046659582.081739</v>
      </c>
      <c r="Q388">
        <v>295.86437799999999</v>
      </c>
      <c r="R388">
        <v>50204000</v>
      </c>
      <c r="S388">
        <v>5020</v>
      </c>
      <c r="T388">
        <v>1.7459630665127199</v>
      </c>
      <c r="U388">
        <v>2.7</v>
      </c>
      <c r="V388" t="s">
        <v>421</v>
      </c>
      <c r="W388" t="s">
        <v>425</v>
      </c>
      <c r="X388">
        <v>0</v>
      </c>
      <c r="Y388">
        <v>0</v>
      </c>
      <c r="Z388" t="s">
        <v>425</v>
      </c>
      <c r="AA388" t="s">
        <v>425</v>
      </c>
      <c r="AB388" t="s">
        <v>425</v>
      </c>
      <c r="AC388" t="s">
        <v>425</v>
      </c>
      <c r="AD388" t="s">
        <v>425</v>
      </c>
      <c r="AE388" t="s">
        <v>425</v>
      </c>
      <c r="AF388" t="s">
        <v>425</v>
      </c>
      <c r="AG388">
        <v>0</v>
      </c>
      <c r="AH388">
        <v>0</v>
      </c>
      <c r="AI388">
        <v>0</v>
      </c>
      <c r="AK388">
        <v>0</v>
      </c>
      <c r="AL388" t="s">
        <v>427</v>
      </c>
      <c r="AN388" t="s">
        <v>427</v>
      </c>
      <c r="AO388" t="s">
        <v>427</v>
      </c>
      <c r="AP388" t="s">
        <v>427</v>
      </c>
      <c r="AR388">
        <v>0</v>
      </c>
      <c r="AS388">
        <v>0</v>
      </c>
      <c r="AT388">
        <v>0</v>
      </c>
      <c r="AU388">
        <v>0</v>
      </c>
      <c r="AV388">
        <v>2.3450000000000002</v>
      </c>
      <c r="AW388">
        <v>2.5179999999999998</v>
      </c>
      <c r="AX388" t="s">
        <v>423</v>
      </c>
      <c r="AY388">
        <v>1</v>
      </c>
      <c r="AZ388">
        <v>0</v>
      </c>
      <c r="BA388" t="s">
        <v>449</v>
      </c>
      <c r="BB388">
        <v>0</v>
      </c>
      <c r="BC388">
        <v>0</v>
      </c>
      <c r="BD388">
        <v>0</v>
      </c>
      <c r="CH388" t="b">
        <f>ISNUMBER(MATCH(D388,[1]Europe!$B$2:$B$15,0))</f>
        <v>0</v>
      </c>
      <c r="CI388">
        <v>2.4315000000000002</v>
      </c>
      <c r="CK388" t="s">
        <v>453</v>
      </c>
      <c r="CM388">
        <v>1.7459630665127199</v>
      </c>
      <c r="CN388">
        <v>2.7</v>
      </c>
      <c r="CO388">
        <v>2.2229815332563598</v>
      </c>
      <c r="CP388">
        <v>-0.18</v>
      </c>
      <c r="CQ388">
        <v>2.0429815332563601</v>
      </c>
    </row>
    <row r="389" spans="1:95" x14ac:dyDescent="0.25">
      <c r="A389">
        <v>1168</v>
      </c>
      <c r="B389" t="s">
        <v>764</v>
      </c>
      <c r="C389" t="s">
        <v>1163</v>
      </c>
      <c r="D389" t="s">
        <v>1562</v>
      </c>
      <c r="E389" t="s">
        <v>397</v>
      </c>
      <c r="F389">
        <v>575631676</v>
      </c>
      <c r="G389">
        <v>257.39999999999998</v>
      </c>
      <c r="H389" t="s">
        <v>412</v>
      </c>
      <c r="I389">
        <v>148167593402.39999</v>
      </c>
      <c r="J389" t="s">
        <v>418</v>
      </c>
      <c r="K389">
        <v>224567152.73531801</v>
      </c>
      <c r="L389">
        <v>1</v>
      </c>
      <c r="M389">
        <v>148167593402.39999</v>
      </c>
      <c r="N389">
        <v>208.7</v>
      </c>
      <c r="O389">
        <v>1</v>
      </c>
      <c r="P389">
        <v>120134330781.2</v>
      </c>
      <c r="Q389">
        <v>208.7</v>
      </c>
      <c r="R389">
        <v>50202010</v>
      </c>
      <c r="S389">
        <v>5020</v>
      </c>
      <c r="T389">
        <v>1.7490628469779299</v>
      </c>
      <c r="U389">
        <v>1.5</v>
      </c>
      <c r="V389" t="s">
        <v>420</v>
      </c>
      <c r="W389" t="s">
        <v>425</v>
      </c>
      <c r="X389">
        <v>0</v>
      </c>
      <c r="Y389">
        <v>0</v>
      </c>
      <c r="Z389" t="s">
        <v>425</v>
      </c>
      <c r="AA389" t="s">
        <v>425</v>
      </c>
      <c r="AB389" t="s">
        <v>425</v>
      </c>
      <c r="AC389" t="s">
        <v>425</v>
      </c>
      <c r="AD389" t="s">
        <v>425</v>
      </c>
      <c r="AE389" t="s">
        <v>425</v>
      </c>
      <c r="AF389" t="s">
        <v>425</v>
      </c>
      <c r="AG389">
        <v>0</v>
      </c>
      <c r="AH389">
        <v>0.05</v>
      </c>
      <c r="AI389">
        <v>0</v>
      </c>
      <c r="AK389">
        <v>0</v>
      </c>
      <c r="AL389" t="s">
        <v>427</v>
      </c>
      <c r="AN389" t="s">
        <v>427</v>
      </c>
      <c r="AO389" t="s">
        <v>427</v>
      </c>
      <c r="AP389" t="s">
        <v>427</v>
      </c>
      <c r="AQ389" t="s">
        <v>1656</v>
      </c>
      <c r="AR389">
        <v>0.01</v>
      </c>
      <c r="AS389">
        <v>0</v>
      </c>
      <c r="AT389">
        <v>0</v>
      </c>
      <c r="AU389">
        <v>0</v>
      </c>
      <c r="AV389">
        <v>2.6579999999999999</v>
      </c>
      <c r="AW389">
        <v>3.4369999999999998</v>
      </c>
      <c r="AX389" t="s">
        <v>423</v>
      </c>
      <c r="AY389">
        <v>1</v>
      </c>
      <c r="AZ389">
        <v>0</v>
      </c>
      <c r="BA389" t="s">
        <v>436</v>
      </c>
      <c r="BB389">
        <v>0</v>
      </c>
      <c r="BC389">
        <v>0</v>
      </c>
      <c r="BD389">
        <v>0</v>
      </c>
      <c r="BT389" t="s">
        <v>71</v>
      </c>
      <c r="CC389" t="s">
        <v>80</v>
      </c>
      <c r="CH389" t="b">
        <f>ISNUMBER(MATCH(D389,[1]Europe!$B$2:$B$15,0))</f>
        <v>0</v>
      </c>
      <c r="CI389">
        <v>3.0474999999999999</v>
      </c>
      <c r="CK389" t="s">
        <v>1673</v>
      </c>
      <c r="CL389" t="s">
        <v>1675</v>
      </c>
      <c r="CM389">
        <v>1.7490628469779299</v>
      </c>
      <c r="CN389">
        <v>1.5</v>
      </c>
      <c r="CO389">
        <v>1.624531423488965</v>
      </c>
      <c r="CP389">
        <v>-0.3</v>
      </c>
      <c r="CQ389">
        <v>1.3245314234889649</v>
      </c>
    </row>
    <row r="390" spans="1:95" x14ac:dyDescent="0.25">
      <c r="A390">
        <v>1169</v>
      </c>
      <c r="B390" t="s">
        <v>765</v>
      </c>
      <c r="C390" t="s">
        <v>1164</v>
      </c>
      <c r="D390" t="s">
        <v>1563</v>
      </c>
      <c r="E390" t="s">
        <v>406</v>
      </c>
      <c r="F390">
        <v>1605687900</v>
      </c>
      <c r="G390">
        <v>4.6423420000000002</v>
      </c>
      <c r="H390" t="s">
        <v>416</v>
      </c>
      <c r="I390">
        <v>7454152377.0618</v>
      </c>
      <c r="J390" t="s">
        <v>419</v>
      </c>
      <c r="K390">
        <v>9324383.4876067191</v>
      </c>
      <c r="L390">
        <v>0.55000000000000004</v>
      </c>
      <c r="M390">
        <v>4099783807.3839898</v>
      </c>
      <c r="N390">
        <v>318.2</v>
      </c>
      <c r="O390">
        <v>1.169249E-2</v>
      </c>
      <c r="P390">
        <v>3285723444.824564</v>
      </c>
      <c r="Q390">
        <v>3.7205503179999999</v>
      </c>
      <c r="R390">
        <v>30202010</v>
      </c>
      <c r="S390">
        <v>3020</v>
      </c>
      <c r="T390">
        <v>1.9999933728919099</v>
      </c>
      <c r="U390">
        <v>1.5</v>
      </c>
      <c r="V390" t="s">
        <v>421</v>
      </c>
      <c r="W390" t="s">
        <v>425</v>
      </c>
      <c r="X390">
        <v>0</v>
      </c>
      <c r="Y390">
        <v>0</v>
      </c>
      <c r="Z390" t="s">
        <v>425</v>
      </c>
      <c r="AA390" t="s">
        <v>425</v>
      </c>
      <c r="AB390" t="s">
        <v>425</v>
      </c>
      <c r="AC390" t="s">
        <v>425</v>
      </c>
      <c r="AD390" t="s">
        <v>425</v>
      </c>
      <c r="AE390" t="s">
        <v>425</v>
      </c>
      <c r="AF390" t="s">
        <v>425</v>
      </c>
      <c r="AG390">
        <v>0</v>
      </c>
      <c r="AH390">
        <v>0</v>
      </c>
      <c r="AI390">
        <v>0</v>
      </c>
      <c r="AK390">
        <v>0</v>
      </c>
      <c r="AL390" t="s">
        <v>427</v>
      </c>
      <c r="AN390" t="s">
        <v>427</v>
      </c>
      <c r="AO390" t="s">
        <v>427</v>
      </c>
      <c r="AP390" t="s">
        <v>427</v>
      </c>
      <c r="AR390">
        <v>0</v>
      </c>
      <c r="AS390">
        <v>0</v>
      </c>
      <c r="AT390">
        <v>0</v>
      </c>
      <c r="AU390">
        <v>0</v>
      </c>
      <c r="AV390">
        <v>2.0009999999999999</v>
      </c>
      <c r="AW390">
        <v>2.2850000000000001</v>
      </c>
      <c r="AX390" t="s">
        <v>433</v>
      </c>
      <c r="AY390">
        <v>0</v>
      </c>
      <c r="AZ390">
        <v>0</v>
      </c>
      <c r="BA390" t="s">
        <v>445</v>
      </c>
      <c r="BB390">
        <v>0</v>
      </c>
      <c r="BC390">
        <v>0</v>
      </c>
      <c r="BD390">
        <v>0</v>
      </c>
      <c r="CH390" t="b">
        <f>ISNUMBER(MATCH(D390,[1]Europe!$B$2:$B$15,0))</f>
        <v>0</v>
      </c>
      <c r="CI390">
        <v>2.1429999999999998</v>
      </c>
      <c r="CJ390" t="s">
        <v>86</v>
      </c>
      <c r="CK390" t="s">
        <v>1673</v>
      </c>
      <c r="CL390" t="s">
        <v>86</v>
      </c>
      <c r="CM390">
        <v>1.9999933728919099</v>
      </c>
      <c r="CN390">
        <v>1.5</v>
      </c>
      <c r="CO390">
        <v>1.7499966864459551</v>
      </c>
      <c r="CP390">
        <v>-0.18</v>
      </c>
      <c r="CQ390">
        <v>1.5699966864459549</v>
      </c>
    </row>
    <row r="391" spans="1:95" x14ac:dyDescent="0.25">
      <c r="A391">
        <v>1170</v>
      </c>
      <c r="B391" t="s">
        <v>766</v>
      </c>
      <c r="C391" t="s">
        <v>1165</v>
      </c>
      <c r="D391" t="s">
        <v>1564</v>
      </c>
      <c r="E391" t="s">
        <v>397</v>
      </c>
      <c r="F391">
        <v>179362195</v>
      </c>
      <c r="G391">
        <v>25.66</v>
      </c>
      <c r="H391" t="s">
        <v>412</v>
      </c>
      <c r="I391">
        <v>4602433923.6999998</v>
      </c>
      <c r="J391" t="s">
        <v>418</v>
      </c>
      <c r="K391">
        <v>11100962.8446032</v>
      </c>
      <c r="L391">
        <v>0.85000000000000009</v>
      </c>
      <c r="M391">
        <v>3912068835.145</v>
      </c>
      <c r="N391">
        <v>25.32</v>
      </c>
      <c r="O391">
        <v>1</v>
      </c>
      <c r="P391">
        <v>3860233160.79</v>
      </c>
      <c r="Q391">
        <v>25.32</v>
      </c>
      <c r="R391">
        <v>30302020</v>
      </c>
      <c r="S391">
        <v>3030</v>
      </c>
      <c r="T391">
        <v>3.4</v>
      </c>
      <c r="U391">
        <v>1.77</v>
      </c>
      <c r="V391" t="s">
        <v>423</v>
      </c>
      <c r="W391" t="s">
        <v>425</v>
      </c>
      <c r="X391">
        <v>0</v>
      </c>
      <c r="Y391">
        <v>0</v>
      </c>
      <c r="Z391" t="s">
        <v>425</v>
      </c>
      <c r="AA391" t="s">
        <v>425</v>
      </c>
      <c r="AB391" t="s">
        <v>425</v>
      </c>
      <c r="AC391" t="s">
        <v>425</v>
      </c>
      <c r="AD391" t="s">
        <v>425</v>
      </c>
      <c r="AE391" t="s">
        <v>425</v>
      </c>
      <c r="AF391" t="s">
        <v>425</v>
      </c>
      <c r="AG391">
        <v>0</v>
      </c>
      <c r="AH391">
        <v>0</v>
      </c>
      <c r="AI391">
        <v>0</v>
      </c>
      <c r="AK391">
        <v>0</v>
      </c>
      <c r="AL391" t="s">
        <v>427</v>
      </c>
      <c r="AN391" t="s">
        <v>427</v>
      </c>
      <c r="AO391" t="s">
        <v>427</v>
      </c>
      <c r="AP391" t="s">
        <v>427</v>
      </c>
      <c r="AR391">
        <v>0</v>
      </c>
      <c r="AS391">
        <v>0</v>
      </c>
      <c r="AT391">
        <v>0</v>
      </c>
      <c r="AU391">
        <v>0</v>
      </c>
      <c r="AV391">
        <v>2.177</v>
      </c>
      <c r="AW391">
        <v>3.2829999999999999</v>
      </c>
      <c r="AX391" t="s">
        <v>433</v>
      </c>
      <c r="AY391">
        <v>0</v>
      </c>
      <c r="AZ391">
        <v>0</v>
      </c>
      <c r="BA391" t="s">
        <v>436</v>
      </c>
      <c r="BB391">
        <v>0</v>
      </c>
      <c r="BC391">
        <v>0</v>
      </c>
      <c r="BD391">
        <v>0</v>
      </c>
      <c r="CH391" t="b">
        <f>ISNUMBER(MATCH(D391,[1]Europe!$B$2:$B$15,0))</f>
        <v>0</v>
      </c>
      <c r="CI391">
        <v>2.73</v>
      </c>
      <c r="CK391" t="s">
        <v>453</v>
      </c>
      <c r="CM391">
        <v>3.4</v>
      </c>
      <c r="CN391">
        <v>1.77</v>
      </c>
      <c r="CO391">
        <v>2.585</v>
      </c>
      <c r="CP391">
        <v>0</v>
      </c>
      <c r="CQ391">
        <v>2.585</v>
      </c>
    </row>
    <row r="392" spans="1:95" x14ac:dyDescent="0.25">
      <c r="A392">
        <v>1171</v>
      </c>
      <c r="B392" t="s">
        <v>767</v>
      </c>
      <c r="C392" t="s">
        <v>1166</v>
      </c>
      <c r="D392" t="s">
        <v>1565</v>
      </c>
      <c r="E392" t="s">
        <v>401</v>
      </c>
      <c r="F392">
        <v>75000000</v>
      </c>
      <c r="G392">
        <v>94</v>
      </c>
      <c r="H392" t="s">
        <v>412</v>
      </c>
      <c r="I392">
        <v>7050000000</v>
      </c>
      <c r="J392" t="s">
        <v>418</v>
      </c>
      <c r="K392">
        <v>12789693.474590201</v>
      </c>
      <c r="L392">
        <v>1</v>
      </c>
      <c r="M392">
        <v>7050000000</v>
      </c>
      <c r="N392">
        <v>101.6</v>
      </c>
      <c r="O392">
        <v>1</v>
      </c>
      <c r="P392">
        <v>7620000000</v>
      </c>
      <c r="Q392">
        <v>101.6</v>
      </c>
      <c r="R392">
        <v>10101020</v>
      </c>
      <c r="S392">
        <v>1010</v>
      </c>
      <c r="T392">
        <v>3.4</v>
      </c>
      <c r="V392" t="s">
        <v>427</v>
      </c>
      <c r="W392" t="s">
        <v>425</v>
      </c>
      <c r="X392">
        <v>0</v>
      </c>
      <c r="Y392">
        <v>0</v>
      </c>
      <c r="Z392" t="s">
        <v>425</v>
      </c>
      <c r="AA392" t="s">
        <v>425</v>
      </c>
      <c r="AB392" t="s">
        <v>425</v>
      </c>
      <c r="AC392" t="s">
        <v>425</v>
      </c>
      <c r="AD392" t="s">
        <v>425</v>
      </c>
      <c r="AE392" t="s">
        <v>425</v>
      </c>
      <c r="AF392" t="s">
        <v>425</v>
      </c>
      <c r="AG392">
        <v>0</v>
      </c>
      <c r="AH392">
        <v>0</v>
      </c>
      <c r="AI392">
        <v>0</v>
      </c>
      <c r="AK392">
        <v>0</v>
      </c>
      <c r="AL392" t="s">
        <v>427</v>
      </c>
      <c r="AN392" t="s">
        <v>427</v>
      </c>
      <c r="AO392" t="s">
        <v>427</v>
      </c>
      <c r="AP392" t="s">
        <v>427</v>
      </c>
      <c r="AR392">
        <v>0</v>
      </c>
      <c r="AS392">
        <v>0</v>
      </c>
      <c r="AT392">
        <v>0</v>
      </c>
      <c r="AU392">
        <v>0</v>
      </c>
      <c r="AV392">
        <v>2.3159999999999998</v>
      </c>
      <c r="AW392">
        <v>2.8919999999999999</v>
      </c>
      <c r="AX392" t="s">
        <v>429</v>
      </c>
      <c r="AY392">
        <v>0</v>
      </c>
      <c r="AZ392">
        <v>0</v>
      </c>
      <c r="BA392" t="s">
        <v>440</v>
      </c>
      <c r="BB392">
        <v>0</v>
      </c>
      <c r="BC392">
        <v>0</v>
      </c>
      <c r="BD392">
        <v>0</v>
      </c>
      <c r="CH392" t="b">
        <f>ISNUMBER(MATCH(D392,[1]Europe!$B$2:$B$15,0))</f>
        <v>0</v>
      </c>
      <c r="CI392">
        <v>2.6040000000000001</v>
      </c>
      <c r="CK392" t="s">
        <v>453</v>
      </c>
      <c r="CM392">
        <v>3.4</v>
      </c>
      <c r="CN392">
        <v>3.1</v>
      </c>
      <c r="CO392">
        <v>3.25</v>
      </c>
      <c r="CP392">
        <v>0.3</v>
      </c>
      <c r="CQ392">
        <v>3.55</v>
      </c>
    </row>
    <row r="393" spans="1:95" x14ac:dyDescent="0.25">
      <c r="A393">
        <v>1177</v>
      </c>
      <c r="B393" t="s">
        <v>768</v>
      </c>
      <c r="C393" t="s">
        <v>1167</v>
      </c>
      <c r="D393" t="s">
        <v>1566</v>
      </c>
      <c r="E393" t="s">
        <v>398</v>
      </c>
      <c r="F393">
        <v>182017440</v>
      </c>
      <c r="G393">
        <v>21.872959999999999</v>
      </c>
      <c r="H393" t="s">
        <v>413</v>
      </c>
      <c r="I393">
        <v>3981260184.4224</v>
      </c>
      <c r="J393" t="s">
        <v>419</v>
      </c>
      <c r="K393">
        <v>3194424.91529821</v>
      </c>
      <c r="L393">
        <v>0.75</v>
      </c>
      <c r="M393">
        <v>2985945138.3168001</v>
      </c>
      <c r="N393">
        <v>265.39999999999998</v>
      </c>
      <c r="O393">
        <v>8.9968510000000002E-2</v>
      </c>
      <c r="P393">
        <v>3259610528.185606</v>
      </c>
      <c r="Q393">
        <v>23.877642554000001</v>
      </c>
      <c r="R393">
        <v>20102010</v>
      </c>
      <c r="S393">
        <v>2010</v>
      </c>
      <c r="T393">
        <v>3.4</v>
      </c>
      <c r="V393" t="s">
        <v>427</v>
      </c>
      <c r="W393" t="s">
        <v>425</v>
      </c>
      <c r="X393">
        <v>0</v>
      </c>
      <c r="Y393">
        <v>0</v>
      </c>
      <c r="Z393" t="s">
        <v>425</v>
      </c>
      <c r="AA393" t="s">
        <v>425</v>
      </c>
      <c r="AB393" t="s">
        <v>425</v>
      </c>
      <c r="AC393" t="s">
        <v>425</v>
      </c>
      <c r="AD393" t="s">
        <v>425</v>
      </c>
      <c r="AE393" t="s">
        <v>425</v>
      </c>
      <c r="AF393" t="s">
        <v>425</v>
      </c>
      <c r="AG393">
        <v>0</v>
      </c>
      <c r="AH393">
        <v>0</v>
      </c>
      <c r="AI393">
        <v>0</v>
      </c>
      <c r="AK393">
        <v>0</v>
      </c>
      <c r="AL393" t="s">
        <v>427</v>
      </c>
      <c r="AN393" t="s">
        <v>427</v>
      </c>
      <c r="AO393" t="s">
        <v>427</v>
      </c>
      <c r="AP393" t="s">
        <v>427</v>
      </c>
      <c r="AR393">
        <v>0</v>
      </c>
      <c r="AS393">
        <v>0</v>
      </c>
      <c r="AT393">
        <v>0</v>
      </c>
      <c r="AU393">
        <v>0</v>
      </c>
      <c r="AV393">
        <v>2.3690000000000002</v>
      </c>
      <c r="AW393">
        <v>2.1259999999999999</v>
      </c>
      <c r="AX393" t="s">
        <v>423</v>
      </c>
      <c r="AY393">
        <v>1</v>
      </c>
      <c r="AZ393">
        <v>0</v>
      </c>
      <c r="BA393" t="s">
        <v>437</v>
      </c>
      <c r="BB393">
        <v>0</v>
      </c>
      <c r="BC393">
        <v>0</v>
      </c>
      <c r="BD393">
        <v>0</v>
      </c>
      <c r="CH393" t="b">
        <f>ISNUMBER(MATCH(D393,[1]Europe!$B$2:$B$15,0))</f>
        <v>0</v>
      </c>
      <c r="CI393">
        <v>2.2475000000000001</v>
      </c>
      <c r="CK393" t="s">
        <v>453</v>
      </c>
      <c r="CM393">
        <v>3.4</v>
      </c>
      <c r="CN393">
        <v>3.1</v>
      </c>
      <c r="CO393">
        <v>3.25</v>
      </c>
      <c r="CP393">
        <v>0.3</v>
      </c>
      <c r="CQ393">
        <v>3.55</v>
      </c>
    </row>
    <row r="394" spans="1:95" x14ac:dyDescent="0.25">
      <c r="A394">
        <v>1178</v>
      </c>
      <c r="B394" t="s">
        <v>769</v>
      </c>
      <c r="C394" t="s">
        <v>1168</v>
      </c>
      <c r="D394" t="s">
        <v>1567</v>
      </c>
      <c r="E394" t="s">
        <v>398</v>
      </c>
      <c r="F394">
        <v>546454160</v>
      </c>
      <c r="G394">
        <v>13.86561</v>
      </c>
      <c r="H394" t="s">
        <v>413</v>
      </c>
      <c r="I394">
        <v>7576920265.4376001</v>
      </c>
      <c r="J394" t="s">
        <v>419</v>
      </c>
      <c r="K394">
        <v>13962066.985252701</v>
      </c>
      <c r="L394">
        <v>0.9</v>
      </c>
      <c r="M394">
        <v>6819228238.8938398</v>
      </c>
      <c r="N394">
        <v>145.35</v>
      </c>
      <c r="O394">
        <v>8.9968510000000002E-2</v>
      </c>
      <c r="P394">
        <v>6431345040.8503876</v>
      </c>
      <c r="Q394">
        <v>13.0769229285</v>
      </c>
      <c r="R394">
        <v>50205040</v>
      </c>
      <c r="S394">
        <v>5020</v>
      </c>
      <c r="T394">
        <v>1.9740686207401801</v>
      </c>
      <c r="U394">
        <v>3.1</v>
      </c>
      <c r="V394" t="s">
        <v>421</v>
      </c>
      <c r="W394" t="s">
        <v>426</v>
      </c>
      <c r="X394">
        <v>0</v>
      </c>
      <c r="Y394">
        <v>0</v>
      </c>
      <c r="Z394" t="s">
        <v>425</v>
      </c>
      <c r="AA394" t="s">
        <v>425</v>
      </c>
      <c r="AB394" t="s">
        <v>425</v>
      </c>
      <c r="AC394" t="s">
        <v>425</v>
      </c>
      <c r="AD394" t="s">
        <v>425</v>
      </c>
      <c r="AE394" t="s">
        <v>425</v>
      </c>
      <c r="AF394" t="s">
        <v>425</v>
      </c>
      <c r="AG394">
        <v>0</v>
      </c>
      <c r="AH394">
        <v>0</v>
      </c>
      <c r="AI394">
        <v>0</v>
      </c>
      <c r="AK394">
        <v>0</v>
      </c>
      <c r="AL394" t="s">
        <v>427</v>
      </c>
      <c r="AN394" t="s">
        <v>427</v>
      </c>
      <c r="AO394" t="s">
        <v>427</v>
      </c>
      <c r="AP394" t="s">
        <v>427</v>
      </c>
      <c r="AR394">
        <v>0</v>
      </c>
      <c r="AS394">
        <v>0</v>
      </c>
      <c r="AT394">
        <v>0</v>
      </c>
      <c r="AU394">
        <v>0</v>
      </c>
      <c r="AV394">
        <v>2.0510000000000002</v>
      </c>
      <c r="AW394">
        <v>2.637</v>
      </c>
      <c r="AX394" t="s">
        <v>435</v>
      </c>
      <c r="AY394">
        <v>0</v>
      </c>
      <c r="AZ394">
        <v>0</v>
      </c>
      <c r="BA394" t="s">
        <v>437</v>
      </c>
      <c r="BB394">
        <v>0</v>
      </c>
      <c r="BC394">
        <v>0</v>
      </c>
      <c r="BD394">
        <v>0</v>
      </c>
      <c r="CH394" t="b">
        <f>ISNUMBER(MATCH(D394,[1]Europe!$B$2:$B$15,0))</f>
        <v>0</v>
      </c>
      <c r="CI394">
        <v>2.3439999999999999</v>
      </c>
      <c r="CK394" t="s">
        <v>453</v>
      </c>
      <c r="CM394">
        <v>1.9740686207401801</v>
      </c>
      <c r="CN394">
        <v>3.1</v>
      </c>
      <c r="CO394">
        <v>2.5370343103700899</v>
      </c>
      <c r="CP394">
        <v>-0.18</v>
      </c>
      <c r="CQ394">
        <v>2.3570343103700901</v>
      </c>
    </row>
    <row r="395" spans="1:95" x14ac:dyDescent="0.25">
      <c r="A395">
        <v>1181</v>
      </c>
      <c r="B395" t="s">
        <v>770</v>
      </c>
      <c r="C395" t="s">
        <v>1169</v>
      </c>
      <c r="D395" t="s">
        <v>1568</v>
      </c>
      <c r="E395" t="s">
        <v>406</v>
      </c>
      <c r="F395">
        <v>1352862500</v>
      </c>
      <c r="G395">
        <v>8.5883319999999994</v>
      </c>
      <c r="H395" t="s">
        <v>416</v>
      </c>
      <c r="I395">
        <v>11618832300.35</v>
      </c>
      <c r="J395" t="s">
        <v>419</v>
      </c>
      <c r="K395">
        <v>20340262.9003166</v>
      </c>
      <c r="L395">
        <v>0.9</v>
      </c>
      <c r="M395">
        <v>10456949070.315001</v>
      </c>
      <c r="N395">
        <v>669.8</v>
      </c>
      <c r="O395">
        <v>1.169249E-2</v>
      </c>
      <c r="P395">
        <v>9535606445.7074013</v>
      </c>
      <c r="Q395">
        <v>7.8316298019999993</v>
      </c>
      <c r="R395">
        <v>35102020</v>
      </c>
      <c r="S395">
        <v>3510</v>
      </c>
      <c r="T395">
        <v>2.6430599755841402</v>
      </c>
      <c r="V395" t="s">
        <v>420</v>
      </c>
      <c r="W395" t="s">
        <v>425</v>
      </c>
      <c r="X395">
        <v>0</v>
      </c>
      <c r="Y395">
        <v>0</v>
      </c>
      <c r="Z395" t="s">
        <v>425</v>
      </c>
      <c r="AA395" t="s">
        <v>425</v>
      </c>
      <c r="AB395" t="s">
        <v>425</v>
      </c>
      <c r="AC395" t="s">
        <v>425</v>
      </c>
      <c r="AD395" t="s">
        <v>425</v>
      </c>
      <c r="AE395" t="s">
        <v>425</v>
      </c>
      <c r="AF395" t="s">
        <v>425</v>
      </c>
      <c r="AG395">
        <v>0</v>
      </c>
      <c r="AH395">
        <v>0</v>
      </c>
      <c r="AI395">
        <v>0</v>
      </c>
      <c r="AK395">
        <v>0</v>
      </c>
      <c r="AL395" t="s">
        <v>427</v>
      </c>
      <c r="AN395" t="s">
        <v>427</v>
      </c>
      <c r="AO395" t="s">
        <v>427</v>
      </c>
      <c r="AP395" t="s">
        <v>427</v>
      </c>
      <c r="AR395">
        <v>0</v>
      </c>
      <c r="AS395">
        <v>0</v>
      </c>
      <c r="AT395">
        <v>0</v>
      </c>
      <c r="AU395">
        <v>0</v>
      </c>
      <c r="AV395">
        <v>2.214</v>
      </c>
      <c r="AW395">
        <v>3.1850000000000001</v>
      </c>
      <c r="AX395" t="s">
        <v>428</v>
      </c>
      <c r="AY395">
        <v>1</v>
      </c>
      <c r="AZ395">
        <v>0</v>
      </c>
      <c r="BA395" t="s">
        <v>445</v>
      </c>
      <c r="BB395">
        <v>0</v>
      </c>
      <c r="BC395">
        <v>0</v>
      </c>
      <c r="BD395">
        <v>0</v>
      </c>
      <c r="CH395" t="b">
        <f>ISNUMBER(MATCH(D395,[1]Europe!$B$2:$B$15,0))</f>
        <v>0</v>
      </c>
      <c r="CI395">
        <v>2.6995</v>
      </c>
      <c r="CK395" t="s">
        <v>453</v>
      </c>
      <c r="CM395">
        <v>2.6430599755841402</v>
      </c>
      <c r="CN395">
        <v>3.1</v>
      </c>
      <c r="CO395">
        <v>2.8715299877920701</v>
      </c>
      <c r="CP395">
        <v>-0.3</v>
      </c>
      <c r="CQ395">
        <v>2.5715299877920699</v>
      </c>
    </row>
    <row r="396" spans="1:95" x14ac:dyDescent="0.25">
      <c r="A396">
        <v>1192</v>
      </c>
      <c r="B396" t="s">
        <v>107</v>
      </c>
      <c r="C396" t="s">
        <v>207</v>
      </c>
      <c r="D396" t="s">
        <v>307</v>
      </c>
      <c r="E396" t="s">
        <v>406</v>
      </c>
      <c r="F396">
        <v>300209100</v>
      </c>
      <c r="G396">
        <v>29.42568</v>
      </c>
      <c r="H396" t="s">
        <v>416</v>
      </c>
      <c r="I396">
        <v>8833856909.6879997</v>
      </c>
      <c r="J396" t="s">
        <v>419</v>
      </c>
      <c r="K396">
        <v>14800849.030249599</v>
      </c>
      <c r="L396">
        <v>0.9</v>
      </c>
      <c r="M396">
        <v>7950471218.7192001</v>
      </c>
      <c r="N396">
        <v>2699</v>
      </c>
      <c r="O396">
        <v>1.169249E-2</v>
      </c>
      <c r="P396">
        <v>8526607143.4616766</v>
      </c>
      <c r="Q396">
        <v>31.558030509999998</v>
      </c>
      <c r="R396">
        <v>65102030</v>
      </c>
      <c r="S396">
        <v>6510</v>
      </c>
      <c r="T396">
        <v>1.7824347572228401</v>
      </c>
      <c r="U396">
        <v>1.5</v>
      </c>
      <c r="V396" t="s">
        <v>422</v>
      </c>
      <c r="W396" t="s">
        <v>425</v>
      </c>
      <c r="X396">
        <v>0</v>
      </c>
      <c r="Y396">
        <v>0</v>
      </c>
      <c r="Z396" t="s">
        <v>425</v>
      </c>
      <c r="AA396" t="s">
        <v>425</v>
      </c>
      <c r="AB396" t="s">
        <v>425</v>
      </c>
      <c r="AC396" t="s">
        <v>425</v>
      </c>
      <c r="AD396" t="s">
        <v>425</v>
      </c>
      <c r="AE396" t="s">
        <v>425</v>
      </c>
      <c r="AF396" t="s">
        <v>425</v>
      </c>
      <c r="AG396">
        <v>0</v>
      </c>
      <c r="AH396">
        <v>0</v>
      </c>
      <c r="AI396">
        <v>0</v>
      </c>
      <c r="AK396">
        <v>0</v>
      </c>
      <c r="AL396" t="s">
        <v>427</v>
      </c>
      <c r="AN396" t="s">
        <v>427</v>
      </c>
      <c r="AO396" t="s">
        <v>427</v>
      </c>
      <c r="AP396" t="s">
        <v>427</v>
      </c>
      <c r="AR396">
        <v>0</v>
      </c>
      <c r="AS396">
        <v>0</v>
      </c>
      <c r="AT396">
        <v>0</v>
      </c>
      <c r="AU396">
        <v>0</v>
      </c>
      <c r="AV396">
        <v>2.8260000000000001</v>
      </c>
      <c r="AW396">
        <v>3.137</v>
      </c>
      <c r="AX396" t="s">
        <v>431</v>
      </c>
      <c r="AY396">
        <v>1</v>
      </c>
      <c r="AZ396">
        <v>1</v>
      </c>
      <c r="BA396" t="s">
        <v>445</v>
      </c>
      <c r="BB396">
        <v>0</v>
      </c>
      <c r="BC396">
        <v>0</v>
      </c>
      <c r="BD396">
        <v>0</v>
      </c>
      <c r="CH396" t="b">
        <f>ISNUMBER(MATCH(D396,[1]Europe!$B$2:$B$15,0))</f>
        <v>1</v>
      </c>
      <c r="CI396">
        <v>2.9815</v>
      </c>
      <c r="CK396" t="s">
        <v>453</v>
      </c>
      <c r="CM396">
        <v>1.7824347572228401</v>
      </c>
      <c r="CN396">
        <v>1.5</v>
      </c>
      <c r="CO396">
        <v>1.6412173786114199</v>
      </c>
      <c r="CP396">
        <v>-0.24</v>
      </c>
      <c r="CQ396">
        <v>1.4012173786114199</v>
      </c>
    </row>
    <row r="397" spans="1:95" x14ac:dyDescent="0.25">
      <c r="A397">
        <v>1193</v>
      </c>
      <c r="B397" t="s">
        <v>771</v>
      </c>
      <c r="C397" t="s">
        <v>1170</v>
      </c>
      <c r="D397" t="s">
        <v>1569</v>
      </c>
      <c r="E397" t="s">
        <v>409</v>
      </c>
      <c r="F397">
        <v>38900000</v>
      </c>
      <c r="G397">
        <v>124.82989999999999</v>
      </c>
      <c r="H397" t="s">
        <v>417</v>
      </c>
      <c r="I397">
        <v>4855883110</v>
      </c>
      <c r="J397" t="s">
        <v>419</v>
      </c>
      <c r="K397">
        <v>3499241.6717073601</v>
      </c>
      <c r="L397">
        <v>0.75</v>
      </c>
      <c r="M397">
        <v>3641912332.5</v>
      </c>
      <c r="N397">
        <v>105.4</v>
      </c>
      <c r="O397">
        <v>1.0797969999999999</v>
      </c>
      <c r="P397">
        <v>3320424365.8649998</v>
      </c>
      <c r="Q397">
        <v>113.8106038</v>
      </c>
      <c r="R397">
        <v>50203000</v>
      </c>
      <c r="S397">
        <v>5020</v>
      </c>
      <c r="T397">
        <v>3.3878998995015599</v>
      </c>
      <c r="V397" t="s">
        <v>421</v>
      </c>
      <c r="W397" t="s">
        <v>425</v>
      </c>
      <c r="X397">
        <v>0</v>
      </c>
      <c r="Y397">
        <v>0</v>
      </c>
      <c r="Z397" t="s">
        <v>425</v>
      </c>
      <c r="AA397" t="s">
        <v>425</v>
      </c>
      <c r="AB397" t="s">
        <v>425</v>
      </c>
      <c r="AC397" t="s">
        <v>425</v>
      </c>
      <c r="AD397" t="s">
        <v>425</v>
      </c>
      <c r="AE397" t="s">
        <v>425</v>
      </c>
      <c r="AF397" t="s">
        <v>425</v>
      </c>
      <c r="AG397">
        <v>0</v>
      </c>
      <c r="AH397">
        <v>0</v>
      </c>
      <c r="AI397">
        <v>0</v>
      </c>
      <c r="AK397">
        <v>0</v>
      </c>
      <c r="AL397" t="s">
        <v>427</v>
      </c>
      <c r="AN397" t="s">
        <v>427</v>
      </c>
      <c r="AO397" t="s">
        <v>427</v>
      </c>
      <c r="AP397" t="s">
        <v>427</v>
      </c>
      <c r="AR397">
        <v>0</v>
      </c>
      <c r="AS397">
        <v>0</v>
      </c>
      <c r="AT397">
        <v>0</v>
      </c>
      <c r="AU397">
        <v>0</v>
      </c>
      <c r="AV397">
        <v>2.073</v>
      </c>
      <c r="AW397">
        <v>2.2709999999999999</v>
      </c>
      <c r="AX397" t="s">
        <v>423</v>
      </c>
      <c r="AY397">
        <v>1</v>
      </c>
      <c r="AZ397">
        <v>0</v>
      </c>
      <c r="BA397" t="s">
        <v>449</v>
      </c>
      <c r="BB397">
        <v>0</v>
      </c>
      <c r="BC397">
        <v>0</v>
      </c>
      <c r="BD397">
        <v>0</v>
      </c>
      <c r="CH397" t="b">
        <f>ISNUMBER(MATCH(D397,[1]Europe!$B$2:$B$15,0))</f>
        <v>0</v>
      </c>
      <c r="CI397">
        <v>2.1720000000000002</v>
      </c>
      <c r="CK397" t="s">
        <v>453</v>
      </c>
      <c r="CM397">
        <v>3.3878998995015599</v>
      </c>
      <c r="CN397">
        <v>3.1</v>
      </c>
      <c r="CO397">
        <v>3.24394994975078</v>
      </c>
      <c r="CP397">
        <v>-0.18</v>
      </c>
      <c r="CQ397">
        <v>3.0639499497507798</v>
      </c>
    </row>
    <row r="398" spans="1:95" x14ac:dyDescent="0.25">
      <c r="A398">
        <v>1196</v>
      </c>
      <c r="B398" t="s">
        <v>772</v>
      </c>
      <c r="C398" t="s">
        <v>1171</v>
      </c>
      <c r="D398" t="s">
        <v>1570</v>
      </c>
      <c r="E398" t="s">
        <v>409</v>
      </c>
      <c r="F398">
        <v>189503270</v>
      </c>
      <c r="G398">
        <v>102.2457</v>
      </c>
      <c r="H398" t="s">
        <v>417</v>
      </c>
      <c r="I398">
        <v>19375894493.438999</v>
      </c>
      <c r="J398" t="s">
        <v>419</v>
      </c>
      <c r="K398">
        <v>41476567.172172703</v>
      </c>
      <c r="L398">
        <v>0.8</v>
      </c>
      <c r="M398">
        <v>15500715594.7512</v>
      </c>
      <c r="N398">
        <v>76.3</v>
      </c>
      <c r="O398">
        <v>1.0797969999999999</v>
      </c>
      <c r="P398">
        <v>12490313811.10504</v>
      </c>
      <c r="Q398">
        <v>82.388511099999988</v>
      </c>
      <c r="R398">
        <v>50205040</v>
      </c>
      <c r="S398">
        <v>5020</v>
      </c>
      <c r="T398">
        <v>1.74455569755428</v>
      </c>
      <c r="V398" t="s">
        <v>423</v>
      </c>
      <c r="W398" t="s">
        <v>425</v>
      </c>
      <c r="X398">
        <v>0</v>
      </c>
      <c r="Y398">
        <v>0</v>
      </c>
      <c r="Z398" t="s">
        <v>425</v>
      </c>
      <c r="AA398" t="s">
        <v>425</v>
      </c>
      <c r="AB398" t="s">
        <v>425</v>
      </c>
      <c r="AC398" t="s">
        <v>425</v>
      </c>
      <c r="AD398" t="s">
        <v>425</v>
      </c>
      <c r="AE398" t="s">
        <v>425</v>
      </c>
      <c r="AF398" t="s">
        <v>425</v>
      </c>
      <c r="AG398">
        <v>0.05</v>
      </c>
      <c r="AH398">
        <v>0.2</v>
      </c>
      <c r="AI398">
        <v>0</v>
      </c>
      <c r="AJ398" t="s">
        <v>1656</v>
      </c>
      <c r="AK398">
        <v>0</v>
      </c>
      <c r="AL398" t="s">
        <v>427</v>
      </c>
      <c r="AM398" t="s">
        <v>1656</v>
      </c>
      <c r="AN398" t="s">
        <v>427</v>
      </c>
      <c r="AO398" t="s">
        <v>427</v>
      </c>
      <c r="AP398" t="s">
        <v>427</v>
      </c>
      <c r="AQ398" t="s">
        <v>1656</v>
      </c>
      <c r="AR398">
        <v>0.01</v>
      </c>
      <c r="AS398">
        <v>0</v>
      </c>
      <c r="AT398">
        <v>0</v>
      </c>
      <c r="AU398">
        <v>0</v>
      </c>
      <c r="AV398">
        <v>2.5760000000000001</v>
      </c>
      <c r="AW398">
        <v>3.363</v>
      </c>
      <c r="AX398" t="s">
        <v>432</v>
      </c>
      <c r="AY398">
        <v>0</v>
      </c>
      <c r="AZ398">
        <v>0</v>
      </c>
      <c r="BA398" t="s">
        <v>449</v>
      </c>
      <c r="BB398">
        <v>0</v>
      </c>
      <c r="BC398">
        <v>0</v>
      </c>
      <c r="BD398">
        <v>0</v>
      </c>
      <c r="BS398" t="s">
        <v>70</v>
      </c>
      <c r="BT398" t="s">
        <v>71</v>
      </c>
      <c r="BV398" t="s">
        <v>73</v>
      </c>
      <c r="BY398" t="s">
        <v>76</v>
      </c>
      <c r="CC398" t="s">
        <v>80</v>
      </c>
      <c r="CH398" t="b">
        <f>ISNUMBER(MATCH(D398,[1]Europe!$B$2:$B$15,0))</f>
        <v>0</v>
      </c>
      <c r="CI398">
        <v>2.9695</v>
      </c>
      <c r="CK398" t="s">
        <v>1673</v>
      </c>
      <c r="CL398" t="s">
        <v>1729</v>
      </c>
      <c r="CM398">
        <v>1.74455569755428</v>
      </c>
      <c r="CN398">
        <v>3.1</v>
      </c>
      <c r="CO398">
        <v>2.4222778487771399</v>
      </c>
      <c r="CP398">
        <v>0</v>
      </c>
      <c r="CQ398">
        <v>2.4222778487771399</v>
      </c>
    </row>
    <row r="399" spans="1:95" x14ac:dyDescent="0.25">
      <c r="A399">
        <v>1197</v>
      </c>
      <c r="B399" t="s">
        <v>773</v>
      </c>
      <c r="C399" t="s">
        <v>1172</v>
      </c>
      <c r="D399" t="s">
        <v>1571</v>
      </c>
      <c r="E399" t="s">
        <v>399</v>
      </c>
      <c r="F399">
        <v>6115031158</v>
      </c>
      <c r="G399">
        <v>32.155000000000001</v>
      </c>
      <c r="H399" t="s">
        <v>412</v>
      </c>
      <c r="I399">
        <v>196628826885.48999</v>
      </c>
      <c r="J399" t="s">
        <v>418</v>
      </c>
      <c r="K399">
        <v>190001348.08571401</v>
      </c>
      <c r="L399">
        <v>1</v>
      </c>
      <c r="M399">
        <v>196628826885.48999</v>
      </c>
      <c r="N399">
        <v>27.97</v>
      </c>
      <c r="O399">
        <v>1</v>
      </c>
      <c r="P399">
        <v>171037421489.26001</v>
      </c>
      <c r="Q399">
        <v>27.97</v>
      </c>
      <c r="R399">
        <v>60101000</v>
      </c>
      <c r="S399">
        <v>6010</v>
      </c>
      <c r="T399">
        <v>3.4</v>
      </c>
      <c r="U399">
        <v>1.5</v>
      </c>
      <c r="V399" t="s">
        <v>427</v>
      </c>
      <c r="W399" t="s">
        <v>1654</v>
      </c>
      <c r="X399">
        <v>0</v>
      </c>
      <c r="Y399">
        <v>0.01</v>
      </c>
      <c r="Z399" t="s">
        <v>425</v>
      </c>
      <c r="AA399" t="s">
        <v>425</v>
      </c>
      <c r="AB399" t="s">
        <v>425</v>
      </c>
      <c r="AC399" t="s">
        <v>425</v>
      </c>
      <c r="AD399" t="s">
        <v>425</v>
      </c>
      <c r="AE399" t="s">
        <v>425</v>
      </c>
      <c r="AF399" t="s">
        <v>425</v>
      </c>
      <c r="AG399">
        <v>0</v>
      </c>
      <c r="AH399">
        <v>1</v>
      </c>
      <c r="AI399">
        <v>0</v>
      </c>
      <c r="AJ399" t="s">
        <v>1657</v>
      </c>
      <c r="AK399">
        <v>0</v>
      </c>
      <c r="AL399" t="s">
        <v>1658</v>
      </c>
      <c r="AM399" t="s">
        <v>1657</v>
      </c>
      <c r="AN399" t="s">
        <v>427</v>
      </c>
      <c r="AO399" t="s">
        <v>1658</v>
      </c>
      <c r="AP399" t="s">
        <v>1658</v>
      </c>
      <c r="AR399">
        <v>0</v>
      </c>
      <c r="AS399">
        <v>0</v>
      </c>
      <c r="AT399">
        <v>0</v>
      </c>
      <c r="AU399">
        <v>0</v>
      </c>
      <c r="AV399">
        <v>2.516</v>
      </c>
      <c r="AW399">
        <v>3.504</v>
      </c>
      <c r="AX399" t="s">
        <v>423</v>
      </c>
      <c r="AY399">
        <v>1</v>
      </c>
      <c r="AZ399">
        <v>0</v>
      </c>
      <c r="BA399" t="s">
        <v>445</v>
      </c>
      <c r="BB399">
        <v>0</v>
      </c>
      <c r="BC399">
        <v>0</v>
      </c>
      <c r="BD399">
        <v>0</v>
      </c>
      <c r="BI399" t="s">
        <v>1670</v>
      </c>
      <c r="BT399" t="s">
        <v>71</v>
      </c>
      <c r="BV399" t="s">
        <v>73</v>
      </c>
      <c r="BX399" t="s">
        <v>75</v>
      </c>
      <c r="BY399" t="s">
        <v>76</v>
      </c>
      <c r="CA399" t="s">
        <v>78</v>
      </c>
      <c r="CB399" t="s">
        <v>79</v>
      </c>
      <c r="CH399" t="b">
        <f>ISNUMBER(MATCH(D399,[1]Europe!$B$2:$B$15,0))</f>
        <v>0</v>
      </c>
      <c r="CI399">
        <v>3.01</v>
      </c>
      <c r="CK399" t="s">
        <v>1673</v>
      </c>
      <c r="CL399" t="s">
        <v>1730</v>
      </c>
      <c r="CM399">
        <v>3.4</v>
      </c>
      <c r="CN399">
        <v>1.5</v>
      </c>
      <c r="CO399">
        <v>2.4500000000000002</v>
      </c>
      <c r="CP399">
        <v>0.3</v>
      </c>
      <c r="CQ399">
        <v>2.75</v>
      </c>
    </row>
    <row r="400" spans="1:95" x14ac:dyDescent="0.25">
      <c r="A400">
        <v>1211</v>
      </c>
      <c r="B400" t="s">
        <v>774</v>
      </c>
      <c r="C400" t="s">
        <v>1173</v>
      </c>
      <c r="D400" t="s">
        <v>1572</v>
      </c>
      <c r="E400" t="s">
        <v>409</v>
      </c>
      <c r="F400">
        <v>4513000</v>
      </c>
      <c r="G400">
        <v>1059.0340000000001</v>
      </c>
      <c r="H400" t="s">
        <v>417</v>
      </c>
      <c r="I400">
        <v>4779420442</v>
      </c>
      <c r="J400" t="s">
        <v>419</v>
      </c>
      <c r="K400">
        <v>8836214.8853714094</v>
      </c>
      <c r="L400">
        <v>0.95</v>
      </c>
      <c r="M400">
        <v>4540449419.8999996</v>
      </c>
      <c r="N400">
        <v>885</v>
      </c>
      <c r="O400">
        <v>1.0797969999999999</v>
      </c>
      <c r="P400">
        <v>4097078886.1357498</v>
      </c>
      <c r="Q400">
        <v>955.62034499999993</v>
      </c>
      <c r="R400">
        <v>20103015</v>
      </c>
      <c r="S400">
        <v>2010</v>
      </c>
      <c r="V400" t="s">
        <v>424</v>
      </c>
      <c r="W400" t="s">
        <v>425</v>
      </c>
      <c r="X400">
        <v>0</v>
      </c>
      <c r="Y400">
        <v>0</v>
      </c>
      <c r="Z400" t="s">
        <v>425</v>
      </c>
      <c r="AA400" t="s">
        <v>425</v>
      </c>
      <c r="AB400" t="s">
        <v>425</v>
      </c>
      <c r="AC400" t="s">
        <v>425</v>
      </c>
      <c r="AD400" t="s">
        <v>425</v>
      </c>
      <c r="AE400" t="s">
        <v>425</v>
      </c>
      <c r="AF400" t="s">
        <v>425</v>
      </c>
      <c r="AG400">
        <v>0</v>
      </c>
      <c r="AH400">
        <v>0</v>
      </c>
      <c r="AI400">
        <v>0</v>
      </c>
      <c r="AK400">
        <v>0</v>
      </c>
      <c r="AL400" t="s">
        <v>427</v>
      </c>
      <c r="AN400" t="s">
        <v>427</v>
      </c>
      <c r="AO400" t="s">
        <v>427</v>
      </c>
      <c r="AP400" t="s">
        <v>427</v>
      </c>
      <c r="AR400">
        <v>0</v>
      </c>
      <c r="AS400">
        <v>0</v>
      </c>
      <c r="AT400">
        <v>0</v>
      </c>
      <c r="AU400">
        <v>0</v>
      </c>
      <c r="AV400">
        <v>2.593</v>
      </c>
      <c r="AW400">
        <v>3.0190000000000001</v>
      </c>
      <c r="AX400" t="s">
        <v>423</v>
      </c>
      <c r="AY400">
        <v>1</v>
      </c>
      <c r="AZ400">
        <v>0</v>
      </c>
      <c r="BA400" t="s">
        <v>449</v>
      </c>
      <c r="BB400">
        <v>0</v>
      </c>
      <c r="BC400">
        <v>0</v>
      </c>
      <c r="BD400">
        <v>0</v>
      </c>
      <c r="CH400" t="b">
        <f>ISNUMBER(MATCH(D400,[1]Europe!$B$2:$B$15,0))</f>
        <v>0</v>
      </c>
      <c r="CI400">
        <v>2.806</v>
      </c>
      <c r="CK400" t="s">
        <v>453</v>
      </c>
      <c r="CM400">
        <v>3.4</v>
      </c>
      <c r="CN400">
        <v>3.1</v>
      </c>
      <c r="CO400">
        <v>3.25</v>
      </c>
      <c r="CP400">
        <v>0.18</v>
      </c>
      <c r="CQ400">
        <v>3.43</v>
      </c>
    </row>
    <row r="401" spans="1:95" x14ac:dyDescent="0.25">
      <c r="A401">
        <v>1212</v>
      </c>
      <c r="B401" t="s">
        <v>775</v>
      </c>
      <c r="C401" t="s">
        <v>1174</v>
      </c>
      <c r="D401" t="s">
        <v>1573</v>
      </c>
      <c r="E401" t="s">
        <v>401</v>
      </c>
      <c r="F401">
        <v>800000000</v>
      </c>
      <c r="G401">
        <v>221.45</v>
      </c>
      <c r="H401" t="s">
        <v>412</v>
      </c>
      <c r="I401">
        <v>177160000000</v>
      </c>
      <c r="J401" t="s">
        <v>418</v>
      </c>
      <c r="K401">
        <v>252550062.46221301</v>
      </c>
      <c r="L401">
        <v>0.95</v>
      </c>
      <c r="M401">
        <v>168302000000</v>
      </c>
      <c r="N401">
        <v>185.3</v>
      </c>
      <c r="O401">
        <v>1</v>
      </c>
      <c r="P401">
        <v>140828000000</v>
      </c>
      <c r="Q401">
        <v>185.3</v>
      </c>
      <c r="R401">
        <v>50203000</v>
      </c>
      <c r="S401">
        <v>5020</v>
      </c>
      <c r="T401">
        <v>1.74968333188863</v>
      </c>
      <c r="V401" t="s">
        <v>420</v>
      </c>
      <c r="W401" t="s">
        <v>425</v>
      </c>
      <c r="X401">
        <v>0</v>
      </c>
      <c r="Y401">
        <v>0</v>
      </c>
      <c r="Z401" t="s">
        <v>425</v>
      </c>
      <c r="AA401" t="s">
        <v>425</v>
      </c>
      <c r="AB401" t="s">
        <v>425</v>
      </c>
      <c r="AC401" t="s">
        <v>425</v>
      </c>
      <c r="AD401" t="s">
        <v>425</v>
      </c>
      <c r="AE401" t="s">
        <v>425</v>
      </c>
      <c r="AF401" t="s">
        <v>425</v>
      </c>
      <c r="AG401">
        <v>0</v>
      </c>
      <c r="AH401">
        <v>0.05</v>
      </c>
      <c r="AI401">
        <v>0</v>
      </c>
      <c r="AK401">
        <v>0</v>
      </c>
      <c r="AL401" t="s">
        <v>427</v>
      </c>
      <c r="AM401" t="s">
        <v>1656</v>
      </c>
      <c r="AN401" t="s">
        <v>427</v>
      </c>
      <c r="AO401" t="s">
        <v>427</v>
      </c>
      <c r="AP401" t="s">
        <v>427</v>
      </c>
      <c r="AR401">
        <v>0</v>
      </c>
      <c r="AS401">
        <v>0</v>
      </c>
      <c r="AT401">
        <v>0</v>
      </c>
      <c r="AU401">
        <v>0</v>
      </c>
      <c r="AV401">
        <v>2.8140000000000001</v>
      </c>
      <c r="AW401">
        <v>2.6440000000000001</v>
      </c>
      <c r="AX401" t="s">
        <v>423</v>
      </c>
      <c r="AY401">
        <v>1</v>
      </c>
      <c r="AZ401">
        <v>0</v>
      </c>
      <c r="BA401" t="s">
        <v>440</v>
      </c>
      <c r="BB401">
        <v>0</v>
      </c>
      <c r="BC401">
        <v>0</v>
      </c>
      <c r="BD401">
        <v>0</v>
      </c>
      <c r="BT401" t="s">
        <v>71</v>
      </c>
      <c r="BY401" t="s">
        <v>76</v>
      </c>
      <c r="CH401" t="b">
        <f>ISNUMBER(MATCH(D401,[1]Europe!$B$2:$B$15,0))</f>
        <v>0</v>
      </c>
      <c r="CI401">
        <v>2.7290000000000001</v>
      </c>
      <c r="CK401" t="s">
        <v>1673</v>
      </c>
      <c r="CL401" t="s">
        <v>1687</v>
      </c>
      <c r="CM401">
        <v>1.74968333188863</v>
      </c>
      <c r="CN401">
        <v>3.1</v>
      </c>
      <c r="CO401">
        <v>2.4248416659443151</v>
      </c>
      <c r="CP401">
        <v>-0.3</v>
      </c>
      <c r="CQ401">
        <v>2.1248416659443148</v>
      </c>
    </row>
    <row r="402" spans="1:95" x14ac:dyDescent="0.25">
      <c r="A402">
        <v>1213</v>
      </c>
      <c r="B402" t="s">
        <v>776</v>
      </c>
      <c r="C402" t="s">
        <v>1175</v>
      </c>
      <c r="D402" t="s">
        <v>1574</v>
      </c>
      <c r="E402" t="s">
        <v>401</v>
      </c>
      <c r="F402">
        <v>799309700</v>
      </c>
      <c r="G402">
        <v>57.96</v>
      </c>
      <c r="H402" t="s">
        <v>412</v>
      </c>
      <c r="I402">
        <v>46327990212</v>
      </c>
      <c r="J402" t="s">
        <v>418</v>
      </c>
      <c r="K402">
        <v>189374217.87696701</v>
      </c>
      <c r="L402">
        <v>0.85</v>
      </c>
      <c r="M402">
        <v>39378791680.199997</v>
      </c>
      <c r="N402">
        <v>58.28</v>
      </c>
      <c r="O402">
        <v>1</v>
      </c>
      <c r="P402">
        <v>39596203918.599998</v>
      </c>
      <c r="Q402">
        <v>58.28</v>
      </c>
      <c r="R402">
        <v>60102020</v>
      </c>
      <c r="S402">
        <v>6010</v>
      </c>
      <c r="T402">
        <v>1.9999196399864201</v>
      </c>
      <c r="V402" t="s">
        <v>420</v>
      </c>
      <c r="W402" t="s">
        <v>425</v>
      </c>
      <c r="X402">
        <v>0</v>
      </c>
      <c r="Y402">
        <v>0</v>
      </c>
      <c r="Z402" t="s">
        <v>425</v>
      </c>
      <c r="AA402" t="s">
        <v>425</v>
      </c>
      <c r="AB402" t="s">
        <v>425</v>
      </c>
      <c r="AC402" t="s">
        <v>425</v>
      </c>
      <c r="AD402" t="s">
        <v>425</v>
      </c>
      <c r="AE402" t="s">
        <v>425</v>
      </c>
      <c r="AF402" t="s">
        <v>425</v>
      </c>
      <c r="AG402">
        <v>0</v>
      </c>
      <c r="AH402">
        <v>0.39</v>
      </c>
      <c r="AI402">
        <v>0</v>
      </c>
      <c r="AK402">
        <v>0</v>
      </c>
      <c r="AL402" t="s">
        <v>427</v>
      </c>
      <c r="AM402" t="s">
        <v>1656</v>
      </c>
      <c r="AN402" t="s">
        <v>427</v>
      </c>
      <c r="AO402" t="s">
        <v>427</v>
      </c>
      <c r="AP402" t="s">
        <v>427</v>
      </c>
      <c r="AR402">
        <v>0</v>
      </c>
      <c r="AS402">
        <v>0</v>
      </c>
      <c r="AT402">
        <v>0</v>
      </c>
      <c r="AU402">
        <v>0</v>
      </c>
      <c r="AV402">
        <v>2.6909999999999998</v>
      </c>
      <c r="AW402">
        <v>2.6789999999999998</v>
      </c>
      <c r="AX402" t="s">
        <v>423</v>
      </c>
      <c r="AY402">
        <v>1</v>
      </c>
      <c r="AZ402">
        <v>0</v>
      </c>
      <c r="BA402" t="s">
        <v>440</v>
      </c>
      <c r="BB402">
        <v>0</v>
      </c>
      <c r="BC402">
        <v>0</v>
      </c>
      <c r="BD402">
        <v>0</v>
      </c>
      <c r="BT402" t="s">
        <v>71</v>
      </c>
      <c r="BY402" t="s">
        <v>76</v>
      </c>
      <c r="CH402" t="b">
        <f>ISNUMBER(MATCH(D402,[1]Europe!$B$2:$B$15,0))</f>
        <v>0</v>
      </c>
      <c r="CI402">
        <v>2.6850000000000001</v>
      </c>
      <c r="CK402" t="s">
        <v>1673</v>
      </c>
      <c r="CL402" t="s">
        <v>1687</v>
      </c>
      <c r="CM402">
        <v>1.9999196399864201</v>
      </c>
      <c r="CN402">
        <v>3.1</v>
      </c>
      <c r="CO402">
        <v>2.5499598199932101</v>
      </c>
      <c r="CP402">
        <v>-0.3</v>
      </c>
      <c r="CQ402">
        <v>2.2499598199932098</v>
      </c>
    </row>
    <row r="403" spans="1:95" x14ac:dyDescent="0.25">
      <c r="A403">
        <v>1214</v>
      </c>
      <c r="B403" t="s">
        <v>777</v>
      </c>
      <c r="C403" t="s">
        <v>1176</v>
      </c>
      <c r="D403" t="s">
        <v>1575</v>
      </c>
      <c r="E403" t="s">
        <v>401</v>
      </c>
      <c r="F403">
        <v>1128000000</v>
      </c>
      <c r="G403">
        <v>55.74</v>
      </c>
      <c r="H403" t="s">
        <v>412</v>
      </c>
      <c r="I403">
        <v>62874720000</v>
      </c>
      <c r="J403" t="s">
        <v>418</v>
      </c>
      <c r="K403">
        <v>37144508.143114701</v>
      </c>
      <c r="L403">
        <v>0.25</v>
      </c>
      <c r="M403">
        <v>15718680000</v>
      </c>
      <c r="N403">
        <v>44.83</v>
      </c>
      <c r="O403">
        <v>1</v>
      </c>
      <c r="P403">
        <v>12642060000</v>
      </c>
      <c r="Q403">
        <v>44.83</v>
      </c>
      <c r="R403">
        <v>20102010</v>
      </c>
      <c r="S403">
        <v>2010</v>
      </c>
      <c r="T403">
        <v>2</v>
      </c>
      <c r="V403" t="s">
        <v>420</v>
      </c>
      <c r="W403" t="s">
        <v>425</v>
      </c>
      <c r="X403">
        <v>0</v>
      </c>
      <c r="Y403">
        <v>0</v>
      </c>
      <c r="Z403" t="s">
        <v>425</v>
      </c>
      <c r="AA403" t="s">
        <v>425</v>
      </c>
      <c r="AB403" t="s">
        <v>425</v>
      </c>
      <c r="AC403" t="s">
        <v>425</v>
      </c>
      <c r="AD403" t="s">
        <v>425</v>
      </c>
      <c r="AE403" t="s">
        <v>425</v>
      </c>
      <c r="AF403" t="s">
        <v>425</v>
      </c>
      <c r="AG403">
        <v>0</v>
      </c>
      <c r="AH403">
        <v>0</v>
      </c>
      <c r="AI403">
        <v>0</v>
      </c>
      <c r="AK403">
        <v>0</v>
      </c>
      <c r="AL403" t="s">
        <v>427</v>
      </c>
      <c r="AN403" t="s">
        <v>427</v>
      </c>
      <c r="AO403" t="s">
        <v>427</v>
      </c>
      <c r="AP403" t="s">
        <v>427</v>
      </c>
      <c r="AR403">
        <v>0</v>
      </c>
      <c r="AS403">
        <v>0</v>
      </c>
      <c r="AT403">
        <v>0</v>
      </c>
      <c r="AU403">
        <v>0</v>
      </c>
      <c r="AV403">
        <v>2.9220000000000002</v>
      </c>
      <c r="AW403">
        <v>2.8780000000000001</v>
      </c>
      <c r="AX403" t="s">
        <v>423</v>
      </c>
      <c r="AY403">
        <v>1</v>
      </c>
      <c r="AZ403">
        <v>0</v>
      </c>
      <c r="BA403" t="s">
        <v>440</v>
      </c>
      <c r="BB403">
        <v>0</v>
      </c>
      <c r="BC403">
        <v>0</v>
      </c>
      <c r="BD403">
        <v>0</v>
      </c>
      <c r="CH403" t="b">
        <f>ISNUMBER(MATCH(D403,[1]Europe!$B$2:$B$15,0))</f>
        <v>0</v>
      </c>
      <c r="CI403">
        <v>2.9</v>
      </c>
      <c r="CK403" t="s">
        <v>453</v>
      </c>
      <c r="CM403">
        <v>2</v>
      </c>
      <c r="CN403">
        <v>3.1</v>
      </c>
      <c r="CO403">
        <v>2.5499999999999998</v>
      </c>
      <c r="CP403">
        <v>-0.3</v>
      </c>
      <c r="CQ403">
        <v>2.25</v>
      </c>
    </row>
    <row r="404" spans="1:95" x14ac:dyDescent="0.25">
      <c r="A404">
        <v>1215</v>
      </c>
      <c r="B404" t="s">
        <v>778</v>
      </c>
      <c r="C404" t="s">
        <v>1177</v>
      </c>
      <c r="D404" t="s">
        <v>1576</v>
      </c>
      <c r="E404" t="s">
        <v>409</v>
      </c>
      <c r="F404">
        <v>382270870</v>
      </c>
      <c r="G404">
        <v>21.90372</v>
      </c>
      <c r="H404" t="s">
        <v>417</v>
      </c>
      <c r="I404">
        <v>8373154100.6364002</v>
      </c>
      <c r="J404" t="s">
        <v>419</v>
      </c>
      <c r="K404">
        <v>13951048.151531501</v>
      </c>
      <c r="L404">
        <v>0.8</v>
      </c>
      <c r="M404">
        <v>6698523280.5091209</v>
      </c>
      <c r="N404">
        <v>15.38</v>
      </c>
      <c r="O404">
        <v>1.0797969999999999</v>
      </c>
      <c r="P404">
        <v>5078782844.699151</v>
      </c>
      <c r="Q404">
        <v>16.60727786</v>
      </c>
      <c r="R404">
        <v>50203030</v>
      </c>
      <c r="S404">
        <v>5020</v>
      </c>
      <c r="V404" t="s">
        <v>421</v>
      </c>
      <c r="W404" t="s">
        <v>425</v>
      </c>
      <c r="X404">
        <v>0</v>
      </c>
      <c r="Y404">
        <v>0</v>
      </c>
      <c r="Z404" t="s">
        <v>425</v>
      </c>
      <c r="AA404" t="s">
        <v>425</v>
      </c>
      <c r="AB404" t="s">
        <v>425</v>
      </c>
      <c r="AC404" t="s">
        <v>425</v>
      </c>
      <c r="AD404" t="s">
        <v>425</v>
      </c>
      <c r="AE404" t="s">
        <v>425</v>
      </c>
      <c r="AF404" t="s">
        <v>425</v>
      </c>
      <c r="AG404">
        <v>0</v>
      </c>
      <c r="AH404">
        <v>0</v>
      </c>
      <c r="AI404">
        <v>0</v>
      </c>
      <c r="AK404">
        <v>0</v>
      </c>
      <c r="AL404" t="s">
        <v>427</v>
      </c>
      <c r="AN404" t="s">
        <v>427</v>
      </c>
      <c r="AO404" t="s">
        <v>427</v>
      </c>
      <c r="AP404" t="s">
        <v>427</v>
      </c>
      <c r="AR404">
        <v>0</v>
      </c>
      <c r="AS404">
        <v>0</v>
      </c>
      <c r="AT404">
        <v>0</v>
      </c>
      <c r="AU404">
        <v>0</v>
      </c>
      <c r="AV404">
        <v>2.7029999999999998</v>
      </c>
      <c r="AW404">
        <v>2.8279999999999998</v>
      </c>
      <c r="AX404" t="s">
        <v>423</v>
      </c>
      <c r="AY404">
        <v>1</v>
      </c>
      <c r="AZ404">
        <v>0</v>
      </c>
      <c r="BA404" t="s">
        <v>449</v>
      </c>
      <c r="BB404">
        <v>0</v>
      </c>
      <c r="BC404">
        <v>0</v>
      </c>
      <c r="BD404">
        <v>0</v>
      </c>
      <c r="CH404" t="b">
        <f>ISNUMBER(MATCH(D404,[1]Europe!$B$2:$B$15,0))</f>
        <v>0</v>
      </c>
      <c r="CI404">
        <v>2.7654999999999998</v>
      </c>
      <c r="CK404" t="s">
        <v>453</v>
      </c>
      <c r="CM404">
        <v>3.4</v>
      </c>
      <c r="CN404">
        <v>3.1</v>
      </c>
      <c r="CO404">
        <v>3.25</v>
      </c>
      <c r="CP404">
        <v>-0.18</v>
      </c>
      <c r="CQ404">
        <v>3.07</v>
      </c>
    </row>
    <row r="405" spans="1:95" x14ac:dyDescent="0.25">
      <c r="A405">
        <v>1218</v>
      </c>
      <c r="B405" t="s">
        <v>183</v>
      </c>
      <c r="C405" t="s">
        <v>283</v>
      </c>
      <c r="D405" t="s">
        <v>383</v>
      </c>
      <c r="E405" t="s">
        <v>409</v>
      </c>
      <c r="F405">
        <v>160479300</v>
      </c>
      <c r="G405">
        <v>252.84970000000001</v>
      </c>
      <c r="H405" t="s">
        <v>417</v>
      </c>
      <c r="I405">
        <v>40577142861.209999</v>
      </c>
      <c r="J405" t="s">
        <v>419</v>
      </c>
      <c r="K405">
        <v>92114432.940758303</v>
      </c>
      <c r="L405">
        <v>1</v>
      </c>
      <c r="M405">
        <v>40577142861.209999</v>
      </c>
      <c r="N405">
        <v>198.55</v>
      </c>
      <c r="O405">
        <v>1.0797969999999999</v>
      </c>
      <c r="P405">
        <v>34405749993.70195</v>
      </c>
      <c r="Q405">
        <v>214.39369435</v>
      </c>
      <c r="R405">
        <v>50101035</v>
      </c>
      <c r="S405">
        <v>5010</v>
      </c>
      <c r="T405">
        <v>1.74390558393971</v>
      </c>
      <c r="V405" t="s">
        <v>423</v>
      </c>
      <c r="W405" t="s">
        <v>425</v>
      </c>
      <c r="X405">
        <v>0</v>
      </c>
      <c r="Y405">
        <v>0</v>
      </c>
      <c r="Z405" t="s">
        <v>425</v>
      </c>
      <c r="AA405" t="s">
        <v>425</v>
      </c>
      <c r="AB405" t="s">
        <v>425</v>
      </c>
      <c r="AC405" t="s">
        <v>425</v>
      </c>
      <c r="AD405" t="s">
        <v>425</v>
      </c>
      <c r="AE405" t="s">
        <v>425</v>
      </c>
      <c r="AF405" t="s">
        <v>425</v>
      </c>
      <c r="AG405">
        <v>0</v>
      </c>
      <c r="AH405">
        <v>0</v>
      </c>
      <c r="AI405">
        <v>0</v>
      </c>
      <c r="AK405">
        <v>0</v>
      </c>
      <c r="AL405" t="s">
        <v>427</v>
      </c>
      <c r="AN405" t="s">
        <v>427</v>
      </c>
      <c r="AO405" t="s">
        <v>427</v>
      </c>
      <c r="AP405" t="s">
        <v>427</v>
      </c>
      <c r="AR405">
        <v>0</v>
      </c>
      <c r="AS405">
        <v>0</v>
      </c>
      <c r="AT405">
        <v>0</v>
      </c>
      <c r="AU405">
        <v>0</v>
      </c>
      <c r="AV405">
        <v>2.6779999999999999</v>
      </c>
      <c r="AW405">
        <v>2.95</v>
      </c>
      <c r="AX405" t="s">
        <v>423</v>
      </c>
      <c r="AY405">
        <v>1</v>
      </c>
      <c r="AZ405">
        <v>0</v>
      </c>
      <c r="BA405" t="s">
        <v>449</v>
      </c>
      <c r="BB405">
        <v>0</v>
      </c>
      <c r="BC405">
        <v>0</v>
      </c>
      <c r="BD405">
        <v>0</v>
      </c>
      <c r="CH405" t="b">
        <f>ISNUMBER(MATCH(D405,[1]Europe!$B$2:$B$15,0))</f>
        <v>0</v>
      </c>
      <c r="CI405">
        <v>2.8140000000000001</v>
      </c>
      <c r="CK405" t="s">
        <v>453</v>
      </c>
      <c r="CM405">
        <v>1.74390558393971</v>
      </c>
      <c r="CN405">
        <v>3.1</v>
      </c>
      <c r="CO405">
        <v>2.4219527919698551</v>
      </c>
      <c r="CP405">
        <v>0</v>
      </c>
      <c r="CQ405">
        <v>2.4219527919698551</v>
      </c>
    </row>
    <row r="406" spans="1:95" x14ac:dyDescent="0.25">
      <c r="A406">
        <v>1226</v>
      </c>
      <c r="B406" t="s">
        <v>779</v>
      </c>
      <c r="C406" t="s">
        <v>1178</v>
      </c>
      <c r="D406" t="s">
        <v>1577</v>
      </c>
      <c r="E406" t="s">
        <v>398</v>
      </c>
      <c r="F406">
        <v>2115831000</v>
      </c>
      <c r="G406">
        <v>15.232390000000001</v>
      </c>
      <c r="H406" t="s">
        <v>413</v>
      </c>
      <c r="I406">
        <v>32229162966.09</v>
      </c>
      <c r="J406" t="s">
        <v>419</v>
      </c>
      <c r="K406">
        <v>45246872.796090297</v>
      </c>
      <c r="L406">
        <v>0.8</v>
      </c>
      <c r="M406">
        <v>25783330372.872002</v>
      </c>
      <c r="N406">
        <v>146.35</v>
      </c>
      <c r="O406">
        <v>8.9968510000000002E-2</v>
      </c>
      <c r="P406">
        <v>22287133663.370319</v>
      </c>
      <c r="Q406">
        <v>13.1668914385</v>
      </c>
      <c r="R406">
        <v>30101010</v>
      </c>
      <c r="S406">
        <v>3010</v>
      </c>
      <c r="T406">
        <v>3.4</v>
      </c>
      <c r="V406" t="s">
        <v>423</v>
      </c>
      <c r="W406" t="s">
        <v>425</v>
      </c>
      <c r="X406">
        <v>0</v>
      </c>
      <c r="Y406">
        <v>0</v>
      </c>
      <c r="Z406" t="s">
        <v>425</v>
      </c>
      <c r="AA406" t="s">
        <v>425</v>
      </c>
      <c r="AB406" t="s">
        <v>425</v>
      </c>
      <c r="AC406" t="s">
        <v>425</v>
      </c>
      <c r="AD406" t="s">
        <v>425</v>
      </c>
      <c r="AE406" t="s">
        <v>425</v>
      </c>
      <c r="AF406" t="s">
        <v>425</v>
      </c>
      <c r="AG406">
        <v>0</v>
      </c>
      <c r="AH406">
        <v>0</v>
      </c>
      <c r="AI406">
        <v>0</v>
      </c>
      <c r="AK406">
        <v>0</v>
      </c>
      <c r="AL406" t="s">
        <v>427</v>
      </c>
      <c r="AN406" t="s">
        <v>427</v>
      </c>
      <c r="AO406" t="s">
        <v>427</v>
      </c>
      <c r="AP406" t="s">
        <v>427</v>
      </c>
      <c r="AR406">
        <v>0</v>
      </c>
      <c r="AS406">
        <v>0</v>
      </c>
      <c r="AT406">
        <v>0</v>
      </c>
      <c r="AU406">
        <v>0</v>
      </c>
      <c r="AV406">
        <v>2.1139999999999999</v>
      </c>
      <c r="AW406">
        <v>2.665</v>
      </c>
      <c r="AX406" t="s">
        <v>433</v>
      </c>
      <c r="AY406">
        <v>0</v>
      </c>
      <c r="AZ406">
        <v>0</v>
      </c>
      <c r="BA406" t="s">
        <v>437</v>
      </c>
      <c r="BB406">
        <v>0</v>
      </c>
      <c r="BC406">
        <v>0</v>
      </c>
      <c r="BD406">
        <v>0</v>
      </c>
      <c r="CH406" t="b">
        <f>ISNUMBER(MATCH(D406,[1]Europe!$B$2:$B$15,0))</f>
        <v>0</v>
      </c>
      <c r="CI406">
        <v>2.3895</v>
      </c>
      <c r="CK406" t="s">
        <v>453</v>
      </c>
      <c r="CM406">
        <v>3.4</v>
      </c>
      <c r="CN406">
        <v>3.1</v>
      </c>
      <c r="CO406">
        <v>3.25</v>
      </c>
      <c r="CP406">
        <v>0</v>
      </c>
      <c r="CQ406">
        <v>3.25</v>
      </c>
    </row>
    <row r="407" spans="1:95" x14ac:dyDescent="0.25">
      <c r="A407">
        <v>1227</v>
      </c>
      <c r="B407" t="s">
        <v>780</v>
      </c>
      <c r="C407" t="s">
        <v>1179</v>
      </c>
      <c r="D407" t="s">
        <v>1578</v>
      </c>
      <c r="E407" t="s">
        <v>398</v>
      </c>
      <c r="F407">
        <v>400350770</v>
      </c>
      <c r="G407">
        <v>22.488910000000001</v>
      </c>
      <c r="H407" t="s">
        <v>413</v>
      </c>
      <c r="I407">
        <v>9003452434.960701</v>
      </c>
      <c r="J407" t="s">
        <v>419</v>
      </c>
      <c r="K407">
        <v>13958398.191737499</v>
      </c>
      <c r="L407">
        <v>0.95</v>
      </c>
      <c r="M407">
        <v>8553279813.2126656</v>
      </c>
      <c r="N407">
        <v>207.5</v>
      </c>
      <c r="O407">
        <v>8.9968510000000002E-2</v>
      </c>
      <c r="P407">
        <v>7100237934.3695641</v>
      </c>
      <c r="Q407">
        <v>18.668465824999998</v>
      </c>
      <c r="R407">
        <v>50101010</v>
      </c>
      <c r="S407">
        <v>5010</v>
      </c>
      <c r="T407">
        <v>1.9582404329915699</v>
      </c>
      <c r="U407">
        <v>1.5</v>
      </c>
      <c r="V407" t="s">
        <v>421</v>
      </c>
      <c r="W407" t="s">
        <v>425</v>
      </c>
      <c r="X407">
        <v>0</v>
      </c>
      <c r="Y407">
        <v>0</v>
      </c>
      <c r="Z407" t="s">
        <v>425</v>
      </c>
      <c r="AA407" t="s">
        <v>425</v>
      </c>
      <c r="AB407" t="s">
        <v>425</v>
      </c>
      <c r="AC407" t="s">
        <v>425</v>
      </c>
      <c r="AD407" t="s">
        <v>425</v>
      </c>
      <c r="AE407" t="s">
        <v>425</v>
      </c>
      <c r="AF407" t="s">
        <v>425</v>
      </c>
      <c r="AG407">
        <v>0</v>
      </c>
      <c r="AH407">
        <v>0.05</v>
      </c>
      <c r="AI407">
        <v>0</v>
      </c>
      <c r="AK407">
        <v>0</v>
      </c>
      <c r="AL407" t="s">
        <v>427</v>
      </c>
      <c r="AN407" t="s">
        <v>427</v>
      </c>
      <c r="AO407" t="s">
        <v>427</v>
      </c>
      <c r="AP407" t="s">
        <v>427</v>
      </c>
      <c r="AQ407" t="s">
        <v>1656</v>
      </c>
      <c r="AR407">
        <v>0.01</v>
      </c>
      <c r="AS407">
        <v>0</v>
      </c>
      <c r="AT407">
        <v>0</v>
      </c>
      <c r="AU407">
        <v>0</v>
      </c>
      <c r="AV407">
        <v>1.893</v>
      </c>
      <c r="AW407">
        <v>2.8650000000000002</v>
      </c>
      <c r="AX407" t="s">
        <v>427</v>
      </c>
      <c r="AY407">
        <v>1</v>
      </c>
      <c r="AZ407">
        <v>0</v>
      </c>
      <c r="BA407" t="s">
        <v>437</v>
      </c>
      <c r="BB407">
        <v>0</v>
      </c>
      <c r="BC407">
        <v>0</v>
      </c>
      <c r="BD407">
        <v>0</v>
      </c>
      <c r="BT407" t="s">
        <v>71</v>
      </c>
      <c r="CC407" t="s">
        <v>80</v>
      </c>
      <c r="CH407" t="b">
        <f>ISNUMBER(MATCH(D407,[1]Europe!$B$2:$B$15,0))</f>
        <v>0</v>
      </c>
      <c r="CI407">
        <v>2.379</v>
      </c>
      <c r="CK407" t="s">
        <v>1673</v>
      </c>
      <c r="CL407" t="s">
        <v>1675</v>
      </c>
      <c r="CM407">
        <v>1.9582404329915699</v>
      </c>
      <c r="CN407">
        <v>1.5</v>
      </c>
      <c r="CO407">
        <v>1.7291202164957851</v>
      </c>
      <c r="CP407">
        <v>-0.18</v>
      </c>
      <c r="CQ407">
        <v>1.5491202164957849</v>
      </c>
    </row>
    <row r="408" spans="1:95" x14ac:dyDescent="0.25">
      <c r="A408">
        <v>1228</v>
      </c>
      <c r="B408" t="s">
        <v>781</v>
      </c>
      <c r="C408" t="s">
        <v>1180</v>
      </c>
      <c r="D408" t="s">
        <v>1579</v>
      </c>
      <c r="E408" t="s">
        <v>398</v>
      </c>
      <c r="F408">
        <v>426392060</v>
      </c>
      <c r="G408">
        <v>20.89734</v>
      </c>
      <c r="H408" t="s">
        <v>413</v>
      </c>
      <c r="I408">
        <v>8910459851.1203995</v>
      </c>
      <c r="J408" t="s">
        <v>419</v>
      </c>
      <c r="K408">
        <v>24706467.5839823</v>
      </c>
      <c r="L408">
        <v>1</v>
      </c>
      <c r="M408">
        <v>8910459851.1203995</v>
      </c>
      <c r="N408">
        <v>178.95</v>
      </c>
      <c r="O408">
        <v>8.9968510000000002E-2</v>
      </c>
      <c r="P408">
        <v>6864854545.2957764</v>
      </c>
      <c r="Q408">
        <v>16.099864864499999</v>
      </c>
      <c r="R408">
        <v>55102015</v>
      </c>
      <c r="S408">
        <v>5510</v>
      </c>
      <c r="T408">
        <v>1.73066243035672</v>
      </c>
      <c r="V408" t="s">
        <v>422</v>
      </c>
      <c r="W408" t="s">
        <v>425</v>
      </c>
      <c r="X408">
        <v>0</v>
      </c>
      <c r="Y408">
        <v>0</v>
      </c>
      <c r="Z408" t="s">
        <v>425</v>
      </c>
      <c r="AA408" t="s">
        <v>425</v>
      </c>
      <c r="AB408" t="s">
        <v>425</v>
      </c>
      <c r="AC408" t="s">
        <v>425</v>
      </c>
      <c r="AD408" t="s">
        <v>425</v>
      </c>
      <c r="AE408" t="s">
        <v>425</v>
      </c>
      <c r="AF408" t="s">
        <v>425</v>
      </c>
      <c r="AG408">
        <v>0</v>
      </c>
      <c r="AH408">
        <v>0.02</v>
      </c>
      <c r="AI408">
        <v>0</v>
      </c>
      <c r="AK408">
        <v>0</v>
      </c>
      <c r="AL408" t="s">
        <v>427</v>
      </c>
      <c r="AN408" t="s">
        <v>427</v>
      </c>
      <c r="AO408" t="s">
        <v>427</v>
      </c>
      <c r="AP408" t="s">
        <v>427</v>
      </c>
      <c r="AR408">
        <v>0</v>
      </c>
      <c r="AS408">
        <v>0</v>
      </c>
      <c r="AT408">
        <v>0</v>
      </c>
      <c r="AU408">
        <v>0</v>
      </c>
      <c r="AV408">
        <v>2.3780000000000001</v>
      </c>
      <c r="AW408">
        <v>3.1560000000000001</v>
      </c>
      <c r="AX408" t="s">
        <v>423</v>
      </c>
      <c r="AY408">
        <v>1</v>
      </c>
      <c r="AZ408">
        <v>0</v>
      </c>
      <c r="BA408" t="s">
        <v>437</v>
      </c>
      <c r="BB408">
        <v>0</v>
      </c>
      <c r="BC408">
        <v>0</v>
      </c>
      <c r="BD408">
        <v>0</v>
      </c>
      <c r="BT408" t="s">
        <v>71</v>
      </c>
      <c r="CH408" t="b">
        <f>ISNUMBER(MATCH(D408,[1]Europe!$B$2:$B$15,0))</f>
        <v>0</v>
      </c>
      <c r="CI408">
        <v>2.7669999999999999</v>
      </c>
      <c r="CK408" t="s">
        <v>1673</v>
      </c>
      <c r="CL408" t="s">
        <v>71</v>
      </c>
      <c r="CM408">
        <v>1.73066243035672</v>
      </c>
      <c r="CN408">
        <v>3.1</v>
      </c>
      <c r="CO408">
        <v>2.4153312151783601</v>
      </c>
      <c r="CP408">
        <v>-0.24</v>
      </c>
      <c r="CQ408">
        <v>2.1753312151783599</v>
      </c>
    </row>
    <row r="409" spans="1:95" x14ac:dyDescent="0.25">
      <c r="A409">
        <v>1232</v>
      </c>
      <c r="B409" t="s">
        <v>782</v>
      </c>
      <c r="C409" t="s">
        <v>1181</v>
      </c>
      <c r="D409" t="s">
        <v>1580</v>
      </c>
      <c r="E409" t="s">
        <v>406</v>
      </c>
      <c r="F409">
        <v>874396060</v>
      </c>
      <c r="G409">
        <v>12.494429999999999</v>
      </c>
      <c r="H409" t="s">
        <v>416</v>
      </c>
      <c r="I409">
        <v>10925080363.945801</v>
      </c>
      <c r="J409" t="s">
        <v>419</v>
      </c>
      <c r="K409">
        <v>18147097.5031357</v>
      </c>
      <c r="L409">
        <v>0.95</v>
      </c>
      <c r="M409">
        <v>10378826345.74851</v>
      </c>
      <c r="N409">
        <v>993.2</v>
      </c>
      <c r="O409">
        <v>1.169249E-2</v>
      </c>
      <c r="P409">
        <v>9646627646.1781006</v>
      </c>
      <c r="Q409">
        <v>11.612981068</v>
      </c>
      <c r="R409">
        <v>20102010</v>
      </c>
      <c r="S409">
        <v>2010</v>
      </c>
      <c r="T409">
        <v>3.4</v>
      </c>
      <c r="U409">
        <v>1.5</v>
      </c>
      <c r="V409" t="s">
        <v>421</v>
      </c>
      <c r="W409" t="s">
        <v>425</v>
      </c>
      <c r="X409">
        <v>0</v>
      </c>
      <c r="Y409">
        <v>0</v>
      </c>
      <c r="Z409" t="s">
        <v>425</v>
      </c>
      <c r="AA409" t="s">
        <v>425</v>
      </c>
      <c r="AB409" t="s">
        <v>425</v>
      </c>
      <c r="AC409" t="s">
        <v>425</v>
      </c>
      <c r="AD409" t="s">
        <v>425</v>
      </c>
      <c r="AE409" t="s">
        <v>425</v>
      </c>
      <c r="AF409" t="s">
        <v>425</v>
      </c>
      <c r="AG409">
        <v>0</v>
      </c>
      <c r="AH409">
        <v>0</v>
      </c>
      <c r="AI409">
        <v>0</v>
      </c>
      <c r="AK409">
        <v>0</v>
      </c>
      <c r="AL409" t="s">
        <v>427</v>
      </c>
      <c r="AN409" t="s">
        <v>427</v>
      </c>
      <c r="AO409" t="s">
        <v>427</v>
      </c>
      <c r="AP409" t="s">
        <v>427</v>
      </c>
      <c r="AR409">
        <v>0</v>
      </c>
      <c r="AS409">
        <v>0</v>
      </c>
      <c r="AT409">
        <v>0</v>
      </c>
      <c r="AU409">
        <v>0</v>
      </c>
      <c r="AV409">
        <v>3.0630000000000002</v>
      </c>
      <c r="AW409">
        <v>3.4209999999999998</v>
      </c>
      <c r="AX409" t="s">
        <v>423</v>
      </c>
      <c r="AY409">
        <v>1</v>
      </c>
      <c r="AZ409">
        <v>0</v>
      </c>
      <c r="BA409" t="s">
        <v>445</v>
      </c>
      <c r="BB409">
        <v>0</v>
      </c>
      <c r="BC409">
        <v>0</v>
      </c>
      <c r="BD409">
        <v>0</v>
      </c>
      <c r="CH409" t="b">
        <f>ISNUMBER(MATCH(D409,[1]Europe!$B$2:$B$15,0))</f>
        <v>0</v>
      </c>
      <c r="CI409">
        <v>3.242</v>
      </c>
      <c r="CK409" t="s">
        <v>453</v>
      </c>
      <c r="CM409">
        <v>3.4</v>
      </c>
      <c r="CN409">
        <v>1.5</v>
      </c>
      <c r="CO409">
        <v>2.4500000000000002</v>
      </c>
      <c r="CP409">
        <v>-0.18</v>
      </c>
      <c r="CQ409">
        <v>2.27</v>
      </c>
    </row>
    <row r="410" spans="1:95" x14ac:dyDescent="0.25">
      <c r="A410">
        <v>1233</v>
      </c>
      <c r="B410" t="s">
        <v>783</v>
      </c>
      <c r="C410" t="s">
        <v>1182</v>
      </c>
      <c r="D410" t="s">
        <v>1581</v>
      </c>
      <c r="E410" t="s">
        <v>406</v>
      </c>
      <c r="F410">
        <v>341426820</v>
      </c>
      <c r="G410">
        <v>24.807510000000001</v>
      </c>
      <c r="H410" t="s">
        <v>416</v>
      </c>
      <c r="I410">
        <v>8469949251.4181995</v>
      </c>
      <c r="J410" t="s">
        <v>419</v>
      </c>
      <c r="K410">
        <v>16516811.2699329</v>
      </c>
      <c r="L410">
        <v>1</v>
      </c>
      <c r="M410">
        <v>8469949251.4181995</v>
      </c>
      <c r="N410">
        <v>1836</v>
      </c>
      <c r="O410">
        <v>1.169249E-2</v>
      </c>
      <c r="P410">
        <v>7329550089.8761845</v>
      </c>
      <c r="Q410">
        <v>21.467411640000002</v>
      </c>
      <c r="R410">
        <v>50203000</v>
      </c>
      <c r="S410">
        <v>5020</v>
      </c>
      <c r="T410">
        <v>1.7413542167387701</v>
      </c>
      <c r="U410">
        <v>1.5</v>
      </c>
      <c r="V410" t="s">
        <v>424</v>
      </c>
      <c r="W410" t="s">
        <v>425</v>
      </c>
      <c r="X410">
        <v>0</v>
      </c>
      <c r="Y410">
        <v>0</v>
      </c>
      <c r="Z410" t="s">
        <v>425</v>
      </c>
      <c r="AA410" t="s">
        <v>425</v>
      </c>
      <c r="AB410" t="s">
        <v>425</v>
      </c>
      <c r="AC410" t="s">
        <v>425</v>
      </c>
      <c r="AD410" t="s">
        <v>425</v>
      </c>
      <c r="AE410" t="s">
        <v>425</v>
      </c>
      <c r="AF410" t="s">
        <v>425</v>
      </c>
      <c r="AG410">
        <v>0</v>
      </c>
      <c r="AH410">
        <v>0.217</v>
      </c>
      <c r="AI410">
        <v>0</v>
      </c>
      <c r="AK410">
        <v>0</v>
      </c>
      <c r="AL410" t="s">
        <v>427</v>
      </c>
      <c r="AM410" t="s">
        <v>1656</v>
      </c>
      <c r="AN410" t="s">
        <v>427</v>
      </c>
      <c r="AO410" t="s">
        <v>427</v>
      </c>
      <c r="AP410" t="s">
        <v>427</v>
      </c>
      <c r="AR410">
        <v>0</v>
      </c>
      <c r="AS410">
        <v>0</v>
      </c>
      <c r="AT410">
        <v>0</v>
      </c>
      <c r="AU410">
        <v>0</v>
      </c>
      <c r="AV410">
        <v>2.0259999999999998</v>
      </c>
      <c r="AW410">
        <v>3.3380000000000001</v>
      </c>
      <c r="AX410" t="s">
        <v>423</v>
      </c>
      <c r="AY410">
        <v>1</v>
      </c>
      <c r="AZ410">
        <v>0</v>
      </c>
      <c r="BA410" t="s">
        <v>445</v>
      </c>
      <c r="BB410">
        <v>0</v>
      </c>
      <c r="BC410">
        <v>0</v>
      </c>
      <c r="BD410">
        <v>0</v>
      </c>
      <c r="BT410" t="s">
        <v>71</v>
      </c>
      <c r="BY410" t="s">
        <v>76</v>
      </c>
      <c r="CH410" t="b">
        <f>ISNUMBER(MATCH(D410,[1]Europe!$B$2:$B$15,0))</f>
        <v>0</v>
      </c>
      <c r="CI410">
        <v>2.6819999999999999</v>
      </c>
      <c r="CK410" t="s">
        <v>1673</v>
      </c>
      <c r="CL410" t="s">
        <v>1687</v>
      </c>
      <c r="CM410">
        <v>1.7413542167387701</v>
      </c>
      <c r="CN410">
        <v>1.5</v>
      </c>
      <c r="CO410">
        <v>1.6206771083693849</v>
      </c>
      <c r="CP410">
        <v>0.18</v>
      </c>
      <c r="CQ410">
        <v>1.8006771083693851</v>
      </c>
    </row>
    <row r="411" spans="1:95" x14ac:dyDescent="0.25">
      <c r="A411">
        <v>1236</v>
      </c>
      <c r="B411" t="s">
        <v>784</v>
      </c>
      <c r="C411" t="s">
        <v>1183</v>
      </c>
      <c r="D411" t="s">
        <v>1582</v>
      </c>
      <c r="E411" t="s">
        <v>407</v>
      </c>
      <c r="F411">
        <v>3360857809</v>
      </c>
      <c r="G411">
        <v>4.4740000000000002</v>
      </c>
      <c r="H411" t="s">
        <v>412</v>
      </c>
      <c r="I411">
        <v>15036477837.466</v>
      </c>
      <c r="J411" t="s">
        <v>418</v>
      </c>
      <c r="K411">
        <v>34454059.824770503</v>
      </c>
      <c r="L411">
        <v>0.60000000000000009</v>
      </c>
      <c r="M411">
        <v>9021886702.4796028</v>
      </c>
      <c r="N411">
        <v>4.7370000000000001</v>
      </c>
      <c r="O411">
        <v>1</v>
      </c>
      <c r="P411">
        <v>9552230064.7398014</v>
      </c>
      <c r="Q411">
        <v>4.7370000000000001</v>
      </c>
      <c r="R411">
        <v>60101035</v>
      </c>
      <c r="S411">
        <v>6010</v>
      </c>
      <c r="T411">
        <v>1.52575851323473</v>
      </c>
      <c r="U411">
        <v>2.39</v>
      </c>
      <c r="V411" t="s">
        <v>421</v>
      </c>
      <c r="W411" t="s">
        <v>425</v>
      </c>
      <c r="X411">
        <v>0</v>
      </c>
      <c r="Y411">
        <v>0</v>
      </c>
      <c r="Z411" t="s">
        <v>425</v>
      </c>
      <c r="AA411" t="s">
        <v>425</v>
      </c>
      <c r="AB411" t="s">
        <v>425</v>
      </c>
      <c r="AC411" t="s">
        <v>425</v>
      </c>
      <c r="AD411" t="s">
        <v>425</v>
      </c>
      <c r="AE411" t="s">
        <v>425</v>
      </c>
      <c r="AF411" t="s">
        <v>425</v>
      </c>
      <c r="AG411">
        <v>0</v>
      </c>
      <c r="AH411">
        <v>0.73299999999999998</v>
      </c>
      <c r="AI411">
        <v>0</v>
      </c>
      <c r="AK411">
        <v>0</v>
      </c>
      <c r="AL411" t="s">
        <v>427</v>
      </c>
      <c r="AN411" t="s">
        <v>427</v>
      </c>
      <c r="AO411" t="s">
        <v>427</v>
      </c>
      <c r="AP411" t="s">
        <v>1658</v>
      </c>
      <c r="AR411">
        <v>0</v>
      </c>
      <c r="AS411">
        <v>0</v>
      </c>
      <c r="AT411">
        <v>0</v>
      </c>
      <c r="AU411">
        <v>0</v>
      </c>
      <c r="AV411">
        <v>2.5249999999999999</v>
      </c>
      <c r="AW411">
        <v>3.1139999999999999</v>
      </c>
      <c r="AX411" t="s">
        <v>424</v>
      </c>
      <c r="AY411">
        <v>1</v>
      </c>
      <c r="AZ411">
        <v>0</v>
      </c>
      <c r="BA411" t="s">
        <v>446</v>
      </c>
      <c r="BB411">
        <v>0</v>
      </c>
      <c r="BC411">
        <v>0</v>
      </c>
      <c r="BD411">
        <v>0</v>
      </c>
      <c r="BT411" t="s">
        <v>71</v>
      </c>
      <c r="CB411" t="s">
        <v>79</v>
      </c>
      <c r="CH411" t="b">
        <f>ISNUMBER(MATCH(D411,[1]Europe!$B$2:$B$15,0))</f>
        <v>0</v>
      </c>
      <c r="CI411">
        <v>2.8195000000000001</v>
      </c>
      <c r="CK411" t="s">
        <v>1673</v>
      </c>
      <c r="CL411" t="s">
        <v>1699</v>
      </c>
      <c r="CM411">
        <v>1.52575851323473</v>
      </c>
      <c r="CN411">
        <v>2.39</v>
      </c>
      <c r="CO411">
        <v>1.9578792566173651</v>
      </c>
      <c r="CP411">
        <v>-0.18</v>
      </c>
      <c r="CQ411">
        <v>1.7778792566173649</v>
      </c>
    </row>
    <row r="412" spans="1:95" x14ac:dyDescent="0.25">
      <c r="A412">
        <v>1239</v>
      </c>
      <c r="B412" t="s">
        <v>134</v>
      </c>
      <c r="C412" t="s">
        <v>234</v>
      </c>
      <c r="D412" t="s">
        <v>334</v>
      </c>
      <c r="E412" t="s">
        <v>397</v>
      </c>
      <c r="F412">
        <v>800316777</v>
      </c>
      <c r="G412">
        <v>37.835000000000001</v>
      </c>
      <c r="H412" t="s">
        <v>412</v>
      </c>
      <c r="I412">
        <v>30279985257.794998</v>
      </c>
      <c r="J412" t="s">
        <v>418</v>
      </c>
      <c r="K412">
        <v>97163081.891071394</v>
      </c>
      <c r="L412">
        <v>0.9</v>
      </c>
      <c r="M412">
        <v>27251986732.015499</v>
      </c>
      <c r="N412">
        <v>40.28</v>
      </c>
      <c r="O412">
        <v>1</v>
      </c>
      <c r="P412">
        <v>29013083799.804001</v>
      </c>
      <c r="Q412">
        <v>40.28</v>
      </c>
      <c r="R412">
        <v>30101010</v>
      </c>
      <c r="S412">
        <v>3010</v>
      </c>
      <c r="T412">
        <v>2.89333333333333</v>
      </c>
      <c r="U412">
        <v>1.5</v>
      </c>
      <c r="V412" t="s">
        <v>422</v>
      </c>
      <c r="W412" t="s">
        <v>425</v>
      </c>
      <c r="X412">
        <v>0</v>
      </c>
      <c r="Y412">
        <v>0</v>
      </c>
      <c r="Z412" t="s">
        <v>425</v>
      </c>
      <c r="AA412" t="s">
        <v>425</v>
      </c>
      <c r="AB412" t="s">
        <v>425</v>
      </c>
      <c r="AC412" t="s">
        <v>425</v>
      </c>
      <c r="AD412" t="s">
        <v>425</v>
      </c>
      <c r="AE412" t="s">
        <v>425</v>
      </c>
      <c r="AF412" t="s">
        <v>425</v>
      </c>
      <c r="AG412">
        <v>0</v>
      </c>
      <c r="AH412">
        <v>0</v>
      </c>
      <c r="AI412">
        <v>0</v>
      </c>
      <c r="AK412">
        <v>0</v>
      </c>
      <c r="AL412" t="s">
        <v>427</v>
      </c>
      <c r="AN412" t="s">
        <v>427</v>
      </c>
      <c r="AO412" t="s">
        <v>427</v>
      </c>
      <c r="AP412" t="s">
        <v>427</v>
      </c>
      <c r="AR412">
        <v>0</v>
      </c>
      <c r="AS412">
        <v>0</v>
      </c>
      <c r="AT412">
        <v>0</v>
      </c>
      <c r="AU412">
        <v>0</v>
      </c>
      <c r="AV412">
        <v>2.452</v>
      </c>
      <c r="AW412">
        <v>3.1869999999999998</v>
      </c>
      <c r="AX412" t="s">
        <v>433</v>
      </c>
      <c r="AY412">
        <v>0</v>
      </c>
      <c r="AZ412">
        <v>0</v>
      </c>
      <c r="BA412" t="s">
        <v>436</v>
      </c>
      <c r="BB412">
        <v>0</v>
      </c>
      <c r="BC412">
        <v>0</v>
      </c>
      <c r="BD412">
        <v>0</v>
      </c>
      <c r="CH412" t="b">
        <f>ISNUMBER(MATCH(D412,[1]Europe!$B$2:$B$15,0))</f>
        <v>0</v>
      </c>
      <c r="CI412">
        <v>2.8195000000000001</v>
      </c>
      <c r="CK412" t="s">
        <v>453</v>
      </c>
      <c r="CM412">
        <v>2.89333333333333</v>
      </c>
      <c r="CN412">
        <v>1.5</v>
      </c>
      <c r="CO412">
        <v>2.196666666666665</v>
      </c>
      <c r="CP412">
        <v>-0.24</v>
      </c>
      <c r="CQ412">
        <v>1.956666666666665</v>
      </c>
    </row>
    <row r="413" spans="1:95" x14ac:dyDescent="0.25">
      <c r="A413">
        <v>1241</v>
      </c>
      <c r="B413" t="s">
        <v>785</v>
      </c>
      <c r="C413" t="s">
        <v>1184</v>
      </c>
      <c r="D413" t="s">
        <v>1583</v>
      </c>
      <c r="E413" t="s">
        <v>397</v>
      </c>
      <c r="F413">
        <v>147454887</v>
      </c>
      <c r="G413">
        <v>73.45</v>
      </c>
      <c r="H413" t="s">
        <v>412</v>
      </c>
      <c r="I413">
        <v>10830561450.15</v>
      </c>
      <c r="J413" t="s">
        <v>418</v>
      </c>
      <c r="K413">
        <v>16906012.7210318</v>
      </c>
      <c r="L413">
        <v>0.55000000000000004</v>
      </c>
      <c r="M413">
        <v>5956808797.5825005</v>
      </c>
      <c r="N413">
        <v>56.25</v>
      </c>
      <c r="O413">
        <v>1</v>
      </c>
      <c r="P413">
        <v>4561885566.5625</v>
      </c>
      <c r="Q413">
        <v>56.25</v>
      </c>
      <c r="R413">
        <v>40501040</v>
      </c>
      <c r="S413">
        <v>4050</v>
      </c>
      <c r="T413">
        <v>1.74851532821013</v>
      </c>
      <c r="U413">
        <v>1.5</v>
      </c>
      <c r="V413" t="s">
        <v>422</v>
      </c>
      <c r="W413" t="s">
        <v>425</v>
      </c>
      <c r="X413">
        <v>0</v>
      </c>
      <c r="Y413">
        <v>0</v>
      </c>
      <c r="Z413" t="s">
        <v>425</v>
      </c>
      <c r="AA413" t="s">
        <v>425</v>
      </c>
      <c r="AB413" t="s">
        <v>425</v>
      </c>
      <c r="AC413" t="s">
        <v>425</v>
      </c>
      <c r="AD413" t="s">
        <v>425</v>
      </c>
      <c r="AE413" t="s">
        <v>425</v>
      </c>
      <c r="AF413" t="s">
        <v>425</v>
      </c>
      <c r="AG413">
        <v>0</v>
      </c>
      <c r="AH413">
        <v>0</v>
      </c>
      <c r="AI413">
        <v>0</v>
      </c>
      <c r="AK413">
        <v>0</v>
      </c>
      <c r="AL413" t="s">
        <v>427</v>
      </c>
      <c r="AN413" t="s">
        <v>427</v>
      </c>
      <c r="AO413" t="s">
        <v>427</v>
      </c>
      <c r="AP413" t="s">
        <v>427</v>
      </c>
      <c r="AR413">
        <v>0</v>
      </c>
      <c r="AS413">
        <v>0</v>
      </c>
      <c r="AT413">
        <v>0</v>
      </c>
      <c r="AU413">
        <v>0</v>
      </c>
      <c r="AV413">
        <v>2.06</v>
      </c>
      <c r="AW413">
        <v>2.258</v>
      </c>
      <c r="AX413" t="s">
        <v>1660</v>
      </c>
      <c r="AY413">
        <v>0</v>
      </c>
      <c r="AZ413">
        <v>0</v>
      </c>
      <c r="BA413" t="s">
        <v>436</v>
      </c>
      <c r="BB413">
        <v>0</v>
      </c>
      <c r="BC413">
        <v>0</v>
      </c>
      <c r="BD413">
        <v>0</v>
      </c>
      <c r="CH413" t="b">
        <f>ISNUMBER(MATCH(D413,[1]Europe!$B$2:$B$15,0))</f>
        <v>0</v>
      </c>
      <c r="CI413">
        <v>2.1589999999999998</v>
      </c>
      <c r="CJ413" t="s">
        <v>86</v>
      </c>
      <c r="CK413" t="s">
        <v>1673</v>
      </c>
      <c r="CL413" t="s">
        <v>86</v>
      </c>
      <c r="CM413">
        <v>1.74851532821013</v>
      </c>
      <c r="CN413">
        <v>1.5</v>
      </c>
      <c r="CO413">
        <v>1.624257664105065</v>
      </c>
      <c r="CP413">
        <v>-0.24</v>
      </c>
      <c r="CQ413">
        <v>1.384257664105065</v>
      </c>
    </row>
    <row r="414" spans="1:95" x14ac:dyDescent="0.25">
      <c r="A414">
        <v>1242</v>
      </c>
      <c r="B414" t="s">
        <v>786</v>
      </c>
      <c r="C414" t="s">
        <v>1185</v>
      </c>
      <c r="D414" t="s">
        <v>1584</v>
      </c>
      <c r="E414" t="s">
        <v>410</v>
      </c>
      <c r="F414">
        <v>34250000</v>
      </c>
      <c r="G414">
        <v>237.4</v>
      </c>
      <c r="H414" t="s">
        <v>412</v>
      </c>
      <c r="I414">
        <v>8130950000</v>
      </c>
      <c r="J414" t="s">
        <v>418</v>
      </c>
      <c r="K414">
        <v>4215309.9031745996</v>
      </c>
      <c r="L414">
        <v>0.4</v>
      </c>
      <c r="M414">
        <v>3252380000</v>
      </c>
      <c r="N414">
        <v>235.4</v>
      </c>
      <c r="O414">
        <v>1</v>
      </c>
      <c r="P414">
        <v>3224980000</v>
      </c>
      <c r="Q414">
        <v>235.4</v>
      </c>
      <c r="R414">
        <v>30202010</v>
      </c>
      <c r="S414">
        <v>3020</v>
      </c>
      <c r="T414">
        <v>2</v>
      </c>
      <c r="V414" t="s">
        <v>427</v>
      </c>
      <c r="W414" t="s">
        <v>425</v>
      </c>
      <c r="X414">
        <v>0</v>
      </c>
      <c r="Y414">
        <v>0</v>
      </c>
      <c r="Z414" t="s">
        <v>425</v>
      </c>
      <c r="AA414" t="s">
        <v>425</v>
      </c>
      <c r="AB414" t="s">
        <v>425</v>
      </c>
      <c r="AC414" t="s">
        <v>425</v>
      </c>
      <c r="AD414" t="s">
        <v>425</v>
      </c>
      <c r="AE414" t="s">
        <v>425</v>
      </c>
      <c r="AF414" t="s">
        <v>425</v>
      </c>
      <c r="AG414">
        <v>0</v>
      </c>
      <c r="AH414">
        <v>0</v>
      </c>
      <c r="AI414">
        <v>0</v>
      </c>
      <c r="AK414">
        <v>0</v>
      </c>
      <c r="AL414" t="s">
        <v>427</v>
      </c>
      <c r="AN414" t="s">
        <v>427</v>
      </c>
      <c r="AO414" t="s">
        <v>427</v>
      </c>
      <c r="AP414" t="s">
        <v>427</v>
      </c>
      <c r="AR414">
        <v>0</v>
      </c>
      <c r="AS414">
        <v>0</v>
      </c>
      <c r="AT414">
        <v>0</v>
      </c>
      <c r="AU414">
        <v>0</v>
      </c>
      <c r="AV414">
        <v>2</v>
      </c>
      <c r="AW414">
        <v>2.3879999999999999</v>
      </c>
      <c r="AX414" t="s">
        <v>433</v>
      </c>
      <c r="AY414">
        <v>0</v>
      </c>
      <c r="AZ414">
        <v>0</v>
      </c>
      <c r="BA414" t="s">
        <v>450</v>
      </c>
      <c r="BB414">
        <v>0</v>
      </c>
      <c r="BC414">
        <v>0</v>
      </c>
      <c r="BD414">
        <v>0</v>
      </c>
      <c r="CH414" t="b">
        <f>ISNUMBER(MATCH(D414,[1]Europe!$B$2:$B$15,0))</f>
        <v>0</v>
      </c>
      <c r="CI414">
        <v>2.194</v>
      </c>
      <c r="CK414" t="s">
        <v>453</v>
      </c>
      <c r="CM414">
        <v>2</v>
      </c>
      <c r="CN414">
        <v>3.1</v>
      </c>
      <c r="CO414">
        <v>2.5499999999999998</v>
      </c>
      <c r="CP414">
        <v>0.3</v>
      </c>
      <c r="CQ414">
        <v>2.85</v>
      </c>
    </row>
    <row r="415" spans="1:95" x14ac:dyDescent="0.25">
      <c r="A415">
        <v>1250</v>
      </c>
      <c r="B415" t="s">
        <v>127</v>
      </c>
      <c r="C415" t="s">
        <v>227</v>
      </c>
      <c r="D415" t="s">
        <v>327</v>
      </c>
      <c r="E415" t="s">
        <v>409</v>
      </c>
      <c r="F415">
        <v>59626810</v>
      </c>
      <c r="G415">
        <v>310.37360000000001</v>
      </c>
      <c r="H415" t="s">
        <v>417</v>
      </c>
      <c r="I415">
        <v>18506587676.216</v>
      </c>
      <c r="J415" t="s">
        <v>419</v>
      </c>
      <c r="K415">
        <v>37253581.499226198</v>
      </c>
      <c r="L415">
        <v>0.85</v>
      </c>
      <c r="M415">
        <v>15730599524.7836</v>
      </c>
      <c r="N415">
        <v>234</v>
      </c>
      <c r="O415">
        <v>1.0797969999999999</v>
      </c>
      <c r="P415">
        <v>12806146775.900669</v>
      </c>
      <c r="Q415">
        <v>252.67249799999999</v>
      </c>
      <c r="R415">
        <v>20102010</v>
      </c>
      <c r="S415">
        <v>2010</v>
      </c>
      <c r="T415">
        <v>1.9776400456237699</v>
      </c>
      <c r="U415">
        <v>2.39</v>
      </c>
      <c r="V415" t="s">
        <v>421</v>
      </c>
      <c r="W415" t="s">
        <v>425</v>
      </c>
      <c r="X415">
        <v>0</v>
      </c>
      <c r="Y415">
        <v>0</v>
      </c>
      <c r="Z415" t="s">
        <v>425</v>
      </c>
      <c r="AA415" t="s">
        <v>425</v>
      </c>
      <c r="AB415" t="s">
        <v>425</v>
      </c>
      <c r="AC415" t="s">
        <v>425</v>
      </c>
      <c r="AD415" t="s">
        <v>425</v>
      </c>
      <c r="AE415" t="s">
        <v>425</v>
      </c>
      <c r="AF415" t="s">
        <v>425</v>
      </c>
      <c r="AG415">
        <v>0</v>
      </c>
      <c r="AH415">
        <v>0</v>
      </c>
      <c r="AI415">
        <v>0</v>
      </c>
      <c r="AK415">
        <v>0</v>
      </c>
      <c r="AL415" t="s">
        <v>427</v>
      </c>
      <c r="AN415" t="s">
        <v>427</v>
      </c>
      <c r="AO415" t="s">
        <v>427</v>
      </c>
      <c r="AP415" t="s">
        <v>427</v>
      </c>
      <c r="AR415">
        <v>0</v>
      </c>
      <c r="AS415">
        <v>0</v>
      </c>
      <c r="AT415">
        <v>0</v>
      </c>
      <c r="AU415">
        <v>0</v>
      </c>
      <c r="AV415">
        <v>3.0779999999999998</v>
      </c>
      <c r="AW415">
        <v>3.0640000000000001</v>
      </c>
      <c r="AX415" t="s">
        <v>423</v>
      </c>
      <c r="AY415">
        <v>1</v>
      </c>
      <c r="AZ415">
        <v>0</v>
      </c>
      <c r="BA415" t="s">
        <v>449</v>
      </c>
      <c r="BB415">
        <v>0</v>
      </c>
      <c r="BC415">
        <v>0</v>
      </c>
      <c r="BD415">
        <v>0</v>
      </c>
      <c r="CH415" t="b">
        <f>ISNUMBER(MATCH(D415,[1]Europe!$B$2:$B$15,0))</f>
        <v>0</v>
      </c>
      <c r="CI415">
        <v>3.0710000000000002</v>
      </c>
      <c r="CK415" t="s">
        <v>453</v>
      </c>
      <c r="CM415">
        <v>1.9776400456237699</v>
      </c>
      <c r="CN415">
        <v>2.39</v>
      </c>
      <c r="CO415">
        <v>2.1838200228118851</v>
      </c>
      <c r="CP415">
        <v>-0.18</v>
      </c>
      <c r="CQ415">
        <v>2.003820022811885</v>
      </c>
    </row>
    <row r="416" spans="1:95" x14ac:dyDescent="0.25">
      <c r="A416">
        <v>1255</v>
      </c>
      <c r="B416" t="s">
        <v>787</v>
      </c>
      <c r="C416" t="s">
        <v>1186</v>
      </c>
      <c r="D416" t="s">
        <v>1585</v>
      </c>
      <c r="E416" t="s">
        <v>403</v>
      </c>
      <c r="F416">
        <v>375456307</v>
      </c>
      <c r="G416">
        <v>13.587339999999999</v>
      </c>
      <c r="H416" t="s">
        <v>414</v>
      </c>
      <c r="I416">
        <v>5101452498.3533802</v>
      </c>
      <c r="J416" t="s">
        <v>419</v>
      </c>
      <c r="K416">
        <v>3367248.5429913201</v>
      </c>
      <c r="L416">
        <v>0.65</v>
      </c>
      <c r="M416">
        <v>3315944123.929697</v>
      </c>
      <c r="N416">
        <v>161.80000000000001</v>
      </c>
      <c r="O416">
        <v>8.3368070000000002E-2</v>
      </c>
      <c r="P416">
        <v>3291933288.3176031</v>
      </c>
      <c r="Q416">
        <v>13.488953726</v>
      </c>
      <c r="R416">
        <v>30101010</v>
      </c>
      <c r="S416">
        <v>3010</v>
      </c>
      <c r="V416" t="s">
        <v>427</v>
      </c>
      <c r="W416" t="s">
        <v>425</v>
      </c>
      <c r="X416">
        <v>0</v>
      </c>
      <c r="Y416">
        <v>0</v>
      </c>
      <c r="Z416" t="s">
        <v>425</v>
      </c>
      <c r="AA416" t="s">
        <v>425</v>
      </c>
      <c r="AB416" t="s">
        <v>425</v>
      </c>
      <c r="AC416" t="s">
        <v>425</v>
      </c>
      <c r="AD416" t="s">
        <v>425</v>
      </c>
      <c r="AE416" t="s">
        <v>425</v>
      </c>
      <c r="AF416" t="s">
        <v>425</v>
      </c>
      <c r="AG416">
        <v>0</v>
      </c>
      <c r="AH416">
        <v>0</v>
      </c>
      <c r="AI416">
        <v>0</v>
      </c>
      <c r="AK416">
        <v>0</v>
      </c>
      <c r="AL416" t="s">
        <v>427</v>
      </c>
      <c r="AN416" t="s">
        <v>427</v>
      </c>
      <c r="AO416" t="s">
        <v>427</v>
      </c>
      <c r="AP416" t="s">
        <v>427</v>
      </c>
      <c r="AR416">
        <v>0</v>
      </c>
      <c r="AS416">
        <v>0</v>
      </c>
      <c r="AT416">
        <v>0</v>
      </c>
      <c r="AU416">
        <v>0</v>
      </c>
      <c r="AV416">
        <v>2.21</v>
      </c>
      <c r="AW416">
        <v>3.0910000000000002</v>
      </c>
      <c r="AX416" t="s">
        <v>433</v>
      </c>
      <c r="AY416">
        <v>0</v>
      </c>
      <c r="AZ416">
        <v>0</v>
      </c>
      <c r="BA416" t="s">
        <v>442</v>
      </c>
      <c r="BB416">
        <v>0</v>
      </c>
      <c r="BC416">
        <v>0</v>
      </c>
      <c r="BD416">
        <v>0</v>
      </c>
      <c r="CH416" t="b">
        <f>ISNUMBER(MATCH(D416,[1]Europe!$B$2:$B$15,0))</f>
        <v>0</v>
      </c>
      <c r="CI416">
        <v>2.6505000000000001</v>
      </c>
      <c r="CK416" t="s">
        <v>453</v>
      </c>
      <c r="CM416">
        <v>3.4</v>
      </c>
      <c r="CN416">
        <v>3.1</v>
      </c>
      <c r="CO416">
        <v>3.25</v>
      </c>
      <c r="CP416">
        <v>0.3</v>
      </c>
      <c r="CQ416">
        <v>3.55</v>
      </c>
    </row>
    <row r="417" spans="1:95" x14ac:dyDescent="0.25">
      <c r="A417">
        <v>1257</v>
      </c>
      <c r="B417" t="s">
        <v>788</v>
      </c>
      <c r="C417" t="s">
        <v>1187</v>
      </c>
      <c r="D417" t="s">
        <v>1586</v>
      </c>
      <c r="E417" t="s">
        <v>406</v>
      </c>
      <c r="F417">
        <v>98905780</v>
      </c>
      <c r="G417">
        <v>35.397849999999998</v>
      </c>
      <c r="H417" t="s">
        <v>416</v>
      </c>
      <c r="I417">
        <v>3501051964.573</v>
      </c>
      <c r="J417" t="s">
        <v>419</v>
      </c>
      <c r="K417">
        <v>4976802.5069741402</v>
      </c>
      <c r="L417">
        <v>1</v>
      </c>
      <c r="M417">
        <v>3501051964.573</v>
      </c>
      <c r="N417">
        <v>2064</v>
      </c>
      <c r="O417">
        <v>1.169249E-2</v>
      </c>
      <c r="P417">
        <v>2386922797.1743011</v>
      </c>
      <c r="Q417">
        <v>24.133299359999999</v>
      </c>
      <c r="R417">
        <v>50202010</v>
      </c>
      <c r="S417">
        <v>5020</v>
      </c>
      <c r="T417">
        <v>1.98890419257859</v>
      </c>
      <c r="U417">
        <v>3.01</v>
      </c>
      <c r="V417" t="s">
        <v>422</v>
      </c>
      <c r="W417" t="s">
        <v>425</v>
      </c>
      <c r="X417">
        <v>0</v>
      </c>
      <c r="Y417">
        <v>0</v>
      </c>
      <c r="Z417" t="s">
        <v>425</v>
      </c>
      <c r="AA417" t="s">
        <v>425</v>
      </c>
      <c r="AB417" t="s">
        <v>425</v>
      </c>
      <c r="AC417" t="s">
        <v>425</v>
      </c>
      <c r="AD417" t="s">
        <v>425</v>
      </c>
      <c r="AE417" t="s">
        <v>425</v>
      </c>
      <c r="AF417" t="s">
        <v>425</v>
      </c>
      <c r="AG417">
        <v>0</v>
      </c>
      <c r="AH417">
        <v>0</v>
      </c>
      <c r="AI417">
        <v>0</v>
      </c>
      <c r="AK417">
        <v>0</v>
      </c>
      <c r="AL417" t="s">
        <v>427</v>
      </c>
      <c r="AN417" t="s">
        <v>427</v>
      </c>
      <c r="AO417" t="s">
        <v>427</v>
      </c>
      <c r="AP417" t="s">
        <v>427</v>
      </c>
      <c r="AR417">
        <v>0</v>
      </c>
      <c r="AS417">
        <v>0</v>
      </c>
      <c r="AT417">
        <v>0</v>
      </c>
      <c r="AU417">
        <v>0</v>
      </c>
      <c r="AV417">
        <v>1.9830000000000001</v>
      </c>
      <c r="AW417">
        <v>2.8879999999999999</v>
      </c>
      <c r="AX417" t="s">
        <v>423</v>
      </c>
      <c r="AY417">
        <v>1</v>
      </c>
      <c r="AZ417">
        <v>0</v>
      </c>
      <c r="BA417" t="s">
        <v>445</v>
      </c>
      <c r="BB417">
        <v>0</v>
      </c>
      <c r="BC417">
        <v>0</v>
      </c>
      <c r="BD417">
        <v>0</v>
      </c>
      <c r="CH417" t="b">
        <f>ISNUMBER(MATCH(D417,[1]Europe!$B$2:$B$15,0))</f>
        <v>0</v>
      </c>
      <c r="CI417">
        <v>2.4355000000000002</v>
      </c>
      <c r="CK417" t="s">
        <v>453</v>
      </c>
      <c r="CM417">
        <v>1.98890419257859</v>
      </c>
      <c r="CN417">
        <v>3.01</v>
      </c>
      <c r="CO417">
        <v>2.499452096289295</v>
      </c>
      <c r="CP417">
        <v>-0.24</v>
      </c>
      <c r="CQ417">
        <v>2.2594520962892952</v>
      </c>
    </row>
    <row r="418" spans="1:95" x14ac:dyDescent="0.25">
      <c r="A418">
        <v>1258</v>
      </c>
      <c r="B418" t="s">
        <v>789</v>
      </c>
      <c r="C418" t="s">
        <v>1188</v>
      </c>
      <c r="D418" t="s">
        <v>1587</v>
      </c>
      <c r="E418" t="s">
        <v>397</v>
      </c>
      <c r="F418">
        <v>168900560</v>
      </c>
      <c r="G418">
        <v>33.6</v>
      </c>
      <c r="H418" t="s">
        <v>412</v>
      </c>
      <c r="I418">
        <v>5675058816</v>
      </c>
      <c r="J418" t="s">
        <v>418</v>
      </c>
      <c r="K418">
        <v>7969505.6225396805</v>
      </c>
      <c r="L418">
        <v>0.85000000000000009</v>
      </c>
      <c r="M418">
        <v>4823799993.6000004</v>
      </c>
      <c r="N418">
        <v>39.979999999999997</v>
      </c>
      <c r="O418">
        <v>1</v>
      </c>
      <c r="P418">
        <v>5739747730.4799995</v>
      </c>
      <c r="Q418">
        <v>39.979999999999997</v>
      </c>
      <c r="R418">
        <v>50101015</v>
      </c>
      <c r="S418">
        <v>5010</v>
      </c>
      <c r="T418">
        <v>1.96324037594405</v>
      </c>
      <c r="V418" t="s">
        <v>421</v>
      </c>
      <c r="W418" t="s">
        <v>425</v>
      </c>
      <c r="X418">
        <v>0</v>
      </c>
      <c r="Y418">
        <v>0</v>
      </c>
      <c r="Z418" t="s">
        <v>425</v>
      </c>
      <c r="AA418" t="s">
        <v>425</v>
      </c>
      <c r="AB418" t="s">
        <v>425</v>
      </c>
      <c r="AC418" t="s">
        <v>426</v>
      </c>
      <c r="AD418" t="s">
        <v>425</v>
      </c>
      <c r="AE418" t="s">
        <v>425</v>
      </c>
      <c r="AF418" t="s">
        <v>425</v>
      </c>
      <c r="AG418">
        <v>0</v>
      </c>
      <c r="AH418">
        <v>5.1999999999999998E-2</v>
      </c>
      <c r="AI418">
        <v>0</v>
      </c>
      <c r="AK418">
        <v>0</v>
      </c>
      <c r="AL418" t="s">
        <v>427</v>
      </c>
      <c r="AN418" t="s">
        <v>427</v>
      </c>
      <c r="AO418" t="s">
        <v>427</v>
      </c>
      <c r="AP418" t="s">
        <v>427</v>
      </c>
      <c r="AQ418" t="s">
        <v>1656</v>
      </c>
      <c r="AR418">
        <v>1.7999999999999999E-2</v>
      </c>
      <c r="AS418">
        <v>0</v>
      </c>
      <c r="AT418">
        <v>0</v>
      </c>
      <c r="AU418">
        <v>0</v>
      </c>
      <c r="AV418">
        <v>2.258</v>
      </c>
      <c r="AW418">
        <v>2.4980000000000002</v>
      </c>
      <c r="AX418" t="s">
        <v>432</v>
      </c>
      <c r="AY418">
        <v>0</v>
      </c>
      <c r="AZ418">
        <v>0</v>
      </c>
      <c r="BA418" t="s">
        <v>436</v>
      </c>
      <c r="BB418">
        <v>0</v>
      </c>
      <c r="BC418">
        <v>0</v>
      </c>
      <c r="BD418">
        <v>0</v>
      </c>
      <c r="BN418" t="s">
        <v>65</v>
      </c>
      <c r="BT418" t="s">
        <v>71</v>
      </c>
      <c r="CC418" t="s">
        <v>80</v>
      </c>
      <c r="CH418" t="b">
        <f>ISNUMBER(MATCH(D418,[1]Europe!$B$2:$B$15,0))</f>
        <v>0</v>
      </c>
      <c r="CI418">
        <v>2.3780000000000001</v>
      </c>
      <c r="CK418" t="s">
        <v>1673</v>
      </c>
      <c r="CL418" t="s">
        <v>1679</v>
      </c>
      <c r="CM418">
        <v>1.96324037594405</v>
      </c>
      <c r="CN418">
        <v>3.1</v>
      </c>
      <c r="CO418">
        <v>2.5316201879720248</v>
      </c>
      <c r="CP418">
        <v>-0.18</v>
      </c>
      <c r="CQ418">
        <v>2.3516201879720251</v>
      </c>
    </row>
    <row r="419" spans="1:95" x14ac:dyDescent="0.25">
      <c r="A419">
        <v>1259</v>
      </c>
      <c r="B419" t="s">
        <v>790</v>
      </c>
      <c r="C419" t="s">
        <v>1189</v>
      </c>
      <c r="D419" t="s">
        <v>1588</v>
      </c>
      <c r="E419" t="s">
        <v>406</v>
      </c>
      <c r="F419">
        <v>73776050</v>
      </c>
      <c r="G419">
        <v>92.000569999999996</v>
      </c>
      <c r="H419" t="s">
        <v>416</v>
      </c>
      <c r="I419">
        <v>6787438652.3484993</v>
      </c>
      <c r="J419" t="s">
        <v>419</v>
      </c>
      <c r="K419">
        <v>13559793.420091899</v>
      </c>
      <c r="L419">
        <v>1</v>
      </c>
      <c r="M419">
        <v>6787438652.3484993</v>
      </c>
      <c r="N419">
        <v>6005</v>
      </c>
      <c r="O419">
        <v>1.169249E-2</v>
      </c>
      <c r="P419">
        <v>5180067489.8213224</v>
      </c>
      <c r="Q419">
        <v>70.213402450000004</v>
      </c>
      <c r="R419">
        <v>50204000</v>
      </c>
      <c r="S419">
        <v>5020</v>
      </c>
      <c r="T419">
        <v>1.7472110206914999</v>
      </c>
      <c r="U419">
        <v>3.1</v>
      </c>
      <c r="V419" t="s">
        <v>422</v>
      </c>
      <c r="W419" t="s">
        <v>425</v>
      </c>
      <c r="X419">
        <v>0</v>
      </c>
      <c r="Y419">
        <v>0</v>
      </c>
      <c r="Z419" t="s">
        <v>425</v>
      </c>
      <c r="AA419" t="s">
        <v>425</v>
      </c>
      <c r="AB419" t="s">
        <v>425</v>
      </c>
      <c r="AC419" t="s">
        <v>425</v>
      </c>
      <c r="AD419" t="s">
        <v>425</v>
      </c>
      <c r="AE419" t="s">
        <v>425</v>
      </c>
      <c r="AF419" t="s">
        <v>425</v>
      </c>
      <c r="AG419">
        <v>0</v>
      </c>
      <c r="AH419">
        <v>0.06</v>
      </c>
      <c r="AI419">
        <v>0</v>
      </c>
      <c r="AK419">
        <v>0</v>
      </c>
      <c r="AL419" t="s">
        <v>427</v>
      </c>
      <c r="AN419" t="s">
        <v>427</v>
      </c>
      <c r="AO419" t="s">
        <v>427</v>
      </c>
      <c r="AP419" t="s">
        <v>427</v>
      </c>
      <c r="AQ419" t="s">
        <v>1656</v>
      </c>
      <c r="AR419">
        <v>0.01</v>
      </c>
      <c r="AS419">
        <v>0</v>
      </c>
      <c r="AT419">
        <v>0</v>
      </c>
      <c r="AU419">
        <v>0</v>
      </c>
      <c r="AV419">
        <v>2.34</v>
      </c>
      <c r="AW419">
        <v>2.9929999999999999</v>
      </c>
      <c r="AX419" t="s">
        <v>432</v>
      </c>
      <c r="AY419">
        <v>0</v>
      </c>
      <c r="AZ419">
        <v>0</v>
      </c>
      <c r="BA419" t="s">
        <v>445</v>
      </c>
      <c r="BB419">
        <v>0</v>
      </c>
      <c r="BC419">
        <v>0</v>
      </c>
      <c r="BD419">
        <v>0</v>
      </c>
      <c r="BT419" t="s">
        <v>71</v>
      </c>
      <c r="CC419" t="s">
        <v>80</v>
      </c>
      <c r="CH419" t="b">
        <f>ISNUMBER(MATCH(D419,[1]Europe!$B$2:$B$15,0))</f>
        <v>0</v>
      </c>
      <c r="CI419">
        <v>2.6665000000000001</v>
      </c>
      <c r="CK419" t="s">
        <v>1673</v>
      </c>
      <c r="CL419" t="s">
        <v>1675</v>
      </c>
      <c r="CM419">
        <v>1.7472110206914999</v>
      </c>
      <c r="CN419">
        <v>3.1</v>
      </c>
      <c r="CO419">
        <v>2.4236055103457499</v>
      </c>
      <c r="CP419">
        <v>-0.24</v>
      </c>
      <c r="CQ419">
        <v>2.1836055103457501</v>
      </c>
    </row>
    <row r="420" spans="1:95" x14ac:dyDescent="0.25">
      <c r="A420">
        <v>1263</v>
      </c>
      <c r="B420" t="s">
        <v>791</v>
      </c>
      <c r="C420" t="s">
        <v>1190</v>
      </c>
      <c r="D420" t="s">
        <v>1589</v>
      </c>
      <c r="E420" t="s">
        <v>398</v>
      </c>
      <c r="F420">
        <v>700651370</v>
      </c>
      <c r="G420">
        <v>5.7548599999999999</v>
      </c>
      <c r="H420" t="s">
        <v>413</v>
      </c>
      <c r="I420">
        <v>4032150543.1581998</v>
      </c>
      <c r="J420" t="s">
        <v>419</v>
      </c>
      <c r="K420">
        <v>18671401.603981301</v>
      </c>
      <c r="L420">
        <v>0.85</v>
      </c>
      <c r="M420">
        <v>3427327961.6844702</v>
      </c>
      <c r="N420">
        <v>58.46</v>
      </c>
      <c r="O420">
        <v>8.9968510000000002E-2</v>
      </c>
      <c r="P420">
        <v>3132349692.4433322</v>
      </c>
      <c r="Q420">
        <v>5.2595590946000002</v>
      </c>
      <c r="R420">
        <v>55102010</v>
      </c>
      <c r="S420">
        <v>5510</v>
      </c>
      <c r="T420">
        <v>1.5957211715527999</v>
      </c>
      <c r="U420">
        <v>2.93</v>
      </c>
      <c r="V420" t="s">
        <v>423</v>
      </c>
      <c r="W420" t="s">
        <v>425</v>
      </c>
      <c r="X420">
        <v>0</v>
      </c>
      <c r="Y420">
        <v>0</v>
      </c>
      <c r="Z420" t="s">
        <v>425</v>
      </c>
      <c r="AA420" t="s">
        <v>425</v>
      </c>
      <c r="AB420" t="s">
        <v>425</v>
      </c>
      <c r="AC420" t="s">
        <v>425</v>
      </c>
      <c r="AD420" t="s">
        <v>425</v>
      </c>
      <c r="AE420" t="s">
        <v>425</v>
      </c>
      <c r="AF420" t="s">
        <v>425</v>
      </c>
      <c r="AG420">
        <v>0</v>
      </c>
      <c r="AH420">
        <v>0.1</v>
      </c>
      <c r="AI420">
        <v>0</v>
      </c>
      <c r="AK420">
        <v>0</v>
      </c>
      <c r="AL420" t="s">
        <v>427</v>
      </c>
      <c r="AN420" t="s">
        <v>427</v>
      </c>
      <c r="AO420" t="s">
        <v>427</v>
      </c>
      <c r="AP420" t="s">
        <v>427</v>
      </c>
      <c r="AR420">
        <v>0</v>
      </c>
      <c r="AS420">
        <v>0</v>
      </c>
      <c r="AT420">
        <v>0</v>
      </c>
      <c r="AU420">
        <v>0</v>
      </c>
      <c r="AV420">
        <v>2.7429999999999999</v>
      </c>
      <c r="AW420">
        <v>3.2410000000000001</v>
      </c>
      <c r="AX420" t="s">
        <v>423</v>
      </c>
      <c r="AY420">
        <v>1</v>
      </c>
      <c r="AZ420">
        <v>0</v>
      </c>
      <c r="BA420" t="s">
        <v>437</v>
      </c>
      <c r="BB420">
        <v>0</v>
      </c>
      <c r="BC420">
        <v>0</v>
      </c>
      <c r="BD420">
        <v>0</v>
      </c>
      <c r="BT420" t="s">
        <v>71</v>
      </c>
      <c r="CH420" t="b">
        <f>ISNUMBER(MATCH(D420,[1]Europe!$B$2:$B$15,0))</f>
        <v>0</v>
      </c>
      <c r="CI420">
        <v>2.992</v>
      </c>
      <c r="CK420" t="s">
        <v>1673</v>
      </c>
      <c r="CL420" t="s">
        <v>71</v>
      </c>
      <c r="CM420">
        <v>1.5957211715527999</v>
      </c>
      <c r="CN420">
        <v>2.93</v>
      </c>
      <c r="CO420">
        <v>2.2628605857764001</v>
      </c>
      <c r="CP420">
        <v>0</v>
      </c>
      <c r="CQ420">
        <v>2.2628605857764001</v>
      </c>
    </row>
    <row r="421" spans="1:95" x14ac:dyDescent="0.25">
      <c r="A421">
        <v>1264</v>
      </c>
      <c r="B421" t="s">
        <v>792</v>
      </c>
      <c r="C421" t="s">
        <v>1191</v>
      </c>
      <c r="D421" t="s">
        <v>1590</v>
      </c>
      <c r="E421" t="s">
        <v>406</v>
      </c>
      <c r="F421">
        <v>1103560900</v>
      </c>
      <c r="G421">
        <v>18.06766</v>
      </c>
      <c r="H421" t="s">
        <v>416</v>
      </c>
      <c r="I421">
        <v>19938763130.493999</v>
      </c>
      <c r="J421" t="s">
        <v>419</v>
      </c>
      <c r="K421">
        <v>39063766.521369897</v>
      </c>
      <c r="L421">
        <v>1</v>
      </c>
      <c r="M421">
        <v>19938763130.493999</v>
      </c>
      <c r="N421">
        <v>1605.5</v>
      </c>
      <c r="O421">
        <v>1.169249E-2</v>
      </c>
      <c r="P421">
        <v>20716368221.557621</v>
      </c>
      <c r="Q421">
        <v>18.772292695000001</v>
      </c>
      <c r="R421">
        <v>65101015</v>
      </c>
      <c r="S421">
        <v>6510</v>
      </c>
      <c r="T421">
        <v>1.8268165648739001</v>
      </c>
      <c r="U421">
        <v>2</v>
      </c>
      <c r="V421" t="s">
        <v>422</v>
      </c>
      <c r="W421" t="s">
        <v>425</v>
      </c>
      <c r="X421">
        <v>0</v>
      </c>
      <c r="Y421">
        <v>0</v>
      </c>
      <c r="Z421" t="s">
        <v>425</v>
      </c>
      <c r="AA421" t="s">
        <v>425</v>
      </c>
      <c r="AB421" t="s">
        <v>425</v>
      </c>
      <c r="AC421" t="s">
        <v>425</v>
      </c>
      <c r="AD421" t="s">
        <v>425</v>
      </c>
      <c r="AE421" t="s">
        <v>425</v>
      </c>
      <c r="AF421" t="s">
        <v>425</v>
      </c>
      <c r="AG421">
        <v>0</v>
      </c>
      <c r="AH421">
        <v>0.28699999999999998</v>
      </c>
      <c r="AI421">
        <v>0.12959999999999999</v>
      </c>
      <c r="AK421">
        <v>0</v>
      </c>
      <c r="AL421" t="s">
        <v>427</v>
      </c>
      <c r="AN421" t="s">
        <v>427</v>
      </c>
      <c r="AO421" t="s">
        <v>427</v>
      </c>
      <c r="AP421" t="s">
        <v>427</v>
      </c>
      <c r="AR421">
        <v>0</v>
      </c>
      <c r="AS421">
        <v>0</v>
      </c>
      <c r="AT421">
        <v>0</v>
      </c>
      <c r="AU421">
        <v>0</v>
      </c>
      <c r="AV421">
        <v>2.411</v>
      </c>
      <c r="AW421">
        <v>2.6920000000000002</v>
      </c>
      <c r="AX421" t="s">
        <v>424</v>
      </c>
      <c r="AY421">
        <v>1</v>
      </c>
      <c r="AZ421">
        <v>0</v>
      </c>
      <c r="BA421" t="s">
        <v>445</v>
      </c>
      <c r="BB421">
        <v>0</v>
      </c>
      <c r="BC421">
        <v>0</v>
      </c>
      <c r="BD421">
        <v>0</v>
      </c>
      <c r="BT421" t="s">
        <v>71</v>
      </c>
      <c r="BU421" t="s">
        <v>72</v>
      </c>
      <c r="CH421" t="b">
        <f>ISNUMBER(MATCH(D421,[1]Europe!$B$2:$B$15,0))</f>
        <v>0</v>
      </c>
      <c r="CI421">
        <v>2.5514999999999999</v>
      </c>
      <c r="CK421" t="s">
        <v>1673</v>
      </c>
      <c r="CL421" t="s">
        <v>1721</v>
      </c>
      <c r="CM421">
        <v>1.8268165648739001</v>
      </c>
      <c r="CN421">
        <v>2</v>
      </c>
      <c r="CO421">
        <v>1.91340828243695</v>
      </c>
      <c r="CP421">
        <v>-0.24</v>
      </c>
      <c r="CQ421">
        <v>1.6734082824369501</v>
      </c>
    </row>
    <row r="422" spans="1:95" x14ac:dyDescent="0.25">
      <c r="A422">
        <v>1265</v>
      </c>
      <c r="B422" t="s">
        <v>793</v>
      </c>
      <c r="C422" t="s">
        <v>1192</v>
      </c>
      <c r="D422" t="s">
        <v>1591</v>
      </c>
      <c r="E422" t="s">
        <v>406</v>
      </c>
      <c r="F422">
        <v>544014700</v>
      </c>
      <c r="G422">
        <v>13.419269999999999</v>
      </c>
      <c r="H422" t="s">
        <v>416</v>
      </c>
      <c r="I422">
        <v>7300280143.2689991</v>
      </c>
      <c r="J422" t="s">
        <v>419</v>
      </c>
      <c r="K422">
        <v>15801062.6867617</v>
      </c>
      <c r="L422">
        <v>1</v>
      </c>
      <c r="M422">
        <v>7300280143.2689991</v>
      </c>
      <c r="N422">
        <v>900.4</v>
      </c>
      <c r="O422">
        <v>1.169249E-2</v>
      </c>
      <c r="P422">
        <v>5727342150.2185411</v>
      </c>
      <c r="Q422">
        <v>10.527917995999999</v>
      </c>
      <c r="R422">
        <v>30202010</v>
      </c>
      <c r="S422">
        <v>3020</v>
      </c>
      <c r="T422">
        <v>3.0199999999999898</v>
      </c>
      <c r="V422" t="s">
        <v>421</v>
      </c>
      <c r="W422" t="s">
        <v>425</v>
      </c>
      <c r="X422">
        <v>0</v>
      </c>
      <c r="Y422">
        <v>0</v>
      </c>
      <c r="Z422" t="s">
        <v>425</v>
      </c>
      <c r="AA422" t="s">
        <v>425</v>
      </c>
      <c r="AB422" t="s">
        <v>425</v>
      </c>
      <c r="AC422" t="s">
        <v>425</v>
      </c>
      <c r="AD422" t="s">
        <v>425</v>
      </c>
      <c r="AE422" t="s">
        <v>425</v>
      </c>
      <c r="AF422" t="s">
        <v>425</v>
      </c>
      <c r="AG422">
        <v>0</v>
      </c>
      <c r="AH422">
        <v>0</v>
      </c>
      <c r="AI422">
        <v>0</v>
      </c>
      <c r="AK422">
        <v>0</v>
      </c>
      <c r="AL422" t="s">
        <v>427</v>
      </c>
      <c r="AN422" t="s">
        <v>427</v>
      </c>
      <c r="AO422" t="s">
        <v>427</v>
      </c>
      <c r="AP422" t="s">
        <v>427</v>
      </c>
      <c r="AR422">
        <v>0</v>
      </c>
      <c r="AS422">
        <v>0</v>
      </c>
      <c r="AT422">
        <v>0</v>
      </c>
      <c r="AU422">
        <v>0</v>
      </c>
      <c r="AV422">
        <v>1.746</v>
      </c>
      <c r="AW422">
        <v>2.8820000000000001</v>
      </c>
      <c r="AX422" t="s">
        <v>433</v>
      </c>
      <c r="AY422">
        <v>0</v>
      </c>
      <c r="AZ422">
        <v>0</v>
      </c>
      <c r="BA422" t="s">
        <v>445</v>
      </c>
      <c r="BB422">
        <v>0</v>
      </c>
      <c r="BC422">
        <v>0</v>
      </c>
      <c r="BD422">
        <v>0</v>
      </c>
      <c r="CH422" t="b">
        <f>ISNUMBER(MATCH(D422,[1]Europe!$B$2:$B$15,0))</f>
        <v>0</v>
      </c>
      <c r="CI422">
        <v>2.3140000000000001</v>
      </c>
      <c r="CK422" t="s">
        <v>453</v>
      </c>
      <c r="CM422">
        <v>3.0199999999999898</v>
      </c>
      <c r="CN422">
        <v>3.1</v>
      </c>
      <c r="CO422">
        <v>3.0599999999999952</v>
      </c>
      <c r="CP422">
        <v>-0.18</v>
      </c>
      <c r="CQ422">
        <v>2.879999999999995</v>
      </c>
    </row>
    <row r="423" spans="1:95" x14ac:dyDescent="0.25">
      <c r="A423">
        <v>1266</v>
      </c>
      <c r="B423" t="s">
        <v>794</v>
      </c>
      <c r="C423" t="s">
        <v>1193</v>
      </c>
      <c r="D423" t="s">
        <v>1592</v>
      </c>
      <c r="E423" t="s">
        <v>406</v>
      </c>
      <c r="F423">
        <v>2414227500</v>
      </c>
      <c r="G423">
        <v>14.3018</v>
      </c>
      <c r="H423" t="s">
        <v>416</v>
      </c>
      <c r="I423">
        <v>34527798859.5</v>
      </c>
      <c r="J423" t="s">
        <v>419</v>
      </c>
      <c r="K423">
        <v>49461386.726039</v>
      </c>
      <c r="L423">
        <v>0.8</v>
      </c>
      <c r="M423">
        <v>27622239087.599998</v>
      </c>
      <c r="N423">
        <v>1025</v>
      </c>
      <c r="O423">
        <v>1.169249E-2</v>
      </c>
      <c r="P423">
        <v>23147231339.209499</v>
      </c>
      <c r="Q423">
        <v>11.98480225</v>
      </c>
      <c r="R423">
        <v>30101010</v>
      </c>
      <c r="S423">
        <v>3010</v>
      </c>
      <c r="T423">
        <v>3.4</v>
      </c>
      <c r="U423">
        <v>1.77</v>
      </c>
      <c r="V423" t="s">
        <v>423</v>
      </c>
      <c r="W423" t="s">
        <v>425</v>
      </c>
      <c r="X423">
        <v>0</v>
      </c>
      <c r="Y423">
        <v>0</v>
      </c>
      <c r="Z423" t="s">
        <v>425</v>
      </c>
      <c r="AA423" t="s">
        <v>425</v>
      </c>
      <c r="AB423" t="s">
        <v>425</v>
      </c>
      <c r="AC423" t="s">
        <v>425</v>
      </c>
      <c r="AD423" t="s">
        <v>425</v>
      </c>
      <c r="AE423" t="s">
        <v>425</v>
      </c>
      <c r="AF423" t="s">
        <v>425</v>
      </c>
      <c r="AG423">
        <v>0</v>
      </c>
      <c r="AH423">
        <v>0</v>
      </c>
      <c r="AI423">
        <v>0</v>
      </c>
      <c r="AK423">
        <v>0</v>
      </c>
      <c r="AL423" t="s">
        <v>427</v>
      </c>
      <c r="AN423" t="s">
        <v>427</v>
      </c>
      <c r="AO423" t="s">
        <v>427</v>
      </c>
      <c r="AP423" t="s">
        <v>427</v>
      </c>
      <c r="AR423">
        <v>0</v>
      </c>
      <c r="AS423">
        <v>0</v>
      </c>
      <c r="AT423">
        <v>0</v>
      </c>
      <c r="AU423">
        <v>0</v>
      </c>
      <c r="AV423">
        <v>2.1509999999999998</v>
      </c>
      <c r="AW423">
        <v>3.052</v>
      </c>
      <c r="AX423" t="s">
        <v>433</v>
      </c>
      <c r="AY423">
        <v>0</v>
      </c>
      <c r="AZ423">
        <v>0</v>
      </c>
      <c r="BA423" t="s">
        <v>445</v>
      </c>
      <c r="BB423">
        <v>0</v>
      </c>
      <c r="BC423">
        <v>0</v>
      </c>
      <c r="BD423">
        <v>0</v>
      </c>
      <c r="CH423" t="b">
        <f>ISNUMBER(MATCH(D423,[1]Europe!$B$2:$B$15,0))</f>
        <v>0</v>
      </c>
      <c r="CI423">
        <v>2.6015000000000001</v>
      </c>
      <c r="CK423" t="s">
        <v>453</v>
      </c>
      <c r="CM423">
        <v>3.4</v>
      </c>
      <c r="CN423">
        <v>1.77</v>
      </c>
      <c r="CO423">
        <v>2.585</v>
      </c>
      <c r="CP423">
        <v>0</v>
      </c>
      <c r="CQ423">
        <v>2.585</v>
      </c>
    </row>
    <row r="424" spans="1:95" x14ac:dyDescent="0.25">
      <c r="A424">
        <v>1272</v>
      </c>
      <c r="B424" t="s">
        <v>795</v>
      </c>
      <c r="C424" t="s">
        <v>1194</v>
      </c>
      <c r="D424" t="s">
        <v>1593</v>
      </c>
      <c r="E424" t="s">
        <v>407</v>
      </c>
      <c r="F424">
        <v>2896073567</v>
      </c>
      <c r="G424">
        <v>13.488</v>
      </c>
      <c r="H424" t="s">
        <v>412</v>
      </c>
      <c r="I424">
        <v>39062240271.695999</v>
      </c>
      <c r="J424" t="s">
        <v>418</v>
      </c>
      <c r="K424">
        <v>198824448.27852499</v>
      </c>
      <c r="L424">
        <v>0.70000000000000007</v>
      </c>
      <c r="M424">
        <v>27343568190.187199</v>
      </c>
      <c r="N424">
        <v>8.3190000000000008</v>
      </c>
      <c r="O424">
        <v>1</v>
      </c>
      <c r="P424">
        <v>16864705202.7111</v>
      </c>
      <c r="Q424">
        <v>8.3190000000000008</v>
      </c>
      <c r="R424">
        <v>40101020</v>
      </c>
      <c r="S424">
        <v>4010</v>
      </c>
      <c r="T424">
        <v>3.4</v>
      </c>
      <c r="V424" t="s">
        <v>427</v>
      </c>
      <c r="W424" t="s">
        <v>426</v>
      </c>
      <c r="X424">
        <v>0</v>
      </c>
      <c r="Y424">
        <v>0</v>
      </c>
      <c r="Z424" t="s">
        <v>425</v>
      </c>
      <c r="AA424" t="s">
        <v>425</v>
      </c>
      <c r="AB424" t="s">
        <v>425</v>
      </c>
      <c r="AC424" t="s">
        <v>425</v>
      </c>
      <c r="AD424" t="s">
        <v>425</v>
      </c>
      <c r="AE424" t="s">
        <v>425</v>
      </c>
      <c r="AF424" t="s">
        <v>425</v>
      </c>
      <c r="AG424">
        <v>0</v>
      </c>
      <c r="AH424">
        <v>0</v>
      </c>
      <c r="AI424">
        <v>0</v>
      </c>
      <c r="AK424">
        <v>0</v>
      </c>
      <c r="AL424" t="s">
        <v>427</v>
      </c>
      <c r="AN424" t="s">
        <v>427</v>
      </c>
      <c r="AO424" t="s">
        <v>427</v>
      </c>
      <c r="AP424" t="s">
        <v>427</v>
      </c>
      <c r="AR424">
        <v>0</v>
      </c>
      <c r="AS424">
        <v>0</v>
      </c>
      <c r="AT424">
        <v>0</v>
      </c>
      <c r="AU424">
        <v>0</v>
      </c>
      <c r="AV424">
        <v>2.7130000000000001</v>
      </c>
      <c r="AW424">
        <v>2.1349999999999998</v>
      </c>
      <c r="AX424" t="s">
        <v>423</v>
      </c>
      <c r="AY424">
        <v>1</v>
      </c>
      <c r="AZ424">
        <v>0</v>
      </c>
      <c r="BA424" t="s">
        <v>448</v>
      </c>
      <c r="BB424">
        <v>0</v>
      </c>
      <c r="BC424">
        <v>0</v>
      </c>
      <c r="BD424">
        <v>0</v>
      </c>
      <c r="CH424" t="b">
        <f>ISNUMBER(MATCH(D424,[1]Europe!$B$2:$B$15,0))</f>
        <v>0</v>
      </c>
      <c r="CI424">
        <v>2.4239999999999999</v>
      </c>
      <c r="CK424" t="s">
        <v>453</v>
      </c>
      <c r="CM424">
        <v>3.4</v>
      </c>
      <c r="CN424">
        <v>3.1</v>
      </c>
      <c r="CO424">
        <v>3.25</v>
      </c>
      <c r="CP424">
        <v>0.3</v>
      </c>
      <c r="CQ424">
        <v>3.55</v>
      </c>
    </row>
    <row r="425" spans="1:95" x14ac:dyDescent="0.25">
      <c r="A425">
        <v>1274</v>
      </c>
      <c r="B425" t="s">
        <v>796</v>
      </c>
      <c r="C425" t="s">
        <v>1195</v>
      </c>
      <c r="D425" t="s">
        <v>1594</v>
      </c>
      <c r="E425" t="s">
        <v>397</v>
      </c>
      <c r="F425">
        <v>911281920</v>
      </c>
      <c r="G425">
        <v>26.75</v>
      </c>
      <c r="H425" t="s">
        <v>412</v>
      </c>
      <c r="I425">
        <v>24376791360</v>
      </c>
      <c r="J425" t="s">
        <v>418</v>
      </c>
      <c r="K425">
        <v>69986935.472063407</v>
      </c>
      <c r="L425">
        <v>0.70000000000000007</v>
      </c>
      <c r="M425">
        <v>17063753952</v>
      </c>
      <c r="N425">
        <v>18.302</v>
      </c>
      <c r="O425">
        <v>1</v>
      </c>
      <c r="P425">
        <v>11674797189.888</v>
      </c>
      <c r="Q425">
        <v>18.302</v>
      </c>
      <c r="R425">
        <v>10102010</v>
      </c>
      <c r="S425">
        <v>1010</v>
      </c>
      <c r="T425">
        <v>3.2675945310025298</v>
      </c>
      <c r="U425">
        <v>3.1</v>
      </c>
      <c r="V425" t="s">
        <v>420</v>
      </c>
      <c r="W425" t="s">
        <v>425</v>
      </c>
      <c r="X425">
        <v>0</v>
      </c>
      <c r="Y425">
        <v>0</v>
      </c>
      <c r="Z425" t="s">
        <v>425</v>
      </c>
      <c r="AA425" t="s">
        <v>425</v>
      </c>
      <c r="AB425" t="s">
        <v>425</v>
      </c>
      <c r="AC425" t="s">
        <v>425</v>
      </c>
      <c r="AD425" t="s">
        <v>425</v>
      </c>
      <c r="AE425" t="s">
        <v>425</v>
      </c>
      <c r="AF425" t="s">
        <v>425</v>
      </c>
      <c r="AG425">
        <v>0</v>
      </c>
      <c r="AH425">
        <v>0</v>
      </c>
      <c r="AI425">
        <v>0</v>
      </c>
      <c r="AK425">
        <v>0</v>
      </c>
      <c r="AL425" t="s">
        <v>427</v>
      </c>
      <c r="AN425" t="s">
        <v>427</v>
      </c>
      <c r="AO425" t="s">
        <v>427</v>
      </c>
      <c r="AP425" t="s">
        <v>427</v>
      </c>
      <c r="AR425">
        <v>0</v>
      </c>
      <c r="AS425">
        <v>0</v>
      </c>
      <c r="AT425">
        <v>0</v>
      </c>
      <c r="AU425">
        <v>0</v>
      </c>
      <c r="AV425">
        <v>2.911</v>
      </c>
      <c r="AW425">
        <v>2.8580000000000001</v>
      </c>
      <c r="AX425" t="s">
        <v>423</v>
      </c>
      <c r="AY425">
        <v>1</v>
      </c>
      <c r="AZ425">
        <v>0</v>
      </c>
      <c r="BA425" t="s">
        <v>448</v>
      </c>
      <c r="BB425">
        <v>0</v>
      </c>
      <c r="BC425">
        <v>0</v>
      </c>
      <c r="BD425">
        <v>0</v>
      </c>
      <c r="CH425" t="b">
        <f>ISNUMBER(MATCH(D425,[1]Europe!$B$2:$B$15,0))</f>
        <v>0</v>
      </c>
      <c r="CI425">
        <v>2.8845000000000001</v>
      </c>
      <c r="CK425" t="s">
        <v>453</v>
      </c>
      <c r="CM425">
        <v>3.2675945310025298</v>
      </c>
      <c r="CN425">
        <v>3.1</v>
      </c>
      <c r="CO425">
        <v>3.1837972655012652</v>
      </c>
      <c r="CP425">
        <v>-0.3</v>
      </c>
      <c r="CQ425">
        <v>2.8837972655012649</v>
      </c>
    </row>
    <row r="426" spans="1:95" x14ac:dyDescent="0.25">
      <c r="A426">
        <v>1276</v>
      </c>
      <c r="B426" t="s">
        <v>192</v>
      </c>
      <c r="C426" t="s">
        <v>292</v>
      </c>
      <c r="D426" t="s">
        <v>392</v>
      </c>
      <c r="E426" t="s">
        <v>402</v>
      </c>
      <c r="F426">
        <v>613066600</v>
      </c>
      <c r="G426">
        <v>10.71</v>
      </c>
      <c r="H426" t="s">
        <v>412</v>
      </c>
      <c r="I426">
        <v>6565943286.000001</v>
      </c>
      <c r="J426" t="s">
        <v>418</v>
      </c>
      <c r="K426">
        <v>19128821.576101702</v>
      </c>
      <c r="L426">
        <v>1</v>
      </c>
      <c r="M426">
        <v>6565943286.000001</v>
      </c>
      <c r="N426">
        <v>7.6779999999999999</v>
      </c>
      <c r="O426">
        <v>1</v>
      </c>
      <c r="P426">
        <v>4707125354.8000002</v>
      </c>
      <c r="Q426">
        <v>7.6779999999999999</v>
      </c>
      <c r="R426">
        <v>55101015</v>
      </c>
      <c r="S426">
        <v>5510</v>
      </c>
      <c r="T426">
        <v>1.8865311555342901</v>
      </c>
      <c r="U426">
        <v>1.5</v>
      </c>
      <c r="V426" t="s">
        <v>420</v>
      </c>
      <c r="W426" t="s">
        <v>426</v>
      </c>
      <c r="X426">
        <v>0</v>
      </c>
      <c r="Y426">
        <v>0</v>
      </c>
      <c r="Z426" t="s">
        <v>425</v>
      </c>
      <c r="AA426" t="s">
        <v>425</v>
      </c>
      <c r="AB426" t="s">
        <v>425</v>
      </c>
      <c r="AC426" t="s">
        <v>425</v>
      </c>
      <c r="AD426" t="s">
        <v>425</v>
      </c>
      <c r="AE426" t="s">
        <v>425</v>
      </c>
      <c r="AF426" t="s">
        <v>425</v>
      </c>
      <c r="AG426">
        <v>0</v>
      </c>
      <c r="AH426">
        <v>0</v>
      </c>
      <c r="AI426">
        <v>0</v>
      </c>
      <c r="AK426">
        <v>0</v>
      </c>
      <c r="AL426" t="s">
        <v>427</v>
      </c>
      <c r="AN426" t="s">
        <v>427</v>
      </c>
      <c r="AO426" t="s">
        <v>427</v>
      </c>
      <c r="AP426" t="s">
        <v>427</v>
      </c>
      <c r="AR426">
        <v>0</v>
      </c>
      <c r="AS426">
        <v>0</v>
      </c>
      <c r="AT426">
        <v>0</v>
      </c>
      <c r="AU426">
        <v>0</v>
      </c>
      <c r="AV426">
        <v>2.58</v>
      </c>
      <c r="AW426">
        <v>3.1419999999999999</v>
      </c>
      <c r="AX426" t="s">
        <v>423</v>
      </c>
      <c r="AY426">
        <v>1</v>
      </c>
      <c r="AZ426">
        <v>0</v>
      </c>
      <c r="BA426" t="s">
        <v>441</v>
      </c>
      <c r="BB426">
        <v>0</v>
      </c>
      <c r="BC426">
        <v>0</v>
      </c>
      <c r="BD426">
        <v>0</v>
      </c>
      <c r="CH426" t="b">
        <f>ISNUMBER(MATCH(D426,[1]Europe!$B$2:$B$15,0))</f>
        <v>0</v>
      </c>
      <c r="CI426">
        <v>2.8610000000000002</v>
      </c>
      <c r="CK426" t="s">
        <v>453</v>
      </c>
      <c r="CM426">
        <v>1.8865311555342901</v>
      </c>
      <c r="CN426">
        <v>1.5</v>
      </c>
      <c r="CO426">
        <v>1.693265577767145</v>
      </c>
      <c r="CP426">
        <v>-0.3</v>
      </c>
      <c r="CQ426">
        <v>1.393265577767145</v>
      </c>
    </row>
    <row r="427" spans="1:95" x14ac:dyDescent="0.25">
      <c r="A427">
        <v>1277</v>
      </c>
      <c r="B427" t="s">
        <v>150</v>
      </c>
      <c r="C427" t="s">
        <v>250</v>
      </c>
      <c r="D427" t="s">
        <v>350</v>
      </c>
      <c r="E427" t="s">
        <v>403</v>
      </c>
      <c r="F427">
        <v>447972681</v>
      </c>
      <c r="G427">
        <v>10.611890000000001</v>
      </c>
      <c r="H427" t="s">
        <v>414</v>
      </c>
      <c r="I427">
        <v>4753836813.7770901</v>
      </c>
      <c r="J427" t="s">
        <v>419</v>
      </c>
      <c r="K427">
        <v>7342922.1966118803</v>
      </c>
      <c r="L427">
        <v>1</v>
      </c>
      <c r="M427">
        <v>4753836813.7770901</v>
      </c>
      <c r="N427">
        <v>121</v>
      </c>
      <c r="O427">
        <v>8.3368070000000002E-2</v>
      </c>
      <c r="P427">
        <v>4518940757.1511765</v>
      </c>
      <c r="Q427">
        <v>10.08753647</v>
      </c>
      <c r="R427">
        <v>30301010</v>
      </c>
      <c r="S427">
        <v>3030</v>
      </c>
      <c r="T427">
        <v>1.9999941425684999</v>
      </c>
      <c r="V427" t="s">
        <v>422</v>
      </c>
      <c r="W427" t="s">
        <v>425</v>
      </c>
      <c r="X427">
        <v>0</v>
      </c>
      <c r="Y427">
        <v>0</v>
      </c>
      <c r="Z427" t="s">
        <v>425</v>
      </c>
      <c r="AA427" t="s">
        <v>425</v>
      </c>
      <c r="AB427" t="s">
        <v>425</v>
      </c>
      <c r="AC427" t="s">
        <v>425</v>
      </c>
      <c r="AD427" t="s">
        <v>425</v>
      </c>
      <c r="AE427" t="s">
        <v>425</v>
      </c>
      <c r="AF427" t="s">
        <v>425</v>
      </c>
      <c r="AG427">
        <v>0</v>
      </c>
      <c r="AH427">
        <v>0</v>
      </c>
      <c r="AI427">
        <v>0</v>
      </c>
      <c r="AK427">
        <v>0</v>
      </c>
      <c r="AL427" t="s">
        <v>427</v>
      </c>
      <c r="AN427" t="s">
        <v>427</v>
      </c>
      <c r="AO427" t="s">
        <v>427</v>
      </c>
      <c r="AP427" t="s">
        <v>427</v>
      </c>
      <c r="AR427">
        <v>0</v>
      </c>
      <c r="AS427">
        <v>0</v>
      </c>
      <c r="AT427">
        <v>0</v>
      </c>
      <c r="AU427">
        <v>0</v>
      </c>
      <c r="AV427">
        <v>2.2010000000000001</v>
      </c>
      <c r="AW427">
        <v>3.4180000000000001</v>
      </c>
      <c r="AX427" t="s">
        <v>433</v>
      </c>
      <c r="AY427">
        <v>0</v>
      </c>
      <c r="AZ427">
        <v>0</v>
      </c>
      <c r="BA427" t="s">
        <v>442</v>
      </c>
      <c r="BB427">
        <v>0</v>
      </c>
      <c r="BC427">
        <v>0</v>
      </c>
      <c r="BD427">
        <v>0</v>
      </c>
      <c r="CH427" t="b">
        <f>ISNUMBER(MATCH(D427,[1]Europe!$B$2:$B$15,0))</f>
        <v>0</v>
      </c>
      <c r="CI427">
        <v>2.8094999999999999</v>
      </c>
      <c r="CK427" t="s">
        <v>453</v>
      </c>
      <c r="CM427">
        <v>1.9999941425684999</v>
      </c>
      <c r="CN427">
        <v>3.1</v>
      </c>
      <c r="CO427">
        <v>2.5499970712842499</v>
      </c>
      <c r="CP427">
        <v>-0.24</v>
      </c>
      <c r="CQ427">
        <v>2.3099970712842501</v>
      </c>
    </row>
    <row r="428" spans="1:95" x14ac:dyDescent="0.25">
      <c r="A428">
        <v>1278</v>
      </c>
      <c r="B428" t="s">
        <v>797</v>
      </c>
      <c r="C428" t="s">
        <v>1196</v>
      </c>
      <c r="D428" t="s">
        <v>1595</v>
      </c>
      <c r="E428" t="s">
        <v>408</v>
      </c>
      <c r="F428">
        <v>118221980</v>
      </c>
      <c r="G428">
        <v>54.7</v>
      </c>
      <c r="H428" t="s">
        <v>412</v>
      </c>
      <c r="I428">
        <v>6466742306</v>
      </c>
      <c r="J428" t="s">
        <v>418</v>
      </c>
      <c r="K428">
        <v>793660.63360655704</v>
      </c>
      <c r="L428">
        <v>0.55000000000000004</v>
      </c>
      <c r="M428">
        <v>3556708268.3000002</v>
      </c>
      <c r="N428">
        <v>70.3</v>
      </c>
      <c r="O428">
        <v>1</v>
      </c>
      <c r="P428">
        <v>4571052856.7000008</v>
      </c>
      <c r="Q428">
        <v>70.3</v>
      </c>
      <c r="R428">
        <v>50101010</v>
      </c>
      <c r="S428">
        <v>5010</v>
      </c>
      <c r="V428" t="s">
        <v>421</v>
      </c>
      <c r="W428" t="s">
        <v>426</v>
      </c>
      <c r="X428">
        <v>0</v>
      </c>
      <c r="Y428">
        <v>0</v>
      </c>
      <c r="Z428" t="s">
        <v>425</v>
      </c>
      <c r="AA428" t="s">
        <v>425</v>
      </c>
      <c r="AB428" t="s">
        <v>425</v>
      </c>
      <c r="AC428" t="s">
        <v>425</v>
      </c>
      <c r="AD428" t="s">
        <v>425</v>
      </c>
      <c r="AE428" t="s">
        <v>425</v>
      </c>
      <c r="AF428" t="s">
        <v>425</v>
      </c>
      <c r="AG428">
        <v>0</v>
      </c>
      <c r="AH428">
        <v>0.05</v>
      </c>
      <c r="AI428">
        <v>0</v>
      </c>
      <c r="AK428">
        <v>0</v>
      </c>
      <c r="AL428" t="s">
        <v>427</v>
      </c>
      <c r="AN428" t="s">
        <v>427</v>
      </c>
      <c r="AO428" t="s">
        <v>427</v>
      </c>
      <c r="AP428" t="s">
        <v>427</v>
      </c>
      <c r="AQ428" t="s">
        <v>1656</v>
      </c>
      <c r="AR428">
        <v>0</v>
      </c>
      <c r="AS428">
        <v>0</v>
      </c>
      <c r="AT428">
        <v>0</v>
      </c>
      <c r="AU428">
        <v>0</v>
      </c>
      <c r="AV428">
        <v>1.718</v>
      </c>
      <c r="AW428">
        <v>2.2490000000000001</v>
      </c>
      <c r="AX428" t="s">
        <v>427</v>
      </c>
      <c r="AY428">
        <v>1</v>
      </c>
      <c r="AZ428">
        <v>0</v>
      </c>
      <c r="BA428" t="s">
        <v>447</v>
      </c>
      <c r="BB428">
        <v>0</v>
      </c>
      <c r="BC428">
        <v>0</v>
      </c>
      <c r="BD428">
        <v>0</v>
      </c>
      <c r="BT428" t="s">
        <v>71</v>
      </c>
      <c r="CC428" t="s">
        <v>80</v>
      </c>
      <c r="CH428" t="b">
        <f>ISNUMBER(MATCH(D428,[1]Europe!$B$2:$B$15,0))</f>
        <v>0</v>
      </c>
      <c r="CI428">
        <v>1.9835</v>
      </c>
      <c r="CJ428" t="s">
        <v>86</v>
      </c>
      <c r="CK428" t="s">
        <v>1673</v>
      </c>
      <c r="CL428" t="s">
        <v>1731</v>
      </c>
      <c r="CM428">
        <v>3.4</v>
      </c>
      <c r="CN428">
        <v>3.1</v>
      </c>
      <c r="CO428">
        <v>3.25</v>
      </c>
      <c r="CP428">
        <v>-0.18</v>
      </c>
      <c r="CQ428">
        <v>3.07</v>
      </c>
    </row>
    <row r="429" spans="1:95" x14ac:dyDescent="0.25">
      <c r="A429">
        <v>1279</v>
      </c>
      <c r="B429" t="s">
        <v>129</v>
      </c>
      <c r="C429" t="s">
        <v>229</v>
      </c>
      <c r="D429" t="s">
        <v>329</v>
      </c>
      <c r="E429" t="s">
        <v>409</v>
      </c>
      <c r="F429">
        <v>159455250</v>
      </c>
      <c r="G429">
        <v>138.75899999999999</v>
      </c>
      <c r="H429" t="s">
        <v>417</v>
      </c>
      <c r="I429">
        <v>22125851034.75</v>
      </c>
      <c r="J429" t="s">
        <v>419</v>
      </c>
      <c r="K429">
        <v>38963232.823840298</v>
      </c>
      <c r="L429">
        <v>0.75</v>
      </c>
      <c r="M429">
        <v>16594388276.0625</v>
      </c>
      <c r="N429">
        <v>98.2</v>
      </c>
      <c r="O429">
        <v>1.0797969999999999</v>
      </c>
      <c r="P429">
        <v>12681005488.03001</v>
      </c>
      <c r="Q429">
        <v>106.0360654</v>
      </c>
      <c r="R429">
        <v>20102015</v>
      </c>
      <c r="S429">
        <v>2010</v>
      </c>
      <c r="T429">
        <v>1.74431611527946</v>
      </c>
      <c r="U429">
        <v>3.01</v>
      </c>
      <c r="V429" t="s">
        <v>421</v>
      </c>
      <c r="W429" t="s">
        <v>425</v>
      </c>
      <c r="X429">
        <v>0</v>
      </c>
      <c r="Y429">
        <v>0</v>
      </c>
      <c r="Z429" t="s">
        <v>425</v>
      </c>
      <c r="AA429" t="s">
        <v>425</v>
      </c>
      <c r="AB429" t="s">
        <v>425</v>
      </c>
      <c r="AC429" t="s">
        <v>425</v>
      </c>
      <c r="AD429" t="s">
        <v>425</v>
      </c>
      <c r="AE429" t="s">
        <v>425</v>
      </c>
      <c r="AF429" t="s">
        <v>425</v>
      </c>
      <c r="AG429">
        <v>0</v>
      </c>
      <c r="AH429">
        <v>0</v>
      </c>
      <c r="AI429">
        <v>0</v>
      </c>
      <c r="AK429">
        <v>0</v>
      </c>
      <c r="AL429" t="s">
        <v>427</v>
      </c>
      <c r="AN429" t="s">
        <v>427</v>
      </c>
      <c r="AO429" t="s">
        <v>427</v>
      </c>
      <c r="AP429" t="s">
        <v>427</v>
      </c>
      <c r="AR429">
        <v>0</v>
      </c>
      <c r="AS429">
        <v>0</v>
      </c>
      <c r="AT429">
        <v>0</v>
      </c>
      <c r="AU429">
        <v>0</v>
      </c>
      <c r="AV429">
        <v>2.85</v>
      </c>
      <c r="AW429">
        <v>2.2160000000000002</v>
      </c>
      <c r="AX429" t="s">
        <v>423</v>
      </c>
      <c r="AY429">
        <v>1</v>
      </c>
      <c r="AZ429">
        <v>0</v>
      </c>
      <c r="BA429" t="s">
        <v>449</v>
      </c>
      <c r="BB429">
        <v>0</v>
      </c>
      <c r="BC429">
        <v>0</v>
      </c>
      <c r="BD429">
        <v>0</v>
      </c>
      <c r="CH429" t="b">
        <f>ISNUMBER(MATCH(D429,[1]Europe!$B$2:$B$15,0))</f>
        <v>0</v>
      </c>
      <c r="CI429">
        <v>2.5329999999999999</v>
      </c>
      <c r="CK429" t="s">
        <v>453</v>
      </c>
      <c r="CM429">
        <v>1.74431611527946</v>
      </c>
      <c r="CN429">
        <v>3.01</v>
      </c>
      <c r="CO429">
        <v>2.37715805763973</v>
      </c>
      <c r="CP429">
        <v>-0.18</v>
      </c>
      <c r="CQ429">
        <v>2.1971580576397298</v>
      </c>
    </row>
    <row r="430" spans="1:95" x14ac:dyDescent="0.25">
      <c r="A430">
        <v>1282</v>
      </c>
      <c r="B430" t="s">
        <v>798</v>
      </c>
      <c r="C430" t="s">
        <v>1197</v>
      </c>
      <c r="D430" t="s">
        <v>1596</v>
      </c>
      <c r="E430" t="s">
        <v>403</v>
      </c>
      <c r="F430">
        <v>299600000</v>
      </c>
      <c r="G430">
        <v>15.616849999999999</v>
      </c>
      <c r="H430" t="s">
        <v>414</v>
      </c>
      <c r="I430">
        <v>4678808260</v>
      </c>
      <c r="J430" t="s">
        <v>419</v>
      </c>
      <c r="K430">
        <v>6479610.5761454096</v>
      </c>
      <c r="L430">
        <v>0.75</v>
      </c>
      <c r="M430">
        <v>3509106195</v>
      </c>
      <c r="N430">
        <v>145.9</v>
      </c>
      <c r="O430">
        <v>8.3368070000000002E-2</v>
      </c>
      <c r="P430">
        <v>2733116297.5011001</v>
      </c>
      <c r="Q430">
        <v>12.163401413000001</v>
      </c>
      <c r="R430">
        <v>60101030</v>
      </c>
      <c r="S430">
        <v>6010</v>
      </c>
      <c r="V430" t="s">
        <v>423</v>
      </c>
      <c r="W430" t="s">
        <v>426</v>
      </c>
      <c r="X430">
        <v>0</v>
      </c>
      <c r="Y430">
        <v>0</v>
      </c>
      <c r="Z430" t="s">
        <v>425</v>
      </c>
      <c r="AA430" t="s">
        <v>425</v>
      </c>
      <c r="AB430" t="s">
        <v>425</v>
      </c>
      <c r="AC430" t="s">
        <v>425</v>
      </c>
      <c r="AD430" t="s">
        <v>425</v>
      </c>
      <c r="AE430" t="s">
        <v>425</v>
      </c>
      <c r="AF430" t="s">
        <v>425</v>
      </c>
      <c r="AG430">
        <v>0</v>
      </c>
      <c r="AH430">
        <v>0.82399999999999995</v>
      </c>
      <c r="AI430">
        <v>0</v>
      </c>
      <c r="AK430">
        <v>0</v>
      </c>
      <c r="AL430" t="s">
        <v>1658</v>
      </c>
      <c r="AN430" t="s">
        <v>427</v>
      </c>
      <c r="AO430" t="s">
        <v>427</v>
      </c>
      <c r="AP430" t="s">
        <v>427</v>
      </c>
      <c r="AR430">
        <v>0</v>
      </c>
      <c r="AS430">
        <v>0</v>
      </c>
      <c r="AT430">
        <v>0</v>
      </c>
      <c r="AU430">
        <v>0</v>
      </c>
      <c r="AV430">
        <v>2.0590000000000002</v>
      </c>
      <c r="AW430">
        <v>2.8879999999999999</v>
      </c>
      <c r="AX430" t="s">
        <v>421</v>
      </c>
      <c r="AY430">
        <v>1</v>
      </c>
      <c r="AZ430">
        <v>0</v>
      </c>
      <c r="BA430" t="s">
        <v>438</v>
      </c>
      <c r="BB430">
        <v>0</v>
      </c>
      <c r="BC430">
        <v>0</v>
      </c>
      <c r="BD430">
        <v>0</v>
      </c>
      <c r="BH430" t="s">
        <v>1669</v>
      </c>
      <c r="BT430" t="s">
        <v>71</v>
      </c>
      <c r="BX430" t="s">
        <v>75</v>
      </c>
      <c r="CH430" t="b">
        <f>ISNUMBER(MATCH(D430,[1]Europe!$B$2:$B$15,0))</f>
        <v>0</v>
      </c>
      <c r="CI430">
        <v>2.4735</v>
      </c>
      <c r="CK430" t="s">
        <v>1673</v>
      </c>
      <c r="CL430" t="s">
        <v>1727</v>
      </c>
      <c r="CM430">
        <v>3.4</v>
      </c>
      <c r="CN430">
        <v>3.1</v>
      </c>
      <c r="CO430">
        <v>3.25</v>
      </c>
      <c r="CP430">
        <v>0</v>
      </c>
      <c r="CQ430">
        <v>3.25</v>
      </c>
    </row>
    <row r="431" spans="1:95" x14ac:dyDescent="0.25">
      <c r="A431">
        <v>1296</v>
      </c>
      <c r="B431" t="s">
        <v>799</v>
      </c>
      <c r="C431" t="s">
        <v>1198</v>
      </c>
      <c r="D431" t="s">
        <v>1597</v>
      </c>
      <c r="E431" t="s">
        <v>409</v>
      </c>
      <c r="F431">
        <v>69759705</v>
      </c>
      <c r="G431">
        <v>45.210979999999999</v>
      </c>
      <c r="H431" t="s">
        <v>417</v>
      </c>
      <c r="I431">
        <v>3153904627.5609002</v>
      </c>
      <c r="J431" t="s">
        <v>419</v>
      </c>
      <c r="K431">
        <v>14965457.106192701</v>
      </c>
      <c r="L431">
        <v>0.95</v>
      </c>
      <c r="M431">
        <v>2996209396.1828551</v>
      </c>
      <c r="N431">
        <v>42.56</v>
      </c>
      <c r="O431">
        <v>1.0797969999999999</v>
      </c>
      <c r="P431">
        <v>3045593777.5131102</v>
      </c>
      <c r="Q431">
        <v>45.956160320000002</v>
      </c>
      <c r="R431">
        <v>15102015</v>
      </c>
      <c r="S431">
        <v>1510</v>
      </c>
      <c r="T431">
        <v>2</v>
      </c>
      <c r="W431" t="s">
        <v>1655</v>
      </c>
      <c r="X431" t="s">
        <v>1655</v>
      </c>
      <c r="Y431" t="s">
        <v>1655</v>
      </c>
      <c r="Z431" t="s">
        <v>425</v>
      </c>
      <c r="AA431" t="s">
        <v>425</v>
      </c>
      <c r="AB431" t="s">
        <v>425</v>
      </c>
      <c r="AC431" t="s">
        <v>425</v>
      </c>
      <c r="AD431" t="s">
        <v>425</v>
      </c>
      <c r="AE431" t="s">
        <v>425</v>
      </c>
      <c r="AF431" t="s">
        <v>425</v>
      </c>
      <c r="AH431">
        <v>0</v>
      </c>
      <c r="AV431" t="s">
        <v>1655</v>
      </c>
      <c r="AW431" t="s">
        <v>1655</v>
      </c>
      <c r="AX431" t="s">
        <v>429</v>
      </c>
      <c r="AY431">
        <v>0</v>
      </c>
      <c r="AZ431">
        <v>0</v>
      </c>
      <c r="BA431" t="s">
        <v>449</v>
      </c>
      <c r="BB431">
        <v>0</v>
      </c>
      <c r="BC431">
        <v>0</v>
      </c>
      <c r="BD431">
        <v>0</v>
      </c>
      <c r="CH431" t="b">
        <f>ISNUMBER(MATCH(D431,[1]Europe!$B$2:$B$15,0))</f>
        <v>0</v>
      </c>
      <c r="CK431" t="s">
        <v>453</v>
      </c>
      <c r="CM431">
        <v>2</v>
      </c>
      <c r="CN431">
        <v>3.1</v>
      </c>
      <c r="CO431">
        <v>2.5499999999999998</v>
      </c>
      <c r="CP431">
        <v>0.3</v>
      </c>
      <c r="CQ431">
        <v>2.85</v>
      </c>
    </row>
    <row r="432" spans="1:95" x14ac:dyDescent="0.25">
      <c r="A432">
        <v>1302</v>
      </c>
      <c r="B432" t="s">
        <v>193</v>
      </c>
      <c r="C432" t="s">
        <v>293</v>
      </c>
      <c r="D432" t="s">
        <v>393</v>
      </c>
      <c r="E432" t="s">
        <v>398</v>
      </c>
      <c r="F432">
        <v>638676100</v>
      </c>
      <c r="G432">
        <v>13.483459999999999</v>
      </c>
      <c r="H432" t="s">
        <v>413</v>
      </c>
      <c r="I432">
        <v>8611563647.3059998</v>
      </c>
      <c r="J432" t="s">
        <v>419</v>
      </c>
      <c r="K432">
        <v>18512719.7292796</v>
      </c>
      <c r="L432">
        <v>0.85</v>
      </c>
      <c r="M432">
        <v>7319829100.2100992</v>
      </c>
      <c r="N432">
        <v>128.5</v>
      </c>
      <c r="O432">
        <v>8.9968510000000002E-2</v>
      </c>
      <c r="P432">
        <v>6276149008.6127605</v>
      </c>
      <c r="Q432">
        <v>11.560953534999999</v>
      </c>
      <c r="R432">
        <v>55101010</v>
      </c>
      <c r="S432">
        <v>5510</v>
      </c>
      <c r="T432">
        <v>1.51093325943585</v>
      </c>
      <c r="V432" t="s">
        <v>422</v>
      </c>
      <c r="W432" t="s">
        <v>425</v>
      </c>
      <c r="X432">
        <v>0</v>
      </c>
      <c r="Y432">
        <v>0</v>
      </c>
      <c r="Z432" t="s">
        <v>425</v>
      </c>
      <c r="AA432" t="s">
        <v>425</v>
      </c>
      <c r="AB432" t="s">
        <v>425</v>
      </c>
      <c r="AC432" t="s">
        <v>425</v>
      </c>
      <c r="AD432" t="s">
        <v>425</v>
      </c>
      <c r="AE432" t="s">
        <v>425</v>
      </c>
      <c r="AF432" t="s">
        <v>425</v>
      </c>
      <c r="AG432">
        <v>0</v>
      </c>
      <c r="AH432">
        <v>0</v>
      </c>
      <c r="AI432">
        <v>0</v>
      </c>
      <c r="AK432">
        <v>0</v>
      </c>
      <c r="AL432" t="s">
        <v>427</v>
      </c>
      <c r="AN432" t="s">
        <v>427</v>
      </c>
      <c r="AO432" t="s">
        <v>427</v>
      </c>
      <c r="AP432" t="s">
        <v>427</v>
      </c>
      <c r="AR432">
        <v>0</v>
      </c>
      <c r="AS432">
        <v>0</v>
      </c>
      <c r="AT432">
        <v>0</v>
      </c>
      <c r="AU432">
        <v>0</v>
      </c>
      <c r="AV432">
        <v>2.3260000000000001</v>
      </c>
      <c r="AW432">
        <v>2.9609999999999999</v>
      </c>
      <c r="AX432" t="s">
        <v>423</v>
      </c>
      <c r="AY432">
        <v>1</v>
      </c>
      <c r="AZ432">
        <v>0</v>
      </c>
      <c r="BA432" t="s">
        <v>437</v>
      </c>
      <c r="BB432">
        <v>0</v>
      </c>
      <c r="BC432">
        <v>0</v>
      </c>
      <c r="BD432">
        <v>0</v>
      </c>
      <c r="CH432" t="b">
        <f>ISNUMBER(MATCH(D432,[1]Europe!$B$2:$B$15,0))</f>
        <v>0</v>
      </c>
      <c r="CI432">
        <v>2.6435</v>
      </c>
      <c r="CK432" t="s">
        <v>453</v>
      </c>
      <c r="CM432">
        <v>1.51093325943585</v>
      </c>
      <c r="CN432">
        <v>3.1</v>
      </c>
      <c r="CO432">
        <v>2.3054666297179249</v>
      </c>
      <c r="CP432">
        <v>-0.24</v>
      </c>
      <c r="CQ432">
        <v>2.0654666297179252</v>
      </c>
    </row>
    <row r="433" spans="1:95" x14ac:dyDescent="0.25">
      <c r="A433">
        <v>1303</v>
      </c>
      <c r="B433" t="s">
        <v>800</v>
      </c>
      <c r="C433" t="s">
        <v>1199</v>
      </c>
      <c r="D433" t="s">
        <v>1598</v>
      </c>
      <c r="E433" t="s">
        <v>398</v>
      </c>
      <c r="F433">
        <v>1944777200</v>
      </c>
      <c r="G433">
        <v>12.089700000000001</v>
      </c>
      <c r="H433" t="s">
        <v>413</v>
      </c>
      <c r="I433">
        <v>23511772914.84</v>
      </c>
      <c r="J433" t="s">
        <v>419</v>
      </c>
      <c r="K433">
        <v>56749422.021813497</v>
      </c>
      <c r="L433">
        <v>0.8</v>
      </c>
      <c r="M433">
        <v>18809418331.872002</v>
      </c>
      <c r="N433">
        <v>114</v>
      </c>
      <c r="O433">
        <v>8.9968510000000002E-2</v>
      </c>
      <c r="P433">
        <v>15957146075.29665</v>
      </c>
      <c r="Q433">
        <v>10.25641014</v>
      </c>
      <c r="R433">
        <v>30101010</v>
      </c>
      <c r="S433">
        <v>3010</v>
      </c>
      <c r="T433">
        <v>3.4</v>
      </c>
      <c r="V433" t="s">
        <v>423</v>
      </c>
      <c r="W433" t="s">
        <v>425</v>
      </c>
      <c r="X433">
        <v>0</v>
      </c>
      <c r="Y433">
        <v>0</v>
      </c>
      <c r="Z433" t="s">
        <v>425</v>
      </c>
      <c r="AA433" t="s">
        <v>425</v>
      </c>
      <c r="AB433" t="s">
        <v>425</v>
      </c>
      <c r="AC433" t="s">
        <v>425</v>
      </c>
      <c r="AD433" t="s">
        <v>425</v>
      </c>
      <c r="AE433" t="s">
        <v>425</v>
      </c>
      <c r="AF433" t="s">
        <v>425</v>
      </c>
      <c r="AG433">
        <v>0</v>
      </c>
      <c r="AH433">
        <v>0</v>
      </c>
      <c r="AI433">
        <v>0</v>
      </c>
      <c r="AK433">
        <v>0</v>
      </c>
      <c r="AL433" t="s">
        <v>427</v>
      </c>
      <c r="AN433" t="s">
        <v>427</v>
      </c>
      <c r="AO433" t="s">
        <v>427</v>
      </c>
      <c r="AP433" t="s">
        <v>427</v>
      </c>
      <c r="AR433">
        <v>0</v>
      </c>
      <c r="AS433">
        <v>0</v>
      </c>
      <c r="AT433">
        <v>0</v>
      </c>
      <c r="AU433">
        <v>0</v>
      </c>
      <c r="AV433">
        <v>2.12</v>
      </c>
      <c r="AW433">
        <v>2.879</v>
      </c>
      <c r="AX433" t="s">
        <v>433</v>
      </c>
      <c r="AY433">
        <v>0</v>
      </c>
      <c r="AZ433">
        <v>0</v>
      </c>
      <c r="BA433" t="s">
        <v>437</v>
      </c>
      <c r="BB433">
        <v>0</v>
      </c>
      <c r="BC433">
        <v>0</v>
      </c>
      <c r="BD433">
        <v>0</v>
      </c>
      <c r="CH433" t="b">
        <f>ISNUMBER(MATCH(D433,[1]Europe!$B$2:$B$15,0))</f>
        <v>0</v>
      </c>
      <c r="CI433">
        <v>2.4994999999999998</v>
      </c>
      <c r="CK433" t="s">
        <v>453</v>
      </c>
      <c r="CM433">
        <v>3.4</v>
      </c>
      <c r="CN433">
        <v>3.1</v>
      </c>
      <c r="CO433">
        <v>3.25</v>
      </c>
      <c r="CP433">
        <v>0</v>
      </c>
      <c r="CQ433">
        <v>3.25</v>
      </c>
    </row>
    <row r="434" spans="1:95" x14ac:dyDescent="0.25">
      <c r="A434">
        <v>1304</v>
      </c>
      <c r="B434" t="s">
        <v>801</v>
      </c>
      <c r="C434" t="s">
        <v>1200</v>
      </c>
      <c r="D434" t="s">
        <v>1599</v>
      </c>
      <c r="E434" t="s">
        <v>409</v>
      </c>
      <c r="F434">
        <v>28936000</v>
      </c>
      <c r="G434">
        <v>184.10820000000001</v>
      </c>
      <c r="H434" t="s">
        <v>417</v>
      </c>
      <c r="I434">
        <v>5327354875.2000008</v>
      </c>
      <c r="J434" t="s">
        <v>419</v>
      </c>
      <c r="K434">
        <v>37879192.307345897</v>
      </c>
      <c r="L434">
        <v>1</v>
      </c>
      <c r="M434">
        <v>5327354875.2000008</v>
      </c>
      <c r="N434">
        <v>133.94999999999999</v>
      </c>
      <c r="O434">
        <v>1.0797969999999999</v>
      </c>
      <c r="P434">
        <v>4185268552.6283989</v>
      </c>
      <c r="Q434">
        <v>144.63880814999999</v>
      </c>
      <c r="R434">
        <v>40204030</v>
      </c>
      <c r="S434">
        <v>4020</v>
      </c>
      <c r="V434" t="s">
        <v>423</v>
      </c>
      <c r="W434" t="s">
        <v>425</v>
      </c>
      <c r="X434">
        <v>0</v>
      </c>
      <c r="Y434">
        <v>0</v>
      </c>
      <c r="Z434" t="s">
        <v>425</v>
      </c>
      <c r="AA434" t="s">
        <v>425</v>
      </c>
      <c r="AB434" t="s">
        <v>425</v>
      </c>
      <c r="AC434" t="s">
        <v>425</v>
      </c>
      <c r="AD434" t="s">
        <v>425</v>
      </c>
      <c r="AE434" t="s">
        <v>425</v>
      </c>
      <c r="AF434" t="s">
        <v>425</v>
      </c>
      <c r="AG434">
        <v>0</v>
      </c>
      <c r="AH434">
        <v>0</v>
      </c>
      <c r="AI434">
        <v>0</v>
      </c>
      <c r="AK434">
        <v>0</v>
      </c>
      <c r="AL434" t="s">
        <v>427</v>
      </c>
      <c r="AN434" t="s">
        <v>427</v>
      </c>
      <c r="AO434" t="s">
        <v>427</v>
      </c>
      <c r="AP434" t="s">
        <v>427</v>
      </c>
      <c r="AR434">
        <v>0</v>
      </c>
      <c r="AS434">
        <v>0</v>
      </c>
      <c r="AT434">
        <v>0</v>
      </c>
      <c r="AU434">
        <v>0</v>
      </c>
      <c r="AV434">
        <v>1.9890000000000001</v>
      </c>
      <c r="AW434">
        <v>1.18</v>
      </c>
      <c r="AX434" t="s">
        <v>423</v>
      </c>
      <c r="AY434">
        <v>1</v>
      </c>
      <c r="AZ434">
        <v>0</v>
      </c>
      <c r="BA434" t="s">
        <v>449</v>
      </c>
      <c r="BB434">
        <v>0</v>
      </c>
      <c r="BC434">
        <v>0</v>
      </c>
      <c r="BD434">
        <v>0</v>
      </c>
      <c r="CH434" t="b">
        <f>ISNUMBER(MATCH(D434,[1]Europe!$B$2:$B$15,0))</f>
        <v>0</v>
      </c>
      <c r="CI434">
        <v>1.5845</v>
      </c>
      <c r="CJ434" t="s">
        <v>86</v>
      </c>
      <c r="CK434" t="s">
        <v>1673</v>
      </c>
      <c r="CL434" t="s">
        <v>86</v>
      </c>
      <c r="CM434">
        <v>3.4</v>
      </c>
      <c r="CN434">
        <v>3.1</v>
      </c>
      <c r="CO434">
        <v>3.25</v>
      </c>
      <c r="CP434">
        <v>0</v>
      </c>
      <c r="CQ434">
        <v>3.25</v>
      </c>
    </row>
    <row r="435" spans="1:95" x14ac:dyDescent="0.25">
      <c r="A435">
        <v>1305</v>
      </c>
      <c r="B435" t="s">
        <v>802</v>
      </c>
      <c r="C435" t="s">
        <v>1201</v>
      </c>
      <c r="D435" t="s">
        <v>1600</v>
      </c>
      <c r="E435" t="s">
        <v>398</v>
      </c>
      <c r="F435">
        <v>332200320</v>
      </c>
      <c r="G435">
        <v>17.174659999999999</v>
      </c>
      <c r="H435" t="s">
        <v>413</v>
      </c>
      <c r="I435">
        <v>5705427547.8912001</v>
      </c>
      <c r="J435" t="s">
        <v>419</v>
      </c>
      <c r="K435">
        <v>4095567.2075344902</v>
      </c>
      <c r="L435">
        <v>0.55000000000000004</v>
      </c>
      <c r="M435">
        <v>3137985151.3401599</v>
      </c>
      <c r="N435">
        <v>176</v>
      </c>
      <c r="O435">
        <v>8.9968510000000002E-2</v>
      </c>
      <c r="P435">
        <v>2893116564.1941662</v>
      </c>
      <c r="Q435">
        <v>15.834457759999999</v>
      </c>
      <c r="R435">
        <v>50101015</v>
      </c>
      <c r="S435">
        <v>5010</v>
      </c>
      <c r="T435">
        <v>1.98622668743985</v>
      </c>
      <c r="V435" t="s">
        <v>423</v>
      </c>
      <c r="W435" t="s">
        <v>425</v>
      </c>
      <c r="X435">
        <v>0</v>
      </c>
      <c r="Y435">
        <v>0</v>
      </c>
      <c r="Z435" t="s">
        <v>425</v>
      </c>
      <c r="AA435" t="s">
        <v>425</v>
      </c>
      <c r="AB435" t="s">
        <v>425</v>
      </c>
      <c r="AC435" t="s">
        <v>425</v>
      </c>
      <c r="AD435" t="s">
        <v>425</v>
      </c>
      <c r="AE435" t="s">
        <v>425</v>
      </c>
      <c r="AF435" t="s">
        <v>425</v>
      </c>
      <c r="AG435">
        <v>0</v>
      </c>
      <c r="AH435">
        <v>0</v>
      </c>
      <c r="AI435">
        <v>0</v>
      </c>
      <c r="AK435">
        <v>0</v>
      </c>
      <c r="AL435" t="s">
        <v>427</v>
      </c>
      <c r="AN435" t="s">
        <v>427</v>
      </c>
      <c r="AO435" t="s">
        <v>427</v>
      </c>
      <c r="AP435" t="s">
        <v>427</v>
      </c>
      <c r="AQ435" t="s">
        <v>1656</v>
      </c>
      <c r="AR435">
        <v>0.01</v>
      </c>
      <c r="AS435">
        <v>0</v>
      </c>
      <c r="AT435">
        <v>0</v>
      </c>
      <c r="AU435">
        <v>0</v>
      </c>
      <c r="AV435">
        <v>1.97</v>
      </c>
      <c r="AW435">
        <v>2.593</v>
      </c>
      <c r="AX435" t="s">
        <v>432</v>
      </c>
      <c r="AY435">
        <v>0</v>
      </c>
      <c r="AZ435">
        <v>0</v>
      </c>
      <c r="BA435" t="s">
        <v>437</v>
      </c>
      <c r="BB435">
        <v>0</v>
      </c>
      <c r="BC435">
        <v>0</v>
      </c>
      <c r="BD435">
        <v>0</v>
      </c>
      <c r="CC435" t="s">
        <v>80</v>
      </c>
      <c r="CH435" t="b">
        <f>ISNUMBER(MATCH(D435,[1]Europe!$B$2:$B$15,0))</f>
        <v>0</v>
      </c>
      <c r="CI435">
        <v>2.2814999999999999</v>
      </c>
      <c r="CK435" t="s">
        <v>1673</v>
      </c>
      <c r="CL435" t="s">
        <v>80</v>
      </c>
      <c r="CM435">
        <v>1.98622668743985</v>
      </c>
      <c r="CN435">
        <v>3.1</v>
      </c>
      <c r="CO435">
        <v>2.5431133437199249</v>
      </c>
      <c r="CP435">
        <v>0</v>
      </c>
      <c r="CQ435">
        <v>2.5431133437199249</v>
      </c>
    </row>
    <row r="436" spans="1:95" x14ac:dyDescent="0.25">
      <c r="A436">
        <v>1306</v>
      </c>
      <c r="B436" t="s">
        <v>803</v>
      </c>
      <c r="C436" t="s">
        <v>1202</v>
      </c>
      <c r="D436" t="s">
        <v>1601</v>
      </c>
      <c r="E436" t="s">
        <v>398</v>
      </c>
      <c r="F436">
        <v>1132005700</v>
      </c>
      <c r="G436">
        <v>22.911539999999999</v>
      </c>
      <c r="H436" t="s">
        <v>413</v>
      </c>
      <c r="I436">
        <v>25935993875.778</v>
      </c>
      <c r="J436" t="s">
        <v>419</v>
      </c>
      <c r="K436">
        <v>52696496.869358599</v>
      </c>
      <c r="L436">
        <v>0.9</v>
      </c>
      <c r="M436">
        <v>23342394488.200199</v>
      </c>
      <c r="N436">
        <v>221.7</v>
      </c>
      <c r="O436">
        <v>8.9968510000000002E-2</v>
      </c>
      <c r="P436">
        <v>20321106141.015362</v>
      </c>
      <c r="Q436">
        <v>19.946018667000001</v>
      </c>
      <c r="R436">
        <v>30101010</v>
      </c>
      <c r="S436">
        <v>3010</v>
      </c>
      <c r="T436">
        <v>2.7038476194512802</v>
      </c>
      <c r="U436">
        <v>3.1</v>
      </c>
      <c r="V436" t="s">
        <v>423</v>
      </c>
      <c r="W436" t="s">
        <v>425</v>
      </c>
      <c r="X436">
        <v>0</v>
      </c>
      <c r="Y436">
        <v>0</v>
      </c>
      <c r="Z436" t="s">
        <v>425</v>
      </c>
      <c r="AA436" t="s">
        <v>425</v>
      </c>
      <c r="AB436" t="s">
        <v>425</v>
      </c>
      <c r="AC436" t="s">
        <v>425</v>
      </c>
      <c r="AD436" t="s">
        <v>425</v>
      </c>
      <c r="AE436" t="s">
        <v>425</v>
      </c>
      <c r="AF436" t="s">
        <v>425</v>
      </c>
      <c r="AG436">
        <v>0</v>
      </c>
      <c r="AH436">
        <v>0</v>
      </c>
      <c r="AI436">
        <v>0</v>
      </c>
      <c r="AK436">
        <v>0</v>
      </c>
      <c r="AL436" t="s">
        <v>427</v>
      </c>
      <c r="AN436" t="s">
        <v>427</v>
      </c>
      <c r="AO436" t="s">
        <v>427</v>
      </c>
      <c r="AP436" t="s">
        <v>427</v>
      </c>
      <c r="AR436">
        <v>0</v>
      </c>
      <c r="AS436">
        <v>0</v>
      </c>
      <c r="AT436">
        <v>0</v>
      </c>
      <c r="AU436">
        <v>0</v>
      </c>
      <c r="AV436">
        <v>2.3650000000000002</v>
      </c>
      <c r="AW436">
        <v>3.2189999999999999</v>
      </c>
      <c r="AX436" t="s">
        <v>433</v>
      </c>
      <c r="AY436">
        <v>0</v>
      </c>
      <c r="AZ436">
        <v>0</v>
      </c>
      <c r="BA436" t="s">
        <v>437</v>
      </c>
      <c r="BB436">
        <v>0</v>
      </c>
      <c r="BC436">
        <v>0</v>
      </c>
      <c r="BD436">
        <v>0</v>
      </c>
      <c r="CH436" t="b">
        <f>ISNUMBER(MATCH(D436,[1]Europe!$B$2:$B$15,0))</f>
        <v>0</v>
      </c>
      <c r="CI436">
        <v>2.7919999999999998</v>
      </c>
      <c r="CK436" t="s">
        <v>453</v>
      </c>
      <c r="CM436">
        <v>2.7038476194512802</v>
      </c>
      <c r="CN436">
        <v>3.1</v>
      </c>
      <c r="CO436">
        <v>2.9019238097256399</v>
      </c>
      <c r="CP436">
        <v>0</v>
      </c>
      <c r="CQ436">
        <v>2.9019238097256399</v>
      </c>
    </row>
    <row r="437" spans="1:95" x14ac:dyDescent="0.25">
      <c r="A437">
        <v>1307</v>
      </c>
      <c r="B437" t="s">
        <v>804</v>
      </c>
      <c r="C437" t="s">
        <v>1203</v>
      </c>
      <c r="D437" t="s">
        <v>1602</v>
      </c>
      <c r="E437" t="s">
        <v>398</v>
      </c>
      <c r="F437">
        <v>356000060</v>
      </c>
      <c r="G437">
        <v>28.090910000000001</v>
      </c>
      <c r="H437" t="s">
        <v>413</v>
      </c>
      <c r="I437">
        <v>10000365645.454599</v>
      </c>
      <c r="J437" t="s">
        <v>419</v>
      </c>
      <c r="K437">
        <v>9484698.7879996691</v>
      </c>
      <c r="L437">
        <v>0.55000000000000004</v>
      </c>
      <c r="M437">
        <v>5500201105.0000315</v>
      </c>
      <c r="N437">
        <v>266.39999999999998</v>
      </c>
      <c r="O437">
        <v>8.9968510000000002E-2</v>
      </c>
      <c r="P437">
        <v>4692859037.2623653</v>
      </c>
      <c r="Q437">
        <v>23.967611064</v>
      </c>
      <c r="R437">
        <v>20103015</v>
      </c>
      <c r="S437">
        <v>2010</v>
      </c>
      <c r="V437" t="s">
        <v>423</v>
      </c>
      <c r="W437" t="s">
        <v>425</v>
      </c>
      <c r="X437">
        <v>0</v>
      </c>
      <c r="Y437">
        <v>0</v>
      </c>
      <c r="Z437" t="s">
        <v>425</v>
      </c>
      <c r="AA437" t="s">
        <v>425</v>
      </c>
      <c r="AB437" t="s">
        <v>425</v>
      </c>
      <c r="AC437" t="s">
        <v>425</v>
      </c>
      <c r="AD437" t="s">
        <v>425</v>
      </c>
      <c r="AE437" t="s">
        <v>425</v>
      </c>
      <c r="AF437" t="s">
        <v>425</v>
      </c>
      <c r="AG437">
        <v>0</v>
      </c>
      <c r="AH437">
        <v>0</v>
      </c>
      <c r="AI437">
        <v>0</v>
      </c>
      <c r="AK437">
        <v>0</v>
      </c>
      <c r="AL437" t="s">
        <v>427</v>
      </c>
      <c r="AN437" t="s">
        <v>427</v>
      </c>
      <c r="AO437" t="s">
        <v>427</v>
      </c>
      <c r="AP437" t="s">
        <v>427</v>
      </c>
      <c r="AR437">
        <v>0</v>
      </c>
      <c r="AS437">
        <v>0</v>
      </c>
      <c r="AT437">
        <v>0</v>
      </c>
      <c r="AU437">
        <v>0</v>
      </c>
      <c r="AV437">
        <v>2.5059999999999998</v>
      </c>
      <c r="AW437">
        <v>3.0790000000000002</v>
      </c>
      <c r="AX437" t="s">
        <v>432</v>
      </c>
      <c r="AY437">
        <v>0</v>
      </c>
      <c r="AZ437">
        <v>0</v>
      </c>
      <c r="BA437" t="s">
        <v>437</v>
      </c>
      <c r="BB437">
        <v>0</v>
      </c>
      <c r="BC437">
        <v>0</v>
      </c>
      <c r="BD437">
        <v>0</v>
      </c>
      <c r="CH437" t="b">
        <f>ISNUMBER(MATCH(D437,[1]Europe!$B$2:$B$15,0))</f>
        <v>0</v>
      </c>
      <c r="CI437">
        <v>2.7925</v>
      </c>
      <c r="CK437" t="s">
        <v>453</v>
      </c>
      <c r="CM437">
        <v>3.4</v>
      </c>
      <c r="CN437">
        <v>3.1</v>
      </c>
      <c r="CO437">
        <v>3.25</v>
      </c>
      <c r="CP437">
        <v>0</v>
      </c>
      <c r="CQ437">
        <v>3.25</v>
      </c>
    </row>
    <row r="438" spans="1:95" x14ac:dyDescent="0.25">
      <c r="A438">
        <v>1309</v>
      </c>
      <c r="B438" t="s">
        <v>805</v>
      </c>
      <c r="C438" t="s">
        <v>1204</v>
      </c>
      <c r="D438" t="s">
        <v>1603</v>
      </c>
      <c r="E438" t="s">
        <v>409</v>
      </c>
      <c r="F438">
        <v>28727518</v>
      </c>
      <c r="G438">
        <v>812.77689999999996</v>
      </c>
      <c r="H438" t="s">
        <v>417</v>
      </c>
      <c r="I438">
        <v>23349063024.7342</v>
      </c>
      <c r="J438" t="s">
        <v>419</v>
      </c>
      <c r="K438">
        <v>52686100.382191204</v>
      </c>
      <c r="L438">
        <v>1</v>
      </c>
      <c r="M438">
        <v>23349063024.7342</v>
      </c>
      <c r="N438">
        <v>775.8</v>
      </c>
      <c r="O438">
        <v>1.0797969999999999</v>
      </c>
      <c r="P438">
        <v>24065228919.43372</v>
      </c>
      <c r="Q438">
        <v>837.70651259999988</v>
      </c>
      <c r="R438">
        <v>30301010</v>
      </c>
      <c r="S438">
        <v>3030</v>
      </c>
      <c r="T438">
        <v>3.4</v>
      </c>
      <c r="U438">
        <v>2.08</v>
      </c>
      <c r="V438" t="s">
        <v>424</v>
      </c>
      <c r="W438" t="s">
        <v>425</v>
      </c>
      <c r="X438">
        <v>0</v>
      </c>
      <c r="Y438">
        <v>0</v>
      </c>
      <c r="Z438" t="s">
        <v>425</v>
      </c>
      <c r="AA438" t="s">
        <v>425</v>
      </c>
      <c r="AB438" t="s">
        <v>425</v>
      </c>
      <c r="AC438" t="s">
        <v>425</v>
      </c>
      <c r="AD438" t="s">
        <v>425</v>
      </c>
      <c r="AE438" t="s">
        <v>425</v>
      </c>
      <c r="AF438" t="s">
        <v>425</v>
      </c>
      <c r="AG438">
        <v>0</v>
      </c>
      <c r="AH438">
        <v>0</v>
      </c>
      <c r="AI438">
        <v>0</v>
      </c>
      <c r="AK438">
        <v>0</v>
      </c>
      <c r="AL438" t="s">
        <v>427</v>
      </c>
      <c r="AN438" t="s">
        <v>427</v>
      </c>
      <c r="AO438" t="s">
        <v>427</v>
      </c>
      <c r="AP438" t="s">
        <v>427</v>
      </c>
      <c r="AR438">
        <v>0</v>
      </c>
      <c r="AS438">
        <v>0</v>
      </c>
      <c r="AT438">
        <v>0</v>
      </c>
      <c r="AU438">
        <v>0</v>
      </c>
      <c r="AV438">
        <v>2.0960000000000001</v>
      </c>
      <c r="AW438">
        <v>2.4180000000000001</v>
      </c>
      <c r="AX438" t="s">
        <v>433</v>
      </c>
      <c r="AY438">
        <v>0</v>
      </c>
      <c r="AZ438">
        <v>0</v>
      </c>
      <c r="BA438" t="s">
        <v>449</v>
      </c>
      <c r="BB438">
        <v>0</v>
      </c>
      <c r="BC438">
        <v>0</v>
      </c>
      <c r="BD438">
        <v>0</v>
      </c>
      <c r="CH438" t="b">
        <f>ISNUMBER(MATCH(D438,[1]Europe!$B$2:$B$15,0))</f>
        <v>0</v>
      </c>
      <c r="CI438">
        <v>2.2570000000000001</v>
      </c>
      <c r="CK438" t="s">
        <v>453</v>
      </c>
      <c r="CM438">
        <v>3.4</v>
      </c>
      <c r="CN438">
        <v>2.08</v>
      </c>
      <c r="CO438">
        <v>2.74</v>
      </c>
      <c r="CP438">
        <v>0.18</v>
      </c>
      <c r="CQ438">
        <v>2.92</v>
      </c>
    </row>
    <row r="439" spans="1:95" x14ac:dyDescent="0.25">
      <c r="A439">
        <v>1310</v>
      </c>
      <c r="B439" t="s">
        <v>806</v>
      </c>
      <c r="C439" t="s">
        <v>1205</v>
      </c>
      <c r="D439" t="s">
        <v>1604</v>
      </c>
      <c r="E439" t="s">
        <v>409</v>
      </c>
      <c r="F439">
        <v>77307550</v>
      </c>
      <c r="G439">
        <v>115.36669999999999</v>
      </c>
      <c r="H439" t="s">
        <v>417</v>
      </c>
      <c r="I439">
        <v>8918716928.5849991</v>
      </c>
      <c r="J439" t="s">
        <v>419</v>
      </c>
      <c r="K439">
        <v>14630639.937562499</v>
      </c>
      <c r="L439">
        <v>1</v>
      </c>
      <c r="M439">
        <v>8918716928.5849991</v>
      </c>
      <c r="N439">
        <v>111.8</v>
      </c>
      <c r="O439">
        <v>1.0797969999999999</v>
      </c>
      <c r="P439">
        <v>9332668291.4297295</v>
      </c>
      <c r="Q439">
        <v>120.7213046</v>
      </c>
      <c r="R439">
        <v>35101010</v>
      </c>
      <c r="S439">
        <v>3510</v>
      </c>
      <c r="T439">
        <v>3.4</v>
      </c>
      <c r="V439" t="s">
        <v>427</v>
      </c>
      <c r="W439" t="s">
        <v>425</v>
      </c>
      <c r="X439">
        <v>0</v>
      </c>
      <c r="Y439">
        <v>0</v>
      </c>
      <c r="Z439" t="s">
        <v>425</v>
      </c>
      <c r="AA439" t="s">
        <v>425</v>
      </c>
      <c r="AB439" t="s">
        <v>425</v>
      </c>
      <c r="AC439" t="s">
        <v>425</v>
      </c>
      <c r="AD439" t="s">
        <v>425</v>
      </c>
      <c r="AE439" t="s">
        <v>425</v>
      </c>
      <c r="AF439" t="s">
        <v>425</v>
      </c>
      <c r="AG439">
        <v>0</v>
      </c>
      <c r="AH439">
        <v>0</v>
      </c>
      <c r="AI439">
        <v>0</v>
      </c>
      <c r="AK439">
        <v>0</v>
      </c>
      <c r="AL439" t="s">
        <v>427</v>
      </c>
      <c r="AN439" t="s">
        <v>427</v>
      </c>
      <c r="AO439" t="s">
        <v>427</v>
      </c>
      <c r="AP439" t="s">
        <v>427</v>
      </c>
      <c r="AR439">
        <v>0</v>
      </c>
      <c r="AS439">
        <v>0</v>
      </c>
      <c r="AT439">
        <v>0</v>
      </c>
      <c r="AU439">
        <v>0</v>
      </c>
      <c r="AV439">
        <v>1.9770000000000001</v>
      </c>
      <c r="AW439">
        <v>2.9020000000000001</v>
      </c>
      <c r="AX439" t="s">
        <v>428</v>
      </c>
      <c r="AY439">
        <v>1</v>
      </c>
      <c r="AZ439">
        <v>0</v>
      </c>
      <c r="BA439" t="s">
        <v>449</v>
      </c>
      <c r="BB439">
        <v>0</v>
      </c>
      <c r="BC439">
        <v>0</v>
      </c>
      <c r="BD439">
        <v>0</v>
      </c>
      <c r="CH439" t="b">
        <f>ISNUMBER(MATCH(D439,[1]Europe!$B$2:$B$15,0))</f>
        <v>0</v>
      </c>
      <c r="CI439">
        <v>2.4394999999999998</v>
      </c>
      <c r="CK439" t="s">
        <v>453</v>
      </c>
      <c r="CM439">
        <v>3.4</v>
      </c>
      <c r="CN439">
        <v>3.1</v>
      </c>
      <c r="CO439">
        <v>3.25</v>
      </c>
      <c r="CP439">
        <v>0.3</v>
      </c>
      <c r="CQ439">
        <v>3.55</v>
      </c>
    </row>
    <row r="440" spans="1:95" x14ac:dyDescent="0.25">
      <c r="A440">
        <v>1311</v>
      </c>
      <c r="B440" t="s">
        <v>807</v>
      </c>
      <c r="C440" t="s">
        <v>1206</v>
      </c>
      <c r="D440" t="s">
        <v>1605</v>
      </c>
      <c r="E440" t="s">
        <v>409</v>
      </c>
      <c r="F440">
        <v>317497300</v>
      </c>
      <c r="G440">
        <v>147.05260000000001</v>
      </c>
      <c r="H440" t="s">
        <v>417</v>
      </c>
      <c r="I440">
        <v>46688803457.980003</v>
      </c>
      <c r="J440" t="s">
        <v>419</v>
      </c>
      <c r="K440">
        <v>109881687.206549</v>
      </c>
      <c r="L440">
        <v>0.9</v>
      </c>
      <c r="M440">
        <v>42019923112.182007</v>
      </c>
      <c r="N440">
        <v>139.80000000000001</v>
      </c>
      <c r="O440">
        <v>1.0797969999999999</v>
      </c>
      <c r="P440">
        <v>43135201764.291939</v>
      </c>
      <c r="Q440">
        <v>150.9556206</v>
      </c>
      <c r="R440">
        <v>30302020</v>
      </c>
      <c r="S440">
        <v>3030</v>
      </c>
      <c r="T440">
        <v>3.4</v>
      </c>
      <c r="V440" t="s">
        <v>421</v>
      </c>
      <c r="W440" t="s">
        <v>425</v>
      </c>
      <c r="X440">
        <v>0</v>
      </c>
      <c r="Y440">
        <v>0</v>
      </c>
      <c r="Z440" t="s">
        <v>425</v>
      </c>
      <c r="AA440" t="s">
        <v>425</v>
      </c>
      <c r="AB440" t="s">
        <v>425</v>
      </c>
      <c r="AC440" t="s">
        <v>425</v>
      </c>
      <c r="AD440" t="s">
        <v>425</v>
      </c>
      <c r="AE440" t="s">
        <v>425</v>
      </c>
      <c r="AF440" t="s">
        <v>425</v>
      </c>
      <c r="AG440">
        <v>0</v>
      </c>
      <c r="AH440">
        <v>0</v>
      </c>
      <c r="AI440">
        <v>0</v>
      </c>
      <c r="AK440">
        <v>0</v>
      </c>
      <c r="AL440" t="s">
        <v>427</v>
      </c>
      <c r="AN440" t="s">
        <v>427</v>
      </c>
      <c r="AO440" t="s">
        <v>427</v>
      </c>
      <c r="AP440" t="s">
        <v>427</v>
      </c>
      <c r="AR440">
        <v>0</v>
      </c>
      <c r="AS440">
        <v>0</v>
      </c>
      <c r="AT440">
        <v>0</v>
      </c>
      <c r="AU440">
        <v>0</v>
      </c>
      <c r="AV440">
        <v>2.278</v>
      </c>
      <c r="AW440">
        <v>3.2930000000000001</v>
      </c>
      <c r="AX440" t="s">
        <v>433</v>
      </c>
      <c r="AY440">
        <v>0</v>
      </c>
      <c r="AZ440">
        <v>0</v>
      </c>
      <c r="BA440" t="s">
        <v>449</v>
      </c>
      <c r="BB440">
        <v>0</v>
      </c>
      <c r="BC440">
        <v>0</v>
      </c>
      <c r="BD440">
        <v>0</v>
      </c>
      <c r="CH440" t="b">
        <f>ISNUMBER(MATCH(D440,[1]Europe!$B$2:$B$15,0))</f>
        <v>0</v>
      </c>
      <c r="CI440">
        <v>2.7854999999999999</v>
      </c>
      <c r="CK440" t="s">
        <v>453</v>
      </c>
      <c r="CM440">
        <v>3.4</v>
      </c>
      <c r="CN440">
        <v>3.1</v>
      </c>
      <c r="CO440">
        <v>3.25</v>
      </c>
      <c r="CP440">
        <v>-0.18</v>
      </c>
      <c r="CQ440">
        <v>3.07</v>
      </c>
    </row>
    <row r="441" spans="1:95" x14ac:dyDescent="0.25">
      <c r="A441">
        <v>1312</v>
      </c>
      <c r="B441" t="s">
        <v>808</v>
      </c>
      <c r="C441" t="s">
        <v>1207</v>
      </c>
      <c r="D441" t="s">
        <v>1606</v>
      </c>
      <c r="E441" t="s">
        <v>409</v>
      </c>
      <c r="F441">
        <v>51801945</v>
      </c>
      <c r="G441">
        <v>531.21839999999997</v>
      </c>
      <c r="H441" t="s">
        <v>417</v>
      </c>
      <c r="I441">
        <v>27518146339.787998</v>
      </c>
      <c r="J441" t="s">
        <v>419</v>
      </c>
      <c r="K441">
        <v>54056194.880447403</v>
      </c>
      <c r="L441">
        <v>0.5</v>
      </c>
      <c r="M441">
        <v>13759073169.893999</v>
      </c>
      <c r="N441">
        <v>527.5</v>
      </c>
      <c r="O441">
        <v>1.0797969999999999</v>
      </c>
      <c r="P441">
        <v>14753010492.36227</v>
      </c>
      <c r="Q441">
        <v>569.5929175</v>
      </c>
      <c r="R441">
        <v>15102015</v>
      </c>
      <c r="S441">
        <v>1510</v>
      </c>
      <c r="T441">
        <v>1.7043064448883301</v>
      </c>
      <c r="V441" t="s">
        <v>420</v>
      </c>
      <c r="W441" t="s">
        <v>425</v>
      </c>
      <c r="X441">
        <v>0</v>
      </c>
      <c r="Y441">
        <v>0</v>
      </c>
      <c r="Z441" t="s">
        <v>425</v>
      </c>
      <c r="AA441" t="s">
        <v>425</v>
      </c>
      <c r="AB441" t="s">
        <v>425</v>
      </c>
      <c r="AC441" t="s">
        <v>425</v>
      </c>
      <c r="AD441" t="s">
        <v>425</v>
      </c>
      <c r="AE441" t="s">
        <v>425</v>
      </c>
      <c r="AF441" t="s">
        <v>425</v>
      </c>
      <c r="AG441">
        <v>0</v>
      </c>
      <c r="AH441">
        <v>0</v>
      </c>
      <c r="AI441">
        <v>0</v>
      </c>
      <c r="AK441">
        <v>0</v>
      </c>
      <c r="AL441" t="s">
        <v>427</v>
      </c>
      <c r="AN441" t="s">
        <v>427</v>
      </c>
      <c r="AO441" t="s">
        <v>427</v>
      </c>
      <c r="AP441" t="s">
        <v>427</v>
      </c>
      <c r="AR441">
        <v>0</v>
      </c>
      <c r="AS441">
        <v>0</v>
      </c>
      <c r="AT441">
        <v>0</v>
      </c>
      <c r="AU441">
        <v>0</v>
      </c>
      <c r="AV441">
        <v>2.7719999999999998</v>
      </c>
      <c r="AW441">
        <v>2.488</v>
      </c>
      <c r="AX441" t="s">
        <v>429</v>
      </c>
      <c r="AY441">
        <v>0</v>
      </c>
      <c r="AZ441">
        <v>0</v>
      </c>
      <c r="BA441" t="s">
        <v>449</v>
      </c>
      <c r="BB441">
        <v>0</v>
      </c>
      <c r="BC441">
        <v>0</v>
      </c>
      <c r="BD441">
        <v>0</v>
      </c>
      <c r="CH441" t="b">
        <f>ISNUMBER(MATCH(D441,[1]Europe!$B$2:$B$15,0))</f>
        <v>0</v>
      </c>
      <c r="CI441">
        <v>2.63</v>
      </c>
      <c r="CK441" t="s">
        <v>453</v>
      </c>
      <c r="CM441">
        <v>1.7043064448883301</v>
      </c>
      <c r="CN441">
        <v>3.1</v>
      </c>
      <c r="CO441">
        <v>2.4021532224441651</v>
      </c>
      <c r="CP441">
        <v>-0.3</v>
      </c>
      <c r="CQ441">
        <v>2.1021532224441648</v>
      </c>
    </row>
    <row r="442" spans="1:95" x14ac:dyDescent="0.25">
      <c r="A442">
        <v>1313</v>
      </c>
      <c r="B442" t="s">
        <v>809</v>
      </c>
      <c r="C442" t="s">
        <v>1208</v>
      </c>
      <c r="D442" t="s">
        <v>1607</v>
      </c>
      <c r="E442" t="s">
        <v>409</v>
      </c>
      <c r="F442">
        <v>15328170</v>
      </c>
      <c r="G442">
        <v>454.2364</v>
      </c>
      <c r="H442" t="s">
        <v>417</v>
      </c>
      <c r="I442">
        <v>6962612759.3879995</v>
      </c>
      <c r="J442" t="s">
        <v>419</v>
      </c>
      <c r="K442">
        <v>13548666.457774499</v>
      </c>
      <c r="L442">
        <v>0.7</v>
      </c>
      <c r="M442">
        <v>4873828931.5716</v>
      </c>
      <c r="N442">
        <v>392.8</v>
      </c>
      <c r="O442">
        <v>1.0797969999999999</v>
      </c>
      <c r="P442">
        <v>4550948742.4304895</v>
      </c>
      <c r="Q442">
        <v>424.14426159999999</v>
      </c>
      <c r="R442">
        <v>30202015</v>
      </c>
      <c r="S442">
        <v>3020</v>
      </c>
      <c r="V442" t="s">
        <v>423</v>
      </c>
      <c r="W442" t="s">
        <v>425</v>
      </c>
      <c r="X442">
        <v>0</v>
      </c>
      <c r="Y442">
        <v>0</v>
      </c>
      <c r="Z442" t="s">
        <v>425</v>
      </c>
      <c r="AA442" t="s">
        <v>425</v>
      </c>
      <c r="AB442" t="s">
        <v>425</v>
      </c>
      <c r="AC442" t="s">
        <v>425</v>
      </c>
      <c r="AD442" t="s">
        <v>425</v>
      </c>
      <c r="AE442" t="s">
        <v>425</v>
      </c>
      <c r="AF442" t="s">
        <v>425</v>
      </c>
      <c r="AG442">
        <v>0</v>
      </c>
      <c r="AH442">
        <v>0</v>
      </c>
      <c r="AI442">
        <v>0</v>
      </c>
      <c r="AK442">
        <v>0</v>
      </c>
      <c r="AL442" t="s">
        <v>427</v>
      </c>
      <c r="AN442" t="s">
        <v>427</v>
      </c>
      <c r="AO442" t="s">
        <v>427</v>
      </c>
      <c r="AP442" t="s">
        <v>427</v>
      </c>
      <c r="AR442">
        <v>0</v>
      </c>
      <c r="AS442">
        <v>0</v>
      </c>
      <c r="AT442">
        <v>0</v>
      </c>
      <c r="AU442">
        <v>0</v>
      </c>
      <c r="AV442">
        <v>1.9550000000000001</v>
      </c>
      <c r="AW442">
        <v>2.234</v>
      </c>
      <c r="AX442" t="s">
        <v>433</v>
      </c>
      <c r="AY442">
        <v>0</v>
      </c>
      <c r="AZ442">
        <v>0</v>
      </c>
      <c r="BA442" t="s">
        <v>449</v>
      </c>
      <c r="BB442">
        <v>0</v>
      </c>
      <c r="BC442">
        <v>0</v>
      </c>
      <c r="BD442">
        <v>0</v>
      </c>
      <c r="CH442" t="b">
        <f>ISNUMBER(MATCH(D442,[1]Europe!$B$2:$B$15,0))</f>
        <v>0</v>
      </c>
      <c r="CI442">
        <v>2.0945</v>
      </c>
      <c r="CJ442" t="s">
        <v>86</v>
      </c>
      <c r="CK442" t="s">
        <v>1673</v>
      </c>
      <c r="CL442" t="s">
        <v>86</v>
      </c>
      <c r="CM442">
        <v>3.4</v>
      </c>
      <c r="CN442">
        <v>3.1</v>
      </c>
      <c r="CO442">
        <v>3.25</v>
      </c>
      <c r="CP442">
        <v>0</v>
      </c>
      <c r="CQ442">
        <v>3.25</v>
      </c>
    </row>
    <row r="443" spans="1:95" x14ac:dyDescent="0.25">
      <c r="A443">
        <v>1314</v>
      </c>
      <c r="B443" t="s">
        <v>810</v>
      </c>
      <c r="C443" t="s">
        <v>1209</v>
      </c>
      <c r="D443" t="s">
        <v>1608</v>
      </c>
      <c r="E443" t="s">
        <v>405</v>
      </c>
      <c r="F443">
        <v>54588420</v>
      </c>
      <c r="G443">
        <v>55.816070000000003</v>
      </c>
      <c r="H443" t="s">
        <v>415</v>
      </c>
      <c r="I443">
        <v>3046911071.9094</v>
      </c>
      <c r="J443" t="s">
        <v>419</v>
      </c>
      <c r="K443">
        <v>6528818.7574102096</v>
      </c>
      <c r="L443">
        <v>0.95</v>
      </c>
      <c r="M443">
        <v>2894565518.31393</v>
      </c>
      <c r="N443">
        <v>408.2</v>
      </c>
      <c r="O443">
        <v>0.13395578</v>
      </c>
      <c r="P443">
        <v>2835688928.2464151</v>
      </c>
      <c r="Q443">
        <v>54.680749396000003</v>
      </c>
      <c r="R443">
        <v>30101010</v>
      </c>
      <c r="S443">
        <v>3010</v>
      </c>
      <c r="T443">
        <v>3.4</v>
      </c>
      <c r="V443" t="s">
        <v>427</v>
      </c>
      <c r="W443" t="s">
        <v>425</v>
      </c>
      <c r="X443">
        <v>0</v>
      </c>
      <c r="Y443">
        <v>0</v>
      </c>
      <c r="Z443" t="s">
        <v>425</v>
      </c>
      <c r="AA443" t="s">
        <v>425</v>
      </c>
      <c r="AB443" t="s">
        <v>425</v>
      </c>
      <c r="AC443" t="s">
        <v>425</v>
      </c>
      <c r="AD443" t="s">
        <v>425</v>
      </c>
      <c r="AE443" t="s">
        <v>425</v>
      </c>
      <c r="AF443" t="s">
        <v>425</v>
      </c>
      <c r="AG443">
        <v>0</v>
      </c>
      <c r="AH443">
        <v>0</v>
      </c>
      <c r="AI443">
        <v>0</v>
      </c>
      <c r="AK443">
        <v>0</v>
      </c>
      <c r="AL443" t="s">
        <v>427</v>
      </c>
      <c r="AN443" t="s">
        <v>427</v>
      </c>
      <c r="AO443" t="s">
        <v>427</v>
      </c>
      <c r="AP443" t="s">
        <v>427</v>
      </c>
      <c r="AR443">
        <v>0</v>
      </c>
      <c r="AS443">
        <v>0</v>
      </c>
      <c r="AT443">
        <v>0</v>
      </c>
      <c r="AU443">
        <v>0</v>
      </c>
      <c r="AV443">
        <v>1.806</v>
      </c>
      <c r="AW443">
        <v>2.6840000000000002</v>
      </c>
      <c r="AX443" t="s">
        <v>433</v>
      </c>
      <c r="AY443">
        <v>0</v>
      </c>
      <c r="AZ443">
        <v>0</v>
      </c>
      <c r="BA443" t="s">
        <v>444</v>
      </c>
      <c r="BB443">
        <v>0</v>
      </c>
      <c r="BC443">
        <v>0</v>
      </c>
      <c r="BD443">
        <v>0</v>
      </c>
      <c r="CH443" t="b">
        <f>ISNUMBER(MATCH(D443,[1]Europe!$B$2:$B$15,0))</f>
        <v>0</v>
      </c>
      <c r="CI443">
        <v>2.2450000000000001</v>
      </c>
      <c r="CK443" t="s">
        <v>453</v>
      </c>
      <c r="CM443">
        <v>3.4</v>
      </c>
      <c r="CN443">
        <v>3.1</v>
      </c>
      <c r="CO443">
        <v>3.25</v>
      </c>
      <c r="CP443">
        <v>0.3</v>
      </c>
      <c r="CQ443">
        <v>3.55</v>
      </c>
    </row>
    <row r="444" spans="1:95" x14ac:dyDescent="0.25">
      <c r="A444">
        <v>1315</v>
      </c>
      <c r="B444" t="s">
        <v>811</v>
      </c>
      <c r="C444" t="s">
        <v>1210</v>
      </c>
      <c r="D444" t="s">
        <v>1609</v>
      </c>
      <c r="E444" t="s">
        <v>410</v>
      </c>
      <c r="F444">
        <v>105032929</v>
      </c>
      <c r="G444">
        <v>79.97</v>
      </c>
      <c r="H444" t="s">
        <v>412</v>
      </c>
      <c r="I444">
        <v>8399483332.1300001</v>
      </c>
      <c r="J444" t="s">
        <v>418</v>
      </c>
      <c r="K444">
        <v>9670521.0715872999</v>
      </c>
      <c r="L444">
        <v>0.70000000000000007</v>
      </c>
      <c r="M444">
        <v>5879638332.4910002</v>
      </c>
      <c r="N444">
        <v>58.44</v>
      </c>
      <c r="O444">
        <v>1</v>
      </c>
      <c r="P444">
        <v>4296687059.5320005</v>
      </c>
      <c r="Q444">
        <v>58.44</v>
      </c>
      <c r="R444">
        <v>55101000</v>
      </c>
      <c r="S444">
        <v>5510</v>
      </c>
      <c r="T444">
        <v>2</v>
      </c>
      <c r="V444" t="s">
        <v>1651</v>
      </c>
      <c r="W444" t="s">
        <v>425</v>
      </c>
      <c r="X444">
        <v>0</v>
      </c>
      <c r="Y444">
        <v>0</v>
      </c>
      <c r="Z444" t="s">
        <v>425</v>
      </c>
      <c r="AA444" t="s">
        <v>425</v>
      </c>
      <c r="AB444" t="s">
        <v>425</v>
      </c>
      <c r="AC444" t="s">
        <v>425</v>
      </c>
      <c r="AD444" t="s">
        <v>425</v>
      </c>
      <c r="AE444" t="s">
        <v>425</v>
      </c>
      <c r="AF444" t="s">
        <v>425</v>
      </c>
      <c r="AG444">
        <v>0</v>
      </c>
      <c r="AH444">
        <v>6.0999999999999999E-2</v>
      </c>
      <c r="AI444">
        <v>0</v>
      </c>
      <c r="AJ444" t="s">
        <v>1656</v>
      </c>
      <c r="AK444">
        <v>0</v>
      </c>
      <c r="AL444" t="s">
        <v>427</v>
      </c>
      <c r="AM444" t="s">
        <v>1656</v>
      </c>
      <c r="AN444" t="s">
        <v>427</v>
      </c>
      <c r="AO444" t="s">
        <v>427</v>
      </c>
      <c r="AP444" t="s">
        <v>427</v>
      </c>
      <c r="AR444">
        <v>0</v>
      </c>
      <c r="AS444">
        <v>0</v>
      </c>
      <c r="AT444">
        <v>0</v>
      </c>
      <c r="AU444">
        <v>0</v>
      </c>
      <c r="AV444">
        <v>2.6389999999999998</v>
      </c>
      <c r="AW444">
        <v>3.1469999999999998</v>
      </c>
      <c r="AX444" t="s">
        <v>423</v>
      </c>
      <c r="AY444">
        <v>1</v>
      </c>
      <c r="AZ444">
        <v>0</v>
      </c>
      <c r="BA444" t="s">
        <v>450</v>
      </c>
      <c r="BB444">
        <v>0</v>
      </c>
      <c r="BC444">
        <v>0</v>
      </c>
      <c r="BD444">
        <v>0</v>
      </c>
      <c r="BT444" t="s">
        <v>71</v>
      </c>
      <c r="BV444" t="s">
        <v>73</v>
      </c>
      <c r="BY444" t="s">
        <v>76</v>
      </c>
      <c r="CH444" t="b">
        <f>ISNUMBER(MATCH(D444,[1]Europe!$B$2:$B$15,0))</f>
        <v>0</v>
      </c>
      <c r="CI444">
        <v>2.8929999999999998</v>
      </c>
      <c r="CK444" t="s">
        <v>1673</v>
      </c>
      <c r="CL444" t="s">
        <v>1694</v>
      </c>
      <c r="CM444">
        <v>2</v>
      </c>
      <c r="CN444">
        <v>3.1</v>
      </c>
      <c r="CO444">
        <v>2.5499999999999998</v>
      </c>
      <c r="CP444">
        <v>0.3</v>
      </c>
      <c r="CQ444">
        <v>2.85</v>
      </c>
    </row>
    <row r="445" spans="1:95" x14ac:dyDescent="0.25">
      <c r="A445">
        <v>1316</v>
      </c>
      <c r="B445" t="s">
        <v>195</v>
      </c>
      <c r="C445" t="s">
        <v>295</v>
      </c>
      <c r="D445" t="s">
        <v>395</v>
      </c>
      <c r="E445" t="s">
        <v>401</v>
      </c>
      <c r="F445">
        <v>139772050</v>
      </c>
      <c r="G445">
        <v>98.02</v>
      </c>
      <c r="H445" t="s">
        <v>412</v>
      </c>
      <c r="I445">
        <v>13700456341</v>
      </c>
      <c r="J445" t="s">
        <v>418</v>
      </c>
      <c r="K445">
        <v>28548769.3108197</v>
      </c>
      <c r="L445">
        <v>0.9</v>
      </c>
      <c r="M445">
        <v>12330410706.9</v>
      </c>
      <c r="N445">
        <v>95.88</v>
      </c>
      <c r="O445">
        <v>1</v>
      </c>
      <c r="P445">
        <v>12061209738.6</v>
      </c>
      <c r="Q445">
        <v>95.88</v>
      </c>
      <c r="R445">
        <v>55201000</v>
      </c>
      <c r="S445">
        <v>5520</v>
      </c>
      <c r="T445">
        <v>1.92369051873579</v>
      </c>
      <c r="U445">
        <v>3.1</v>
      </c>
      <c r="V445" t="s">
        <v>420</v>
      </c>
      <c r="W445" t="s">
        <v>425</v>
      </c>
      <c r="X445">
        <v>0</v>
      </c>
      <c r="Y445">
        <v>0</v>
      </c>
      <c r="Z445" t="s">
        <v>425</v>
      </c>
      <c r="AA445" t="s">
        <v>425</v>
      </c>
      <c r="AB445" t="s">
        <v>425</v>
      </c>
      <c r="AC445" t="s">
        <v>425</v>
      </c>
      <c r="AD445" t="s">
        <v>425</v>
      </c>
      <c r="AE445" t="s">
        <v>425</v>
      </c>
      <c r="AF445" t="s">
        <v>425</v>
      </c>
      <c r="AG445">
        <v>0</v>
      </c>
      <c r="AH445">
        <v>0</v>
      </c>
      <c r="AI445">
        <v>0</v>
      </c>
      <c r="AK445">
        <v>0</v>
      </c>
      <c r="AL445" t="s">
        <v>427</v>
      </c>
      <c r="AN445" t="s">
        <v>427</v>
      </c>
      <c r="AO445" t="s">
        <v>427</v>
      </c>
      <c r="AP445" t="s">
        <v>427</v>
      </c>
      <c r="AR445">
        <v>0</v>
      </c>
      <c r="AS445">
        <v>0</v>
      </c>
      <c r="AT445">
        <v>0</v>
      </c>
      <c r="AU445">
        <v>0</v>
      </c>
      <c r="AV445">
        <v>2.6389999999999998</v>
      </c>
      <c r="AW445">
        <v>3.008</v>
      </c>
      <c r="AX445" t="s">
        <v>423</v>
      </c>
      <c r="AY445">
        <v>1</v>
      </c>
      <c r="AZ445">
        <v>0</v>
      </c>
      <c r="BA445" t="s">
        <v>440</v>
      </c>
      <c r="BB445">
        <v>0</v>
      </c>
      <c r="BC445">
        <v>0</v>
      </c>
      <c r="BD445">
        <v>0</v>
      </c>
      <c r="CH445" t="b">
        <f>ISNUMBER(MATCH(D445,[1]Europe!$B$2:$B$15,0))</f>
        <v>0</v>
      </c>
      <c r="CI445">
        <v>2.8235000000000001</v>
      </c>
      <c r="CK445" t="s">
        <v>453</v>
      </c>
      <c r="CM445">
        <v>1.92369051873579</v>
      </c>
      <c r="CN445">
        <v>3.1</v>
      </c>
      <c r="CO445">
        <v>2.5118452593678948</v>
      </c>
      <c r="CP445">
        <v>-0.3</v>
      </c>
      <c r="CQ445">
        <v>2.211845259367895</v>
      </c>
    </row>
    <row r="446" spans="1:95" x14ac:dyDescent="0.25">
      <c r="A446">
        <v>1332</v>
      </c>
      <c r="B446" t="s">
        <v>812</v>
      </c>
      <c r="C446" t="s">
        <v>1211</v>
      </c>
      <c r="D446" t="s">
        <v>1610</v>
      </c>
      <c r="E446" t="s">
        <v>401</v>
      </c>
      <c r="F446">
        <v>258229000</v>
      </c>
      <c r="G446">
        <v>83.6</v>
      </c>
      <c r="H446" t="s">
        <v>412</v>
      </c>
      <c r="I446">
        <v>21587944400</v>
      </c>
      <c r="J446" t="s">
        <v>418</v>
      </c>
      <c r="K446">
        <v>8563219.3114754092</v>
      </c>
      <c r="L446">
        <v>0.25</v>
      </c>
      <c r="M446">
        <v>5396986100</v>
      </c>
      <c r="N446">
        <v>95.65</v>
      </c>
      <c r="O446">
        <v>1</v>
      </c>
      <c r="P446">
        <v>6174900962.5</v>
      </c>
      <c r="Q446">
        <v>95.65</v>
      </c>
      <c r="R446">
        <v>30302020</v>
      </c>
      <c r="S446">
        <v>3030</v>
      </c>
      <c r="T446">
        <v>3.4</v>
      </c>
      <c r="U446">
        <v>3.1</v>
      </c>
      <c r="V446" t="s">
        <v>421</v>
      </c>
      <c r="W446" t="s">
        <v>425</v>
      </c>
      <c r="X446">
        <v>0</v>
      </c>
      <c r="Y446">
        <v>0</v>
      </c>
      <c r="Z446" t="s">
        <v>425</v>
      </c>
      <c r="AA446" t="s">
        <v>425</v>
      </c>
      <c r="AB446" t="s">
        <v>425</v>
      </c>
      <c r="AC446" t="s">
        <v>425</v>
      </c>
      <c r="AD446" t="s">
        <v>425</v>
      </c>
      <c r="AE446" t="s">
        <v>425</v>
      </c>
      <c r="AF446" t="s">
        <v>425</v>
      </c>
      <c r="AG446">
        <v>0</v>
      </c>
      <c r="AH446">
        <v>0</v>
      </c>
      <c r="AI446">
        <v>0</v>
      </c>
      <c r="AK446">
        <v>0</v>
      </c>
      <c r="AL446" t="s">
        <v>427</v>
      </c>
      <c r="AN446" t="s">
        <v>427</v>
      </c>
      <c r="AO446" t="s">
        <v>427</v>
      </c>
      <c r="AP446" t="s">
        <v>427</v>
      </c>
      <c r="AR446">
        <v>0</v>
      </c>
      <c r="AS446">
        <v>0</v>
      </c>
      <c r="AT446">
        <v>0</v>
      </c>
      <c r="AU446">
        <v>0</v>
      </c>
      <c r="AV446">
        <v>2.2959999999999998</v>
      </c>
      <c r="AW446">
        <v>2.4860000000000002</v>
      </c>
      <c r="AX446" t="s">
        <v>433</v>
      </c>
      <c r="AY446">
        <v>0</v>
      </c>
      <c r="AZ446">
        <v>0</v>
      </c>
      <c r="BA446" t="s">
        <v>440</v>
      </c>
      <c r="BB446">
        <v>0</v>
      </c>
      <c r="BC446">
        <v>0</v>
      </c>
      <c r="BD446">
        <v>0</v>
      </c>
      <c r="CH446" t="b">
        <f>ISNUMBER(MATCH(D446,[1]Europe!$B$2:$B$15,0))</f>
        <v>0</v>
      </c>
      <c r="CI446">
        <v>2.391</v>
      </c>
      <c r="CK446" t="s">
        <v>453</v>
      </c>
      <c r="CM446">
        <v>3.4</v>
      </c>
      <c r="CN446">
        <v>3.1</v>
      </c>
      <c r="CO446">
        <v>3.25</v>
      </c>
      <c r="CP446">
        <v>-0.18</v>
      </c>
      <c r="CQ446">
        <v>3.07</v>
      </c>
    </row>
    <row r="447" spans="1:95" x14ac:dyDescent="0.25">
      <c r="A447">
        <v>1336</v>
      </c>
      <c r="B447" t="s">
        <v>162</v>
      </c>
      <c r="C447" t="s">
        <v>262</v>
      </c>
      <c r="D447" t="s">
        <v>362</v>
      </c>
      <c r="E447" t="s">
        <v>406</v>
      </c>
      <c r="F447">
        <v>3540041300</v>
      </c>
      <c r="G447">
        <v>1.3824259999999999</v>
      </c>
      <c r="H447" t="s">
        <v>416</v>
      </c>
      <c r="I447">
        <v>4893845134.1938</v>
      </c>
      <c r="J447" t="s">
        <v>419</v>
      </c>
      <c r="K447">
        <v>19580322.357266299</v>
      </c>
      <c r="L447">
        <v>1</v>
      </c>
      <c r="M447">
        <v>4893845134.1938</v>
      </c>
      <c r="N447">
        <v>109</v>
      </c>
      <c r="O447">
        <v>1.169249E-2</v>
      </c>
      <c r="P447">
        <v>4511716827.482233</v>
      </c>
      <c r="Q447">
        <v>1.2744814099999999</v>
      </c>
      <c r="R447">
        <v>40202010</v>
      </c>
      <c r="S447">
        <v>4020</v>
      </c>
      <c r="T447">
        <v>1.7480510479370199</v>
      </c>
      <c r="U447">
        <v>1.5</v>
      </c>
      <c r="V447" t="s">
        <v>422</v>
      </c>
      <c r="W447" t="s">
        <v>425</v>
      </c>
      <c r="X447">
        <v>0</v>
      </c>
      <c r="Y447">
        <v>0</v>
      </c>
      <c r="Z447" t="s">
        <v>425</v>
      </c>
      <c r="AA447" t="s">
        <v>425</v>
      </c>
      <c r="AB447" t="s">
        <v>425</v>
      </c>
      <c r="AC447" t="s">
        <v>425</v>
      </c>
      <c r="AD447" t="s">
        <v>425</v>
      </c>
      <c r="AE447" t="s">
        <v>425</v>
      </c>
      <c r="AF447" t="s">
        <v>425</v>
      </c>
      <c r="AG447">
        <v>0</v>
      </c>
      <c r="AH447">
        <v>0</v>
      </c>
      <c r="AI447">
        <v>0</v>
      </c>
      <c r="AK447">
        <v>0</v>
      </c>
      <c r="AL447" t="s">
        <v>427</v>
      </c>
      <c r="AN447" t="s">
        <v>427</v>
      </c>
      <c r="AO447" t="s">
        <v>427</v>
      </c>
      <c r="AP447" t="s">
        <v>427</v>
      </c>
      <c r="AR447">
        <v>0</v>
      </c>
      <c r="AS447">
        <v>0</v>
      </c>
      <c r="AT447">
        <v>0</v>
      </c>
      <c r="AU447">
        <v>0</v>
      </c>
      <c r="AV447">
        <v>2.4900000000000002</v>
      </c>
      <c r="AW447">
        <v>2.7679999999999998</v>
      </c>
      <c r="AX447" t="s">
        <v>427</v>
      </c>
      <c r="AY447">
        <v>1</v>
      </c>
      <c r="AZ447">
        <v>0</v>
      </c>
      <c r="BA447" t="s">
        <v>445</v>
      </c>
      <c r="BB447">
        <v>0</v>
      </c>
      <c r="BC447">
        <v>0</v>
      </c>
      <c r="BD447">
        <v>0</v>
      </c>
      <c r="CH447" t="b">
        <f>ISNUMBER(MATCH(D447,[1]Europe!$B$2:$B$15,0))</f>
        <v>0</v>
      </c>
      <c r="CI447">
        <v>2.629</v>
      </c>
      <c r="CK447" t="s">
        <v>453</v>
      </c>
      <c r="CM447">
        <v>1.7480510479370199</v>
      </c>
      <c r="CN447">
        <v>1.5</v>
      </c>
      <c r="CO447">
        <v>1.62402552396851</v>
      </c>
      <c r="CP447">
        <v>-0.24</v>
      </c>
      <c r="CQ447">
        <v>1.38402552396851</v>
      </c>
    </row>
    <row r="448" spans="1:95" x14ac:dyDescent="0.25">
      <c r="A448">
        <v>1341</v>
      </c>
      <c r="B448" t="s">
        <v>813</v>
      </c>
      <c r="C448" t="s">
        <v>1212</v>
      </c>
      <c r="D448" t="s">
        <v>1611</v>
      </c>
      <c r="E448" t="s">
        <v>397</v>
      </c>
      <c r="F448">
        <v>178378708</v>
      </c>
      <c r="G448">
        <v>27.22</v>
      </c>
      <c r="H448" t="s">
        <v>412</v>
      </c>
      <c r="I448">
        <v>4855468431.7600002</v>
      </c>
      <c r="J448" t="s">
        <v>418</v>
      </c>
      <c r="K448">
        <v>7829217.3561904803</v>
      </c>
      <c r="L448">
        <v>0.75</v>
      </c>
      <c r="M448">
        <v>3641601323.8200002</v>
      </c>
      <c r="N448">
        <v>29.4</v>
      </c>
      <c r="O448">
        <v>1</v>
      </c>
      <c r="P448">
        <v>3933250511.4000001</v>
      </c>
      <c r="Q448">
        <v>29.4</v>
      </c>
      <c r="R448">
        <v>60101030</v>
      </c>
      <c r="S448">
        <v>6010</v>
      </c>
      <c r="T448">
        <v>3.4</v>
      </c>
      <c r="V448" t="s">
        <v>423</v>
      </c>
      <c r="W448" t="s">
        <v>425</v>
      </c>
      <c r="X448">
        <v>0</v>
      </c>
      <c r="Y448">
        <v>0</v>
      </c>
      <c r="Z448" t="s">
        <v>425</v>
      </c>
      <c r="AA448" t="s">
        <v>425</v>
      </c>
      <c r="AB448" t="s">
        <v>425</v>
      </c>
      <c r="AC448" t="s">
        <v>425</v>
      </c>
      <c r="AD448" t="s">
        <v>425</v>
      </c>
      <c r="AE448" t="s">
        <v>425</v>
      </c>
      <c r="AF448" t="s">
        <v>425</v>
      </c>
      <c r="AG448">
        <v>0</v>
      </c>
      <c r="AH448">
        <v>1</v>
      </c>
      <c r="AI448">
        <v>0</v>
      </c>
      <c r="AK448">
        <v>0</v>
      </c>
      <c r="AL448" t="s">
        <v>1658</v>
      </c>
      <c r="AN448" t="s">
        <v>427</v>
      </c>
      <c r="AO448" t="s">
        <v>427</v>
      </c>
      <c r="AP448" t="s">
        <v>427</v>
      </c>
      <c r="AQ448" t="s">
        <v>1656</v>
      </c>
      <c r="AR448">
        <v>0.01</v>
      </c>
      <c r="AS448">
        <v>0</v>
      </c>
      <c r="AT448">
        <v>0</v>
      </c>
      <c r="AU448">
        <v>0</v>
      </c>
      <c r="AV448">
        <v>2.2450000000000001</v>
      </c>
      <c r="AW448">
        <v>3.323</v>
      </c>
      <c r="AX448" t="s">
        <v>427</v>
      </c>
      <c r="AY448">
        <v>1</v>
      </c>
      <c r="AZ448">
        <v>0</v>
      </c>
      <c r="BA448" t="s">
        <v>448</v>
      </c>
      <c r="BB448">
        <v>0</v>
      </c>
      <c r="BC448">
        <v>0</v>
      </c>
      <c r="BD448">
        <v>0</v>
      </c>
      <c r="BH448" t="s">
        <v>1669</v>
      </c>
      <c r="BT448" t="s">
        <v>71</v>
      </c>
      <c r="BX448" t="s">
        <v>75</v>
      </c>
      <c r="CC448" t="s">
        <v>80</v>
      </c>
      <c r="CH448" t="b">
        <f>ISNUMBER(MATCH(D448,[1]Europe!$B$2:$B$15,0))</f>
        <v>0</v>
      </c>
      <c r="CI448">
        <v>2.7839999999999998</v>
      </c>
      <c r="CK448" t="s">
        <v>1673</v>
      </c>
      <c r="CL448" t="s">
        <v>1732</v>
      </c>
      <c r="CM448">
        <v>3.4</v>
      </c>
      <c r="CN448">
        <v>3.1</v>
      </c>
      <c r="CO448">
        <v>3.25</v>
      </c>
      <c r="CP448">
        <v>0</v>
      </c>
      <c r="CQ448">
        <v>3.25</v>
      </c>
    </row>
    <row r="449" spans="1:95" x14ac:dyDescent="0.25">
      <c r="A449">
        <v>1345</v>
      </c>
      <c r="B449" t="s">
        <v>814</v>
      </c>
      <c r="C449" t="s">
        <v>1213</v>
      </c>
      <c r="D449" t="s">
        <v>1612</v>
      </c>
      <c r="E449" t="s">
        <v>398</v>
      </c>
      <c r="F449">
        <v>683286900</v>
      </c>
      <c r="G449">
        <v>11.195</v>
      </c>
      <c r="H449" t="s">
        <v>413</v>
      </c>
      <c r="I449">
        <v>7649396845.5</v>
      </c>
      <c r="J449" t="s">
        <v>419</v>
      </c>
      <c r="K449">
        <v>18266804.221528899</v>
      </c>
      <c r="L449">
        <v>0.8</v>
      </c>
      <c r="M449">
        <v>6119517476.4000006</v>
      </c>
      <c r="N449">
        <v>135.5</v>
      </c>
      <c r="O449">
        <v>8.9968510000000002E-2</v>
      </c>
      <c r="P449">
        <v>6663814585.6342602</v>
      </c>
      <c r="Q449">
        <v>12.190733105</v>
      </c>
      <c r="R449">
        <v>15102015</v>
      </c>
      <c r="S449">
        <v>1510</v>
      </c>
      <c r="T449">
        <v>1.74727372151472</v>
      </c>
      <c r="V449" t="s">
        <v>420</v>
      </c>
      <c r="W449" t="s">
        <v>425</v>
      </c>
      <c r="X449">
        <v>0</v>
      </c>
      <c r="Y449">
        <v>0</v>
      </c>
      <c r="Z449" t="s">
        <v>425</v>
      </c>
      <c r="AA449" t="s">
        <v>425</v>
      </c>
      <c r="AB449" t="s">
        <v>425</v>
      </c>
      <c r="AC449" t="s">
        <v>425</v>
      </c>
      <c r="AD449" t="s">
        <v>425</v>
      </c>
      <c r="AE449" t="s">
        <v>425</v>
      </c>
      <c r="AF449" t="s">
        <v>425</v>
      </c>
      <c r="AG449">
        <v>0</v>
      </c>
      <c r="AH449">
        <v>0</v>
      </c>
      <c r="AI449">
        <v>0</v>
      </c>
      <c r="AK449">
        <v>0</v>
      </c>
      <c r="AL449" t="s">
        <v>427</v>
      </c>
      <c r="AN449" t="s">
        <v>427</v>
      </c>
      <c r="AO449" t="s">
        <v>427</v>
      </c>
      <c r="AP449" t="s">
        <v>427</v>
      </c>
      <c r="AR449">
        <v>0</v>
      </c>
      <c r="AS449">
        <v>0</v>
      </c>
      <c r="AT449">
        <v>0</v>
      </c>
      <c r="AU449">
        <v>0</v>
      </c>
      <c r="AV449">
        <v>2.5539999999999998</v>
      </c>
      <c r="AW449">
        <v>3.0670000000000002</v>
      </c>
      <c r="AX449" t="s">
        <v>429</v>
      </c>
      <c r="AY449">
        <v>0</v>
      </c>
      <c r="AZ449">
        <v>0</v>
      </c>
      <c r="BA449" t="s">
        <v>437</v>
      </c>
      <c r="BB449">
        <v>0</v>
      </c>
      <c r="BC449">
        <v>0</v>
      </c>
      <c r="BD449">
        <v>0</v>
      </c>
      <c r="CH449" t="b">
        <f>ISNUMBER(MATCH(D449,[1]Europe!$B$2:$B$15,0))</f>
        <v>0</v>
      </c>
      <c r="CI449">
        <v>2.8105000000000002</v>
      </c>
      <c r="CK449" t="s">
        <v>453</v>
      </c>
      <c r="CM449">
        <v>1.74727372151472</v>
      </c>
      <c r="CN449">
        <v>3.1</v>
      </c>
      <c r="CO449">
        <v>2.4236368607573602</v>
      </c>
      <c r="CP449">
        <v>-0.3</v>
      </c>
      <c r="CQ449">
        <v>2.1236368607573599</v>
      </c>
    </row>
    <row r="450" spans="1:95" x14ac:dyDescent="0.25">
      <c r="A450">
        <v>1348</v>
      </c>
      <c r="B450" t="s">
        <v>115</v>
      </c>
      <c r="C450" t="s">
        <v>215</v>
      </c>
      <c r="D450" t="s">
        <v>315</v>
      </c>
      <c r="E450" t="s">
        <v>404</v>
      </c>
      <c r="F450">
        <v>5670161600</v>
      </c>
      <c r="G450">
        <v>4.1740000000000004</v>
      </c>
      <c r="H450" t="s">
        <v>412</v>
      </c>
      <c r="I450">
        <v>23667254518.400002</v>
      </c>
      <c r="J450" t="s">
        <v>418</v>
      </c>
      <c r="K450">
        <v>53268601.0030111</v>
      </c>
      <c r="L450">
        <v>0.7</v>
      </c>
      <c r="M450">
        <v>16567078162.879999</v>
      </c>
      <c r="N450">
        <v>4.1660000000000004</v>
      </c>
      <c r="O450">
        <v>1</v>
      </c>
      <c r="P450">
        <v>16535325257.92</v>
      </c>
      <c r="Q450">
        <v>4.1660000000000004</v>
      </c>
      <c r="R450">
        <v>15102015</v>
      </c>
      <c r="S450">
        <v>1510</v>
      </c>
      <c r="T450">
        <v>1.7233600828722999</v>
      </c>
      <c r="U450">
        <v>1.5</v>
      </c>
      <c r="V450" t="s">
        <v>420</v>
      </c>
      <c r="W450" t="s">
        <v>425</v>
      </c>
      <c r="X450">
        <v>0</v>
      </c>
      <c r="Y450">
        <v>0</v>
      </c>
      <c r="Z450" t="s">
        <v>425</v>
      </c>
      <c r="AA450" t="s">
        <v>425</v>
      </c>
      <c r="AB450" t="s">
        <v>425</v>
      </c>
      <c r="AC450" t="s">
        <v>425</v>
      </c>
      <c r="AD450" t="s">
        <v>425</v>
      </c>
      <c r="AE450" t="s">
        <v>425</v>
      </c>
      <c r="AF450" t="s">
        <v>425</v>
      </c>
      <c r="AG450">
        <v>0</v>
      </c>
      <c r="AH450">
        <v>0</v>
      </c>
      <c r="AI450">
        <v>0</v>
      </c>
      <c r="AK450">
        <v>0</v>
      </c>
      <c r="AL450" t="s">
        <v>427</v>
      </c>
      <c r="AN450" t="s">
        <v>427</v>
      </c>
      <c r="AO450" t="s">
        <v>427</v>
      </c>
      <c r="AP450" t="s">
        <v>427</v>
      </c>
      <c r="AR450">
        <v>0</v>
      </c>
      <c r="AS450">
        <v>0</v>
      </c>
      <c r="AT450">
        <v>0</v>
      </c>
      <c r="AU450">
        <v>0</v>
      </c>
      <c r="AV450">
        <v>3.1030000000000002</v>
      </c>
      <c r="AW450">
        <v>2.8849999999999998</v>
      </c>
      <c r="AX450" t="s">
        <v>429</v>
      </c>
      <c r="AY450">
        <v>0</v>
      </c>
      <c r="AZ450">
        <v>0</v>
      </c>
      <c r="BA450" t="s">
        <v>443</v>
      </c>
      <c r="BB450">
        <v>0</v>
      </c>
      <c r="BC450">
        <v>0</v>
      </c>
      <c r="BD450">
        <v>0</v>
      </c>
      <c r="CH450" t="b">
        <f>ISNUMBER(MATCH(D450,[1]Europe!$B$2:$B$15,0))</f>
        <v>0</v>
      </c>
      <c r="CI450">
        <v>2.9940000000000002</v>
      </c>
      <c r="CK450" t="s">
        <v>453</v>
      </c>
      <c r="CM450">
        <v>1.7233600828722999</v>
      </c>
      <c r="CN450">
        <v>1.5</v>
      </c>
      <c r="CO450">
        <v>1.6116800414361501</v>
      </c>
      <c r="CP450">
        <v>-0.3</v>
      </c>
      <c r="CQ450">
        <v>1.31168004143615</v>
      </c>
    </row>
    <row r="451" spans="1:95" x14ac:dyDescent="0.25">
      <c r="A451">
        <v>1349</v>
      </c>
      <c r="B451" t="s">
        <v>815</v>
      </c>
      <c r="C451" t="s">
        <v>1214</v>
      </c>
      <c r="D451" t="s">
        <v>1613</v>
      </c>
      <c r="E451" t="s">
        <v>408</v>
      </c>
      <c r="F451">
        <v>664499940</v>
      </c>
      <c r="G451">
        <v>8.43</v>
      </c>
      <c r="H451" t="s">
        <v>412</v>
      </c>
      <c r="I451">
        <v>5601734494.1999998</v>
      </c>
      <c r="J451" t="s">
        <v>418</v>
      </c>
      <c r="K451">
        <v>447632.55360655801</v>
      </c>
      <c r="L451">
        <v>1</v>
      </c>
      <c r="M451">
        <v>5601734494.1999998</v>
      </c>
      <c r="N451">
        <v>8.25</v>
      </c>
      <c r="O451">
        <v>1</v>
      </c>
      <c r="P451">
        <v>5482124505</v>
      </c>
      <c r="Q451">
        <v>8.25</v>
      </c>
      <c r="R451">
        <v>15102015</v>
      </c>
      <c r="S451">
        <v>1510</v>
      </c>
      <c r="T451">
        <v>1.7182081201914601</v>
      </c>
      <c r="U451">
        <v>3.01</v>
      </c>
      <c r="V451" t="s">
        <v>422</v>
      </c>
      <c r="W451" t="s">
        <v>425</v>
      </c>
      <c r="X451">
        <v>0</v>
      </c>
      <c r="Y451">
        <v>0</v>
      </c>
      <c r="Z451" t="s">
        <v>425</v>
      </c>
      <c r="AA451" t="s">
        <v>425</v>
      </c>
      <c r="AB451" t="s">
        <v>425</v>
      </c>
      <c r="AC451" t="s">
        <v>425</v>
      </c>
      <c r="AD451" t="s">
        <v>425</v>
      </c>
      <c r="AE451" t="s">
        <v>425</v>
      </c>
      <c r="AF451" t="s">
        <v>425</v>
      </c>
      <c r="AG451">
        <v>0</v>
      </c>
      <c r="AH451">
        <v>0</v>
      </c>
      <c r="AI451">
        <v>0</v>
      </c>
      <c r="AK451">
        <v>0</v>
      </c>
      <c r="AL451" t="s">
        <v>427</v>
      </c>
      <c r="AN451" t="s">
        <v>427</v>
      </c>
      <c r="AO451" t="s">
        <v>427</v>
      </c>
      <c r="AP451" t="s">
        <v>427</v>
      </c>
      <c r="AR451">
        <v>0</v>
      </c>
      <c r="AS451">
        <v>0</v>
      </c>
      <c r="AT451">
        <v>0</v>
      </c>
      <c r="AU451">
        <v>0</v>
      </c>
      <c r="AV451">
        <v>2.4969999999999999</v>
      </c>
      <c r="AW451">
        <v>2.589</v>
      </c>
      <c r="AX451" t="s">
        <v>429</v>
      </c>
      <c r="AY451">
        <v>0</v>
      </c>
      <c r="AZ451">
        <v>0</v>
      </c>
      <c r="BA451" t="s">
        <v>447</v>
      </c>
      <c r="BB451">
        <v>0</v>
      </c>
      <c r="BC451">
        <v>0</v>
      </c>
      <c r="BD451">
        <v>0</v>
      </c>
      <c r="CH451" t="b">
        <f>ISNUMBER(MATCH(D451,[1]Europe!$B$2:$B$15,0))</f>
        <v>0</v>
      </c>
      <c r="CI451">
        <v>2.5430000000000001</v>
      </c>
      <c r="CK451" t="s">
        <v>453</v>
      </c>
      <c r="CM451">
        <v>1.7182081201914601</v>
      </c>
      <c r="CN451">
        <v>3.01</v>
      </c>
      <c r="CO451">
        <v>2.3641040600957299</v>
      </c>
      <c r="CP451">
        <v>-0.24</v>
      </c>
      <c r="CQ451">
        <v>2.1241040600957302</v>
      </c>
    </row>
    <row r="452" spans="1:95" x14ac:dyDescent="0.25">
      <c r="A452">
        <v>1350</v>
      </c>
      <c r="B452" t="s">
        <v>118</v>
      </c>
      <c r="C452" t="s">
        <v>218</v>
      </c>
      <c r="D452" t="s">
        <v>318</v>
      </c>
      <c r="E452" t="s">
        <v>403</v>
      </c>
      <c r="F452">
        <v>1368349989</v>
      </c>
      <c r="G452">
        <v>12.142609999999999</v>
      </c>
      <c r="H452" t="s">
        <v>414</v>
      </c>
      <c r="I452">
        <v>16615340259.93129</v>
      </c>
      <c r="J452" t="s">
        <v>419</v>
      </c>
      <c r="K452">
        <v>14604406.268437199</v>
      </c>
      <c r="L452">
        <v>0.45</v>
      </c>
      <c r="M452">
        <v>7476903116.9690809</v>
      </c>
      <c r="N452">
        <v>146.69999999999999</v>
      </c>
      <c r="O452">
        <v>8.3368070000000002E-2</v>
      </c>
      <c r="P452">
        <v>7530773196.5167923</v>
      </c>
      <c r="Q452">
        <v>12.230095868999999</v>
      </c>
      <c r="R452">
        <v>15102015</v>
      </c>
      <c r="S452">
        <v>1510</v>
      </c>
      <c r="T452">
        <v>1.692422773381</v>
      </c>
      <c r="U452">
        <v>2.7</v>
      </c>
      <c r="V452" t="s">
        <v>422</v>
      </c>
      <c r="W452" t="s">
        <v>425</v>
      </c>
      <c r="X452">
        <v>0</v>
      </c>
      <c r="Y452">
        <v>0</v>
      </c>
      <c r="Z452" t="s">
        <v>425</v>
      </c>
      <c r="AA452" t="s">
        <v>425</v>
      </c>
      <c r="AB452" t="s">
        <v>425</v>
      </c>
      <c r="AC452" t="s">
        <v>425</v>
      </c>
      <c r="AD452" t="s">
        <v>425</v>
      </c>
      <c r="AE452" t="s">
        <v>425</v>
      </c>
      <c r="AF452" t="s">
        <v>425</v>
      </c>
      <c r="AG452">
        <v>0</v>
      </c>
      <c r="AH452">
        <v>0</v>
      </c>
      <c r="AI452">
        <v>0</v>
      </c>
      <c r="AK452">
        <v>0</v>
      </c>
      <c r="AL452" t="s">
        <v>427</v>
      </c>
      <c r="AN452" t="s">
        <v>427</v>
      </c>
      <c r="AO452" t="s">
        <v>427</v>
      </c>
      <c r="AP452" t="s">
        <v>427</v>
      </c>
      <c r="AR452">
        <v>0</v>
      </c>
      <c r="AS452">
        <v>0</v>
      </c>
      <c r="AT452">
        <v>0</v>
      </c>
      <c r="AU452">
        <v>0</v>
      </c>
      <c r="AV452">
        <v>2.3370000000000002</v>
      </c>
      <c r="AW452">
        <v>2.9340000000000002</v>
      </c>
      <c r="AX452" t="s">
        <v>429</v>
      </c>
      <c r="AY452">
        <v>0</v>
      </c>
      <c r="AZ452">
        <v>0</v>
      </c>
      <c r="BA452" t="s">
        <v>442</v>
      </c>
      <c r="BB452">
        <v>0</v>
      </c>
      <c r="BC452">
        <v>0</v>
      </c>
      <c r="BD452">
        <v>0</v>
      </c>
      <c r="CH452" t="b">
        <f>ISNUMBER(MATCH(D452,[1]Europe!$B$2:$B$15,0))</f>
        <v>0</v>
      </c>
      <c r="CI452">
        <v>2.6355</v>
      </c>
      <c r="CK452" t="s">
        <v>453</v>
      </c>
      <c r="CM452">
        <v>1.692422773381</v>
      </c>
      <c r="CN452">
        <v>2.7</v>
      </c>
      <c r="CO452">
        <v>2.1962113866905</v>
      </c>
      <c r="CP452">
        <v>-0.24</v>
      </c>
      <c r="CQ452">
        <v>1.9562113866905</v>
      </c>
    </row>
    <row r="453" spans="1:95" x14ac:dyDescent="0.25">
      <c r="A453">
        <v>1351</v>
      </c>
      <c r="B453" t="s">
        <v>816</v>
      </c>
      <c r="C453" t="s">
        <v>1215</v>
      </c>
      <c r="D453" t="s">
        <v>1614</v>
      </c>
      <c r="E453" t="s">
        <v>397</v>
      </c>
      <c r="F453">
        <v>59874365</v>
      </c>
      <c r="G453">
        <v>100.95</v>
      </c>
      <c r="H453" t="s">
        <v>412</v>
      </c>
      <c r="I453">
        <v>6044317146.75</v>
      </c>
      <c r="J453" t="s">
        <v>418</v>
      </c>
      <c r="K453">
        <v>19608061.763730198</v>
      </c>
      <c r="L453">
        <v>0.95000000000000007</v>
      </c>
      <c r="M453">
        <v>5742101289.4125004</v>
      </c>
      <c r="N453">
        <v>91.62</v>
      </c>
      <c r="O453">
        <v>1</v>
      </c>
      <c r="P453">
        <v>5211404855.2350006</v>
      </c>
      <c r="Q453">
        <v>91.62</v>
      </c>
      <c r="R453">
        <v>50205020</v>
      </c>
      <c r="S453">
        <v>5020</v>
      </c>
      <c r="T453">
        <v>1.8451450789305299</v>
      </c>
      <c r="U453">
        <v>2.7</v>
      </c>
      <c r="V453" t="s">
        <v>421</v>
      </c>
      <c r="W453" t="s">
        <v>425</v>
      </c>
      <c r="X453">
        <v>0</v>
      </c>
      <c r="Y453">
        <v>0</v>
      </c>
      <c r="Z453" t="s">
        <v>425</v>
      </c>
      <c r="AA453" t="s">
        <v>425</v>
      </c>
      <c r="AB453" t="s">
        <v>425</v>
      </c>
      <c r="AC453" t="s">
        <v>425</v>
      </c>
      <c r="AD453" t="s">
        <v>425</v>
      </c>
      <c r="AE453" t="s">
        <v>425</v>
      </c>
      <c r="AF453" t="s">
        <v>425</v>
      </c>
      <c r="AG453">
        <v>0</v>
      </c>
      <c r="AH453">
        <v>0</v>
      </c>
      <c r="AI453">
        <v>0</v>
      </c>
      <c r="AK453">
        <v>0</v>
      </c>
      <c r="AL453" t="s">
        <v>427</v>
      </c>
      <c r="AN453" t="s">
        <v>427</v>
      </c>
      <c r="AO453" t="s">
        <v>427</v>
      </c>
      <c r="AP453" t="s">
        <v>427</v>
      </c>
      <c r="AR453">
        <v>0</v>
      </c>
      <c r="AS453">
        <v>0</v>
      </c>
      <c r="AT453">
        <v>0</v>
      </c>
      <c r="AU453">
        <v>0</v>
      </c>
      <c r="AV453">
        <v>2.3149999999999999</v>
      </c>
      <c r="AW453">
        <v>2.6640000000000001</v>
      </c>
      <c r="AX453" t="s">
        <v>429</v>
      </c>
      <c r="AY453">
        <v>0</v>
      </c>
      <c r="AZ453">
        <v>0</v>
      </c>
      <c r="BA453" t="s">
        <v>436</v>
      </c>
      <c r="BB453">
        <v>0</v>
      </c>
      <c r="BC453">
        <v>0</v>
      </c>
      <c r="BD453">
        <v>0</v>
      </c>
      <c r="CH453" t="b">
        <f>ISNUMBER(MATCH(D453,[1]Europe!$B$2:$B$15,0))</f>
        <v>0</v>
      </c>
      <c r="CI453">
        <v>2.4895</v>
      </c>
      <c r="CK453" t="s">
        <v>453</v>
      </c>
      <c r="CM453">
        <v>1.8451450789305299</v>
      </c>
      <c r="CN453">
        <v>2.7</v>
      </c>
      <c r="CO453">
        <v>2.2725725394652652</v>
      </c>
      <c r="CP453">
        <v>-0.18</v>
      </c>
      <c r="CQ453">
        <v>2.092572539465265</v>
      </c>
    </row>
    <row r="454" spans="1:95" x14ac:dyDescent="0.25">
      <c r="A454">
        <v>1352</v>
      </c>
      <c r="B454" t="s">
        <v>817</v>
      </c>
      <c r="C454" t="s">
        <v>1216</v>
      </c>
      <c r="D454" t="s">
        <v>1615</v>
      </c>
      <c r="E454" t="s">
        <v>398</v>
      </c>
      <c r="F454">
        <v>3932109400</v>
      </c>
      <c r="G454">
        <v>3.062665</v>
      </c>
      <c r="H454" t="s">
        <v>413</v>
      </c>
      <c r="I454">
        <v>12042733835.551001</v>
      </c>
      <c r="J454" t="s">
        <v>419</v>
      </c>
      <c r="K454">
        <v>23714827.3458638</v>
      </c>
      <c r="L454">
        <v>0.6</v>
      </c>
      <c r="M454">
        <v>7225640301.3305998</v>
      </c>
      <c r="N454">
        <v>35.590000000000003</v>
      </c>
      <c r="O454">
        <v>8.9968510000000002E-2</v>
      </c>
      <c r="P454">
        <v>7554319673.8266211</v>
      </c>
      <c r="Q454">
        <v>3.2019792708999999</v>
      </c>
      <c r="R454">
        <v>15102015</v>
      </c>
      <c r="S454">
        <v>1510</v>
      </c>
      <c r="T454">
        <v>1.7484413889375301</v>
      </c>
      <c r="V454" t="s">
        <v>421</v>
      </c>
      <c r="W454" t="s">
        <v>425</v>
      </c>
      <c r="X454">
        <v>0</v>
      </c>
      <c r="Y454">
        <v>0</v>
      </c>
      <c r="Z454" t="s">
        <v>425</v>
      </c>
      <c r="AA454" t="s">
        <v>425</v>
      </c>
      <c r="AB454" t="s">
        <v>425</v>
      </c>
      <c r="AC454" t="s">
        <v>425</v>
      </c>
      <c r="AD454" t="s">
        <v>425</v>
      </c>
      <c r="AE454" t="s">
        <v>425</v>
      </c>
      <c r="AF454" t="s">
        <v>425</v>
      </c>
      <c r="AG454">
        <v>0</v>
      </c>
      <c r="AH454">
        <v>0</v>
      </c>
      <c r="AI454">
        <v>0</v>
      </c>
      <c r="AK454">
        <v>0</v>
      </c>
      <c r="AL454" t="s">
        <v>427</v>
      </c>
      <c r="AN454" t="s">
        <v>427</v>
      </c>
      <c r="AO454" t="s">
        <v>427</v>
      </c>
      <c r="AP454" t="s">
        <v>427</v>
      </c>
      <c r="AR454">
        <v>0</v>
      </c>
      <c r="AS454">
        <v>0</v>
      </c>
      <c r="AT454">
        <v>0</v>
      </c>
      <c r="AU454">
        <v>0</v>
      </c>
      <c r="AV454">
        <v>2.4809999999999999</v>
      </c>
      <c r="AW454">
        <v>3.2639999999999998</v>
      </c>
      <c r="AX454" t="s">
        <v>429</v>
      </c>
      <c r="AY454">
        <v>0</v>
      </c>
      <c r="AZ454">
        <v>0</v>
      </c>
      <c r="BA454" t="s">
        <v>437</v>
      </c>
      <c r="BB454">
        <v>0</v>
      </c>
      <c r="BC454">
        <v>0</v>
      </c>
      <c r="BD454">
        <v>0</v>
      </c>
      <c r="CH454" t="b">
        <f>ISNUMBER(MATCH(D454,[1]Europe!$B$2:$B$15,0))</f>
        <v>0</v>
      </c>
      <c r="CI454">
        <v>2.8725000000000001</v>
      </c>
      <c r="CK454" t="s">
        <v>453</v>
      </c>
      <c r="CM454">
        <v>1.7484413889375301</v>
      </c>
      <c r="CN454">
        <v>3.1</v>
      </c>
      <c r="CO454">
        <v>2.4242206944687652</v>
      </c>
      <c r="CP454">
        <v>-0.18</v>
      </c>
      <c r="CQ454">
        <v>2.244220694468765</v>
      </c>
    </row>
    <row r="455" spans="1:95" x14ac:dyDescent="0.25">
      <c r="A455">
        <v>1356</v>
      </c>
      <c r="B455" t="s">
        <v>818</v>
      </c>
      <c r="C455" t="s">
        <v>1217</v>
      </c>
      <c r="D455" t="s">
        <v>1616</v>
      </c>
      <c r="E455" t="s">
        <v>409</v>
      </c>
      <c r="F455">
        <v>75171080</v>
      </c>
      <c r="G455">
        <v>79.587059999999994</v>
      </c>
      <c r="H455" t="s">
        <v>417</v>
      </c>
      <c r="I455">
        <v>5982645254.2247992</v>
      </c>
      <c r="J455" t="s">
        <v>419</v>
      </c>
      <c r="K455">
        <v>18044772.726358701</v>
      </c>
      <c r="L455">
        <v>0.8</v>
      </c>
      <c r="M455">
        <v>4786116203.3798399</v>
      </c>
      <c r="N455">
        <v>64.599999999999994</v>
      </c>
      <c r="O455">
        <v>1.0797969999999999</v>
      </c>
      <c r="P455">
        <v>4194840104.7448759</v>
      </c>
      <c r="Q455">
        <v>69.754886199999987</v>
      </c>
      <c r="R455">
        <v>10101015</v>
      </c>
      <c r="S455">
        <v>1010</v>
      </c>
      <c r="T455">
        <v>1.9728064315495999</v>
      </c>
      <c r="V455" t="s">
        <v>422</v>
      </c>
      <c r="W455" t="s">
        <v>425</v>
      </c>
      <c r="X455">
        <v>0</v>
      </c>
      <c r="Y455">
        <v>0</v>
      </c>
      <c r="Z455" t="s">
        <v>425</v>
      </c>
      <c r="AA455" t="s">
        <v>425</v>
      </c>
      <c r="AB455" t="s">
        <v>425</v>
      </c>
      <c r="AC455" t="s">
        <v>425</v>
      </c>
      <c r="AD455" t="s">
        <v>425</v>
      </c>
      <c r="AE455" t="s">
        <v>425</v>
      </c>
      <c r="AF455" t="s">
        <v>425</v>
      </c>
      <c r="AG455">
        <v>0</v>
      </c>
      <c r="AH455">
        <v>0</v>
      </c>
      <c r="AI455">
        <v>0</v>
      </c>
      <c r="AK455">
        <v>0</v>
      </c>
      <c r="AL455" t="s">
        <v>427</v>
      </c>
      <c r="AN455" t="s">
        <v>427</v>
      </c>
      <c r="AO455" t="s">
        <v>427</v>
      </c>
      <c r="AP455" t="s">
        <v>427</v>
      </c>
      <c r="AR455">
        <v>0</v>
      </c>
      <c r="AS455">
        <v>0</v>
      </c>
      <c r="AT455">
        <v>0</v>
      </c>
      <c r="AU455">
        <v>0</v>
      </c>
      <c r="AV455">
        <v>2.7850000000000001</v>
      </c>
      <c r="AW455">
        <v>3.222</v>
      </c>
      <c r="AX455" t="s">
        <v>429</v>
      </c>
      <c r="AY455">
        <v>0</v>
      </c>
      <c r="AZ455">
        <v>0</v>
      </c>
      <c r="BA455" t="s">
        <v>449</v>
      </c>
      <c r="BB455">
        <v>0</v>
      </c>
      <c r="BC455">
        <v>0</v>
      </c>
      <c r="BD455">
        <v>0</v>
      </c>
      <c r="CH455" t="b">
        <f>ISNUMBER(MATCH(D455,[1]Europe!$B$2:$B$15,0))</f>
        <v>0</v>
      </c>
      <c r="CI455">
        <v>3.0034999999999998</v>
      </c>
      <c r="CK455" t="s">
        <v>453</v>
      </c>
      <c r="CM455">
        <v>1.9728064315495999</v>
      </c>
      <c r="CN455">
        <v>3.1</v>
      </c>
      <c r="CO455">
        <v>2.5364032157748002</v>
      </c>
      <c r="CP455">
        <v>-0.24</v>
      </c>
      <c r="CQ455">
        <v>2.2964032157748</v>
      </c>
    </row>
    <row r="456" spans="1:95" x14ac:dyDescent="0.25">
      <c r="A456">
        <v>1357</v>
      </c>
      <c r="B456" t="s">
        <v>819</v>
      </c>
      <c r="C456" t="s">
        <v>1218</v>
      </c>
      <c r="D456" t="s">
        <v>1617</v>
      </c>
      <c r="E456" t="s">
        <v>407</v>
      </c>
      <c r="F456">
        <v>1162757528</v>
      </c>
      <c r="G456">
        <v>18.28</v>
      </c>
      <c r="H456" t="s">
        <v>412</v>
      </c>
      <c r="I456">
        <v>21255207611.84</v>
      </c>
      <c r="J456" t="s">
        <v>418</v>
      </c>
      <c r="K456">
        <v>49179355.2693443</v>
      </c>
      <c r="L456">
        <v>0.3</v>
      </c>
      <c r="M456">
        <v>6376562283.552001</v>
      </c>
      <c r="N456">
        <v>14.34</v>
      </c>
      <c r="O456">
        <v>1</v>
      </c>
      <c r="P456">
        <v>5002182885.4560013</v>
      </c>
      <c r="Q456">
        <v>14.34</v>
      </c>
      <c r="R456">
        <v>60101030</v>
      </c>
      <c r="S456">
        <v>6010</v>
      </c>
      <c r="V456" t="s">
        <v>421</v>
      </c>
      <c r="W456" t="s">
        <v>425</v>
      </c>
      <c r="X456">
        <v>0</v>
      </c>
      <c r="Y456">
        <v>0</v>
      </c>
      <c r="Z456" t="s">
        <v>425</v>
      </c>
      <c r="AA456" t="s">
        <v>425</v>
      </c>
      <c r="AB456" t="s">
        <v>425</v>
      </c>
      <c r="AC456" t="s">
        <v>425</v>
      </c>
      <c r="AD456" t="s">
        <v>425</v>
      </c>
      <c r="AE456" t="s">
        <v>425</v>
      </c>
      <c r="AF456" t="s">
        <v>425</v>
      </c>
      <c r="AG456">
        <v>0</v>
      </c>
      <c r="AH456">
        <v>0.94799999999999995</v>
      </c>
      <c r="AI456">
        <v>6.0000000000000001E-3</v>
      </c>
      <c r="AJ456" t="s">
        <v>1656</v>
      </c>
      <c r="AK456">
        <v>0</v>
      </c>
      <c r="AL456" t="s">
        <v>1658</v>
      </c>
      <c r="AM456" t="s">
        <v>1656</v>
      </c>
      <c r="AN456" t="s">
        <v>427</v>
      </c>
      <c r="AO456" t="s">
        <v>427</v>
      </c>
      <c r="AP456" t="s">
        <v>427</v>
      </c>
      <c r="AR456">
        <v>0</v>
      </c>
      <c r="AS456">
        <v>0</v>
      </c>
      <c r="AT456">
        <v>0</v>
      </c>
      <c r="AU456">
        <v>0</v>
      </c>
      <c r="AV456">
        <v>2.1480000000000001</v>
      </c>
      <c r="AW456">
        <v>2.6680000000000001</v>
      </c>
      <c r="AX456" t="s">
        <v>423</v>
      </c>
      <c r="AY456">
        <v>1</v>
      </c>
      <c r="AZ456">
        <v>0</v>
      </c>
      <c r="BA456" t="s">
        <v>438</v>
      </c>
      <c r="BB456">
        <v>0</v>
      </c>
      <c r="BC456">
        <v>0</v>
      </c>
      <c r="BD456">
        <v>0</v>
      </c>
      <c r="BH456" t="s">
        <v>1669</v>
      </c>
      <c r="BT456" t="s">
        <v>71</v>
      </c>
      <c r="BU456" t="s">
        <v>72</v>
      </c>
      <c r="BV456" t="s">
        <v>73</v>
      </c>
      <c r="BX456" t="s">
        <v>75</v>
      </c>
      <c r="BY456" t="s">
        <v>76</v>
      </c>
      <c r="CH456" t="b">
        <f>ISNUMBER(MATCH(D456,[1]Europe!$B$2:$B$15,0))</f>
        <v>0</v>
      </c>
      <c r="CI456">
        <v>2.4079999999999999</v>
      </c>
      <c r="CK456" t="s">
        <v>1673</v>
      </c>
      <c r="CL456" t="s">
        <v>1733</v>
      </c>
      <c r="CM456">
        <v>3.4</v>
      </c>
      <c r="CN456">
        <v>3.1</v>
      </c>
      <c r="CO456">
        <v>3.25</v>
      </c>
      <c r="CP456">
        <v>-0.18</v>
      </c>
      <c r="CQ456">
        <v>3.07</v>
      </c>
    </row>
    <row r="457" spans="1:95" x14ac:dyDescent="0.25">
      <c r="A457">
        <v>1359</v>
      </c>
      <c r="B457" t="s">
        <v>108</v>
      </c>
      <c r="C457" t="s">
        <v>208</v>
      </c>
      <c r="D457" t="s">
        <v>308</v>
      </c>
      <c r="E457" t="s">
        <v>407</v>
      </c>
      <c r="F457">
        <v>2009992000</v>
      </c>
      <c r="G457">
        <v>7.8259999999999996</v>
      </c>
      <c r="H457" t="s">
        <v>412</v>
      </c>
      <c r="I457">
        <v>15730197392</v>
      </c>
      <c r="J457" t="s">
        <v>418</v>
      </c>
      <c r="K457">
        <v>30108575.329360701</v>
      </c>
      <c r="L457">
        <v>0.70000000000000007</v>
      </c>
      <c r="M457">
        <v>11011138174.4</v>
      </c>
      <c r="N457">
        <v>8.3360000000000003</v>
      </c>
      <c r="O457">
        <v>1</v>
      </c>
      <c r="P457">
        <v>11728705318.4</v>
      </c>
      <c r="Q457">
        <v>8.3360000000000003</v>
      </c>
      <c r="R457">
        <v>65101015</v>
      </c>
      <c r="S457">
        <v>6510</v>
      </c>
      <c r="T457">
        <v>1.7449210642355399</v>
      </c>
      <c r="V457" t="s">
        <v>422</v>
      </c>
      <c r="W457" t="s">
        <v>425</v>
      </c>
      <c r="X457">
        <v>0</v>
      </c>
      <c r="Y457">
        <v>0</v>
      </c>
      <c r="Z457" t="s">
        <v>425</v>
      </c>
      <c r="AA457" t="s">
        <v>425</v>
      </c>
      <c r="AB457" t="s">
        <v>425</v>
      </c>
      <c r="AC457" t="s">
        <v>425</v>
      </c>
      <c r="AD457" t="s">
        <v>425</v>
      </c>
      <c r="AE457" t="s">
        <v>425</v>
      </c>
      <c r="AF457" t="s">
        <v>425</v>
      </c>
      <c r="AG457">
        <v>0</v>
      </c>
      <c r="AH457">
        <v>0</v>
      </c>
      <c r="AI457">
        <v>0</v>
      </c>
      <c r="AK457">
        <v>0</v>
      </c>
      <c r="AL457" t="s">
        <v>427</v>
      </c>
      <c r="AN457" t="s">
        <v>427</v>
      </c>
      <c r="AO457" t="s">
        <v>427</v>
      </c>
      <c r="AP457" t="s">
        <v>427</v>
      </c>
      <c r="AR457">
        <v>0</v>
      </c>
      <c r="AS457">
        <v>0</v>
      </c>
      <c r="AT457">
        <v>0</v>
      </c>
      <c r="AU457">
        <v>0</v>
      </c>
      <c r="AV457">
        <v>2.8530000000000002</v>
      </c>
      <c r="AW457">
        <v>3.169</v>
      </c>
      <c r="AX457" t="s">
        <v>424</v>
      </c>
      <c r="AY457">
        <v>1</v>
      </c>
      <c r="AZ457">
        <v>1</v>
      </c>
      <c r="BA457" t="s">
        <v>446</v>
      </c>
      <c r="BB457">
        <v>0</v>
      </c>
      <c r="BC457">
        <v>0</v>
      </c>
      <c r="BD457">
        <v>0</v>
      </c>
      <c r="CH457" t="b">
        <f>ISNUMBER(MATCH(D457,[1]Europe!$B$2:$B$15,0))</f>
        <v>1</v>
      </c>
      <c r="CI457">
        <v>3.0110000000000001</v>
      </c>
      <c r="CK457" t="s">
        <v>453</v>
      </c>
      <c r="CM457">
        <v>1.7449210642355399</v>
      </c>
      <c r="CN457">
        <v>3.1</v>
      </c>
      <c r="CO457">
        <v>2.4224605321177699</v>
      </c>
      <c r="CP457">
        <v>-0.24</v>
      </c>
      <c r="CQ457">
        <v>2.1824605321177701</v>
      </c>
    </row>
    <row r="458" spans="1:95" x14ac:dyDescent="0.25">
      <c r="A458">
        <v>1361</v>
      </c>
      <c r="B458" t="s">
        <v>820</v>
      </c>
      <c r="C458" t="s">
        <v>1219</v>
      </c>
      <c r="D458" t="s">
        <v>1618</v>
      </c>
      <c r="E458" t="s">
        <v>406</v>
      </c>
      <c r="F458">
        <v>6736842000</v>
      </c>
      <c r="G458">
        <v>4.5226559999999996</v>
      </c>
      <c r="H458" t="s">
        <v>416</v>
      </c>
      <c r="I458">
        <v>30468418892.352001</v>
      </c>
      <c r="J458" t="s">
        <v>419</v>
      </c>
      <c r="K458">
        <v>51282283.913053602</v>
      </c>
      <c r="L458">
        <v>1</v>
      </c>
      <c r="M458">
        <v>30468418892.352001</v>
      </c>
      <c r="N458">
        <v>345.5</v>
      </c>
      <c r="O458">
        <v>1.169249E-2</v>
      </c>
      <c r="P458">
        <v>27215193141.078388</v>
      </c>
      <c r="Q458">
        <v>4.039755295</v>
      </c>
      <c r="R458">
        <v>45201010</v>
      </c>
      <c r="S458">
        <v>4520</v>
      </c>
      <c r="T458">
        <v>1.7462963003310501</v>
      </c>
      <c r="U458">
        <v>1.5</v>
      </c>
      <c r="V458" t="s">
        <v>423</v>
      </c>
      <c r="W458" t="s">
        <v>425</v>
      </c>
      <c r="X458">
        <v>0</v>
      </c>
      <c r="Y458">
        <v>0.05</v>
      </c>
      <c r="Z458" t="s">
        <v>425</v>
      </c>
      <c r="AA458" t="s">
        <v>425</v>
      </c>
      <c r="AB458" t="s">
        <v>425</v>
      </c>
      <c r="AC458" t="s">
        <v>425</v>
      </c>
      <c r="AD458" t="s">
        <v>425</v>
      </c>
      <c r="AE458" t="s">
        <v>425</v>
      </c>
      <c r="AF458" t="s">
        <v>425</v>
      </c>
      <c r="AG458">
        <v>0</v>
      </c>
      <c r="AH458">
        <v>9.9000000000000005E-2</v>
      </c>
      <c r="AI458">
        <v>0</v>
      </c>
      <c r="AK458">
        <v>0</v>
      </c>
      <c r="AL458" t="s">
        <v>427</v>
      </c>
      <c r="AN458" t="s">
        <v>427</v>
      </c>
      <c r="AO458" t="s">
        <v>427</v>
      </c>
      <c r="AP458" t="s">
        <v>427</v>
      </c>
      <c r="AR458">
        <v>0</v>
      </c>
      <c r="AS458">
        <v>0</v>
      </c>
      <c r="AT458">
        <v>0</v>
      </c>
      <c r="AU458">
        <v>0</v>
      </c>
      <c r="AV458">
        <v>2.4089999999999998</v>
      </c>
      <c r="AW458">
        <v>3.3290000000000002</v>
      </c>
      <c r="AX458" t="s">
        <v>434</v>
      </c>
      <c r="AY458">
        <v>1</v>
      </c>
      <c r="AZ458">
        <v>0</v>
      </c>
      <c r="BA458" t="s">
        <v>445</v>
      </c>
      <c r="BB458">
        <v>0</v>
      </c>
      <c r="BC458">
        <v>0</v>
      </c>
      <c r="BD458">
        <v>0</v>
      </c>
      <c r="BT458" t="s">
        <v>71</v>
      </c>
      <c r="CH458" t="b">
        <f>ISNUMBER(MATCH(D458,[1]Europe!$B$2:$B$15,0))</f>
        <v>0</v>
      </c>
      <c r="CI458">
        <v>2.8690000000000002</v>
      </c>
      <c r="CK458" t="s">
        <v>1673</v>
      </c>
      <c r="CL458" t="s">
        <v>71</v>
      </c>
      <c r="CM458">
        <v>1.7462963003310501</v>
      </c>
      <c r="CN458">
        <v>1.5</v>
      </c>
      <c r="CO458">
        <v>1.6231481501655249</v>
      </c>
      <c r="CP458">
        <v>0</v>
      </c>
      <c r="CQ458">
        <v>1.6231481501655249</v>
      </c>
    </row>
    <row r="459" spans="1:95" x14ac:dyDescent="0.25">
      <c r="A459">
        <v>1366</v>
      </c>
      <c r="B459" t="s">
        <v>821</v>
      </c>
      <c r="C459" t="s">
        <v>1220</v>
      </c>
      <c r="D459" t="s">
        <v>1619</v>
      </c>
      <c r="E459" t="s">
        <v>397</v>
      </c>
      <c r="F459">
        <v>205941913</v>
      </c>
      <c r="G459">
        <v>182.25</v>
      </c>
      <c r="H459" t="s">
        <v>412</v>
      </c>
      <c r="I459">
        <v>37532913644.25</v>
      </c>
      <c r="J459" t="s">
        <v>418</v>
      </c>
      <c r="K459">
        <v>42645698.862301603</v>
      </c>
      <c r="L459">
        <v>0.45</v>
      </c>
      <c r="M459">
        <v>16889811139.9125</v>
      </c>
      <c r="N459">
        <v>259.7</v>
      </c>
      <c r="O459">
        <v>1</v>
      </c>
      <c r="P459">
        <v>24067401662.744999</v>
      </c>
      <c r="Q459">
        <v>259.7</v>
      </c>
      <c r="R459">
        <v>50201020</v>
      </c>
      <c r="S459">
        <v>5020</v>
      </c>
      <c r="T459">
        <v>1.9930585191652299</v>
      </c>
      <c r="U459">
        <v>1.5</v>
      </c>
      <c r="V459" t="s">
        <v>420</v>
      </c>
      <c r="W459" t="s">
        <v>425</v>
      </c>
      <c r="X459">
        <v>0</v>
      </c>
      <c r="Y459">
        <v>0</v>
      </c>
      <c r="Z459" t="s">
        <v>425</v>
      </c>
      <c r="AA459" t="s">
        <v>425</v>
      </c>
      <c r="AB459" t="s">
        <v>425</v>
      </c>
      <c r="AC459" t="s">
        <v>1654</v>
      </c>
      <c r="AD459" t="s">
        <v>425</v>
      </c>
      <c r="AE459" t="s">
        <v>425</v>
      </c>
      <c r="AF459" t="s">
        <v>425</v>
      </c>
      <c r="AG459">
        <v>0</v>
      </c>
      <c r="AH459">
        <v>0</v>
      </c>
      <c r="AI459">
        <v>0</v>
      </c>
      <c r="AK459">
        <v>0</v>
      </c>
      <c r="AL459" t="s">
        <v>427</v>
      </c>
      <c r="AN459" t="s">
        <v>427</v>
      </c>
      <c r="AO459" t="s">
        <v>427</v>
      </c>
      <c r="AP459" t="s">
        <v>427</v>
      </c>
      <c r="AQ459" t="s">
        <v>1656</v>
      </c>
      <c r="AR459">
        <v>0.01</v>
      </c>
      <c r="AS459">
        <v>0</v>
      </c>
      <c r="AT459">
        <v>0.05</v>
      </c>
      <c r="AU459">
        <v>0</v>
      </c>
      <c r="AV459">
        <v>2.2410000000000001</v>
      </c>
      <c r="AW459">
        <v>3.1509999999999998</v>
      </c>
      <c r="AX459" t="s">
        <v>423</v>
      </c>
      <c r="AY459">
        <v>1</v>
      </c>
      <c r="AZ459">
        <v>0</v>
      </c>
      <c r="BA459" t="s">
        <v>436</v>
      </c>
      <c r="BB459">
        <v>0</v>
      </c>
      <c r="BC459">
        <v>0</v>
      </c>
      <c r="BD459">
        <v>0</v>
      </c>
      <c r="BH459" t="s">
        <v>1667</v>
      </c>
      <c r="BN459" t="s">
        <v>65</v>
      </c>
      <c r="CC459" t="s">
        <v>80</v>
      </c>
      <c r="CF459" t="s">
        <v>83</v>
      </c>
      <c r="CH459" t="b">
        <f>ISNUMBER(MATCH(D459,[1]Europe!$B$2:$B$15,0))</f>
        <v>0</v>
      </c>
      <c r="CI459">
        <v>2.6960000000000002</v>
      </c>
      <c r="CK459" t="s">
        <v>1673</v>
      </c>
      <c r="CL459" t="s">
        <v>1734</v>
      </c>
      <c r="CM459">
        <v>1.9930585191652299</v>
      </c>
      <c r="CN459">
        <v>1.5</v>
      </c>
      <c r="CO459">
        <v>1.746529259582615</v>
      </c>
      <c r="CP459">
        <v>-0.3</v>
      </c>
      <c r="CQ459">
        <v>1.4465292595826149</v>
      </c>
    </row>
    <row r="460" spans="1:95" x14ac:dyDescent="0.25">
      <c r="A460">
        <v>1371</v>
      </c>
      <c r="B460" t="s">
        <v>822</v>
      </c>
      <c r="C460" t="s">
        <v>1221</v>
      </c>
      <c r="D460" t="s">
        <v>1620</v>
      </c>
      <c r="E460" t="s">
        <v>398</v>
      </c>
      <c r="F460">
        <v>107838165</v>
      </c>
      <c r="G460">
        <v>32.281170000000003</v>
      </c>
      <c r="H460" t="s">
        <v>413</v>
      </c>
      <c r="I460">
        <v>3481142136.8530502</v>
      </c>
      <c r="J460" t="s">
        <v>419</v>
      </c>
      <c r="K460">
        <v>5319607.1481512701</v>
      </c>
      <c r="L460">
        <v>1</v>
      </c>
      <c r="M460">
        <v>3481142136.8530502</v>
      </c>
      <c r="N460">
        <v>259</v>
      </c>
      <c r="O460">
        <v>8.9968510000000002E-2</v>
      </c>
      <c r="P460">
        <v>2512828107.7816949</v>
      </c>
      <c r="Q460">
        <v>23.301844089999999</v>
      </c>
      <c r="R460">
        <v>40203050</v>
      </c>
      <c r="S460">
        <v>4020</v>
      </c>
      <c r="T460">
        <v>1.73866922356208</v>
      </c>
      <c r="V460" t="s">
        <v>423</v>
      </c>
      <c r="W460" t="s">
        <v>425</v>
      </c>
      <c r="X460">
        <v>0</v>
      </c>
      <c r="Y460">
        <v>0</v>
      </c>
      <c r="Z460" t="s">
        <v>425</v>
      </c>
      <c r="AA460" t="s">
        <v>425</v>
      </c>
      <c r="AB460" t="s">
        <v>425</v>
      </c>
      <c r="AC460" t="s">
        <v>425</v>
      </c>
      <c r="AD460" t="s">
        <v>425</v>
      </c>
      <c r="AE460" t="s">
        <v>425</v>
      </c>
      <c r="AF460" t="s">
        <v>425</v>
      </c>
      <c r="AG460">
        <v>0</v>
      </c>
      <c r="AH460">
        <v>0</v>
      </c>
      <c r="AI460">
        <v>0</v>
      </c>
      <c r="AK460">
        <v>0</v>
      </c>
      <c r="AL460" t="s">
        <v>427</v>
      </c>
      <c r="AN460" t="s">
        <v>427</v>
      </c>
      <c r="AO460" t="s">
        <v>427</v>
      </c>
      <c r="AP460" t="s">
        <v>427</v>
      </c>
      <c r="AR460">
        <v>0</v>
      </c>
      <c r="AS460">
        <v>0</v>
      </c>
      <c r="AT460">
        <v>0</v>
      </c>
      <c r="AU460">
        <v>0</v>
      </c>
      <c r="AV460">
        <v>2.5659999999999998</v>
      </c>
      <c r="AW460">
        <v>3.2280000000000002</v>
      </c>
      <c r="AX460" t="s">
        <v>423</v>
      </c>
      <c r="AY460">
        <v>1</v>
      </c>
      <c r="AZ460">
        <v>0</v>
      </c>
      <c r="BA460" t="s">
        <v>437</v>
      </c>
      <c r="BB460">
        <v>0</v>
      </c>
      <c r="BC460">
        <v>0</v>
      </c>
      <c r="BD460">
        <v>0</v>
      </c>
      <c r="CH460" t="b">
        <f>ISNUMBER(MATCH(D460,[1]Europe!$B$2:$B$15,0))</f>
        <v>0</v>
      </c>
      <c r="CI460">
        <v>2.8969999999999998</v>
      </c>
      <c r="CK460" t="s">
        <v>453</v>
      </c>
      <c r="CM460">
        <v>1.73866922356208</v>
      </c>
      <c r="CN460">
        <v>3.1</v>
      </c>
      <c r="CO460">
        <v>2.4193346117810401</v>
      </c>
      <c r="CP460">
        <v>0</v>
      </c>
      <c r="CQ460">
        <v>2.4193346117810401</v>
      </c>
    </row>
    <row r="461" spans="1:95" x14ac:dyDescent="0.25">
      <c r="A461">
        <v>1372</v>
      </c>
      <c r="B461" t="s">
        <v>823</v>
      </c>
      <c r="C461" t="s">
        <v>1222</v>
      </c>
      <c r="D461" t="s">
        <v>1621</v>
      </c>
      <c r="E461" t="s">
        <v>401</v>
      </c>
      <c r="F461">
        <v>622531740</v>
      </c>
      <c r="G461">
        <v>6.02</v>
      </c>
      <c r="H461" t="s">
        <v>412</v>
      </c>
      <c r="I461">
        <v>3747641074.8000002</v>
      </c>
      <c r="J461" t="s">
        <v>418</v>
      </c>
      <c r="K461">
        <v>15616358.654516401</v>
      </c>
      <c r="L461">
        <v>0.8</v>
      </c>
      <c r="M461">
        <v>2998112859.8400002</v>
      </c>
      <c r="N461">
        <v>9.44</v>
      </c>
      <c r="O461">
        <v>1</v>
      </c>
      <c r="P461">
        <v>4701359700.4799995</v>
      </c>
      <c r="Q461">
        <v>9.44</v>
      </c>
      <c r="R461">
        <v>50203000</v>
      </c>
      <c r="S461">
        <v>5020</v>
      </c>
      <c r="T461">
        <v>1.9213117528052499</v>
      </c>
      <c r="U461">
        <v>1.5</v>
      </c>
      <c r="V461" t="s">
        <v>420</v>
      </c>
      <c r="W461" t="s">
        <v>425</v>
      </c>
      <c r="X461">
        <v>0</v>
      </c>
      <c r="Y461">
        <v>0</v>
      </c>
      <c r="Z461" t="s">
        <v>425</v>
      </c>
      <c r="AA461" t="s">
        <v>425</v>
      </c>
      <c r="AB461" t="s">
        <v>425</v>
      </c>
      <c r="AC461" t="s">
        <v>426</v>
      </c>
      <c r="AD461" t="s">
        <v>425</v>
      </c>
      <c r="AE461" t="s">
        <v>425</v>
      </c>
      <c r="AF461" t="s">
        <v>425</v>
      </c>
      <c r="AG461">
        <v>0</v>
      </c>
      <c r="AH461">
        <v>0.05</v>
      </c>
      <c r="AI461">
        <v>0</v>
      </c>
      <c r="AK461">
        <v>0</v>
      </c>
      <c r="AL461" t="s">
        <v>427</v>
      </c>
      <c r="AN461" t="s">
        <v>427</v>
      </c>
      <c r="AO461" t="s">
        <v>427</v>
      </c>
      <c r="AP461" t="s">
        <v>427</v>
      </c>
      <c r="AR461">
        <v>0</v>
      </c>
      <c r="AS461">
        <v>0</v>
      </c>
      <c r="AT461">
        <v>0</v>
      </c>
      <c r="AU461">
        <v>0</v>
      </c>
      <c r="AV461">
        <v>2.0830000000000002</v>
      </c>
      <c r="AW461">
        <v>3.3</v>
      </c>
      <c r="AX461" t="s">
        <v>423</v>
      </c>
      <c r="AY461">
        <v>1</v>
      </c>
      <c r="AZ461">
        <v>0</v>
      </c>
      <c r="BA461" t="s">
        <v>440</v>
      </c>
      <c r="BB461">
        <v>0</v>
      </c>
      <c r="BC461">
        <v>0</v>
      </c>
      <c r="BD461">
        <v>0</v>
      </c>
      <c r="BN461" t="s">
        <v>65</v>
      </c>
      <c r="BT461" t="s">
        <v>71</v>
      </c>
      <c r="CH461" t="b">
        <f>ISNUMBER(MATCH(D461,[1]Europe!$B$2:$B$15,0))</f>
        <v>0</v>
      </c>
      <c r="CI461">
        <v>2.6915</v>
      </c>
      <c r="CK461" t="s">
        <v>1673</v>
      </c>
      <c r="CL461" t="s">
        <v>1728</v>
      </c>
      <c r="CM461">
        <v>1.9213117528052499</v>
      </c>
      <c r="CN461">
        <v>1.5</v>
      </c>
      <c r="CO461">
        <v>1.710655876402625</v>
      </c>
      <c r="CP461">
        <v>-0.3</v>
      </c>
      <c r="CQ461">
        <v>1.4106558764026249</v>
      </c>
    </row>
    <row r="462" spans="1:95" x14ac:dyDescent="0.25">
      <c r="A462">
        <v>1390</v>
      </c>
      <c r="B462" t="s">
        <v>824</v>
      </c>
      <c r="C462" t="s">
        <v>1223</v>
      </c>
      <c r="D462" t="s">
        <v>1622</v>
      </c>
      <c r="E462" t="s">
        <v>403</v>
      </c>
      <c r="F462">
        <v>296040156</v>
      </c>
      <c r="G462">
        <v>15.04927</v>
      </c>
      <c r="H462" t="s">
        <v>414</v>
      </c>
      <c r="I462">
        <v>4455188238.4861202</v>
      </c>
      <c r="J462" t="s">
        <v>419</v>
      </c>
      <c r="K462">
        <v>4716455.0331286201</v>
      </c>
      <c r="L462">
        <v>0.75</v>
      </c>
      <c r="M462">
        <v>3341391178.8645902</v>
      </c>
      <c r="N462">
        <v>152.4</v>
      </c>
      <c r="O462">
        <v>8.3368070000000002E-2</v>
      </c>
      <c r="P462">
        <v>2820957884.0314231</v>
      </c>
      <c r="Q462">
        <v>12.705293868</v>
      </c>
      <c r="R462">
        <v>50204000</v>
      </c>
      <c r="S462">
        <v>5020</v>
      </c>
      <c r="T462">
        <v>1.7386149893838201</v>
      </c>
      <c r="V462" t="s">
        <v>421</v>
      </c>
      <c r="W462" t="s">
        <v>425</v>
      </c>
      <c r="X462">
        <v>0</v>
      </c>
      <c r="Y462">
        <v>0</v>
      </c>
      <c r="Z462" t="s">
        <v>425</v>
      </c>
      <c r="AA462" t="s">
        <v>425</v>
      </c>
      <c r="AB462" t="s">
        <v>425</v>
      </c>
      <c r="AC462" t="s">
        <v>425</v>
      </c>
      <c r="AD462" t="s">
        <v>425</v>
      </c>
      <c r="AE462" t="s">
        <v>425</v>
      </c>
      <c r="AF462" t="s">
        <v>425</v>
      </c>
      <c r="AG462">
        <v>0.01</v>
      </c>
      <c r="AH462">
        <v>0.01</v>
      </c>
      <c r="AI462">
        <v>0</v>
      </c>
      <c r="AK462">
        <v>0</v>
      </c>
      <c r="AL462" t="s">
        <v>427</v>
      </c>
      <c r="AN462" t="s">
        <v>427</v>
      </c>
      <c r="AO462" t="s">
        <v>427</v>
      </c>
      <c r="AP462" t="s">
        <v>427</v>
      </c>
      <c r="AR462">
        <v>0</v>
      </c>
      <c r="AS462">
        <v>0</v>
      </c>
      <c r="AT462">
        <v>0</v>
      </c>
      <c r="AU462">
        <v>0</v>
      </c>
      <c r="AV462">
        <v>2.2549999999999999</v>
      </c>
      <c r="AW462">
        <v>2.7869999999999999</v>
      </c>
      <c r="AX462" t="s">
        <v>423</v>
      </c>
      <c r="AY462">
        <v>1</v>
      </c>
      <c r="AZ462">
        <v>0</v>
      </c>
      <c r="BA462" t="s">
        <v>442</v>
      </c>
      <c r="BB462">
        <v>0</v>
      </c>
      <c r="BC462">
        <v>0</v>
      </c>
      <c r="BD462">
        <v>0</v>
      </c>
      <c r="BS462" t="s">
        <v>70</v>
      </c>
      <c r="BT462" t="s">
        <v>71</v>
      </c>
      <c r="CH462" t="b">
        <f>ISNUMBER(MATCH(D462,[1]Europe!$B$2:$B$15,0))</f>
        <v>0</v>
      </c>
      <c r="CI462">
        <v>2.5209999999999999</v>
      </c>
      <c r="CK462" t="s">
        <v>1673</v>
      </c>
      <c r="CL462" t="s">
        <v>1704</v>
      </c>
      <c r="CM462">
        <v>1.7386149893838201</v>
      </c>
      <c r="CN462">
        <v>3.1</v>
      </c>
      <c r="CO462">
        <v>2.41930749469191</v>
      </c>
      <c r="CP462">
        <v>-0.18</v>
      </c>
      <c r="CQ462">
        <v>2.2393074946919098</v>
      </c>
    </row>
    <row r="463" spans="1:95" x14ac:dyDescent="0.25">
      <c r="A463">
        <v>1396</v>
      </c>
      <c r="B463" t="s">
        <v>825</v>
      </c>
      <c r="C463" t="s">
        <v>1224</v>
      </c>
      <c r="D463" t="s">
        <v>1623</v>
      </c>
      <c r="E463" t="s">
        <v>397</v>
      </c>
      <c r="F463">
        <v>2270057201</v>
      </c>
      <c r="G463">
        <v>58.12</v>
      </c>
      <c r="H463" t="s">
        <v>412</v>
      </c>
      <c r="I463">
        <v>131935724522.12</v>
      </c>
      <c r="J463" t="s">
        <v>418</v>
      </c>
      <c r="K463">
        <v>249728288.22166699</v>
      </c>
      <c r="L463">
        <v>0.95000000000000007</v>
      </c>
      <c r="M463">
        <v>125338938296.01401</v>
      </c>
      <c r="N463">
        <v>50.61</v>
      </c>
      <c r="O463">
        <v>1</v>
      </c>
      <c r="P463">
        <v>109143215195.47951</v>
      </c>
      <c r="Q463">
        <v>50.61</v>
      </c>
      <c r="R463">
        <v>60101000</v>
      </c>
      <c r="S463">
        <v>6010</v>
      </c>
      <c r="T463">
        <v>2.50345321050695</v>
      </c>
      <c r="U463">
        <v>1.77</v>
      </c>
      <c r="V463" t="s">
        <v>1651</v>
      </c>
      <c r="W463" t="s">
        <v>1654</v>
      </c>
      <c r="X463">
        <v>0</v>
      </c>
      <c r="Y463">
        <v>0.01</v>
      </c>
      <c r="Z463" t="s">
        <v>425</v>
      </c>
      <c r="AA463" t="s">
        <v>425</v>
      </c>
      <c r="AB463" t="s">
        <v>425</v>
      </c>
      <c r="AC463" t="s">
        <v>426</v>
      </c>
      <c r="AD463" t="s">
        <v>425</v>
      </c>
      <c r="AE463" t="s">
        <v>425</v>
      </c>
      <c r="AF463" t="s">
        <v>425</v>
      </c>
      <c r="AG463">
        <v>0</v>
      </c>
      <c r="AH463">
        <v>0.89500000000000002</v>
      </c>
      <c r="AI463">
        <v>4.7999999999999996E-3</v>
      </c>
      <c r="AJ463" t="s">
        <v>1657</v>
      </c>
      <c r="AK463">
        <v>0</v>
      </c>
      <c r="AL463" t="s">
        <v>1658</v>
      </c>
      <c r="AM463" t="s">
        <v>1657</v>
      </c>
      <c r="AN463" t="s">
        <v>427</v>
      </c>
      <c r="AO463" t="s">
        <v>1658</v>
      </c>
      <c r="AP463" t="s">
        <v>1658</v>
      </c>
      <c r="AR463">
        <v>0</v>
      </c>
      <c r="AS463">
        <v>0</v>
      </c>
      <c r="AT463">
        <v>0</v>
      </c>
      <c r="AU463">
        <v>0</v>
      </c>
      <c r="AV463">
        <v>2.5369999999999999</v>
      </c>
      <c r="AW463">
        <v>3.1459999999999999</v>
      </c>
      <c r="AX463" t="s">
        <v>423</v>
      </c>
      <c r="AY463">
        <v>1</v>
      </c>
      <c r="AZ463">
        <v>0</v>
      </c>
      <c r="BA463" t="s">
        <v>436</v>
      </c>
      <c r="BB463">
        <v>0</v>
      </c>
      <c r="BC463">
        <v>0</v>
      </c>
      <c r="BD463">
        <v>0</v>
      </c>
      <c r="BI463" t="s">
        <v>1670</v>
      </c>
      <c r="BN463" t="s">
        <v>65</v>
      </c>
      <c r="BT463" t="s">
        <v>71</v>
      </c>
      <c r="BU463" t="s">
        <v>72</v>
      </c>
      <c r="BV463" t="s">
        <v>73</v>
      </c>
      <c r="BX463" t="s">
        <v>75</v>
      </c>
      <c r="BY463" t="s">
        <v>76</v>
      </c>
      <c r="CA463" t="s">
        <v>78</v>
      </c>
      <c r="CB463" t="s">
        <v>79</v>
      </c>
      <c r="CH463" t="b">
        <f>ISNUMBER(MATCH(D463,[1]Europe!$B$2:$B$15,0))</f>
        <v>0</v>
      </c>
      <c r="CI463">
        <v>2.8414999999999999</v>
      </c>
      <c r="CK463" t="s">
        <v>1673</v>
      </c>
      <c r="CL463" t="s">
        <v>1735</v>
      </c>
      <c r="CM463">
        <v>2.50345321050695</v>
      </c>
      <c r="CN463">
        <v>1.77</v>
      </c>
      <c r="CO463">
        <v>2.1367266052534748</v>
      </c>
      <c r="CP463">
        <v>0.3</v>
      </c>
      <c r="CQ463">
        <v>2.4367266052534751</v>
      </c>
    </row>
    <row r="464" spans="1:95" x14ac:dyDescent="0.25">
      <c r="A464">
        <v>1411</v>
      </c>
      <c r="B464" t="s">
        <v>826</v>
      </c>
      <c r="C464" t="s">
        <v>1225</v>
      </c>
      <c r="D464" t="s">
        <v>1624</v>
      </c>
      <c r="E464" t="s">
        <v>398</v>
      </c>
      <c r="F464">
        <v>213047180</v>
      </c>
      <c r="G464">
        <v>38.251829999999998</v>
      </c>
      <c r="H464" t="s">
        <v>413</v>
      </c>
      <c r="I464">
        <v>8149444511.3393993</v>
      </c>
      <c r="J464" t="s">
        <v>419</v>
      </c>
      <c r="K464">
        <v>13822085.647705499</v>
      </c>
      <c r="L464">
        <v>1</v>
      </c>
      <c r="M464">
        <v>8149444511.3393993</v>
      </c>
      <c r="N464">
        <v>326.5</v>
      </c>
      <c r="O464">
        <v>8.9968510000000002E-2</v>
      </c>
      <c r="P464">
        <v>6258200942.9145374</v>
      </c>
      <c r="Q464">
        <v>29.374718515000001</v>
      </c>
      <c r="R464">
        <v>50204000</v>
      </c>
      <c r="S464">
        <v>5020</v>
      </c>
      <c r="T464">
        <v>1.98026092196812</v>
      </c>
      <c r="U464">
        <v>3.1</v>
      </c>
      <c r="V464" t="s">
        <v>421</v>
      </c>
      <c r="W464" t="s">
        <v>425</v>
      </c>
      <c r="X464">
        <v>0</v>
      </c>
      <c r="Y464">
        <v>0</v>
      </c>
      <c r="Z464" t="s">
        <v>425</v>
      </c>
      <c r="AA464" t="s">
        <v>425</v>
      </c>
      <c r="AB464" t="s">
        <v>425</v>
      </c>
      <c r="AC464" t="s">
        <v>425</v>
      </c>
      <c r="AD464" t="s">
        <v>425</v>
      </c>
      <c r="AE464" t="s">
        <v>425</v>
      </c>
      <c r="AF464" t="s">
        <v>425</v>
      </c>
      <c r="AG464">
        <v>0</v>
      </c>
      <c r="AH464">
        <v>0.01</v>
      </c>
      <c r="AI464">
        <v>0</v>
      </c>
      <c r="AK464">
        <v>0</v>
      </c>
      <c r="AL464" t="s">
        <v>1658</v>
      </c>
      <c r="AN464" t="s">
        <v>427</v>
      </c>
      <c r="AO464" t="s">
        <v>427</v>
      </c>
      <c r="AP464" t="s">
        <v>427</v>
      </c>
      <c r="AR464">
        <v>0</v>
      </c>
      <c r="AS464">
        <v>0</v>
      </c>
      <c r="AT464">
        <v>0</v>
      </c>
      <c r="AU464">
        <v>0</v>
      </c>
      <c r="AV464">
        <v>2.0139999999999998</v>
      </c>
      <c r="AW464">
        <v>2.6019999999999999</v>
      </c>
      <c r="AX464" t="s">
        <v>423</v>
      </c>
      <c r="AY464">
        <v>1</v>
      </c>
      <c r="AZ464">
        <v>0</v>
      </c>
      <c r="BA464" t="s">
        <v>437</v>
      </c>
      <c r="BB464">
        <v>0</v>
      </c>
      <c r="BC464">
        <v>0</v>
      </c>
      <c r="BD464">
        <v>0</v>
      </c>
      <c r="BT464" t="s">
        <v>71</v>
      </c>
      <c r="BX464" t="s">
        <v>75</v>
      </c>
      <c r="CH464" t="b">
        <f>ISNUMBER(MATCH(D464,[1]Europe!$B$2:$B$15,0))</f>
        <v>0</v>
      </c>
      <c r="CI464">
        <v>2.3079999999999998</v>
      </c>
      <c r="CK464" t="s">
        <v>1673</v>
      </c>
      <c r="CL464" t="s">
        <v>1736</v>
      </c>
      <c r="CM464">
        <v>1.98026092196812</v>
      </c>
      <c r="CN464">
        <v>3.1</v>
      </c>
      <c r="CO464">
        <v>2.5401304609840598</v>
      </c>
      <c r="CP464">
        <v>-0.18</v>
      </c>
      <c r="CQ464">
        <v>2.3601304609840601</v>
      </c>
    </row>
    <row r="465" spans="1:95" x14ac:dyDescent="0.25">
      <c r="A465">
        <v>1414</v>
      </c>
      <c r="B465" t="s">
        <v>827</v>
      </c>
      <c r="C465" t="s">
        <v>1226</v>
      </c>
      <c r="D465" t="s">
        <v>1625</v>
      </c>
      <c r="E465" t="s">
        <v>406</v>
      </c>
      <c r="F465">
        <v>2480677500</v>
      </c>
      <c r="G465">
        <v>1.7698929999999999</v>
      </c>
      <c r="H465" t="s">
        <v>416</v>
      </c>
      <c r="I465">
        <v>4390533742.5074997</v>
      </c>
      <c r="J465" t="s">
        <v>419</v>
      </c>
      <c r="K465">
        <v>7722815.8409963399</v>
      </c>
      <c r="L465">
        <v>0.9</v>
      </c>
      <c r="M465">
        <v>3951480368.2567501</v>
      </c>
      <c r="N465">
        <v>137.4</v>
      </c>
      <c r="O465">
        <v>1.169249E-2</v>
      </c>
      <c r="P465">
        <v>3586795009.951828</v>
      </c>
      <c r="Q465">
        <v>1.6065481260000001</v>
      </c>
      <c r="R465">
        <v>35102070</v>
      </c>
      <c r="S465">
        <v>3510</v>
      </c>
      <c r="T465">
        <v>2.4391719121134199</v>
      </c>
      <c r="V465" t="s">
        <v>421</v>
      </c>
      <c r="W465" t="s">
        <v>425</v>
      </c>
      <c r="X465">
        <v>0</v>
      </c>
      <c r="Y465">
        <v>0</v>
      </c>
      <c r="Z465" t="s">
        <v>425</v>
      </c>
      <c r="AA465" t="s">
        <v>425</v>
      </c>
      <c r="AB465" t="s">
        <v>425</v>
      </c>
      <c r="AC465" t="s">
        <v>425</v>
      </c>
      <c r="AD465" t="s">
        <v>425</v>
      </c>
      <c r="AE465" t="s">
        <v>425</v>
      </c>
      <c r="AF465" t="s">
        <v>425</v>
      </c>
      <c r="AG465">
        <v>0</v>
      </c>
      <c r="AH465">
        <v>0</v>
      </c>
      <c r="AI465">
        <v>0</v>
      </c>
      <c r="AK465">
        <v>0</v>
      </c>
      <c r="AL465" t="s">
        <v>427</v>
      </c>
      <c r="AN465" t="s">
        <v>427</v>
      </c>
      <c r="AO465" t="s">
        <v>427</v>
      </c>
      <c r="AP465" t="s">
        <v>427</v>
      </c>
      <c r="AR465">
        <v>0</v>
      </c>
      <c r="AS465">
        <v>0</v>
      </c>
      <c r="AT465">
        <v>0</v>
      </c>
      <c r="AU465">
        <v>0</v>
      </c>
      <c r="AV465">
        <v>2.1179999999999999</v>
      </c>
      <c r="AW465">
        <v>2.5339999999999998</v>
      </c>
      <c r="AX465" t="s">
        <v>428</v>
      </c>
      <c r="AY465">
        <v>1</v>
      </c>
      <c r="AZ465">
        <v>0</v>
      </c>
      <c r="BA465" t="s">
        <v>445</v>
      </c>
      <c r="BB465">
        <v>0</v>
      </c>
      <c r="BC465">
        <v>0</v>
      </c>
      <c r="BD465">
        <v>0</v>
      </c>
      <c r="CH465" t="b">
        <f>ISNUMBER(MATCH(D465,[1]Europe!$B$2:$B$15,0))</f>
        <v>0</v>
      </c>
      <c r="CI465">
        <v>2.3260000000000001</v>
      </c>
      <c r="CK465" t="s">
        <v>453</v>
      </c>
      <c r="CM465">
        <v>2.4391719121134199</v>
      </c>
      <c r="CN465">
        <v>3.1</v>
      </c>
      <c r="CO465">
        <v>2.76958595605671</v>
      </c>
      <c r="CP465">
        <v>-0.18</v>
      </c>
      <c r="CQ465">
        <v>2.5895859560567098</v>
      </c>
    </row>
    <row r="466" spans="1:95" x14ac:dyDescent="0.25">
      <c r="A466">
        <v>1416</v>
      </c>
      <c r="B466" t="s">
        <v>828</v>
      </c>
      <c r="C466" t="s">
        <v>1227</v>
      </c>
      <c r="D466" t="s">
        <v>1626</v>
      </c>
      <c r="E466" t="s">
        <v>405</v>
      </c>
      <c r="F466">
        <v>616392100</v>
      </c>
      <c r="G466">
        <v>20.120059999999999</v>
      </c>
      <c r="H466" t="s">
        <v>415</v>
      </c>
      <c r="I466">
        <v>12401846035.525999</v>
      </c>
      <c r="J466" t="s">
        <v>419</v>
      </c>
      <c r="K466">
        <v>16625526.2193272</v>
      </c>
      <c r="L466">
        <v>0.5</v>
      </c>
      <c r="M466">
        <v>6200923017.7629995</v>
      </c>
      <c r="N466">
        <v>152.80000000000001</v>
      </c>
      <c r="O466">
        <v>0.13395578</v>
      </c>
      <c r="P466">
        <v>6308293338.9582233</v>
      </c>
      <c r="Q466">
        <v>20.468443184000002</v>
      </c>
      <c r="R466">
        <v>30302010</v>
      </c>
      <c r="S466">
        <v>3030</v>
      </c>
      <c r="T466">
        <v>3.1466666666666598</v>
      </c>
      <c r="U466">
        <v>2.08</v>
      </c>
      <c r="V466" t="s">
        <v>1651</v>
      </c>
      <c r="W466" t="s">
        <v>425</v>
      </c>
      <c r="X466">
        <v>0</v>
      </c>
      <c r="Y466">
        <v>0</v>
      </c>
      <c r="Z466" t="s">
        <v>425</v>
      </c>
      <c r="AA466" t="s">
        <v>425</v>
      </c>
      <c r="AB466" t="s">
        <v>425</v>
      </c>
      <c r="AC466" t="s">
        <v>425</v>
      </c>
      <c r="AD466" t="s">
        <v>425</v>
      </c>
      <c r="AE466" t="s">
        <v>425</v>
      </c>
      <c r="AF466" t="s">
        <v>425</v>
      </c>
      <c r="AG466">
        <v>0</v>
      </c>
      <c r="AH466">
        <v>0</v>
      </c>
      <c r="AI466">
        <v>0</v>
      </c>
      <c r="AK466">
        <v>0</v>
      </c>
      <c r="AL466" t="s">
        <v>427</v>
      </c>
      <c r="AN466" t="s">
        <v>427</v>
      </c>
      <c r="AO466" t="s">
        <v>427</v>
      </c>
      <c r="AP466" t="s">
        <v>427</v>
      </c>
      <c r="AR466">
        <v>0</v>
      </c>
      <c r="AS466">
        <v>0</v>
      </c>
      <c r="AT466">
        <v>0</v>
      </c>
      <c r="AU466">
        <v>0</v>
      </c>
      <c r="AV466">
        <v>2.1019999999999999</v>
      </c>
      <c r="AW466">
        <v>3.028</v>
      </c>
      <c r="AX466" t="s">
        <v>433</v>
      </c>
      <c r="AY466">
        <v>0</v>
      </c>
      <c r="AZ466">
        <v>0</v>
      </c>
      <c r="BA466" t="s">
        <v>444</v>
      </c>
      <c r="BB466">
        <v>0</v>
      </c>
      <c r="BC466">
        <v>0</v>
      </c>
      <c r="BD466">
        <v>0</v>
      </c>
      <c r="CH466" t="b">
        <f>ISNUMBER(MATCH(D466,[1]Europe!$B$2:$B$15,0))</f>
        <v>0</v>
      </c>
      <c r="CI466">
        <v>2.5649999999999999</v>
      </c>
      <c r="CK466" t="s">
        <v>453</v>
      </c>
      <c r="CM466">
        <v>3.1466666666666598</v>
      </c>
      <c r="CN466">
        <v>2.08</v>
      </c>
      <c r="CO466">
        <v>2.6133333333333302</v>
      </c>
      <c r="CP466">
        <v>0.3</v>
      </c>
      <c r="CQ466">
        <v>2.91333333333333</v>
      </c>
    </row>
    <row r="467" spans="1:95" x14ac:dyDescent="0.25">
      <c r="A467">
        <v>1419</v>
      </c>
      <c r="B467" t="s">
        <v>170</v>
      </c>
      <c r="C467" t="s">
        <v>270</v>
      </c>
      <c r="D467" t="s">
        <v>370</v>
      </c>
      <c r="E467" t="s">
        <v>401</v>
      </c>
      <c r="F467">
        <v>507431030</v>
      </c>
      <c r="G467">
        <v>6.5759999999999996</v>
      </c>
      <c r="H467" t="s">
        <v>412</v>
      </c>
      <c r="I467">
        <v>3336866453.2800002</v>
      </c>
      <c r="J467" t="s">
        <v>418</v>
      </c>
      <c r="K467">
        <v>30812669.2248688</v>
      </c>
      <c r="L467">
        <v>0.9</v>
      </c>
      <c r="M467">
        <v>3003179807.9520001</v>
      </c>
      <c r="N467">
        <v>6.3079999999999998</v>
      </c>
      <c r="O467">
        <v>1</v>
      </c>
      <c r="P467">
        <v>2880787443.5159998</v>
      </c>
      <c r="Q467">
        <v>6.3079999999999998</v>
      </c>
      <c r="R467">
        <v>40501015</v>
      </c>
      <c r="S467">
        <v>4050</v>
      </c>
      <c r="T467">
        <v>1.76815424438663</v>
      </c>
      <c r="U467">
        <v>1.5</v>
      </c>
      <c r="V467" t="s">
        <v>420</v>
      </c>
      <c r="W467" t="s">
        <v>425</v>
      </c>
      <c r="X467">
        <v>0</v>
      </c>
      <c r="Y467">
        <v>0.01</v>
      </c>
      <c r="Z467" t="s">
        <v>425</v>
      </c>
      <c r="AA467" t="s">
        <v>425</v>
      </c>
      <c r="AB467" t="s">
        <v>425</v>
      </c>
      <c r="AC467" t="s">
        <v>425</v>
      </c>
      <c r="AD467" t="s">
        <v>425</v>
      </c>
      <c r="AE467" t="s">
        <v>425</v>
      </c>
      <c r="AF467" t="s">
        <v>425</v>
      </c>
      <c r="AG467">
        <v>0</v>
      </c>
      <c r="AH467">
        <v>0</v>
      </c>
      <c r="AI467">
        <v>0</v>
      </c>
      <c r="AK467">
        <v>0</v>
      </c>
      <c r="AL467" t="s">
        <v>427</v>
      </c>
      <c r="AN467" t="s">
        <v>427</v>
      </c>
      <c r="AO467" t="s">
        <v>427</v>
      </c>
      <c r="AP467" t="s">
        <v>427</v>
      </c>
      <c r="AR467">
        <v>0</v>
      </c>
      <c r="AS467">
        <v>0</v>
      </c>
      <c r="AT467">
        <v>0</v>
      </c>
      <c r="AU467">
        <v>0</v>
      </c>
      <c r="AV467">
        <v>2.5910000000000002</v>
      </c>
      <c r="AW467">
        <v>2.93</v>
      </c>
      <c r="AX467" t="s">
        <v>435</v>
      </c>
      <c r="AY467">
        <v>0</v>
      </c>
      <c r="AZ467">
        <v>0</v>
      </c>
      <c r="BA467" t="s">
        <v>440</v>
      </c>
      <c r="BB467">
        <v>0</v>
      </c>
      <c r="BC467">
        <v>0</v>
      </c>
      <c r="BD467">
        <v>0</v>
      </c>
      <c r="CH467" t="b">
        <f>ISNUMBER(MATCH(D467,[1]Europe!$B$2:$B$15,0))</f>
        <v>0</v>
      </c>
      <c r="CI467">
        <v>2.7605</v>
      </c>
      <c r="CK467" t="s">
        <v>453</v>
      </c>
      <c r="CM467">
        <v>1.76815424438663</v>
      </c>
      <c r="CN467">
        <v>1.5</v>
      </c>
      <c r="CO467">
        <v>1.634077122193315</v>
      </c>
      <c r="CP467">
        <v>-0.3</v>
      </c>
      <c r="CQ467">
        <v>1.334077122193315</v>
      </c>
    </row>
    <row r="468" spans="1:95" x14ac:dyDescent="0.25">
      <c r="A468">
        <v>1425</v>
      </c>
      <c r="B468" t="s">
        <v>829</v>
      </c>
      <c r="C468" t="s">
        <v>1228</v>
      </c>
      <c r="D468" t="s">
        <v>1627</v>
      </c>
      <c r="E468" t="s">
        <v>409</v>
      </c>
      <c r="F468">
        <v>3462087600</v>
      </c>
      <c r="G468">
        <v>32.238869999999999</v>
      </c>
      <c r="H468" t="s">
        <v>417</v>
      </c>
      <c r="I468">
        <v>111613792065.01199</v>
      </c>
      <c r="J468" t="s">
        <v>419</v>
      </c>
      <c r="K468">
        <v>190335590.75150201</v>
      </c>
      <c r="L468">
        <v>0.85</v>
      </c>
      <c r="M468">
        <v>94871723255.260193</v>
      </c>
      <c r="N468">
        <v>23.2</v>
      </c>
      <c r="O468">
        <v>1.0797969999999999</v>
      </c>
      <c r="P468">
        <v>73720297579.163177</v>
      </c>
      <c r="Q468">
        <v>25.051290399999999</v>
      </c>
      <c r="R468">
        <v>30202010</v>
      </c>
      <c r="S468">
        <v>3020</v>
      </c>
      <c r="T468">
        <v>3.4</v>
      </c>
      <c r="V468" t="s">
        <v>422</v>
      </c>
      <c r="W468" t="s">
        <v>426</v>
      </c>
      <c r="X468">
        <v>0</v>
      </c>
      <c r="Y468">
        <v>0</v>
      </c>
      <c r="Z468" t="s">
        <v>425</v>
      </c>
      <c r="AA468" t="s">
        <v>425</v>
      </c>
      <c r="AB468" t="s">
        <v>425</v>
      </c>
      <c r="AC468" t="s">
        <v>425</v>
      </c>
      <c r="AD468" t="s">
        <v>425</v>
      </c>
      <c r="AE468" t="s">
        <v>425</v>
      </c>
      <c r="AF468" t="s">
        <v>425</v>
      </c>
      <c r="AG468">
        <v>0</v>
      </c>
      <c r="AH468">
        <v>0</v>
      </c>
      <c r="AI468">
        <v>0</v>
      </c>
      <c r="AK468">
        <v>0</v>
      </c>
      <c r="AL468" t="s">
        <v>427</v>
      </c>
      <c r="AN468" t="s">
        <v>427</v>
      </c>
      <c r="AO468" t="s">
        <v>427</v>
      </c>
      <c r="AP468" t="s">
        <v>427</v>
      </c>
      <c r="AR468">
        <v>0</v>
      </c>
      <c r="AS468">
        <v>0</v>
      </c>
      <c r="AT468">
        <v>0</v>
      </c>
      <c r="AU468">
        <v>0</v>
      </c>
      <c r="AV468">
        <v>2.2610000000000001</v>
      </c>
      <c r="AW468">
        <v>2.4910000000000001</v>
      </c>
      <c r="AX468" t="s">
        <v>433</v>
      </c>
      <c r="AY468">
        <v>0</v>
      </c>
      <c r="AZ468">
        <v>0</v>
      </c>
      <c r="BA468" t="s">
        <v>449</v>
      </c>
      <c r="BB468">
        <v>0</v>
      </c>
      <c r="BC468">
        <v>0</v>
      </c>
      <c r="BD468">
        <v>0</v>
      </c>
      <c r="CH468" t="b">
        <f>ISNUMBER(MATCH(D468,[1]Europe!$B$2:$B$15,0))</f>
        <v>0</v>
      </c>
      <c r="CI468">
        <v>2.3759999999999999</v>
      </c>
      <c r="CK468" t="s">
        <v>453</v>
      </c>
      <c r="CM468">
        <v>3.4</v>
      </c>
      <c r="CN468">
        <v>3.1</v>
      </c>
      <c r="CO468">
        <v>3.25</v>
      </c>
      <c r="CP468">
        <v>-0.24</v>
      </c>
      <c r="CQ468">
        <v>3.01</v>
      </c>
    </row>
    <row r="469" spans="1:95" x14ac:dyDescent="0.25">
      <c r="A469">
        <v>1426</v>
      </c>
      <c r="B469" t="s">
        <v>124</v>
      </c>
      <c r="C469" t="s">
        <v>224</v>
      </c>
      <c r="D469" t="s">
        <v>324</v>
      </c>
      <c r="E469" t="s">
        <v>410</v>
      </c>
      <c r="F469">
        <v>194505658</v>
      </c>
      <c r="G469">
        <v>181.8</v>
      </c>
      <c r="H469" t="s">
        <v>412</v>
      </c>
      <c r="I469">
        <v>35361128624.400002</v>
      </c>
      <c r="J469" t="s">
        <v>418</v>
      </c>
      <c r="K469">
        <v>36834331.3722222</v>
      </c>
      <c r="L469">
        <v>0.65</v>
      </c>
      <c r="M469">
        <v>22984733605.860001</v>
      </c>
      <c r="N469">
        <v>142.5</v>
      </c>
      <c r="O469">
        <v>1</v>
      </c>
      <c r="P469">
        <v>18016086572.25</v>
      </c>
      <c r="Q469">
        <v>142.5</v>
      </c>
      <c r="R469">
        <v>20103015</v>
      </c>
      <c r="S469">
        <v>2010</v>
      </c>
      <c r="T469">
        <v>1.74156423615151</v>
      </c>
      <c r="U469">
        <v>1.77</v>
      </c>
      <c r="V469" t="s">
        <v>422</v>
      </c>
      <c r="W469" t="s">
        <v>425</v>
      </c>
      <c r="X469">
        <v>0</v>
      </c>
      <c r="Y469">
        <v>0</v>
      </c>
      <c r="Z469" t="s">
        <v>425</v>
      </c>
      <c r="AA469" t="s">
        <v>425</v>
      </c>
      <c r="AB469" t="s">
        <v>425</v>
      </c>
      <c r="AC469" t="s">
        <v>425</v>
      </c>
      <c r="AD469" t="s">
        <v>425</v>
      </c>
      <c r="AE469" t="s">
        <v>425</v>
      </c>
      <c r="AF469" t="s">
        <v>425</v>
      </c>
      <c r="AG469">
        <v>0</v>
      </c>
      <c r="AH469">
        <v>0</v>
      </c>
      <c r="AI469">
        <v>0</v>
      </c>
      <c r="AK469">
        <v>0</v>
      </c>
      <c r="AL469" t="s">
        <v>427</v>
      </c>
      <c r="AN469" t="s">
        <v>427</v>
      </c>
      <c r="AO469" t="s">
        <v>427</v>
      </c>
      <c r="AP469" t="s">
        <v>427</v>
      </c>
      <c r="AR469">
        <v>0</v>
      </c>
      <c r="AS469">
        <v>0</v>
      </c>
      <c r="AT469">
        <v>0</v>
      </c>
      <c r="AU469">
        <v>0</v>
      </c>
      <c r="AV469">
        <v>2.661</v>
      </c>
      <c r="AW469">
        <v>2.8610000000000002</v>
      </c>
      <c r="AX469" t="s">
        <v>432</v>
      </c>
      <c r="AY469">
        <v>0</v>
      </c>
      <c r="AZ469">
        <v>0</v>
      </c>
      <c r="BA469" t="s">
        <v>450</v>
      </c>
      <c r="BB469">
        <v>0</v>
      </c>
      <c r="BC469">
        <v>0</v>
      </c>
      <c r="BD469">
        <v>0</v>
      </c>
      <c r="CH469" t="b">
        <f>ISNUMBER(MATCH(D469,[1]Europe!$B$2:$B$15,0))</f>
        <v>0</v>
      </c>
      <c r="CI469">
        <v>2.7610000000000001</v>
      </c>
      <c r="CK469" t="s">
        <v>453</v>
      </c>
      <c r="CM469">
        <v>1.74156423615151</v>
      </c>
      <c r="CN469">
        <v>1.77</v>
      </c>
      <c r="CO469">
        <v>1.7557821180757549</v>
      </c>
      <c r="CP469">
        <v>-0.24</v>
      </c>
      <c r="CQ469">
        <v>1.5157821180757549</v>
      </c>
    </row>
    <row r="470" spans="1:95" x14ac:dyDescent="0.25">
      <c r="A470">
        <v>1428</v>
      </c>
      <c r="B470" t="s">
        <v>830</v>
      </c>
      <c r="C470" t="s">
        <v>1229</v>
      </c>
      <c r="D470" t="s">
        <v>1628</v>
      </c>
      <c r="E470" t="s">
        <v>399</v>
      </c>
      <c r="F470">
        <v>1829281171</v>
      </c>
      <c r="G470">
        <v>28.02</v>
      </c>
      <c r="H470" t="s">
        <v>412</v>
      </c>
      <c r="I470">
        <v>51256458411.419998</v>
      </c>
      <c r="J470" t="s">
        <v>418</v>
      </c>
      <c r="K470">
        <v>33560177.086428598</v>
      </c>
      <c r="L470">
        <v>0.45</v>
      </c>
      <c r="M470">
        <v>23065406285.139</v>
      </c>
      <c r="N470">
        <v>24.08</v>
      </c>
      <c r="O470">
        <v>1</v>
      </c>
      <c r="P470">
        <v>19822090768.956001</v>
      </c>
      <c r="Q470">
        <v>24.08</v>
      </c>
      <c r="R470">
        <v>40301010</v>
      </c>
      <c r="S470">
        <v>4030</v>
      </c>
      <c r="T470">
        <v>1.98736553146424</v>
      </c>
      <c r="V470" t="s">
        <v>421</v>
      </c>
      <c r="W470" t="s">
        <v>425</v>
      </c>
      <c r="X470">
        <v>0</v>
      </c>
      <c r="Y470">
        <v>0</v>
      </c>
      <c r="Z470" t="s">
        <v>425</v>
      </c>
      <c r="AA470" t="s">
        <v>425</v>
      </c>
      <c r="AB470" t="s">
        <v>425</v>
      </c>
      <c r="AC470" t="s">
        <v>425</v>
      </c>
      <c r="AD470" t="s">
        <v>425</v>
      </c>
      <c r="AE470" t="s">
        <v>425</v>
      </c>
      <c r="AF470" t="s">
        <v>425</v>
      </c>
      <c r="AG470">
        <v>0</v>
      </c>
      <c r="AH470">
        <v>0</v>
      </c>
      <c r="AI470">
        <v>0</v>
      </c>
      <c r="AK470">
        <v>0</v>
      </c>
      <c r="AL470" t="s">
        <v>427</v>
      </c>
      <c r="AN470" t="s">
        <v>427</v>
      </c>
      <c r="AO470" t="s">
        <v>427</v>
      </c>
      <c r="AP470" t="s">
        <v>427</v>
      </c>
      <c r="AR470">
        <v>0</v>
      </c>
      <c r="AS470">
        <v>0</v>
      </c>
      <c r="AT470">
        <v>0</v>
      </c>
      <c r="AU470">
        <v>0</v>
      </c>
      <c r="AV470">
        <v>1.905</v>
      </c>
      <c r="AW470">
        <v>3.3580000000000001</v>
      </c>
      <c r="AX470" t="s">
        <v>429</v>
      </c>
      <c r="AY470">
        <v>0</v>
      </c>
      <c r="AZ470">
        <v>0</v>
      </c>
      <c r="BA470" t="s">
        <v>448</v>
      </c>
      <c r="BB470">
        <v>0</v>
      </c>
      <c r="BC470">
        <v>0</v>
      </c>
      <c r="BD470">
        <v>0</v>
      </c>
      <c r="CH470" t="b">
        <f>ISNUMBER(MATCH(D470,[1]Europe!$B$2:$B$15,0))</f>
        <v>0</v>
      </c>
      <c r="CI470">
        <v>2.6315</v>
      </c>
      <c r="CK470" t="s">
        <v>453</v>
      </c>
      <c r="CM470">
        <v>1.98736553146424</v>
      </c>
      <c r="CN470">
        <v>3.1</v>
      </c>
      <c r="CO470">
        <v>2.5436827657321199</v>
      </c>
      <c r="CP470">
        <v>-0.18</v>
      </c>
      <c r="CQ470">
        <v>2.3636827657321202</v>
      </c>
    </row>
    <row r="471" spans="1:95" x14ac:dyDescent="0.25">
      <c r="A471">
        <v>1429</v>
      </c>
      <c r="B471" t="s">
        <v>156</v>
      </c>
      <c r="C471" t="s">
        <v>256</v>
      </c>
      <c r="D471" t="s">
        <v>356</v>
      </c>
      <c r="E471" t="s">
        <v>397</v>
      </c>
      <c r="F471">
        <v>142625428</v>
      </c>
      <c r="G471">
        <v>82.02</v>
      </c>
      <c r="H471" t="s">
        <v>412</v>
      </c>
      <c r="I471">
        <v>11698137604.559999</v>
      </c>
      <c r="J471" t="s">
        <v>418</v>
      </c>
      <c r="K471">
        <v>24417917.903809499</v>
      </c>
      <c r="L471">
        <v>0.85000000000000009</v>
      </c>
      <c r="M471">
        <v>9943416963.8760014</v>
      </c>
      <c r="N471">
        <v>70.099999999999994</v>
      </c>
      <c r="O471">
        <v>1</v>
      </c>
      <c r="P471">
        <v>8498336127.3800001</v>
      </c>
      <c r="Q471">
        <v>70.099999999999994</v>
      </c>
      <c r="R471">
        <v>35102045</v>
      </c>
      <c r="S471">
        <v>3510</v>
      </c>
      <c r="T471">
        <v>1.7463750143176899</v>
      </c>
      <c r="U471">
        <v>2.7</v>
      </c>
      <c r="V471" t="s">
        <v>420</v>
      </c>
      <c r="W471" t="s">
        <v>425</v>
      </c>
      <c r="X471">
        <v>0</v>
      </c>
      <c r="Y471">
        <v>0</v>
      </c>
      <c r="Z471" t="s">
        <v>425</v>
      </c>
      <c r="AA471" t="s">
        <v>425</v>
      </c>
      <c r="AB471" t="s">
        <v>425</v>
      </c>
      <c r="AC471" t="s">
        <v>425</v>
      </c>
      <c r="AD471" t="s">
        <v>425</v>
      </c>
      <c r="AE471" t="s">
        <v>425</v>
      </c>
      <c r="AF471" t="s">
        <v>425</v>
      </c>
      <c r="AG471">
        <v>0</v>
      </c>
      <c r="AH471">
        <v>0</v>
      </c>
      <c r="AI471">
        <v>0</v>
      </c>
      <c r="AK471">
        <v>0</v>
      </c>
      <c r="AL471" t="s">
        <v>427</v>
      </c>
      <c r="AN471" t="s">
        <v>427</v>
      </c>
      <c r="AO471" t="s">
        <v>427</v>
      </c>
      <c r="AP471" t="s">
        <v>427</v>
      </c>
      <c r="AR471">
        <v>0</v>
      </c>
      <c r="AS471">
        <v>0</v>
      </c>
      <c r="AT471">
        <v>0</v>
      </c>
      <c r="AU471">
        <v>0</v>
      </c>
      <c r="AV471">
        <v>2.6110000000000002</v>
      </c>
      <c r="AW471">
        <v>3.1669999999999998</v>
      </c>
      <c r="AX471" t="s">
        <v>428</v>
      </c>
      <c r="AY471">
        <v>1</v>
      </c>
      <c r="AZ471">
        <v>0</v>
      </c>
      <c r="BA471" t="s">
        <v>436</v>
      </c>
      <c r="BB471">
        <v>0</v>
      </c>
      <c r="BC471">
        <v>0</v>
      </c>
      <c r="BD471">
        <v>0</v>
      </c>
      <c r="CH471" t="b">
        <f>ISNUMBER(MATCH(D471,[1]Europe!$B$2:$B$15,0))</f>
        <v>0</v>
      </c>
      <c r="CI471">
        <v>2.8889999999999998</v>
      </c>
      <c r="CK471" t="s">
        <v>453</v>
      </c>
      <c r="CM471">
        <v>1.7463750143176899</v>
      </c>
      <c r="CN471">
        <v>2.7</v>
      </c>
      <c r="CO471">
        <v>2.2231875071588449</v>
      </c>
      <c r="CP471">
        <v>-0.3</v>
      </c>
      <c r="CQ471">
        <v>1.9231875071588449</v>
      </c>
    </row>
    <row r="472" spans="1:95" x14ac:dyDescent="0.25">
      <c r="A472">
        <v>1431</v>
      </c>
      <c r="B472" t="s">
        <v>139</v>
      </c>
      <c r="C472" t="s">
        <v>239</v>
      </c>
      <c r="D472" t="s">
        <v>339</v>
      </c>
      <c r="E472" t="s">
        <v>407</v>
      </c>
      <c r="F472">
        <v>1557675176</v>
      </c>
      <c r="G472">
        <v>47.784999999999997</v>
      </c>
      <c r="H472" t="s">
        <v>412</v>
      </c>
      <c r="I472">
        <v>74433508285.159988</v>
      </c>
      <c r="J472" t="s">
        <v>418</v>
      </c>
      <c r="K472">
        <v>328954382.36553299</v>
      </c>
      <c r="L472">
        <v>1</v>
      </c>
      <c r="M472">
        <v>74433508285.159988</v>
      </c>
      <c r="N472">
        <v>49.65</v>
      </c>
      <c r="O472">
        <v>1</v>
      </c>
      <c r="P472">
        <v>77338572488.399994</v>
      </c>
      <c r="Q472">
        <v>49.65</v>
      </c>
      <c r="R472">
        <v>30101010</v>
      </c>
      <c r="S472">
        <v>3010</v>
      </c>
      <c r="T472">
        <v>3.4</v>
      </c>
      <c r="U472">
        <v>1.5</v>
      </c>
      <c r="V472" t="s">
        <v>421</v>
      </c>
      <c r="W472" t="s">
        <v>425</v>
      </c>
      <c r="X472">
        <v>0</v>
      </c>
      <c r="Y472">
        <v>0</v>
      </c>
      <c r="Z472" t="s">
        <v>425</v>
      </c>
      <c r="AA472" t="s">
        <v>425</v>
      </c>
      <c r="AB472" t="s">
        <v>425</v>
      </c>
      <c r="AC472" t="s">
        <v>425</v>
      </c>
      <c r="AD472" t="s">
        <v>425</v>
      </c>
      <c r="AE472" t="s">
        <v>425</v>
      </c>
      <c r="AF472" t="s">
        <v>425</v>
      </c>
      <c r="AG472">
        <v>0</v>
      </c>
      <c r="AH472">
        <v>0</v>
      </c>
      <c r="AI472">
        <v>0</v>
      </c>
      <c r="AK472">
        <v>0</v>
      </c>
      <c r="AL472" t="s">
        <v>427</v>
      </c>
      <c r="AN472" t="s">
        <v>427</v>
      </c>
      <c r="AO472" t="s">
        <v>427</v>
      </c>
      <c r="AP472" t="s">
        <v>427</v>
      </c>
      <c r="AR472">
        <v>0</v>
      </c>
      <c r="AS472">
        <v>0</v>
      </c>
      <c r="AT472">
        <v>0</v>
      </c>
      <c r="AU472">
        <v>0</v>
      </c>
      <c r="AV472">
        <v>2.355</v>
      </c>
      <c r="AW472">
        <v>3.0659999999999998</v>
      </c>
      <c r="AX472" t="s">
        <v>433</v>
      </c>
      <c r="AY472">
        <v>0</v>
      </c>
      <c r="AZ472">
        <v>0</v>
      </c>
      <c r="BA472" t="s">
        <v>446</v>
      </c>
      <c r="BB472">
        <v>0</v>
      </c>
      <c r="BC472">
        <v>0</v>
      </c>
      <c r="BD472">
        <v>0</v>
      </c>
      <c r="CH472" t="b">
        <f>ISNUMBER(MATCH(D472,[1]Europe!$B$2:$B$15,0))</f>
        <v>0</v>
      </c>
      <c r="CI472">
        <v>2.7105000000000001</v>
      </c>
      <c r="CK472" t="s">
        <v>453</v>
      </c>
      <c r="CM472">
        <v>3.4</v>
      </c>
      <c r="CN472">
        <v>1.5</v>
      </c>
      <c r="CO472">
        <v>2.4500000000000002</v>
      </c>
      <c r="CP472">
        <v>-0.18</v>
      </c>
      <c r="CQ472">
        <v>2.27</v>
      </c>
    </row>
    <row r="473" spans="1:95" x14ac:dyDescent="0.25">
      <c r="A473">
        <v>1432</v>
      </c>
      <c r="B473" t="s">
        <v>831</v>
      </c>
      <c r="C473" t="s">
        <v>1230</v>
      </c>
      <c r="D473" t="s">
        <v>1629</v>
      </c>
      <c r="E473" t="s">
        <v>399</v>
      </c>
      <c r="F473">
        <v>2637743772</v>
      </c>
      <c r="G473">
        <v>53.3</v>
      </c>
      <c r="H473" t="s">
        <v>412</v>
      </c>
      <c r="I473">
        <v>140591743047.60001</v>
      </c>
      <c r="J473" t="s">
        <v>418</v>
      </c>
      <c r="K473">
        <v>67116423.676190495</v>
      </c>
      <c r="L473">
        <v>1</v>
      </c>
      <c r="M473">
        <v>140591743047.60001</v>
      </c>
      <c r="N473">
        <v>54.9</v>
      </c>
      <c r="O473">
        <v>1</v>
      </c>
      <c r="P473">
        <v>144812133082.79999</v>
      </c>
      <c r="Q473">
        <v>54.9</v>
      </c>
      <c r="R473">
        <v>45201020</v>
      </c>
      <c r="S473">
        <v>4520</v>
      </c>
      <c r="T473">
        <v>1.9946538426723599</v>
      </c>
      <c r="U473">
        <v>1.5</v>
      </c>
      <c r="V473" t="s">
        <v>421</v>
      </c>
      <c r="W473" t="s">
        <v>425</v>
      </c>
      <c r="X473">
        <v>0</v>
      </c>
      <c r="Y473">
        <v>0</v>
      </c>
      <c r="Z473" t="s">
        <v>425</v>
      </c>
      <c r="AA473" t="s">
        <v>425</v>
      </c>
      <c r="AB473" t="s">
        <v>425</v>
      </c>
      <c r="AC473" t="s">
        <v>425</v>
      </c>
      <c r="AD473" t="s">
        <v>425</v>
      </c>
      <c r="AE473" t="s">
        <v>425</v>
      </c>
      <c r="AF473" t="s">
        <v>425</v>
      </c>
      <c r="AG473">
        <v>0</v>
      </c>
      <c r="AH473">
        <v>0</v>
      </c>
      <c r="AI473">
        <v>0</v>
      </c>
      <c r="AK473">
        <v>0</v>
      </c>
      <c r="AL473" t="s">
        <v>427</v>
      </c>
      <c r="AN473" t="s">
        <v>427</v>
      </c>
      <c r="AO473" t="s">
        <v>427</v>
      </c>
      <c r="AP473" t="s">
        <v>427</v>
      </c>
      <c r="AR473">
        <v>0</v>
      </c>
      <c r="AS473">
        <v>0</v>
      </c>
      <c r="AT473">
        <v>0</v>
      </c>
      <c r="AU473">
        <v>0</v>
      </c>
      <c r="AV473">
        <v>2.464</v>
      </c>
      <c r="AW473">
        <v>3</v>
      </c>
      <c r="AX473" t="s">
        <v>423</v>
      </c>
      <c r="AY473">
        <v>1</v>
      </c>
      <c r="AZ473">
        <v>0</v>
      </c>
      <c r="BA473" t="s">
        <v>445</v>
      </c>
      <c r="BB473">
        <v>0</v>
      </c>
      <c r="BC473">
        <v>0</v>
      </c>
      <c r="BD473">
        <v>0</v>
      </c>
      <c r="CH473" t="b">
        <f>ISNUMBER(MATCH(D473,[1]Europe!$B$2:$B$15,0))</f>
        <v>0</v>
      </c>
      <c r="CI473">
        <v>2.7320000000000002</v>
      </c>
      <c r="CK473" t="s">
        <v>453</v>
      </c>
      <c r="CM473">
        <v>1.9946538426723599</v>
      </c>
      <c r="CN473">
        <v>1.5</v>
      </c>
      <c r="CO473">
        <v>1.74732692133618</v>
      </c>
      <c r="CP473">
        <v>-0.18</v>
      </c>
      <c r="CQ473">
        <v>1.56732692133618</v>
      </c>
    </row>
    <row r="474" spans="1:95" x14ac:dyDescent="0.25">
      <c r="A474">
        <v>1434</v>
      </c>
      <c r="B474" t="s">
        <v>832</v>
      </c>
      <c r="C474" t="s">
        <v>1231</v>
      </c>
      <c r="D474" t="s">
        <v>1630</v>
      </c>
      <c r="E474" t="s">
        <v>407</v>
      </c>
      <c r="F474">
        <v>717473508</v>
      </c>
      <c r="G474">
        <v>13.81</v>
      </c>
      <c r="H474" t="s">
        <v>412</v>
      </c>
      <c r="I474">
        <v>9908309145.4799995</v>
      </c>
      <c r="J474" t="s">
        <v>418</v>
      </c>
      <c r="K474">
        <v>33150047.318852499</v>
      </c>
      <c r="L474">
        <v>0.55000000000000004</v>
      </c>
      <c r="M474">
        <v>5449570030.0139999</v>
      </c>
      <c r="N474">
        <v>14.455</v>
      </c>
      <c r="O474">
        <v>1</v>
      </c>
      <c r="P474">
        <v>5704093756.9770002</v>
      </c>
      <c r="Q474">
        <v>14.455</v>
      </c>
      <c r="R474">
        <v>30302010</v>
      </c>
      <c r="S474">
        <v>3030</v>
      </c>
      <c r="T474">
        <v>3.4</v>
      </c>
      <c r="U474">
        <v>3.1</v>
      </c>
      <c r="V474" t="s">
        <v>421</v>
      </c>
      <c r="W474" t="s">
        <v>425</v>
      </c>
      <c r="X474">
        <v>0</v>
      </c>
      <c r="Y474">
        <v>0</v>
      </c>
      <c r="Z474" t="s">
        <v>425</v>
      </c>
      <c r="AA474" t="s">
        <v>425</v>
      </c>
      <c r="AB474" t="s">
        <v>425</v>
      </c>
      <c r="AC474" t="s">
        <v>425</v>
      </c>
      <c r="AD474" t="s">
        <v>425</v>
      </c>
      <c r="AE474" t="s">
        <v>425</v>
      </c>
      <c r="AF474" t="s">
        <v>425</v>
      </c>
      <c r="AG474">
        <v>0</v>
      </c>
      <c r="AH474">
        <v>0</v>
      </c>
      <c r="AI474">
        <v>0</v>
      </c>
      <c r="AK474">
        <v>0</v>
      </c>
      <c r="AL474" t="s">
        <v>427</v>
      </c>
      <c r="AN474" t="s">
        <v>427</v>
      </c>
      <c r="AO474" t="s">
        <v>427</v>
      </c>
      <c r="AP474" t="s">
        <v>427</v>
      </c>
      <c r="AR474">
        <v>0</v>
      </c>
      <c r="AS474">
        <v>0</v>
      </c>
      <c r="AT474">
        <v>0</v>
      </c>
      <c r="AU474">
        <v>0</v>
      </c>
      <c r="AV474">
        <v>2.2250000000000001</v>
      </c>
      <c r="AW474">
        <v>2.2309999999999999</v>
      </c>
      <c r="AX474" t="s">
        <v>433</v>
      </c>
      <c r="AY474">
        <v>0</v>
      </c>
      <c r="AZ474">
        <v>0</v>
      </c>
      <c r="BA474" t="s">
        <v>446</v>
      </c>
      <c r="BB474">
        <v>0</v>
      </c>
      <c r="BC474">
        <v>0</v>
      </c>
      <c r="BD474">
        <v>0</v>
      </c>
      <c r="CH474" t="b">
        <f>ISNUMBER(MATCH(D474,[1]Europe!$B$2:$B$15,0))</f>
        <v>0</v>
      </c>
      <c r="CI474">
        <v>2.2280000000000002</v>
      </c>
      <c r="CK474" t="s">
        <v>453</v>
      </c>
      <c r="CM474">
        <v>3.4</v>
      </c>
      <c r="CN474">
        <v>3.1</v>
      </c>
      <c r="CO474">
        <v>3.25</v>
      </c>
      <c r="CP474">
        <v>-0.18</v>
      </c>
      <c r="CQ474">
        <v>3.07</v>
      </c>
    </row>
    <row r="475" spans="1:95" x14ac:dyDescent="0.25">
      <c r="A475">
        <v>1436</v>
      </c>
      <c r="B475" t="s">
        <v>833</v>
      </c>
      <c r="C475" t="s">
        <v>1232</v>
      </c>
      <c r="D475" t="s">
        <v>1631</v>
      </c>
      <c r="E475" t="s">
        <v>406</v>
      </c>
      <c r="F475">
        <v>488792080</v>
      </c>
      <c r="G475">
        <v>10.40296</v>
      </c>
      <c r="H475" t="s">
        <v>416</v>
      </c>
      <c r="I475">
        <v>5084884456.5567999</v>
      </c>
      <c r="J475" t="s">
        <v>419</v>
      </c>
      <c r="K475">
        <v>7898997.63288505</v>
      </c>
      <c r="L475">
        <v>0.9</v>
      </c>
      <c r="M475">
        <v>4576396010.9011202</v>
      </c>
      <c r="N475">
        <v>863.5</v>
      </c>
      <c r="O475">
        <v>1.169249E-2</v>
      </c>
      <c r="P475">
        <v>4441564965.7874603</v>
      </c>
      <c r="Q475">
        <v>10.096465115000001</v>
      </c>
      <c r="R475">
        <v>35102040</v>
      </c>
      <c r="S475">
        <v>3510</v>
      </c>
      <c r="T475">
        <v>1.94404522330952</v>
      </c>
      <c r="V475" t="s">
        <v>424</v>
      </c>
      <c r="W475" t="s">
        <v>425</v>
      </c>
      <c r="X475">
        <v>0</v>
      </c>
      <c r="Y475">
        <v>0</v>
      </c>
      <c r="Z475" t="s">
        <v>425</v>
      </c>
      <c r="AA475" t="s">
        <v>425</v>
      </c>
      <c r="AB475" t="s">
        <v>425</v>
      </c>
      <c r="AC475" t="s">
        <v>425</v>
      </c>
      <c r="AD475" t="s">
        <v>425</v>
      </c>
      <c r="AE475" t="s">
        <v>425</v>
      </c>
      <c r="AF475" t="s">
        <v>425</v>
      </c>
      <c r="AG475">
        <v>0</v>
      </c>
      <c r="AH475">
        <v>0</v>
      </c>
      <c r="AI475">
        <v>0</v>
      </c>
      <c r="AK475">
        <v>0</v>
      </c>
      <c r="AL475" t="s">
        <v>427</v>
      </c>
      <c r="AN475" t="s">
        <v>427</v>
      </c>
      <c r="AO475" t="s">
        <v>427</v>
      </c>
      <c r="AP475" t="s">
        <v>427</v>
      </c>
      <c r="AR475">
        <v>0</v>
      </c>
      <c r="AS475">
        <v>0</v>
      </c>
      <c r="AT475">
        <v>0</v>
      </c>
      <c r="AU475">
        <v>0</v>
      </c>
      <c r="AV475">
        <v>2.089</v>
      </c>
      <c r="AW475">
        <v>2.8769999999999998</v>
      </c>
      <c r="AX475" t="s">
        <v>428</v>
      </c>
      <c r="AY475">
        <v>1</v>
      </c>
      <c r="AZ475">
        <v>0</v>
      </c>
      <c r="BA475" t="s">
        <v>445</v>
      </c>
      <c r="BB475">
        <v>0</v>
      </c>
      <c r="BC475">
        <v>0</v>
      </c>
      <c r="BD475">
        <v>0</v>
      </c>
      <c r="CH475" t="b">
        <f>ISNUMBER(MATCH(D475,[1]Europe!$B$2:$B$15,0))</f>
        <v>0</v>
      </c>
      <c r="CI475">
        <v>2.4830000000000001</v>
      </c>
      <c r="CK475" t="s">
        <v>453</v>
      </c>
      <c r="CM475">
        <v>1.94404522330952</v>
      </c>
      <c r="CN475">
        <v>3.1</v>
      </c>
      <c r="CO475">
        <v>2.5220226116547599</v>
      </c>
      <c r="CP475">
        <v>0.18</v>
      </c>
      <c r="CQ475">
        <v>2.7020226116547601</v>
      </c>
    </row>
    <row r="476" spans="1:95" x14ac:dyDescent="0.25">
      <c r="A476">
        <v>1442</v>
      </c>
      <c r="B476" t="s">
        <v>196</v>
      </c>
      <c r="C476" t="s">
        <v>296</v>
      </c>
      <c r="D476" t="s">
        <v>396</v>
      </c>
      <c r="E476" t="s">
        <v>406</v>
      </c>
      <c r="F476">
        <v>681888400</v>
      </c>
      <c r="G476">
        <v>11.622780000000001</v>
      </c>
      <c r="H476" t="s">
        <v>416</v>
      </c>
      <c r="I476">
        <v>7925438857.7520008</v>
      </c>
      <c r="J476" t="s">
        <v>419</v>
      </c>
      <c r="K476">
        <v>15580051.4032885</v>
      </c>
      <c r="L476">
        <v>1</v>
      </c>
      <c r="M476">
        <v>7925438857.7520008</v>
      </c>
      <c r="N476">
        <v>1102</v>
      </c>
      <c r="O476">
        <v>1.169249E-2</v>
      </c>
      <c r="P476">
        <v>8786216574.5238323</v>
      </c>
      <c r="Q476">
        <v>12.885123979999999</v>
      </c>
      <c r="R476">
        <v>65102030</v>
      </c>
      <c r="S476">
        <v>6510</v>
      </c>
      <c r="T476">
        <v>1.6963650110689901</v>
      </c>
      <c r="V476" t="s">
        <v>420</v>
      </c>
      <c r="W476" t="s">
        <v>425</v>
      </c>
      <c r="X476">
        <v>0</v>
      </c>
      <c r="Y476">
        <v>0</v>
      </c>
      <c r="Z476" t="s">
        <v>425</v>
      </c>
      <c r="AA476" t="s">
        <v>425</v>
      </c>
      <c r="AB476" t="s">
        <v>425</v>
      </c>
      <c r="AC476" t="s">
        <v>425</v>
      </c>
      <c r="AD476" t="s">
        <v>425</v>
      </c>
      <c r="AE476" t="s">
        <v>425</v>
      </c>
      <c r="AF476" t="s">
        <v>425</v>
      </c>
      <c r="AG476">
        <v>0</v>
      </c>
      <c r="AH476">
        <v>0</v>
      </c>
      <c r="AI476">
        <v>0</v>
      </c>
      <c r="AK476">
        <v>0</v>
      </c>
      <c r="AL476" t="s">
        <v>427</v>
      </c>
      <c r="AN476" t="s">
        <v>427</v>
      </c>
      <c r="AO476" t="s">
        <v>427</v>
      </c>
      <c r="AP476" t="s">
        <v>427</v>
      </c>
      <c r="AR476">
        <v>0</v>
      </c>
      <c r="AS476">
        <v>0</v>
      </c>
      <c r="AT476">
        <v>0</v>
      </c>
      <c r="AU476">
        <v>0</v>
      </c>
      <c r="AV476">
        <v>2.96</v>
      </c>
      <c r="AW476">
        <v>2.3919999999999999</v>
      </c>
      <c r="AX476" t="s">
        <v>431</v>
      </c>
      <c r="AY476">
        <v>1</v>
      </c>
      <c r="AZ476">
        <v>0</v>
      </c>
      <c r="BA476" t="s">
        <v>445</v>
      </c>
      <c r="BB476">
        <v>0</v>
      </c>
      <c r="BC476">
        <v>0</v>
      </c>
      <c r="BD476">
        <v>0</v>
      </c>
      <c r="CH476" t="b">
        <f>ISNUMBER(MATCH(D476,[1]Europe!$B$2:$B$15,0))</f>
        <v>0</v>
      </c>
      <c r="CI476">
        <v>2.6760000000000002</v>
      </c>
      <c r="CK476" t="s">
        <v>453</v>
      </c>
      <c r="CM476">
        <v>1.6963650110689901</v>
      </c>
      <c r="CN476">
        <v>3.1</v>
      </c>
      <c r="CO476">
        <v>2.398182505534495</v>
      </c>
      <c r="CP476">
        <v>-0.3</v>
      </c>
      <c r="CQ476">
        <v>2.0981825055344951</v>
      </c>
    </row>
    <row r="477" spans="1:95" x14ac:dyDescent="0.25">
      <c r="A477">
        <v>1443</v>
      </c>
      <c r="B477" t="s">
        <v>834</v>
      </c>
      <c r="C477" t="s">
        <v>1233</v>
      </c>
      <c r="D477" t="s">
        <v>1632</v>
      </c>
      <c r="E477" t="s">
        <v>402</v>
      </c>
      <c r="F477">
        <v>533735700</v>
      </c>
      <c r="G477">
        <v>29.2</v>
      </c>
      <c r="H477" t="s">
        <v>412</v>
      </c>
      <c r="I477">
        <v>15585082440</v>
      </c>
      <c r="J477" t="s">
        <v>418</v>
      </c>
      <c r="K477">
        <v>33824524.715084702</v>
      </c>
      <c r="L477">
        <v>1</v>
      </c>
      <c r="M477">
        <v>15585082440</v>
      </c>
      <c r="N477">
        <v>23.19</v>
      </c>
      <c r="O477">
        <v>1</v>
      </c>
      <c r="P477">
        <v>12377330883</v>
      </c>
      <c r="Q477">
        <v>23.19</v>
      </c>
      <c r="R477">
        <v>55101015</v>
      </c>
      <c r="S477">
        <v>5510</v>
      </c>
      <c r="T477">
        <v>1.78000684488769</v>
      </c>
      <c r="U477">
        <v>1.5</v>
      </c>
      <c r="V477" t="s">
        <v>420</v>
      </c>
      <c r="W477" t="s">
        <v>425</v>
      </c>
      <c r="X477">
        <v>0</v>
      </c>
      <c r="Y477">
        <v>0</v>
      </c>
      <c r="Z477" t="s">
        <v>425</v>
      </c>
      <c r="AA477" t="s">
        <v>425</v>
      </c>
      <c r="AB477" t="s">
        <v>425</v>
      </c>
      <c r="AC477" t="s">
        <v>425</v>
      </c>
      <c r="AD477" t="s">
        <v>425</v>
      </c>
      <c r="AE477" t="s">
        <v>425</v>
      </c>
      <c r="AF477" t="s">
        <v>425</v>
      </c>
      <c r="AH477">
        <v>2E-3</v>
      </c>
      <c r="AI477">
        <v>2.9999999999999997E-4</v>
      </c>
      <c r="AK477">
        <v>0</v>
      </c>
      <c r="AL477" t="s">
        <v>427</v>
      </c>
      <c r="AN477" t="s">
        <v>427</v>
      </c>
      <c r="AO477" t="s">
        <v>427</v>
      </c>
      <c r="AP477" t="s">
        <v>427</v>
      </c>
      <c r="AQ477" t="s">
        <v>1657</v>
      </c>
      <c r="AR477">
        <v>2.3E-2</v>
      </c>
      <c r="AS477">
        <v>0</v>
      </c>
      <c r="AT477">
        <v>0</v>
      </c>
      <c r="AU477">
        <v>0</v>
      </c>
      <c r="AV477">
        <v>2.7679999999999998</v>
      </c>
      <c r="AW477">
        <v>3.4249999999999998</v>
      </c>
      <c r="AX477" t="s">
        <v>423</v>
      </c>
      <c r="AY477">
        <v>1</v>
      </c>
      <c r="AZ477">
        <v>0</v>
      </c>
      <c r="BA477" t="s">
        <v>441</v>
      </c>
      <c r="BB477">
        <v>0</v>
      </c>
      <c r="BC477">
        <v>0</v>
      </c>
      <c r="BD477">
        <v>0</v>
      </c>
      <c r="BT477" t="s">
        <v>71</v>
      </c>
      <c r="BU477" t="s">
        <v>72</v>
      </c>
      <c r="CC477" t="s">
        <v>80</v>
      </c>
      <c r="CH477" t="b">
        <f>ISNUMBER(MATCH(D477,[1]Europe!$B$2:$B$15,0))</f>
        <v>0</v>
      </c>
      <c r="CI477">
        <v>3.0964999999999998</v>
      </c>
      <c r="CK477" t="s">
        <v>1673</v>
      </c>
      <c r="CL477" t="s">
        <v>1712</v>
      </c>
      <c r="CM477">
        <v>1.78000684488769</v>
      </c>
      <c r="CN477">
        <v>1.5</v>
      </c>
      <c r="CO477">
        <v>1.6400034224438449</v>
      </c>
      <c r="CP477">
        <v>-0.3</v>
      </c>
      <c r="CQ477">
        <v>1.3400034224438451</v>
      </c>
    </row>
    <row r="478" spans="1:95" x14ac:dyDescent="0.25">
      <c r="A478">
        <v>1448</v>
      </c>
      <c r="B478" t="s">
        <v>835</v>
      </c>
      <c r="C478" t="s">
        <v>1234</v>
      </c>
      <c r="D478" t="s">
        <v>1633</v>
      </c>
      <c r="E478" t="s">
        <v>397</v>
      </c>
      <c r="F478">
        <v>233875005</v>
      </c>
      <c r="G478">
        <v>18.78</v>
      </c>
      <c r="H478" t="s">
        <v>412</v>
      </c>
      <c r="I478">
        <v>4392172593.9000006</v>
      </c>
      <c r="J478" t="s">
        <v>418</v>
      </c>
      <c r="K478">
        <v>9251121.3691666592</v>
      </c>
      <c r="L478">
        <v>0.70000000000000007</v>
      </c>
      <c r="M478">
        <v>3074520815.73</v>
      </c>
      <c r="N478">
        <v>15.67</v>
      </c>
      <c r="O478">
        <v>1</v>
      </c>
      <c r="P478">
        <v>2565374929.8449998</v>
      </c>
      <c r="Q478">
        <v>15.67</v>
      </c>
      <c r="R478">
        <v>60101030</v>
      </c>
      <c r="S478">
        <v>6010</v>
      </c>
      <c r="T478">
        <v>1.93563124479013</v>
      </c>
      <c r="U478">
        <v>1.5</v>
      </c>
      <c r="V478" t="s">
        <v>421</v>
      </c>
      <c r="W478" t="s">
        <v>425</v>
      </c>
      <c r="X478">
        <v>0</v>
      </c>
      <c r="Y478">
        <v>0</v>
      </c>
      <c r="Z478" t="s">
        <v>425</v>
      </c>
      <c r="AA478" t="s">
        <v>425</v>
      </c>
      <c r="AB478" t="s">
        <v>425</v>
      </c>
      <c r="AC478" t="s">
        <v>425</v>
      </c>
      <c r="AD478" t="s">
        <v>425</v>
      </c>
      <c r="AE478" t="s">
        <v>425</v>
      </c>
      <c r="AF478" t="s">
        <v>425</v>
      </c>
      <c r="AG478">
        <v>0</v>
      </c>
      <c r="AH478">
        <v>0.73299999999999998</v>
      </c>
      <c r="AI478">
        <v>0</v>
      </c>
      <c r="AJ478" t="s">
        <v>1656</v>
      </c>
      <c r="AK478">
        <v>0</v>
      </c>
      <c r="AL478" t="s">
        <v>427</v>
      </c>
      <c r="AM478" t="s">
        <v>1656</v>
      </c>
      <c r="AN478" t="s">
        <v>427</v>
      </c>
      <c r="AO478" t="s">
        <v>427</v>
      </c>
      <c r="AP478" t="s">
        <v>427</v>
      </c>
      <c r="AQ478" t="s">
        <v>1656</v>
      </c>
      <c r="AR478">
        <v>0.01</v>
      </c>
      <c r="AS478">
        <v>0</v>
      </c>
      <c r="AT478">
        <v>0</v>
      </c>
      <c r="AU478">
        <v>0</v>
      </c>
      <c r="AV478">
        <v>2.1150000000000002</v>
      </c>
      <c r="AW478">
        <v>3.367</v>
      </c>
      <c r="AX478" t="s">
        <v>423</v>
      </c>
      <c r="AY478">
        <v>1</v>
      </c>
      <c r="AZ478">
        <v>0</v>
      </c>
      <c r="BA478" t="s">
        <v>436</v>
      </c>
      <c r="BB478">
        <v>0</v>
      </c>
      <c r="BC478">
        <v>0</v>
      </c>
      <c r="BD478">
        <v>0</v>
      </c>
      <c r="BH478" t="s">
        <v>1669</v>
      </c>
      <c r="BT478" t="s">
        <v>71</v>
      </c>
      <c r="BV478" t="s">
        <v>73</v>
      </c>
      <c r="BY478" t="s">
        <v>76</v>
      </c>
      <c r="CC478" t="s">
        <v>80</v>
      </c>
      <c r="CH478" t="b">
        <f>ISNUMBER(MATCH(D478,[1]Europe!$B$2:$B$15,0))</f>
        <v>0</v>
      </c>
      <c r="CI478">
        <v>2.7410000000000001</v>
      </c>
      <c r="CK478" t="s">
        <v>1673</v>
      </c>
      <c r="CL478" t="s">
        <v>1737</v>
      </c>
      <c r="CM478">
        <v>1.93563124479013</v>
      </c>
      <c r="CN478">
        <v>1.5</v>
      </c>
      <c r="CO478">
        <v>1.7178156223950649</v>
      </c>
      <c r="CP478">
        <v>-0.18</v>
      </c>
      <c r="CQ478">
        <v>1.537815622395065</v>
      </c>
    </row>
    <row r="479" spans="1:95" x14ac:dyDescent="0.25">
      <c r="A479">
        <v>1449</v>
      </c>
      <c r="B479" t="s">
        <v>836</v>
      </c>
      <c r="C479" t="s">
        <v>1235</v>
      </c>
      <c r="D479" t="s">
        <v>1634</v>
      </c>
      <c r="E479" t="s">
        <v>402</v>
      </c>
      <c r="F479">
        <v>184529600</v>
      </c>
      <c r="G479">
        <v>27.3</v>
      </c>
      <c r="H479" t="s">
        <v>412</v>
      </c>
      <c r="I479">
        <v>5037658080</v>
      </c>
      <c r="J479" t="s">
        <v>418</v>
      </c>
      <c r="K479">
        <v>10486717.3045763</v>
      </c>
      <c r="L479">
        <v>0.8</v>
      </c>
      <c r="M479">
        <v>4030126464</v>
      </c>
      <c r="N479">
        <v>23.48</v>
      </c>
      <c r="O479">
        <v>1</v>
      </c>
      <c r="P479">
        <v>3466204006.4000001</v>
      </c>
      <c r="Q479">
        <v>23.48</v>
      </c>
      <c r="R479">
        <v>50204000</v>
      </c>
      <c r="S479">
        <v>5020</v>
      </c>
      <c r="T479">
        <v>1.9994366991419801</v>
      </c>
      <c r="U479">
        <v>1.5</v>
      </c>
      <c r="V479" t="s">
        <v>420</v>
      </c>
      <c r="W479" t="s">
        <v>425</v>
      </c>
      <c r="X479">
        <v>0</v>
      </c>
      <c r="Y479">
        <v>0</v>
      </c>
      <c r="Z479" t="s">
        <v>425</v>
      </c>
      <c r="AA479" t="s">
        <v>425</v>
      </c>
      <c r="AB479" t="s">
        <v>425</v>
      </c>
      <c r="AC479" t="s">
        <v>425</v>
      </c>
      <c r="AD479" t="s">
        <v>425</v>
      </c>
      <c r="AE479" t="s">
        <v>425</v>
      </c>
      <c r="AF479" t="s">
        <v>425</v>
      </c>
      <c r="AG479">
        <v>0</v>
      </c>
      <c r="AH479">
        <v>0.05</v>
      </c>
      <c r="AI479">
        <v>0</v>
      </c>
      <c r="AK479">
        <v>0</v>
      </c>
      <c r="AL479" t="s">
        <v>427</v>
      </c>
      <c r="AN479" t="s">
        <v>427</v>
      </c>
      <c r="AO479" t="s">
        <v>427</v>
      </c>
      <c r="AP479" t="s">
        <v>427</v>
      </c>
      <c r="AQ479" t="s">
        <v>1656</v>
      </c>
      <c r="AR479">
        <v>0.01</v>
      </c>
      <c r="AS479">
        <v>0</v>
      </c>
      <c r="AT479">
        <v>0</v>
      </c>
      <c r="AU479">
        <v>0</v>
      </c>
      <c r="AV479">
        <v>2.5430000000000001</v>
      </c>
      <c r="AW479">
        <v>3.4980000000000002</v>
      </c>
      <c r="AX479" t="s">
        <v>423</v>
      </c>
      <c r="AY479">
        <v>1</v>
      </c>
      <c r="AZ479">
        <v>0</v>
      </c>
      <c r="BA479" t="s">
        <v>441</v>
      </c>
      <c r="BB479">
        <v>0</v>
      </c>
      <c r="BC479">
        <v>0</v>
      </c>
      <c r="BD479">
        <v>0</v>
      </c>
      <c r="BT479" t="s">
        <v>71</v>
      </c>
      <c r="CC479" t="s">
        <v>80</v>
      </c>
      <c r="CH479" t="b">
        <f>ISNUMBER(MATCH(D479,[1]Europe!$B$2:$B$15,0))</f>
        <v>0</v>
      </c>
      <c r="CI479">
        <v>3.0205000000000002</v>
      </c>
      <c r="CK479" t="s">
        <v>1673</v>
      </c>
      <c r="CL479" t="s">
        <v>1675</v>
      </c>
      <c r="CM479">
        <v>1.9994366991419801</v>
      </c>
      <c r="CN479">
        <v>1.5</v>
      </c>
      <c r="CO479">
        <v>1.74971834957099</v>
      </c>
      <c r="CP479">
        <v>-0.3</v>
      </c>
      <c r="CQ479">
        <v>1.44971834957099</v>
      </c>
    </row>
    <row r="480" spans="1:95" x14ac:dyDescent="0.25">
      <c r="A480">
        <v>1450</v>
      </c>
      <c r="B480" t="s">
        <v>837</v>
      </c>
      <c r="C480" t="s">
        <v>1236</v>
      </c>
      <c r="D480" t="s">
        <v>1635</v>
      </c>
      <c r="E480" t="s">
        <v>409</v>
      </c>
      <c r="F480">
        <v>30000000</v>
      </c>
      <c r="G480">
        <v>389.80110000000002</v>
      </c>
      <c r="H480" t="s">
        <v>417</v>
      </c>
      <c r="I480">
        <v>11694033000</v>
      </c>
      <c r="J480" t="s">
        <v>419</v>
      </c>
      <c r="K480">
        <v>34521108.4792215</v>
      </c>
      <c r="L480">
        <v>0.9</v>
      </c>
      <c r="M480">
        <v>10524629700</v>
      </c>
      <c r="N480">
        <v>294</v>
      </c>
      <c r="O480">
        <v>1.0797969999999999</v>
      </c>
      <c r="P480">
        <v>8571428585.999999</v>
      </c>
      <c r="Q480">
        <v>317.46031799999997</v>
      </c>
      <c r="R480">
        <v>50202020</v>
      </c>
      <c r="S480">
        <v>5020</v>
      </c>
      <c r="T480">
        <v>3.4</v>
      </c>
      <c r="V480" t="s">
        <v>424</v>
      </c>
      <c r="W480" t="s">
        <v>425</v>
      </c>
      <c r="X480">
        <v>0</v>
      </c>
      <c r="Y480">
        <v>0</v>
      </c>
      <c r="Z480" t="s">
        <v>425</v>
      </c>
      <c r="AA480" t="s">
        <v>425</v>
      </c>
      <c r="AB480" t="s">
        <v>425</v>
      </c>
      <c r="AC480" t="s">
        <v>425</v>
      </c>
      <c r="AD480" t="s">
        <v>425</v>
      </c>
      <c r="AE480" t="s">
        <v>425</v>
      </c>
      <c r="AF480" t="s">
        <v>425</v>
      </c>
      <c r="AG480">
        <v>0</v>
      </c>
      <c r="AH480">
        <v>0</v>
      </c>
      <c r="AI480">
        <v>0</v>
      </c>
      <c r="AK480">
        <v>0</v>
      </c>
      <c r="AL480" t="s">
        <v>427</v>
      </c>
      <c r="AN480" t="s">
        <v>427</v>
      </c>
      <c r="AO480" t="s">
        <v>427</v>
      </c>
      <c r="AP480" t="s">
        <v>427</v>
      </c>
      <c r="AR480">
        <v>0</v>
      </c>
      <c r="AS480">
        <v>0</v>
      </c>
      <c r="AT480">
        <v>0</v>
      </c>
      <c r="AU480">
        <v>0</v>
      </c>
      <c r="AV480">
        <v>2.3010000000000002</v>
      </c>
      <c r="AW480">
        <v>2.9359999999999999</v>
      </c>
      <c r="AX480" t="s">
        <v>423</v>
      </c>
      <c r="AY480">
        <v>1</v>
      </c>
      <c r="AZ480">
        <v>0</v>
      </c>
      <c r="BA480" t="s">
        <v>449</v>
      </c>
      <c r="BB480">
        <v>0</v>
      </c>
      <c r="BC480">
        <v>0</v>
      </c>
      <c r="BD480">
        <v>0</v>
      </c>
      <c r="CH480" t="b">
        <f>ISNUMBER(MATCH(D480,[1]Europe!$B$2:$B$15,0))</f>
        <v>0</v>
      </c>
      <c r="CI480">
        <v>2.6185</v>
      </c>
      <c r="CK480" t="s">
        <v>453</v>
      </c>
      <c r="CM480">
        <v>3.4</v>
      </c>
      <c r="CN480">
        <v>3.1</v>
      </c>
      <c r="CO480">
        <v>3.25</v>
      </c>
      <c r="CP480">
        <v>0.18</v>
      </c>
      <c r="CQ480">
        <v>3.43</v>
      </c>
    </row>
    <row r="481" spans="1:95" x14ac:dyDescent="0.25">
      <c r="A481">
        <v>1454</v>
      </c>
      <c r="B481" t="s">
        <v>838</v>
      </c>
      <c r="C481" t="s">
        <v>1237</v>
      </c>
      <c r="D481" t="s">
        <v>1636</v>
      </c>
      <c r="E481" t="s">
        <v>397</v>
      </c>
      <c r="F481">
        <v>740652608</v>
      </c>
      <c r="G481">
        <v>27.47</v>
      </c>
      <c r="H481" t="s">
        <v>412</v>
      </c>
      <c r="I481">
        <v>20345727141.759998</v>
      </c>
      <c r="J481" t="s">
        <v>418</v>
      </c>
      <c r="K481">
        <v>52724083.8451588</v>
      </c>
      <c r="L481">
        <v>0.95000000000000007</v>
      </c>
      <c r="M481">
        <v>19328440784.672001</v>
      </c>
      <c r="N481">
        <v>30.9</v>
      </c>
      <c r="O481">
        <v>1</v>
      </c>
      <c r="P481">
        <v>21741857307.84</v>
      </c>
      <c r="Q481">
        <v>30.9</v>
      </c>
      <c r="R481">
        <v>65102030</v>
      </c>
      <c r="S481">
        <v>6510</v>
      </c>
      <c r="T481">
        <v>1.6176163476718901</v>
      </c>
      <c r="U481">
        <v>2.08</v>
      </c>
      <c r="V481" t="s">
        <v>420</v>
      </c>
      <c r="W481" t="s">
        <v>425</v>
      </c>
      <c r="X481">
        <v>0</v>
      </c>
      <c r="Y481">
        <v>0</v>
      </c>
      <c r="Z481" t="s">
        <v>425</v>
      </c>
      <c r="AA481" t="s">
        <v>425</v>
      </c>
      <c r="AB481" t="s">
        <v>425</v>
      </c>
      <c r="AC481" t="s">
        <v>1654</v>
      </c>
      <c r="AD481" t="s">
        <v>425</v>
      </c>
      <c r="AE481" t="s">
        <v>425</v>
      </c>
      <c r="AF481" t="s">
        <v>425</v>
      </c>
      <c r="AG481">
        <v>4.1999999999999997E-3</v>
      </c>
      <c r="AH481">
        <v>0.35099999999999998</v>
      </c>
      <c r="AI481">
        <v>5.3E-3</v>
      </c>
      <c r="AJ481" t="s">
        <v>1656</v>
      </c>
      <c r="AK481">
        <v>0</v>
      </c>
      <c r="AL481" t="s">
        <v>427</v>
      </c>
      <c r="AM481" t="s">
        <v>1656</v>
      </c>
      <c r="AN481" t="s">
        <v>427</v>
      </c>
      <c r="AO481" t="s">
        <v>427</v>
      </c>
      <c r="AP481" t="s">
        <v>1658</v>
      </c>
      <c r="AQ481" t="s">
        <v>1656</v>
      </c>
      <c r="AR481">
        <v>0.05</v>
      </c>
      <c r="AS481">
        <v>0</v>
      </c>
      <c r="AT481">
        <v>0</v>
      </c>
      <c r="AU481">
        <v>0</v>
      </c>
      <c r="AV481">
        <v>2.3740000000000001</v>
      </c>
      <c r="AW481">
        <v>3.246</v>
      </c>
      <c r="AX481" t="s">
        <v>431</v>
      </c>
      <c r="AY481">
        <v>1</v>
      </c>
      <c r="AZ481">
        <v>0</v>
      </c>
      <c r="BA481" t="s">
        <v>436</v>
      </c>
      <c r="BB481">
        <v>0</v>
      </c>
      <c r="BC481">
        <v>0</v>
      </c>
      <c r="BD481">
        <v>0</v>
      </c>
      <c r="BN481" t="s">
        <v>65</v>
      </c>
      <c r="BS481" t="s">
        <v>70</v>
      </c>
      <c r="BT481" t="s">
        <v>71</v>
      </c>
      <c r="BU481" t="s">
        <v>72</v>
      </c>
      <c r="BV481" t="s">
        <v>73</v>
      </c>
      <c r="BY481" t="s">
        <v>76</v>
      </c>
      <c r="CB481" t="s">
        <v>79</v>
      </c>
      <c r="CC481" t="s">
        <v>80</v>
      </c>
      <c r="CD481" t="s">
        <v>81</v>
      </c>
      <c r="CH481" t="b">
        <f>ISNUMBER(MATCH(D481,[1]Europe!$B$2:$B$15,0))</f>
        <v>0</v>
      </c>
      <c r="CI481">
        <v>2.81</v>
      </c>
      <c r="CK481" t="s">
        <v>1673</v>
      </c>
      <c r="CL481" t="s">
        <v>1738</v>
      </c>
      <c r="CM481">
        <v>1.6176163476718901</v>
      </c>
      <c r="CN481">
        <v>2.08</v>
      </c>
      <c r="CO481">
        <v>1.848808173835945</v>
      </c>
      <c r="CP481">
        <v>-0.3</v>
      </c>
      <c r="CQ481">
        <v>1.5488081738359449</v>
      </c>
    </row>
    <row r="482" spans="1:95" x14ac:dyDescent="0.25">
      <c r="A482">
        <v>1456</v>
      </c>
      <c r="B482" t="s">
        <v>839</v>
      </c>
      <c r="C482" t="s">
        <v>1238</v>
      </c>
      <c r="D482" t="s">
        <v>1637</v>
      </c>
      <c r="E482" t="s">
        <v>408</v>
      </c>
      <c r="F482">
        <v>170233670</v>
      </c>
      <c r="G482">
        <v>71.150000000000006</v>
      </c>
      <c r="H482" t="s">
        <v>412</v>
      </c>
      <c r="I482">
        <v>12112125620.5</v>
      </c>
      <c r="J482" t="s">
        <v>418</v>
      </c>
      <c r="K482">
        <v>8900853.2139344309</v>
      </c>
      <c r="L482">
        <v>0.4</v>
      </c>
      <c r="M482">
        <v>4844850248.2000008</v>
      </c>
      <c r="N482">
        <v>65.45</v>
      </c>
      <c r="O482">
        <v>1</v>
      </c>
      <c r="P482">
        <v>4456717480.6000004</v>
      </c>
      <c r="Q482">
        <v>65.45</v>
      </c>
      <c r="R482">
        <v>65101010</v>
      </c>
      <c r="S482">
        <v>6510</v>
      </c>
      <c r="T482">
        <v>2.5028866737292099</v>
      </c>
      <c r="U482">
        <v>1.5</v>
      </c>
      <c r="V482" t="s">
        <v>422</v>
      </c>
      <c r="W482" t="s">
        <v>425</v>
      </c>
      <c r="X482">
        <v>0</v>
      </c>
      <c r="Y482">
        <v>0</v>
      </c>
      <c r="Z482" t="s">
        <v>425</v>
      </c>
      <c r="AA482" t="s">
        <v>425</v>
      </c>
      <c r="AB482" t="s">
        <v>425</v>
      </c>
      <c r="AC482" t="s">
        <v>425</v>
      </c>
      <c r="AD482" t="s">
        <v>425</v>
      </c>
      <c r="AE482" t="s">
        <v>425</v>
      </c>
      <c r="AF482" t="s">
        <v>425</v>
      </c>
      <c r="AG482">
        <v>0</v>
      </c>
      <c r="AH482">
        <v>2.5999999999999999E-2</v>
      </c>
      <c r="AI482">
        <v>1.0699999999999999E-2</v>
      </c>
      <c r="AK482">
        <v>0</v>
      </c>
      <c r="AL482" t="s">
        <v>427</v>
      </c>
      <c r="AN482" t="s">
        <v>427</v>
      </c>
      <c r="AO482" t="s">
        <v>427</v>
      </c>
      <c r="AP482" t="s">
        <v>427</v>
      </c>
      <c r="AR482">
        <v>0</v>
      </c>
      <c r="AS482">
        <v>0</v>
      </c>
      <c r="AT482">
        <v>0</v>
      </c>
      <c r="AU482">
        <v>0</v>
      </c>
      <c r="AV482">
        <v>2.5539999999999998</v>
      </c>
      <c r="AW482">
        <v>3.02</v>
      </c>
      <c r="AX482" t="s">
        <v>424</v>
      </c>
      <c r="AY482">
        <v>1</v>
      </c>
      <c r="AZ482">
        <v>0</v>
      </c>
      <c r="BA482" t="s">
        <v>447</v>
      </c>
      <c r="BB482">
        <v>0</v>
      </c>
      <c r="BC482">
        <v>0</v>
      </c>
      <c r="BD482">
        <v>0</v>
      </c>
      <c r="BT482" t="s">
        <v>71</v>
      </c>
      <c r="BU482" t="s">
        <v>72</v>
      </c>
      <c r="CH482" t="b">
        <f>ISNUMBER(MATCH(D482,[1]Europe!$B$2:$B$15,0))</f>
        <v>0</v>
      </c>
      <c r="CI482">
        <v>2.7869999999999999</v>
      </c>
      <c r="CK482" t="s">
        <v>1673</v>
      </c>
      <c r="CL482" t="s">
        <v>1721</v>
      </c>
      <c r="CM482">
        <v>2.5028866737292099</v>
      </c>
      <c r="CN482">
        <v>1.5</v>
      </c>
      <c r="CO482">
        <v>2.0014433368646052</v>
      </c>
      <c r="CP482">
        <v>-0.24</v>
      </c>
      <c r="CQ482">
        <v>1.761443336864605</v>
      </c>
    </row>
    <row r="483" spans="1:95" x14ac:dyDescent="0.25">
      <c r="A483">
        <v>1462</v>
      </c>
      <c r="B483" t="s">
        <v>109</v>
      </c>
      <c r="C483" t="s">
        <v>209</v>
      </c>
      <c r="D483" t="s">
        <v>309</v>
      </c>
      <c r="E483" t="s">
        <v>405</v>
      </c>
      <c r="F483">
        <v>1009867250</v>
      </c>
      <c r="G483">
        <v>13.13903</v>
      </c>
      <c r="H483" t="s">
        <v>415</v>
      </c>
      <c r="I483">
        <v>13268676093.7675</v>
      </c>
      <c r="J483" t="s">
        <v>419</v>
      </c>
      <c r="K483">
        <v>50667588.035409801</v>
      </c>
      <c r="L483">
        <v>1</v>
      </c>
      <c r="M483">
        <v>13268676093.7675</v>
      </c>
      <c r="N483">
        <v>90.6</v>
      </c>
      <c r="O483">
        <v>0.13395578</v>
      </c>
      <c r="P483">
        <v>12256146498.42057</v>
      </c>
      <c r="Q483">
        <v>12.136393668</v>
      </c>
      <c r="R483">
        <v>60102020</v>
      </c>
      <c r="S483">
        <v>6010</v>
      </c>
      <c r="T483">
        <v>1.9940728394311</v>
      </c>
      <c r="U483">
        <v>3.1</v>
      </c>
      <c r="V483" t="s">
        <v>424</v>
      </c>
      <c r="W483" t="s">
        <v>425</v>
      </c>
      <c r="X483">
        <v>0</v>
      </c>
      <c r="Y483">
        <v>0</v>
      </c>
      <c r="Z483" t="s">
        <v>425</v>
      </c>
      <c r="AA483" t="s">
        <v>425</v>
      </c>
      <c r="AB483" t="s">
        <v>425</v>
      </c>
      <c r="AC483" t="s">
        <v>425</v>
      </c>
      <c r="AD483" t="s">
        <v>425</v>
      </c>
      <c r="AE483" t="s">
        <v>425</v>
      </c>
      <c r="AF483" t="s">
        <v>425</v>
      </c>
      <c r="AG483">
        <v>0</v>
      </c>
      <c r="AH483">
        <v>0</v>
      </c>
      <c r="AI483">
        <v>0</v>
      </c>
      <c r="AK483">
        <v>0</v>
      </c>
      <c r="AL483" t="s">
        <v>427</v>
      </c>
      <c r="AN483" t="s">
        <v>427</v>
      </c>
      <c r="AO483" t="s">
        <v>427</v>
      </c>
      <c r="AP483" t="s">
        <v>427</v>
      </c>
      <c r="AR483">
        <v>0</v>
      </c>
      <c r="AS483">
        <v>0</v>
      </c>
      <c r="AT483">
        <v>0</v>
      </c>
      <c r="AU483">
        <v>0</v>
      </c>
      <c r="AV483">
        <v>2.3039999999999998</v>
      </c>
      <c r="AW483">
        <v>3.2229999999999999</v>
      </c>
      <c r="AX483" t="s">
        <v>423</v>
      </c>
      <c r="AY483">
        <v>1</v>
      </c>
      <c r="AZ483">
        <v>1</v>
      </c>
      <c r="BA483" t="s">
        <v>444</v>
      </c>
      <c r="BB483">
        <v>0</v>
      </c>
      <c r="BC483">
        <v>0</v>
      </c>
      <c r="BD483">
        <v>0</v>
      </c>
      <c r="CH483" t="b">
        <f>ISNUMBER(MATCH(D483,[1]Europe!$B$2:$B$15,0))</f>
        <v>1</v>
      </c>
      <c r="CI483">
        <v>2.7635000000000001</v>
      </c>
      <c r="CK483" t="s">
        <v>453</v>
      </c>
      <c r="CM483">
        <v>1.9940728394311</v>
      </c>
      <c r="CN483">
        <v>3.1</v>
      </c>
      <c r="CO483">
        <v>2.5470364197155502</v>
      </c>
      <c r="CP483">
        <v>0.18</v>
      </c>
      <c r="CQ483">
        <v>2.7270364197155499</v>
      </c>
    </row>
    <row r="484" spans="1:95" x14ac:dyDescent="0.25">
      <c r="A484">
        <v>1466</v>
      </c>
      <c r="B484" t="s">
        <v>840</v>
      </c>
      <c r="C484" t="s">
        <v>1239</v>
      </c>
      <c r="D484" t="s">
        <v>1638</v>
      </c>
      <c r="E484" t="s">
        <v>397</v>
      </c>
      <c r="F484">
        <v>582414397</v>
      </c>
      <c r="G484">
        <v>108.55</v>
      </c>
      <c r="H484" t="s">
        <v>412</v>
      </c>
      <c r="I484">
        <v>63221082794.349998</v>
      </c>
      <c r="J484" t="s">
        <v>418</v>
      </c>
      <c r="K484">
        <v>99708280.288333401</v>
      </c>
      <c r="L484">
        <v>0.9</v>
      </c>
      <c r="M484">
        <v>56898974514.915001</v>
      </c>
      <c r="N484">
        <v>118.15</v>
      </c>
      <c r="O484">
        <v>1</v>
      </c>
      <c r="P484">
        <v>61931034904.995003</v>
      </c>
      <c r="Q484">
        <v>118.15</v>
      </c>
      <c r="R484">
        <v>50101010</v>
      </c>
      <c r="S484">
        <v>5010</v>
      </c>
      <c r="T484">
        <v>1.98809324277643</v>
      </c>
      <c r="U484">
        <v>2.39</v>
      </c>
      <c r="V484" t="s">
        <v>421</v>
      </c>
      <c r="W484" t="s">
        <v>425</v>
      </c>
      <c r="X484">
        <v>0</v>
      </c>
      <c r="Y484">
        <v>0</v>
      </c>
      <c r="Z484" t="s">
        <v>425</v>
      </c>
      <c r="AA484" t="s">
        <v>425</v>
      </c>
      <c r="AB484" t="s">
        <v>425</v>
      </c>
      <c r="AC484" t="s">
        <v>425</v>
      </c>
      <c r="AD484" t="s">
        <v>425</v>
      </c>
      <c r="AE484" t="s">
        <v>425</v>
      </c>
      <c r="AF484" t="s">
        <v>425</v>
      </c>
      <c r="AG484">
        <v>0</v>
      </c>
      <c r="AH484">
        <v>0.1</v>
      </c>
      <c r="AI484">
        <v>0</v>
      </c>
      <c r="AK484">
        <v>0</v>
      </c>
      <c r="AL484" t="s">
        <v>427</v>
      </c>
      <c r="AM484" t="s">
        <v>1656</v>
      </c>
      <c r="AN484" t="s">
        <v>427</v>
      </c>
      <c r="AO484" t="s">
        <v>427</v>
      </c>
      <c r="AP484" t="s">
        <v>427</v>
      </c>
      <c r="AQ484" t="s">
        <v>1656</v>
      </c>
      <c r="AR484">
        <v>0.01</v>
      </c>
      <c r="AS484">
        <v>0</v>
      </c>
      <c r="AT484">
        <v>0</v>
      </c>
      <c r="AU484">
        <v>0</v>
      </c>
      <c r="AV484">
        <v>2.2130000000000001</v>
      </c>
      <c r="AW484">
        <v>2.98</v>
      </c>
      <c r="AX484" t="s">
        <v>427</v>
      </c>
      <c r="AY484">
        <v>1</v>
      </c>
      <c r="AZ484">
        <v>0</v>
      </c>
      <c r="BA484" t="s">
        <v>436</v>
      </c>
      <c r="BB484">
        <v>0</v>
      </c>
      <c r="BC484">
        <v>0</v>
      </c>
      <c r="BD484">
        <v>0</v>
      </c>
      <c r="BT484" t="s">
        <v>71</v>
      </c>
      <c r="BY484" t="s">
        <v>76</v>
      </c>
      <c r="CC484" t="s">
        <v>80</v>
      </c>
      <c r="CH484" t="b">
        <f>ISNUMBER(MATCH(D484,[1]Europe!$B$2:$B$15,0))</f>
        <v>0</v>
      </c>
      <c r="CI484">
        <v>2.5964999999999998</v>
      </c>
      <c r="CK484" t="s">
        <v>1673</v>
      </c>
      <c r="CL484" t="s">
        <v>1739</v>
      </c>
      <c r="CM484">
        <v>1.98809324277643</v>
      </c>
      <c r="CN484">
        <v>2.39</v>
      </c>
      <c r="CO484">
        <v>2.1890466213882149</v>
      </c>
      <c r="CP484">
        <v>-0.18</v>
      </c>
      <c r="CQ484">
        <v>2.0090466213882152</v>
      </c>
    </row>
    <row r="485" spans="1:95" x14ac:dyDescent="0.25">
      <c r="A485">
        <v>1471</v>
      </c>
      <c r="B485" t="s">
        <v>116</v>
      </c>
      <c r="C485" t="s">
        <v>216</v>
      </c>
      <c r="D485" t="s">
        <v>316</v>
      </c>
      <c r="E485" t="s">
        <v>406</v>
      </c>
      <c r="F485">
        <v>25081295000</v>
      </c>
      <c r="G485">
        <v>0.80032029999999998</v>
      </c>
      <c r="H485" t="s">
        <v>416</v>
      </c>
      <c r="I485">
        <v>20073069538.788502</v>
      </c>
      <c r="J485" t="s">
        <v>419</v>
      </c>
      <c r="K485">
        <v>51438057.273945697</v>
      </c>
      <c r="L485">
        <v>0.8</v>
      </c>
      <c r="M485">
        <v>16058455631.0308</v>
      </c>
      <c r="N485">
        <v>69.260000000000005</v>
      </c>
      <c r="O485">
        <v>1.169249E-2</v>
      </c>
      <c r="P485">
        <v>16249104722.317869</v>
      </c>
      <c r="Q485">
        <v>0.80982185740000001</v>
      </c>
      <c r="R485">
        <v>15102015</v>
      </c>
      <c r="S485">
        <v>1510</v>
      </c>
      <c r="T485">
        <v>1.72809052700944</v>
      </c>
      <c r="U485">
        <v>1.5</v>
      </c>
      <c r="V485" t="s">
        <v>420</v>
      </c>
      <c r="W485" t="s">
        <v>425</v>
      </c>
      <c r="X485">
        <v>0</v>
      </c>
      <c r="Y485">
        <v>0</v>
      </c>
      <c r="Z485" t="s">
        <v>425</v>
      </c>
      <c r="AA485" t="s">
        <v>425</v>
      </c>
      <c r="AB485" t="s">
        <v>425</v>
      </c>
      <c r="AC485" t="s">
        <v>425</v>
      </c>
      <c r="AD485" t="s">
        <v>425</v>
      </c>
      <c r="AE485" t="s">
        <v>425</v>
      </c>
      <c r="AF485" t="s">
        <v>425</v>
      </c>
      <c r="AG485">
        <v>0</v>
      </c>
      <c r="AH485">
        <v>0</v>
      </c>
      <c r="AI485">
        <v>0</v>
      </c>
      <c r="AK485">
        <v>0</v>
      </c>
      <c r="AL485" t="s">
        <v>427</v>
      </c>
      <c r="AN485" t="s">
        <v>427</v>
      </c>
      <c r="AO485" t="s">
        <v>427</v>
      </c>
      <c r="AP485" t="s">
        <v>427</v>
      </c>
      <c r="AR485">
        <v>0</v>
      </c>
      <c r="AS485">
        <v>0</v>
      </c>
      <c r="AT485">
        <v>0</v>
      </c>
      <c r="AU485">
        <v>0</v>
      </c>
      <c r="AV485">
        <v>2.7650000000000001</v>
      </c>
      <c r="AW485">
        <v>3.141</v>
      </c>
      <c r="AX485" t="s">
        <v>429</v>
      </c>
      <c r="AY485">
        <v>0</v>
      </c>
      <c r="AZ485">
        <v>0</v>
      </c>
      <c r="BA485" t="s">
        <v>445</v>
      </c>
      <c r="BB485">
        <v>0</v>
      </c>
      <c r="BC485">
        <v>0</v>
      </c>
      <c r="BD485">
        <v>0</v>
      </c>
      <c r="CH485" t="b">
        <f>ISNUMBER(MATCH(D485,[1]Europe!$B$2:$B$15,0))</f>
        <v>0</v>
      </c>
      <c r="CI485">
        <v>2.9529999999999998</v>
      </c>
      <c r="CK485" t="s">
        <v>453</v>
      </c>
      <c r="CM485">
        <v>1.72809052700944</v>
      </c>
      <c r="CN485">
        <v>1.5</v>
      </c>
      <c r="CO485">
        <v>1.61404526350472</v>
      </c>
      <c r="CP485">
        <v>-0.3</v>
      </c>
      <c r="CQ485">
        <v>1.31404526350472</v>
      </c>
    </row>
    <row r="486" spans="1:95" x14ac:dyDescent="0.25">
      <c r="A486">
        <v>1473</v>
      </c>
      <c r="B486" t="s">
        <v>841</v>
      </c>
      <c r="C486" t="s">
        <v>1240</v>
      </c>
      <c r="D486" t="s">
        <v>1639</v>
      </c>
      <c r="E486" t="s">
        <v>401</v>
      </c>
      <c r="F486">
        <v>206205440</v>
      </c>
      <c r="G486">
        <v>98.9</v>
      </c>
      <c r="H486" t="s">
        <v>412</v>
      </c>
      <c r="I486">
        <v>20393718016</v>
      </c>
      <c r="J486" t="s">
        <v>418</v>
      </c>
      <c r="K486">
        <v>98236018.425491795</v>
      </c>
      <c r="L486">
        <v>1</v>
      </c>
      <c r="M486">
        <v>20393718016</v>
      </c>
      <c r="N486">
        <v>89.3</v>
      </c>
      <c r="O486">
        <v>1</v>
      </c>
      <c r="P486">
        <v>18414145792</v>
      </c>
      <c r="Q486">
        <v>89.3</v>
      </c>
      <c r="R486">
        <v>40101020</v>
      </c>
      <c r="S486">
        <v>4010</v>
      </c>
      <c r="T486">
        <v>1.99187596366764</v>
      </c>
      <c r="U486">
        <v>1.5</v>
      </c>
      <c r="V486" t="s">
        <v>422</v>
      </c>
      <c r="W486" t="s">
        <v>426</v>
      </c>
      <c r="X486">
        <v>0</v>
      </c>
      <c r="Y486">
        <v>0</v>
      </c>
      <c r="Z486" t="s">
        <v>425</v>
      </c>
      <c r="AA486" t="s">
        <v>425</v>
      </c>
      <c r="AB486" t="s">
        <v>425</v>
      </c>
      <c r="AC486" t="s">
        <v>426</v>
      </c>
      <c r="AD486" t="s">
        <v>425</v>
      </c>
      <c r="AE486" t="s">
        <v>425</v>
      </c>
      <c r="AF486" t="s">
        <v>425</v>
      </c>
      <c r="AG486">
        <v>8.8000000000000005E-3</v>
      </c>
      <c r="AH486">
        <v>0.01</v>
      </c>
      <c r="AI486">
        <v>9.7999999999999997E-3</v>
      </c>
      <c r="AK486">
        <v>0</v>
      </c>
      <c r="AL486" t="s">
        <v>427</v>
      </c>
      <c r="AN486" t="s">
        <v>427</v>
      </c>
      <c r="AO486" t="s">
        <v>427</v>
      </c>
      <c r="AP486" t="s">
        <v>427</v>
      </c>
      <c r="AR486">
        <v>0</v>
      </c>
      <c r="AS486">
        <v>0</v>
      </c>
      <c r="AT486">
        <v>0</v>
      </c>
      <c r="AU486">
        <v>0</v>
      </c>
      <c r="AV486">
        <v>2.7349999999999999</v>
      </c>
      <c r="AW486">
        <v>2.2749999999999999</v>
      </c>
      <c r="AX486" t="s">
        <v>423</v>
      </c>
      <c r="AY486">
        <v>1</v>
      </c>
      <c r="AZ486">
        <v>0</v>
      </c>
      <c r="BA486" t="s">
        <v>440</v>
      </c>
      <c r="BB486">
        <v>0</v>
      </c>
      <c r="BC486">
        <v>0</v>
      </c>
      <c r="BD486">
        <v>0</v>
      </c>
      <c r="BN486" t="s">
        <v>65</v>
      </c>
      <c r="BS486" t="s">
        <v>70</v>
      </c>
      <c r="BT486" t="s">
        <v>71</v>
      </c>
      <c r="BU486" t="s">
        <v>72</v>
      </c>
      <c r="CH486" t="b">
        <f>ISNUMBER(MATCH(D486,[1]Europe!$B$2:$B$15,0))</f>
        <v>0</v>
      </c>
      <c r="CI486">
        <v>2.5049999999999999</v>
      </c>
      <c r="CK486" t="s">
        <v>1673</v>
      </c>
      <c r="CL486" t="s">
        <v>1740</v>
      </c>
      <c r="CM486">
        <v>1.99187596366764</v>
      </c>
      <c r="CN486">
        <v>1.5</v>
      </c>
      <c r="CO486">
        <v>1.7459379818338201</v>
      </c>
      <c r="CP486">
        <v>-0.24</v>
      </c>
      <c r="CQ486">
        <v>1.5059379818338201</v>
      </c>
    </row>
    <row r="487" spans="1:95" x14ac:dyDescent="0.25">
      <c r="A487">
        <v>1474</v>
      </c>
      <c r="B487" t="s">
        <v>842</v>
      </c>
      <c r="C487" t="s">
        <v>1241</v>
      </c>
      <c r="D487" t="s">
        <v>1640</v>
      </c>
      <c r="E487" t="s">
        <v>398</v>
      </c>
      <c r="F487">
        <v>1588467400</v>
      </c>
      <c r="G487">
        <v>29.502649999999999</v>
      </c>
      <c r="H487" t="s">
        <v>413</v>
      </c>
      <c r="I487">
        <v>46863997738.610001</v>
      </c>
      <c r="J487" t="s">
        <v>419</v>
      </c>
      <c r="K487">
        <v>77388630.084493697</v>
      </c>
      <c r="L487">
        <v>1</v>
      </c>
      <c r="M487">
        <v>46863997738.610001</v>
      </c>
      <c r="N487">
        <v>256.10000000000002</v>
      </c>
      <c r="O487">
        <v>8.9968510000000002E-2</v>
      </c>
      <c r="P487">
        <v>36599774765.879097</v>
      </c>
      <c r="Q487">
        <v>23.040935411</v>
      </c>
      <c r="R487">
        <v>50206015</v>
      </c>
      <c r="S487">
        <v>5020</v>
      </c>
      <c r="T487">
        <v>2</v>
      </c>
      <c r="V487" t="s">
        <v>427</v>
      </c>
      <c r="W487" t="s">
        <v>425</v>
      </c>
      <c r="X487">
        <v>0</v>
      </c>
      <c r="Y487">
        <v>0</v>
      </c>
      <c r="Z487" t="s">
        <v>425</v>
      </c>
      <c r="AA487" t="s">
        <v>425</v>
      </c>
      <c r="AB487" t="s">
        <v>425</v>
      </c>
      <c r="AC487" t="s">
        <v>425</v>
      </c>
      <c r="AD487" t="s">
        <v>425</v>
      </c>
      <c r="AE487" t="s">
        <v>425</v>
      </c>
      <c r="AF487" t="s">
        <v>425</v>
      </c>
      <c r="AG487">
        <v>0</v>
      </c>
      <c r="AH487">
        <v>0</v>
      </c>
      <c r="AI487">
        <v>0</v>
      </c>
      <c r="AK487">
        <v>0</v>
      </c>
      <c r="AL487" t="s">
        <v>427</v>
      </c>
      <c r="AN487" t="s">
        <v>427</v>
      </c>
      <c r="AO487" t="s">
        <v>427</v>
      </c>
      <c r="AP487" t="s">
        <v>427</v>
      </c>
      <c r="AR487">
        <v>0</v>
      </c>
      <c r="AS487">
        <v>0</v>
      </c>
      <c r="AT487">
        <v>0</v>
      </c>
      <c r="AU487">
        <v>0</v>
      </c>
      <c r="AV487">
        <v>2.6949999999999998</v>
      </c>
      <c r="AW487">
        <v>3.036</v>
      </c>
      <c r="AX487" t="s">
        <v>423</v>
      </c>
      <c r="AY487">
        <v>1</v>
      </c>
      <c r="AZ487">
        <v>0</v>
      </c>
      <c r="BA487" t="s">
        <v>437</v>
      </c>
      <c r="BB487">
        <v>0</v>
      </c>
      <c r="BC487">
        <v>0</v>
      </c>
      <c r="BD487">
        <v>0</v>
      </c>
      <c r="CH487" t="b">
        <f>ISNUMBER(MATCH(D487,[1]Europe!$B$2:$B$15,0))</f>
        <v>0</v>
      </c>
      <c r="CI487">
        <v>2.8654999999999999</v>
      </c>
      <c r="CK487" t="s">
        <v>453</v>
      </c>
      <c r="CM487">
        <v>2</v>
      </c>
      <c r="CN487">
        <v>3.1</v>
      </c>
      <c r="CO487">
        <v>2.5499999999999998</v>
      </c>
      <c r="CP487">
        <v>0.3</v>
      </c>
      <c r="CQ487">
        <v>2.85</v>
      </c>
    </row>
    <row r="488" spans="1:95" x14ac:dyDescent="0.25">
      <c r="A488">
        <v>1475</v>
      </c>
      <c r="B488" t="s">
        <v>843</v>
      </c>
      <c r="C488" t="s">
        <v>1242</v>
      </c>
      <c r="D488" t="s">
        <v>1641</v>
      </c>
      <c r="E488" t="s">
        <v>401</v>
      </c>
      <c r="F488">
        <v>822852900</v>
      </c>
      <c r="G488">
        <v>28.49</v>
      </c>
      <c r="H488" t="s">
        <v>412</v>
      </c>
      <c r="I488">
        <v>23443079121</v>
      </c>
      <c r="J488" t="s">
        <v>418</v>
      </c>
      <c r="K488">
        <v>58053347.874098398</v>
      </c>
      <c r="L488">
        <v>0.85</v>
      </c>
      <c r="M488">
        <v>19926617252.849998</v>
      </c>
      <c r="N488">
        <v>28.22</v>
      </c>
      <c r="O488">
        <v>1</v>
      </c>
      <c r="P488">
        <v>19737772512.299999</v>
      </c>
      <c r="Q488">
        <v>28.22</v>
      </c>
      <c r="R488">
        <v>35101010</v>
      </c>
      <c r="S488">
        <v>3510</v>
      </c>
      <c r="T488">
        <v>1.8469209156492401</v>
      </c>
      <c r="V488" t="s">
        <v>421</v>
      </c>
      <c r="W488" t="s">
        <v>425</v>
      </c>
      <c r="X488">
        <v>0</v>
      </c>
      <c r="Y488">
        <v>0</v>
      </c>
      <c r="Z488" t="s">
        <v>425</v>
      </c>
      <c r="AA488" t="s">
        <v>425</v>
      </c>
      <c r="AB488" t="s">
        <v>425</v>
      </c>
      <c r="AC488" t="s">
        <v>425</v>
      </c>
      <c r="AD488" t="s">
        <v>425</v>
      </c>
      <c r="AE488" t="s">
        <v>425</v>
      </c>
      <c r="AF488" t="s">
        <v>425</v>
      </c>
      <c r="AG488">
        <v>0</v>
      </c>
      <c r="AH488">
        <v>0</v>
      </c>
      <c r="AI488">
        <v>0</v>
      </c>
      <c r="AK488">
        <v>0</v>
      </c>
      <c r="AL488" t="s">
        <v>427</v>
      </c>
      <c r="AN488" t="s">
        <v>427</v>
      </c>
      <c r="AO488" t="s">
        <v>427</v>
      </c>
      <c r="AP488" t="s">
        <v>427</v>
      </c>
      <c r="AR488">
        <v>0</v>
      </c>
      <c r="AS488">
        <v>0</v>
      </c>
      <c r="AT488">
        <v>0</v>
      </c>
      <c r="AU488">
        <v>0</v>
      </c>
      <c r="AV488">
        <v>2.3359999999999999</v>
      </c>
      <c r="AW488">
        <v>2.91</v>
      </c>
      <c r="AX488" t="s">
        <v>428</v>
      </c>
      <c r="AY488">
        <v>1</v>
      </c>
      <c r="AZ488">
        <v>0</v>
      </c>
      <c r="BA488" t="s">
        <v>440</v>
      </c>
      <c r="BB488">
        <v>0</v>
      </c>
      <c r="BC488">
        <v>0</v>
      </c>
      <c r="BD488">
        <v>0</v>
      </c>
      <c r="CH488" t="b">
        <f>ISNUMBER(MATCH(D488,[1]Europe!$B$2:$B$15,0))</f>
        <v>0</v>
      </c>
      <c r="CI488">
        <v>2.6230000000000002</v>
      </c>
      <c r="CK488" t="s">
        <v>453</v>
      </c>
      <c r="CM488">
        <v>1.8469209156492401</v>
      </c>
      <c r="CN488">
        <v>3.1</v>
      </c>
      <c r="CO488">
        <v>2.4734604578246202</v>
      </c>
      <c r="CP488">
        <v>-0.18</v>
      </c>
      <c r="CQ488">
        <v>2.29346045782462</v>
      </c>
    </row>
    <row r="489" spans="1:95" x14ac:dyDescent="0.25">
      <c r="A489">
        <v>1482</v>
      </c>
      <c r="B489" t="s">
        <v>844</v>
      </c>
      <c r="C489" t="s">
        <v>1243</v>
      </c>
      <c r="D489" t="s">
        <v>1642</v>
      </c>
      <c r="E489" t="s">
        <v>402</v>
      </c>
      <c r="F489">
        <v>591723400</v>
      </c>
      <c r="G489">
        <v>18.32</v>
      </c>
      <c r="H489" t="s">
        <v>412</v>
      </c>
      <c r="I489">
        <v>10840372688</v>
      </c>
      <c r="J489" t="s">
        <v>418</v>
      </c>
      <c r="K489">
        <v>16927839.842711899</v>
      </c>
      <c r="L489">
        <v>0.8</v>
      </c>
      <c r="M489">
        <v>8672298150.3999996</v>
      </c>
      <c r="N489">
        <v>15.78</v>
      </c>
      <c r="O489">
        <v>1</v>
      </c>
      <c r="P489">
        <v>7469916201.6000004</v>
      </c>
      <c r="Q489">
        <v>15.78</v>
      </c>
      <c r="R489">
        <v>50204030</v>
      </c>
      <c r="S489">
        <v>5020</v>
      </c>
      <c r="T489">
        <v>3.4</v>
      </c>
      <c r="U489">
        <v>1.5</v>
      </c>
      <c r="V489" t="s">
        <v>421</v>
      </c>
      <c r="W489" t="s">
        <v>425</v>
      </c>
      <c r="X489">
        <v>0</v>
      </c>
      <c r="Y489">
        <v>0</v>
      </c>
      <c r="Z489" t="s">
        <v>425</v>
      </c>
      <c r="AA489" t="s">
        <v>425</v>
      </c>
      <c r="AB489" t="s">
        <v>425</v>
      </c>
      <c r="AC489" t="s">
        <v>1654</v>
      </c>
      <c r="AD489" t="s">
        <v>425</v>
      </c>
      <c r="AE489" t="s">
        <v>425</v>
      </c>
      <c r="AF489" t="s">
        <v>425</v>
      </c>
      <c r="AG489">
        <v>0</v>
      </c>
      <c r="AH489">
        <v>0.15</v>
      </c>
      <c r="AI489">
        <v>0</v>
      </c>
      <c r="AK489">
        <v>0</v>
      </c>
      <c r="AL489" t="s">
        <v>427</v>
      </c>
      <c r="AN489" t="s">
        <v>427</v>
      </c>
      <c r="AO489" t="s">
        <v>427</v>
      </c>
      <c r="AP489" t="s">
        <v>427</v>
      </c>
      <c r="AR489">
        <v>0</v>
      </c>
      <c r="AS489">
        <v>0</v>
      </c>
      <c r="AT489">
        <v>0</v>
      </c>
      <c r="AU489">
        <v>0</v>
      </c>
      <c r="AV489">
        <v>2.4409999999999998</v>
      </c>
      <c r="AW489">
        <v>3.2690000000000001</v>
      </c>
      <c r="AX489" t="s">
        <v>423</v>
      </c>
      <c r="AY489">
        <v>1</v>
      </c>
      <c r="AZ489">
        <v>0</v>
      </c>
      <c r="BA489" t="s">
        <v>441</v>
      </c>
      <c r="BB489">
        <v>0</v>
      </c>
      <c r="BC489">
        <v>0</v>
      </c>
      <c r="BD489">
        <v>0</v>
      </c>
      <c r="BN489" t="s">
        <v>65</v>
      </c>
      <c r="BT489" t="s">
        <v>71</v>
      </c>
      <c r="CH489" t="b">
        <f>ISNUMBER(MATCH(D489,[1]Europe!$B$2:$B$15,0))</f>
        <v>0</v>
      </c>
      <c r="CI489">
        <v>2.855</v>
      </c>
      <c r="CK489" t="s">
        <v>1673</v>
      </c>
      <c r="CL489" t="s">
        <v>1728</v>
      </c>
      <c r="CM489">
        <v>3.4</v>
      </c>
      <c r="CN489">
        <v>1.5</v>
      </c>
      <c r="CO489">
        <v>2.4500000000000002</v>
      </c>
      <c r="CP489">
        <v>-0.18</v>
      </c>
      <c r="CQ489">
        <v>2.27</v>
      </c>
    </row>
    <row r="490" spans="1:95" x14ac:dyDescent="0.25">
      <c r="A490">
        <v>1488</v>
      </c>
      <c r="B490" t="s">
        <v>845</v>
      </c>
      <c r="C490" t="s">
        <v>1244</v>
      </c>
      <c r="D490" t="s">
        <v>1643</v>
      </c>
      <c r="E490" t="s">
        <v>410</v>
      </c>
      <c r="F490">
        <v>225845971</v>
      </c>
      <c r="G490">
        <v>20.96</v>
      </c>
      <c r="H490" t="s">
        <v>412</v>
      </c>
      <c r="I490">
        <v>4733731552.1599998</v>
      </c>
      <c r="J490" t="s">
        <v>418</v>
      </c>
      <c r="K490">
        <v>8979727.3103968203</v>
      </c>
      <c r="L490">
        <v>0.8</v>
      </c>
      <c r="M490">
        <v>3786985241.7280002</v>
      </c>
      <c r="N490">
        <v>21.6</v>
      </c>
      <c r="O490">
        <v>1</v>
      </c>
      <c r="P490">
        <v>3902618378.8800011</v>
      </c>
      <c r="Q490">
        <v>21.6</v>
      </c>
      <c r="R490">
        <v>35102020</v>
      </c>
      <c r="S490">
        <v>3510</v>
      </c>
      <c r="T490">
        <v>3.3551264172679298</v>
      </c>
      <c r="V490" t="s">
        <v>421</v>
      </c>
      <c r="W490" t="s">
        <v>425</v>
      </c>
      <c r="X490">
        <v>0</v>
      </c>
      <c r="Y490">
        <v>0</v>
      </c>
      <c r="Z490" t="s">
        <v>425</v>
      </c>
      <c r="AA490" t="s">
        <v>425</v>
      </c>
      <c r="AB490" t="s">
        <v>425</v>
      </c>
      <c r="AC490" t="s">
        <v>425</v>
      </c>
      <c r="AD490" t="s">
        <v>425</v>
      </c>
      <c r="AE490" t="s">
        <v>425</v>
      </c>
      <c r="AF490" t="s">
        <v>425</v>
      </c>
      <c r="AG490">
        <v>0</v>
      </c>
      <c r="AH490">
        <v>0</v>
      </c>
      <c r="AI490">
        <v>0</v>
      </c>
      <c r="AK490">
        <v>0</v>
      </c>
      <c r="AL490" t="s">
        <v>427</v>
      </c>
      <c r="AN490" t="s">
        <v>427</v>
      </c>
      <c r="AO490" t="s">
        <v>427</v>
      </c>
      <c r="AP490" t="s">
        <v>427</v>
      </c>
      <c r="AR490">
        <v>0</v>
      </c>
      <c r="AS490">
        <v>0</v>
      </c>
      <c r="AT490">
        <v>0</v>
      </c>
      <c r="AU490">
        <v>0</v>
      </c>
      <c r="AV490">
        <v>2.13</v>
      </c>
      <c r="AW490">
        <v>2.68</v>
      </c>
      <c r="AX490" t="s">
        <v>428</v>
      </c>
      <c r="AY490">
        <v>1</v>
      </c>
      <c r="AZ490">
        <v>0</v>
      </c>
      <c r="BA490" t="s">
        <v>450</v>
      </c>
      <c r="BB490">
        <v>0</v>
      </c>
      <c r="BC490">
        <v>0</v>
      </c>
      <c r="BD490">
        <v>0</v>
      </c>
      <c r="CH490" t="b">
        <f>ISNUMBER(MATCH(D490,[1]Europe!$B$2:$B$15,0))</f>
        <v>0</v>
      </c>
      <c r="CI490">
        <v>2.4049999999999998</v>
      </c>
      <c r="CK490" t="s">
        <v>453</v>
      </c>
      <c r="CM490">
        <v>3.3551264172679298</v>
      </c>
      <c r="CN490">
        <v>3.1</v>
      </c>
      <c r="CO490">
        <v>3.2275632086339652</v>
      </c>
      <c r="CP490">
        <v>-0.18</v>
      </c>
      <c r="CQ490">
        <v>3.047563208633965</v>
      </c>
    </row>
    <row r="491" spans="1:95" x14ac:dyDescent="0.25">
      <c r="A491">
        <v>1490</v>
      </c>
      <c r="B491" t="s">
        <v>846</v>
      </c>
      <c r="C491" t="s">
        <v>1245</v>
      </c>
      <c r="D491" t="s">
        <v>1644</v>
      </c>
      <c r="E491" t="s">
        <v>406</v>
      </c>
      <c r="F491">
        <v>259612060</v>
      </c>
      <c r="G491">
        <v>27.854050000000001</v>
      </c>
      <c r="H491" t="s">
        <v>416</v>
      </c>
      <c r="I491">
        <v>7231247299.8430004</v>
      </c>
      <c r="J491" t="s">
        <v>419</v>
      </c>
      <c r="K491">
        <v>11563864.2202569</v>
      </c>
      <c r="L491">
        <v>1</v>
      </c>
      <c r="M491">
        <v>7231247299.8430004</v>
      </c>
      <c r="N491">
        <v>2198</v>
      </c>
      <c r="O491">
        <v>1.169249E-2</v>
      </c>
      <c r="P491">
        <v>6672054091.113821</v>
      </c>
      <c r="Q491">
        <v>25.700093020000001</v>
      </c>
      <c r="R491">
        <v>50204020</v>
      </c>
      <c r="S491">
        <v>5020</v>
      </c>
      <c r="T491">
        <v>1.9990107643927499</v>
      </c>
      <c r="U491">
        <v>3.1</v>
      </c>
      <c r="V491" t="s">
        <v>421</v>
      </c>
      <c r="W491" t="s">
        <v>425</v>
      </c>
      <c r="X491">
        <v>0</v>
      </c>
      <c r="Y491">
        <v>0</v>
      </c>
      <c r="Z491" t="s">
        <v>425</v>
      </c>
      <c r="AA491" t="s">
        <v>425</v>
      </c>
      <c r="AB491" t="s">
        <v>425</v>
      </c>
      <c r="AC491" t="s">
        <v>425</v>
      </c>
      <c r="AD491" t="s">
        <v>425</v>
      </c>
      <c r="AE491" t="s">
        <v>425</v>
      </c>
      <c r="AF491" t="s">
        <v>425</v>
      </c>
      <c r="AG491">
        <v>0.06</v>
      </c>
      <c r="AH491">
        <v>0.14000000000000001</v>
      </c>
      <c r="AI491">
        <v>0</v>
      </c>
      <c r="AK491">
        <v>0</v>
      </c>
      <c r="AL491" t="s">
        <v>427</v>
      </c>
      <c r="AM491" t="s">
        <v>1656</v>
      </c>
      <c r="AN491" t="s">
        <v>427</v>
      </c>
      <c r="AO491" t="s">
        <v>427</v>
      </c>
      <c r="AP491" t="s">
        <v>427</v>
      </c>
      <c r="AQ491" t="s">
        <v>1656</v>
      </c>
      <c r="AR491">
        <v>0.01</v>
      </c>
      <c r="AS491">
        <v>0</v>
      </c>
      <c r="AT491">
        <v>0</v>
      </c>
      <c r="AU491">
        <v>0</v>
      </c>
      <c r="AV491">
        <v>2.181</v>
      </c>
      <c r="AW491">
        <v>3.25</v>
      </c>
      <c r="AX491" t="s">
        <v>423</v>
      </c>
      <c r="AY491">
        <v>1</v>
      </c>
      <c r="AZ491">
        <v>0</v>
      </c>
      <c r="BA491" t="s">
        <v>445</v>
      </c>
      <c r="BB491">
        <v>0</v>
      </c>
      <c r="BC491">
        <v>0</v>
      </c>
      <c r="BD491">
        <v>0</v>
      </c>
      <c r="BS491" t="s">
        <v>70</v>
      </c>
      <c r="BT491" t="s">
        <v>71</v>
      </c>
      <c r="BY491" t="s">
        <v>76</v>
      </c>
      <c r="CC491" t="s">
        <v>80</v>
      </c>
      <c r="CH491" t="b">
        <f>ISNUMBER(MATCH(D491,[1]Europe!$B$2:$B$15,0))</f>
        <v>0</v>
      </c>
      <c r="CI491">
        <v>2.7155</v>
      </c>
      <c r="CK491" t="s">
        <v>1673</v>
      </c>
      <c r="CL491" t="s">
        <v>1741</v>
      </c>
      <c r="CM491">
        <v>1.9990107643927499</v>
      </c>
      <c r="CN491">
        <v>3.1</v>
      </c>
      <c r="CO491">
        <v>2.5495053821963749</v>
      </c>
      <c r="CP491">
        <v>-0.18</v>
      </c>
      <c r="CQ491">
        <v>2.3695053821963752</v>
      </c>
    </row>
    <row r="492" spans="1:95" x14ac:dyDescent="0.25">
      <c r="A492">
        <v>1503</v>
      </c>
      <c r="B492" t="s">
        <v>847</v>
      </c>
      <c r="C492" t="s">
        <v>1246</v>
      </c>
      <c r="D492" t="s">
        <v>1645</v>
      </c>
      <c r="E492" t="s">
        <v>406</v>
      </c>
      <c r="F492">
        <v>176424010</v>
      </c>
      <c r="G492">
        <v>32.012810000000002</v>
      </c>
      <c r="H492" t="s">
        <v>416</v>
      </c>
      <c r="I492">
        <v>5647828311.5681</v>
      </c>
      <c r="J492" t="s">
        <v>419</v>
      </c>
      <c r="K492">
        <v>15630698.560913401</v>
      </c>
      <c r="L492">
        <v>1</v>
      </c>
      <c r="M492">
        <v>5647828311.5681</v>
      </c>
      <c r="N492">
        <v>2524</v>
      </c>
      <c r="O492">
        <v>1.169249E-2</v>
      </c>
      <c r="P492">
        <v>5206597995.0566874</v>
      </c>
      <c r="Q492">
        <v>29.511844759999999</v>
      </c>
      <c r="R492">
        <v>40501025</v>
      </c>
      <c r="S492">
        <v>4050</v>
      </c>
      <c r="V492" t="s">
        <v>421</v>
      </c>
      <c r="W492" t="s">
        <v>425</v>
      </c>
      <c r="X492">
        <v>0</v>
      </c>
      <c r="Y492">
        <v>0</v>
      </c>
      <c r="Z492" t="s">
        <v>425</v>
      </c>
      <c r="AA492" t="s">
        <v>425</v>
      </c>
      <c r="AB492" t="s">
        <v>425</v>
      </c>
      <c r="AC492" t="s">
        <v>425</v>
      </c>
      <c r="AD492" t="s">
        <v>425</v>
      </c>
      <c r="AE492" t="s">
        <v>425</v>
      </c>
      <c r="AF492" t="s">
        <v>425</v>
      </c>
      <c r="AG492">
        <v>0</v>
      </c>
      <c r="AH492">
        <v>0</v>
      </c>
      <c r="AI492">
        <v>0</v>
      </c>
      <c r="AK492">
        <v>0</v>
      </c>
      <c r="AL492" t="s">
        <v>427</v>
      </c>
      <c r="AN492" t="s">
        <v>427</v>
      </c>
      <c r="AO492" t="s">
        <v>427</v>
      </c>
      <c r="AP492" t="s">
        <v>427</v>
      </c>
      <c r="AR492">
        <v>0</v>
      </c>
      <c r="AS492">
        <v>0</v>
      </c>
      <c r="AT492">
        <v>0</v>
      </c>
      <c r="AU492">
        <v>0</v>
      </c>
      <c r="AV492">
        <v>2.67</v>
      </c>
      <c r="AW492">
        <v>3.17</v>
      </c>
      <c r="AX492" t="s">
        <v>1660</v>
      </c>
      <c r="AY492">
        <v>0</v>
      </c>
      <c r="AZ492">
        <v>0</v>
      </c>
      <c r="BA492" t="s">
        <v>445</v>
      </c>
      <c r="BB492">
        <v>0</v>
      </c>
      <c r="BC492">
        <v>0</v>
      </c>
      <c r="BD492">
        <v>0</v>
      </c>
      <c r="CH492" t="b">
        <f>ISNUMBER(MATCH(D492,[1]Europe!$B$2:$B$15,0))</f>
        <v>0</v>
      </c>
      <c r="CI492">
        <v>2.92</v>
      </c>
      <c r="CK492" t="s">
        <v>453</v>
      </c>
      <c r="CM492">
        <v>3.4</v>
      </c>
      <c r="CN492">
        <v>3.1</v>
      </c>
      <c r="CO492">
        <v>3.25</v>
      </c>
      <c r="CP492">
        <v>-0.18</v>
      </c>
      <c r="CQ492">
        <v>3.07</v>
      </c>
    </row>
    <row r="493" spans="1:95" x14ac:dyDescent="0.25">
      <c r="A493">
        <v>1505</v>
      </c>
      <c r="B493" t="s">
        <v>110</v>
      </c>
      <c r="C493" t="s">
        <v>210</v>
      </c>
      <c r="D493" t="s">
        <v>310</v>
      </c>
      <c r="E493" t="s">
        <v>408</v>
      </c>
      <c r="F493">
        <v>111732346</v>
      </c>
      <c r="G493">
        <v>29.66</v>
      </c>
      <c r="H493" t="s">
        <v>412</v>
      </c>
      <c r="I493">
        <v>3313981382.3600001</v>
      </c>
      <c r="J493" t="s">
        <v>418</v>
      </c>
      <c r="K493">
        <v>6821360.8039344298</v>
      </c>
      <c r="L493">
        <v>1</v>
      </c>
      <c r="M493">
        <v>3313981382.3600001</v>
      </c>
      <c r="N493">
        <v>30.3</v>
      </c>
      <c r="O493">
        <v>1</v>
      </c>
      <c r="P493">
        <v>3385490083.8000002</v>
      </c>
      <c r="Q493">
        <v>30.3</v>
      </c>
      <c r="R493">
        <v>50101035</v>
      </c>
      <c r="S493">
        <v>5010</v>
      </c>
      <c r="V493" t="s">
        <v>421</v>
      </c>
      <c r="W493" t="s">
        <v>425</v>
      </c>
      <c r="X493">
        <v>0</v>
      </c>
      <c r="Y493">
        <v>0</v>
      </c>
      <c r="Z493" t="s">
        <v>425</v>
      </c>
      <c r="AA493" t="s">
        <v>425</v>
      </c>
      <c r="AB493" t="s">
        <v>425</v>
      </c>
      <c r="AC493" t="s">
        <v>425</v>
      </c>
      <c r="AD493" t="s">
        <v>425</v>
      </c>
      <c r="AE493" t="s">
        <v>425</v>
      </c>
      <c r="AF493" t="s">
        <v>425</v>
      </c>
      <c r="AG493">
        <v>0</v>
      </c>
      <c r="AH493">
        <v>0</v>
      </c>
      <c r="AI493">
        <v>0</v>
      </c>
      <c r="AK493">
        <v>0</v>
      </c>
      <c r="AL493" t="s">
        <v>427</v>
      </c>
      <c r="AN493" t="s">
        <v>427</v>
      </c>
      <c r="AO493" t="s">
        <v>427</v>
      </c>
      <c r="AP493" t="s">
        <v>427</v>
      </c>
      <c r="AR493">
        <v>0</v>
      </c>
      <c r="AS493">
        <v>0</v>
      </c>
      <c r="AT493">
        <v>0</v>
      </c>
      <c r="AU493">
        <v>0</v>
      </c>
      <c r="AV493">
        <v>2.4409999999999998</v>
      </c>
      <c r="AW493">
        <v>3.4710000000000001</v>
      </c>
      <c r="AX493" t="s">
        <v>423</v>
      </c>
      <c r="AY493">
        <v>1</v>
      </c>
      <c r="AZ493">
        <v>1</v>
      </c>
      <c r="BA493" t="s">
        <v>447</v>
      </c>
      <c r="BB493">
        <v>0</v>
      </c>
      <c r="BC493">
        <v>0</v>
      </c>
      <c r="BD493">
        <v>0</v>
      </c>
      <c r="CH493" t="b">
        <f>ISNUMBER(MATCH(D493,[1]Europe!$B$2:$B$15,0))</f>
        <v>1</v>
      </c>
      <c r="CI493">
        <v>2.956</v>
      </c>
      <c r="CK493" t="s">
        <v>453</v>
      </c>
      <c r="CM493">
        <v>3.4</v>
      </c>
      <c r="CN493">
        <v>3.1</v>
      </c>
      <c r="CO493">
        <v>3.25</v>
      </c>
      <c r="CP493">
        <v>-0.18</v>
      </c>
      <c r="CQ493">
        <v>3.07</v>
      </c>
    </row>
    <row r="494" spans="1:95" x14ac:dyDescent="0.25">
      <c r="A494">
        <v>1510</v>
      </c>
      <c r="B494" t="s">
        <v>848</v>
      </c>
      <c r="C494" t="s">
        <v>1247</v>
      </c>
      <c r="D494" t="s">
        <v>1646</v>
      </c>
      <c r="E494" t="s">
        <v>406</v>
      </c>
      <c r="F494">
        <v>1025000200</v>
      </c>
      <c r="G494">
        <v>12.307040000000001</v>
      </c>
      <c r="H494" t="s">
        <v>416</v>
      </c>
      <c r="I494">
        <v>12614718461.408001</v>
      </c>
      <c r="J494" t="s">
        <v>419</v>
      </c>
      <c r="K494">
        <v>16755582.785158001</v>
      </c>
      <c r="L494">
        <v>0.7</v>
      </c>
      <c r="M494">
        <v>8830302922.9855995</v>
      </c>
      <c r="N494">
        <v>971</v>
      </c>
      <c r="O494">
        <v>1.169249E-2</v>
      </c>
      <c r="P494">
        <v>8146071678.8020906</v>
      </c>
      <c r="Q494">
        <v>11.35340779</v>
      </c>
      <c r="R494">
        <v>50205015</v>
      </c>
      <c r="S494">
        <v>5020</v>
      </c>
      <c r="W494" t="s">
        <v>425</v>
      </c>
      <c r="X494">
        <v>0</v>
      </c>
      <c r="Y494">
        <v>0</v>
      </c>
      <c r="Z494" t="s">
        <v>425</v>
      </c>
      <c r="AA494" t="s">
        <v>425</v>
      </c>
      <c r="AB494" t="s">
        <v>425</v>
      </c>
      <c r="AC494" t="s">
        <v>425</v>
      </c>
      <c r="AD494" t="s">
        <v>425</v>
      </c>
      <c r="AE494" t="s">
        <v>425</v>
      </c>
      <c r="AF494" t="s">
        <v>425</v>
      </c>
      <c r="AG494">
        <v>0</v>
      </c>
      <c r="AH494">
        <v>0</v>
      </c>
      <c r="AI494">
        <v>0</v>
      </c>
      <c r="AK494">
        <v>0</v>
      </c>
      <c r="AL494" t="s">
        <v>427</v>
      </c>
      <c r="AN494" t="s">
        <v>427</v>
      </c>
      <c r="AO494" t="s">
        <v>427</v>
      </c>
      <c r="AP494" t="s">
        <v>427</v>
      </c>
      <c r="AR494">
        <v>0</v>
      </c>
      <c r="AS494">
        <v>0</v>
      </c>
      <c r="AT494">
        <v>0</v>
      </c>
      <c r="AU494">
        <v>0</v>
      </c>
      <c r="AV494">
        <v>2.0089999999999999</v>
      </c>
      <c r="AW494">
        <v>1.95</v>
      </c>
      <c r="AX494" t="s">
        <v>433</v>
      </c>
      <c r="AY494">
        <v>0</v>
      </c>
      <c r="AZ494">
        <v>0</v>
      </c>
      <c r="BA494" t="s">
        <v>445</v>
      </c>
      <c r="BB494">
        <v>0</v>
      </c>
      <c r="BC494">
        <v>0</v>
      </c>
      <c r="BD494">
        <v>0</v>
      </c>
      <c r="CH494" t="b">
        <f>ISNUMBER(MATCH(D494,[1]Europe!$B$2:$B$15,0))</f>
        <v>0</v>
      </c>
      <c r="CI494">
        <v>1.9795</v>
      </c>
      <c r="CJ494" t="s">
        <v>86</v>
      </c>
      <c r="CK494" t="s">
        <v>1673</v>
      </c>
      <c r="CL494" t="s">
        <v>86</v>
      </c>
      <c r="CM494">
        <v>3.4</v>
      </c>
      <c r="CN494">
        <v>3.1</v>
      </c>
      <c r="CO494">
        <v>3.25</v>
      </c>
      <c r="CP494">
        <v>0.3</v>
      </c>
      <c r="CQ494">
        <v>3.55</v>
      </c>
    </row>
    <row r="495" spans="1:95" x14ac:dyDescent="0.25">
      <c r="A495">
        <v>1512</v>
      </c>
      <c r="B495" t="s">
        <v>166</v>
      </c>
      <c r="C495" t="s">
        <v>266</v>
      </c>
      <c r="D495" t="s">
        <v>366</v>
      </c>
      <c r="E495" t="s">
        <v>399</v>
      </c>
      <c r="F495">
        <v>238516153</v>
      </c>
      <c r="G495">
        <v>172.6</v>
      </c>
      <c r="H495" t="s">
        <v>412</v>
      </c>
      <c r="I495">
        <v>41167888007.800003</v>
      </c>
      <c r="J495" t="s">
        <v>418</v>
      </c>
      <c r="K495">
        <v>74863714.427777797</v>
      </c>
      <c r="L495">
        <v>1</v>
      </c>
      <c r="M495">
        <v>41167888007.800003</v>
      </c>
      <c r="N495">
        <v>152.30000000000001</v>
      </c>
      <c r="O495">
        <v>1</v>
      </c>
      <c r="P495">
        <v>36326010101.900002</v>
      </c>
      <c r="Q495">
        <v>152.30000000000001</v>
      </c>
      <c r="R495">
        <v>40301030</v>
      </c>
      <c r="S495">
        <v>4030</v>
      </c>
      <c r="T495">
        <v>1.5670644957319</v>
      </c>
      <c r="U495">
        <v>1.5</v>
      </c>
      <c r="V495" t="s">
        <v>421</v>
      </c>
      <c r="W495" t="s">
        <v>425</v>
      </c>
      <c r="X495">
        <v>0</v>
      </c>
      <c r="Y495">
        <v>0</v>
      </c>
      <c r="Z495" t="s">
        <v>425</v>
      </c>
      <c r="AA495" t="s">
        <v>425</v>
      </c>
      <c r="AB495" t="s">
        <v>425</v>
      </c>
      <c r="AC495" t="s">
        <v>425</v>
      </c>
      <c r="AD495" t="s">
        <v>425</v>
      </c>
      <c r="AE495" t="s">
        <v>425</v>
      </c>
      <c r="AF495" t="s">
        <v>425</v>
      </c>
      <c r="AG495">
        <v>0</v>
      </c>
      <c r="AH495">
        <v>0</v>
      </c>
      <c r="AI495">
        <v>0</v>
      </c>
      <c r="AK495">
        <v>0</v>
      </c>
      <c r="AL495" t="s">
        <v>427</v>
      </c>
      <c r="AN495" t="s">
        <v>427</v>
      </c>
      <c r="AO495" t="s">
        <v>427</v>
      </c>
      <c r="AP495" t="s">
        <v>427</v>
      </c>
      <c r="AR495">
        <v>0</v>
      </c>
      <c r="AS495">
        <v>0</v>
      </c>
      <c r="AT495">
        <v>0</v>
      </c>
      <c r="AU495">
        <v>0</v>
      </c>
      <c r="AV495">
        <v>2.13</v>
      </c>
      <c r="AW495">
        <v>3.66</v>
      </c>
      <c r="AX495" t="s">
        <v>432</v>
      </c>
      <c r="AY495">
        <v>0</v>
      </c>
      <c r="AZ495">
        <v>0</v>
      </c>
      <c r="BA495" t="s">
        <v>448</v>
      </c>
      <c r="BB495">
        <v>0</v>
      </c>
      <c r="BC495">
        <v>0</v>
      </c>
      <c r="BD495">
        <v>0</v>
      </c>
      <c r="CH495" t="b">
        <f>ISNUMBER(MATCH(D495,[1]Europe!$B$2:$B$15,0))</f>
        <v>0</v>
      </c>
      <c r="CI495">
        <v>2.895</v>
      </c>
      <c r="CK495" t="s">
        <v>453</v>
      </c>
      <c r="CM495">
        <v>1.5670644957319</v>
      </c>
      <c r="CN495">
        <v>1.5</v>
      </c>
      <c r="CO495">
        <v>1.5335322478659501</v>
      </c>
      <c r="CP495">
        <v>-0.18</v>
      </c>
      <c r="CQ495">
        <v>1.3535322478659499</v>
      </c>
    </row>
    <row r="496" spans="1:95" x14ac:dyDescent="0.25">
      <c r="A496">
        <v>1517</v>
      </c>
      <c r="B496" t="s">
        <v>167</v>
      </c>
      <c r="C496" t="s">
        <v>267</v>
      </c>
      <c r="D496" t="s">
        <v>367</v>
      </c>
      <c r="E496" t="s">
        <v>406</v>
      </c>
      <c r="F496">
        <v>1078802400</v>
      </c>
      <c r="G496">
        <v>9.1105959999999993</v>
      </c>
      <c r="H496" t="s">
        <v>416</v>
      </c>
      <c r="I496">
        <v>9828532830.2304001</v>
      </c>
      <c r="J496" t="s">
        <v>419</v>
      </c>
      <c r="K496">
        <v>20881891.102371901</v>
      </c>
      <c r="L496">
        <v>0.95</v>
      </c>
      <c r="M496">
        <v>9337106188.7188797</v>
      </c>
      <c r="N496">
        <v>554</v>
      </c>
      <c r="O496">
        <v>1.169249E-2</v>
      </c>
      <c r="P496">
        <v>6638688345.9935684</v>
      </c>
      <c r="Q496">
        <v>6.4776394599999998</v>
      </c>
      <c r="R496">
        <v>40301020</v>
      </c>
      <c r="S496">
        <v>4030</v>
      </c>
      <c r="T496">
        <v>1.9934117984292601</v>
      </c>
      <c r="U496">
        <v>1.5</v>
      </c>
      <c r="V496" t="s">
        <v>421</v>
      </c>
      <c r="W496" t="s">
        <v>425</v>
      </c>
      <c r="X496">
        <v>0</v>
      </c>
      <c r="Y496">
        <v>0</v>
      </c>
      <c r="Z496" t="s">
        <v>425</v>
      </c>
      <c r="AA496" t="s">
        <v>425</v>
      </c>
      <c r="AB496" t="s">
        <v>425</v>
      </c>
      <c r="AC496" t="s">
        <v>425</v>
      </c>
      <c r="AD496" t="s">
        <v>425</v>
      </c>
      <c r="AE496" t="s">
        <v>425</v>
      </c>
      <c r="AF496" t="s">
        <v>425</v>
      </c>
      <c r="AG496">
        <v>0</v>
      </c>
      <c r="AH496">
        <v>0</v>
      </c>
      <c r="AI496">
        <v>0</v>
      </c>
      <c r="AK496">
        <v>0</v>
      </c>
      <c r="AL496" t="s">
        <v>427</v>
      </c>
      <c r="AN496" t="s">
        <v>427</v>
      </c>
      <c r="AO496" t="s">
        <v>427</v>
      </c>
      <c r="AP496" t="s">
        <v>427</v>
      </c>
      <c r="AR496">
        <v>0</v>
      </c>
      <c r="AS496">
        <v>0</v>
      </c>
      <c r="AT496">
        <v>0</v>
      </c>
      <c r="AU496">
        <v>0</v>
      </c>
      <c r="AV496">
        <v>2.2429999999999999</v>
      </c>
      <c r="AW496">
        <v>3.0659999999999998</v>
      </c>
      <c r="AX496" t="s">
        <v>432</v>
      </c>
      <c r="AY496">
        <v>0</v>
      </c>
      <c r="AZ496">
        <v>0</v>
      </c>
      <c r="BA496" t="s">
        <v>451</v>
      </c>
      <c r="BB496">
        <v>0</v>
      </c>
      <c r="BC496">
        <v>0</v>
      </c>
      <c r="BD496">
        <v>0</v>
      </c>
      <c r="CH496" t="b">
        <f>ISNUMBER(MATCH(D496,[1]Europe!$B$2:$B$15,0))</f>
        <v>0</v>
      </c>
      <c r="CI496">
        <v>2.6545000000000001</v>
      </c>
      <c r="CK496" t="s">
        <v>453</v>
      </c>
      <c r="CM496">
        <v>1.9934117984292601</v>
      </c>
      <c r="CN496">
        <v>1.5</v>
      </c>
      <c r="CO496">
        <v>1.74670589921463</v>
      </c>
      <c r="CP496">
        <v>-0.18</v>
      </c>
      <c r="CQ496">
        <v>1.5667058992146301</v>
      </c>
    </row>
    <row r="497" spans="1:95" x14ac:dyDescent="0.25">
      <c r="A497">
        <v>1531</v>
      </c>
      <c r="B497" t="s">
        <v>849</v>
      </c>
      <c r="C497" t="s">
        <v>1248</v>
      </c>
      <c r="D497" t="s">
        <v>1647</v>
      </c>
      <c r="E497" t="s">
        <v>403</v>
      </c>
      <c r="F497">
        <v>254725627</v>
      </c>
      <c r="G497">
        <v>27.561669999999999</v>
      </c>
      <c r="H497" t="s">
        <v>414</v>
      </c>
      <c r="I497">
        <v>7020663671.9170895</v>
      </c>
      <c r="J497" t="s">
        <v>419</v>
      </c>
      <c r="K497">
        <v>16854533.268218201</v>
      </c>
      <c r="L497">
        <v>0.65</v>
      </c>
      <c r="M497">
        <v>4563431386.7461081</v>
      </c>
      <c r="N497">
        <v>308.8</v>
      </c>
      <c r="O497">
        <v>8.3368070000000002E-2</v>
      </c>
      <c r="P497">
        <v>4262486688.9158001</v>
      </c>
      <c r="Q497">
        <v>25.744060015999999</v>
      </c>
      <c r="R497">
        <v>55201015</v>
      </c>
      <c r="S497">
        <v>5520</v>
      </c>
      <c r="T497">
        <v>2.9576728383146702</v>
      </c>
      <c r="U497">
        <v>3.1</v>
      </c>
      <c r="V497" t="s">
        <v>423</v>
      </c>
      <c r="W497" t="s">
        <v>425</v>
      </c>
      <c r="X497">
        <v>0</v>
      </c>
      <c r="Y497">
        <v>0</v>
      </c>
      <c r="Z497" t="s">
        <v>425</v>
      </c>
      <c r="AA497" t="s">
        <v>425</v>
      </c>
      <c r="AB497" t="s">
        <v>425</v>
      </c>
      <c r="AC497" t="s">
        <v>425</v>
      </c>
      <c r="AD497" t="s">
        <v>425</v>
      </c>
      <c r="AE497" t="s">
        <v>425</v>
      </c>
      <c r="AF497" t="s">
        <v>425</v>
      </c>
      <c r="AG497">
        <v>0</v>
      </c>
      <c r="AH497">
        <v>0</v>
      </c>
      <c r="AI497">
        <v>0</v>
      </c>
      <c r="AK497">
        <v>0</v>
      </c>
      <c r="AL497" t="s">
        <v>427</v>
      </c>
      <c r="AN497" t="s">
        <v>427</v>
      </c>
      <c r="AO497" t="s">
        <v>427</v>
      </c>
      <c r="AP497" t="s">
        <v>427</v>
      </c>
      <c r="AR497">
        <v>0</v>
      </c>
      <c r="AS497">
        <v>0</v>
      </c>
      <c r="AT497">
        <v>0</v>
      </c>
      <c r="AU497">
        <v>0</v>
      </c>
      <c r="AV497">
        <v>2.8450000000000002</v>
      </c>
      <c r="AW497">
        <v>3.3780000000000001</v>
      </c>
      <c r="AX497" t="s">
        <v>423</v>
      </c>
      <c r="AY497">
        <v>1</v>
      </c>
      <c r="AZ497">
        <v>0</v>
      </c>
      <c r="BA497" t="s">
        <v>442</v>
      </c>
      <c r="BB497">
        <v>0</v>
      </c>
      <c r="BC497">
        <v>0</v>
      </c>
      <c r="BD497">
        <v>0</v>
      </c>
      <c r="CH497" t="b">
        <f>ISNUMBER(MATCH(D497,[1]Europe!$B$2:$B$15,0))</f>
        <v>0</v>
      </c>
      <c r="CI497">
        <v>3.1114999999999999</v>
      </c>
      <c r="CK497" t="s">
        <v>453</v>
      </c>
      <c r="CM497">
        <v>2.9576728383146702</v>
      </c>
      <c r="CN497">
        <v>3.1</v>
      </c>
      <c r="CO497">
        <v>3.0288364191573351</v>
      </c>
      <c r="CP497">
        <v>0</v>
      </c>
      <c r="CQ497">
        <v>3.0288364191573351</v>
      </c>
    </row>
    <row r="498" spans="1:95" x14ac:dyDescent="0.25">
      <c r="A498">
        <v>1537</v>
      </c>
      <c r="B498" t="s">
        <v>850</v>
      </c>
      <c r="C498" t="s">
        <v>1249</v>
      </c>
      <c r="D498" t="s">
        <v>1648</v>
      </c>
      <c r="E498" t="s">
        <v>401</v>
      </c>
      <c r="F498">
        <v>263982060</v>
      </c>
      <c r="G498">
        <v>36.979999999999997</v>
      </c>
      <c r="H498" t="s">
        <v>412</v>
      </c>
      <c r="I498">
        <v>9762056578.7999992</v>
      </c>
      <c r="J498" t="s">
        <v>418</v>
      </c>
      <c r="K498">
        <v>33253485.885327902</v>
      </c>
      <c r="L498">
        <v>0.9</v>
      </c>
      <c r="M498">
        <v>8785850920.9200001</v>
      </c>
      <c r="N498">
        <v>33.96</v>
      </c>
      <c r="O498">
        <v>1</v>
      </c>
      <c r="P498">
        <v>8068347681.8400002</v>
      </c>
      <c r="Q498">
        <v>33.96</v>
      </c>
      <c r="R498">
        <v>40401020</v>
      </c>
      <c r="S498">
        <v>4040</v>
      </c>
      <c r="T498">
        <v>1.99948141228607</v>
      </c>
      <c r="V498" t="s">
        <v>421</v>
      </c>
      <c r="W498" t="s">
        <v>425</v>
      </c>
      <c r="X498">
        <v>0</v>
      </c>
      <c r="Y498">
        <v>0</v>
      </c>
      <c r="Z498" t="s">
        <v>425</v>
      </c>
      <c r="AA498" t="s">
        <v>425</v>
      </c>
      <c r="AB498" t="s">
        <v>425</v>
      </c>
      <c r="AC498" t="s">
        <v>425</v>
      </c>
      <c r="AD498" t="s">
        <v>425</v>
      </c>
      <c r="AE498" t="s">
        <v>425</v>
      </c>
      <c r="AF498" t="s">
        <v>425</v>
      </c>
      <c r="AG498">
        <v>0</v>
      </c>
      <c r="AH498">
        <v>0</v>
      </c>
      <c r="AI498">
        <v>0</v>
      </c>
      <c r="AK498">
        <v>0</v>
      </c>
      <c r="AL498" t="s">
        <v>427</v>
      </c>
      <c r="AN498" t="s">
        <v>427</v>
      </c>
      <c r="AO498" t="s">
        <v>427</v>
      </c>
      <c r="AP498" t="s">
        <v>427</v>
      </c>
      <c r="AR498">
        <v>0</v>
      </c>
      <c r="AS498">
        <v>0</v>
      </c>
      <c r="AT498">
        <v>0</v>
      </c>
      <c r="AU498">
        <v>0</v>
      </c>
      <c r="AV498">
        <v>2.6619999999999999</v>
      </c>
      <c r="AW498">
        <v>3.024</v>
      </c>
      <c r="AX498" t="s">
        <v>434</v>
      </c>
      <c r="AY498">
        <v>1</v>
      </c>
      <c r="AZ498">
        <v>0</v>
      </c>
      <c r="BA498" t="s">
        <v>440</v>
      </c>
      <c r="BB498">
        <v>0</v>
      </c>
      <c r="BC498">
        <v>0</v>
      </c>
      <c r="BD498">
        <v>0</v>
      </c>
      <c r="CH498" t="b">
        <f>ISNUMBER(MATCH(D498,[1]Europe!$B$2:$B$15,0))</f>
        <v>0</v>
      </c>
      <c r="CI498">
        <v>2.843</v>
      </c>
      <c r="CK498" t="s">
        <v>453</v>
      </c>
      <c r="CM498">
        <v>1.99948141228607</v>
      </c>
      <c r="CN498">
        <v>3.1</v>
      </c>
      <c r="CO498">
        <v>2.5497407061430351</v>
      </c>
      <c r="CP498">
        <v>-0.18</v>
      </c>
      <c r="CQ498">
        <v>2.3697407061430349</v>
      </c>
    </row>
    <row r="499" spans="1:95" x14ac:dyDescent="0.25">
      <c r="A499">
        <v>1538</v>
      </c>
      <c r="B499" t="s">
        <v>851</v>
      </c>
      <c r="C499" t="s">
        <v>1250</v>
      </c>
      <c r="D499" t="s">
        <v>1649</v>
      </c>
      <c r="E499" t="s">
        <v>405</v>
      </c>
      <c r="F499">
        <v>71023870</v>
      </c>
      <c r="G499">
        <v>95.707660000000004</v>
      </c>
      <c r="H499" t="s">
        <v>415</v>
      </c>
      <c r="I499">
        <v>6797528401.8442001</v>
      </c>
      <c r="J499" t="s">
        <v>419</v>
      </c>
      <c r="K499">
        <v>18585941.2435234</v>
      </c>
      <c r="L499">
        <v>0.9</v>
      </c>
      <c r="M499">
        <v>6117775561.6597815</v>
      </c>
      <c r="N499">
        <v>445</v>
      </c>
      <c r="O499">
        <v>0.13395578</v>
      </c>
      <c r="P499">
        <v>3810380190.7396741</v>
      </c>
      <c r="Q499">
        <v>59.610322099999998</v>
      </c>
      <c r="R499">
        <v>20103010</v>
      </c>
      <c r="S499">
        <v>2010</v>
      </c>
      <c r="T499">
        <v>3.4</v>
      </c>
      <c r="V499" t="s">
        <v>427</v>
      </c>
      <c r="W499" t="s">
        <v>425</v>
      </c>
      <c r="X499">
        <v>0</v>
      </c>
      <c r="Y499">
        <v>0</v>
      </c>
      <c r="Z499" t="s">
        <v>425</v>
      </c>
      <c r="AA499" t="s">
        <v>425</v>
      </c>
      <c r="AB499" t="s">
        <v>425</v>
      </c>
      <c r="AC499" t="s">
        <v>425</v>
      </c>
      <c r="AD499" t="s">
        <v>425</v>
      </c>
      <c r="AE499" t="s">
        <v>425</v>
      </c>
      <c r="AF499" t="s">
        <v>425</v>
      </c>
      <c r="AG499">
        <v>0</v>
      </c>
      <c r="AH499">
        <v>0</v>
      </c>
      <c r="AI499">
        <v>0</v>
      </c>
      <c r="AK499">
        <v>0</v>
      </c>
      <c r="AL499" t="s">
        <v>427</v>
      </c>
      <c r="AN499" t="s">
        <v>427</v>
      </c>
      <c r="AO499" t="s">
        <v>427</v>
      </c>
      <c r="AP499" t="s">
        <v>427</v>
      </c>
      <c r="AR499">
        <v>0</v>
      </c>
      <c r="AS499">
        <v>0</v>
      </c>
      <c r="AT499">
        <v>0</v>
      </c>
      <c r="AU499">
        <v>0</v>
      </c>
      <c r="AV499">
        <v>2.266</v>
      </c>
      <c r="AW499">
        <v>2.3730000000000002</v>
      </c>
      <c r="AX499" t="s">
        <v>432</v>
      </c>
      <c r="AY499">
        <v>0</v>
      </c>
      <c r="AZ499">
        <v>0</v>
      </c>
      <c r="BA499" t="s">
        <v>444</v>
      </c>
      <c r="BB499">
        <v>0</v>
      </c>
      <c r="BC499">
        <v>0</v>
      </c>
      <c r="BD499">
        <v>0</v>
      </c>
      <c r="CH499" t="b">
        <f>ISNUMBER(MATCH(D499,[1]Europe!$B$2:$B$15,0))</f>
        <v>0</v>
      </c>
      <c r="CI499">
        <v>2.3195000000000001</v>
      </c>
      <c r="CK499" t="s">
        <v>453</v>
      </c>
      <c r="CM499">
        <v>3.4</v>
      </c>
      <c r="CN499">
        <v>3.1</v>
      </c>
      <c r="CO499">
        <v>3.25</v>
      </c>
      <c r="CP499">
        <v>0.3</v>
      </c>
      <c r="CQ499">
        <v>3.55</v>
      </c>
    </row>
    <row r="500" spans="1:95" x14ac:dyDescent="0.25">
      <c r="A500">
        <v>1546</v>
      </c>
      <c r="B500" t="s">
        <v>852</v>
      </c>
      <c r="C500" t="s">
        <v>1251</v>
      </c>
      <c r="D500" t="s">
        <v>1650</v>
      </c>
      <c r="E500" t="s">
        <v>409</v>
      </c>
      <c r="F500">
        <v>146355760</v>
      </c>
      <c r="G500">
        <v>614.58010000000002</v>
      </c>
      <c r="H500" t="s">
        <v>417</v>
      </c>
      <c r="I500">
        <v>89947337616.376007</v>
      </c>
      <c r="J500" t="s">
        <v>419</v>
      </c>
      <c r="K500">
        <v>167672036.70820701</v>
      </c>
      <c r="L500">
        <v>1</v>
      </c>
      <c r="M500">
        <v>89947337616.376007</v>
      </c>
      <c r="N500">
        <v>553.6</v>
      </c>
      <c r="O500">
        <v>1.0797969999999999</v>
      </c>
      <c r="P500">
        <v>87487905057.486588</v>
      </c>
      <c r="Q500">
        <v>597.77561919999994</v>
      </c>
      <c r="R500">
        <v>30302010</v>
      </c>
      <c r="S500">
        <v>3030</v>
      </c>
      <c r="T500">
        <v>2.7666666666666599</v>
      </c>
      <c r="U500">
        <v>2.39</v>
      </c>
      <c r="V500" t="s">
        <v>421</v>
      </c>
      <c r="W500" t="s">
        <v>425</v>
      </c>
      <c r="X500">
        <v>0</v>
      </c>
      <c r="Y500">
        <v>0</v>
      </c>
      <c r="Z500" t="s">
        <v>425</v>
      </c>
      <c r="AA500" t="s">
        <v>425</v>
      </c>
      <c r="AB500" t="s">
        <v>425</v>
      </c>
      <c r="AC500" t="s">
        <v>425</v>
      </c>
      <c r="AD500" t="s">
        <v>425</v>
      </c>
      <c r="AE500" t="s">
        <v>425</v>
      </c>
      <c r="AF500" t="s">
        <v>425</v>
      </c>
      <c r="AG500">
        <v>0</v>
      </c>
      <c r="AH500">
        <v>0</v>
      </c>
      <c r="AI500">
        <v>0</v>
      </c>
      <c r="AK500">
        <v>0</v>
      </c>
      <c r="AL500" t="s">
        <v>427</v>
      </c>
      <c r="AN500" t="s">
        <v>427</v>
      </c>
      <c r="AO500" t="s">
        <v>427</v>
      </c>
      <c r="AP500" t="s">
        <v>427</v>
      </c>
      <c r="AR500">
        <v>0</v>
      </c>
      <c r="AS500">
        <v>0</v>
      </c>
      <c r="AT500">
        <v>0</v>
      </c>
      <c r="AU500">
        <v>0</v>
      </c>
      <c r="AV500">
        <v>2.1850000000000001</v>
      </c>
      <c r="AW500">
        <v>3.117</v>
      </c>
      <c r="AX500" t="s">
        <v>433</v>
      </c>
      <c r="AY500">
        <v>0</v>
      </c>
      <c r="AZ500">
        <v>0</v>
      </c>
      <c r="BA500" t="s">
        <v>449</v>
      </c>
      <c r="BB500">
        <v>0</v>
      </c>
      <c r="BC500">
        <v>0</v>
      </c>
      <c r="BD500">
        <v>0</v>
      </c>
      <c r="CH500" t="b">
        <f>ISNUMBER(MATCH(D500,[1]Europe!$B$2:$B$15,0))</f>
        <v>0</v>
      </c>
      <c r="CI500">
        <v>2.6509999999999998</v>
      </c>
      <c r="CK500" t="s">
        <v>453</v>
      </c>
      <c r="CM500">
        <v>2.7666666666666599</v>
      </c>
      <c r="CN500">
        <v>2.39</v>
      </c>
      <c r="CO500">
        <v>2.57833333333333</v>
      </c>
      <c r="CP500">
        <v>-0.18</v>
      </c>
      <c r="CQ50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>
      <selection activeCell="A2" sqref="A2"/>
    </sheetView>
  </sheetViews>
  <sheetFormatPr defaultRowHeight="15" x14ac:dyDescent="0.25"/>
  <cols>
    <col min="1" max="1" width="21.42578125" bestFit="1" customWidth="1"/>
    <col min="2" max="2" width="14" bestFit="1" customWidth="1"/>
    <col min="3" max="4" width="12" bestFit="1" customWidth="1"/>
    <col min="5" max="5" width="15.7109375" bestFit="1" customWidth="1"/>
    <col min="6" max="6" width="15" bestFit="1" customWidth="1"/>
    <col min="7" max="7" width="14.140625" bestFit="1" customWidth="1"/>
    <col min="8" max="8" width="20.5703125" bestFit="1" customWidth="1"/>
  </cols>
  <sheetData>
    <row r="1" spans="1:8" x14ac:dyDescent="0.25">
      <c r="A1" s="1" t="s">
        <v>1742</v>
      </c>
      <c r="B1" s="1" t="s">
        <v>1743</v>
      </c>
      <c r="C1" s="1" t="s">
        <v>1744</v>
      </c>
      <c r="D1" s="1" t="s">
        <v>1745</v>
      </c>
      <c r="E1" s="1" t="s">
        <v>1746</v>
      </c>
      <c r="F1" s="1" t="s">
        <v>1747</v>
      </c>
      <c r="G1" s="1" t="s">
        <v>1748</v>
      </c>
      <c r="H1" s="1" t="s">
        <v>1749</v>
      </c>
    </row>
    <row r="2" spans="1:8" x14ac:dyDescent="0.25">
      <c r="A2">
        <v>1010</v>
      </c>
      <c r="B2">
        <v>15</v>
      </c>
      <c r="C2">
        <v>4.9504950495049507E-2</v>
      </c>
      <c r="D2">
        <v>4.2574257425742577</v>
      </c>
      <c r="E2">
        <v>5</v>
      </c>
      <c r="F2">
        <v>5</v>
      </c>
      <c r="G2">
        <v>4</v>
      </c>
      <c r="H2">
        <v>1</v>
      </c>
    </row>
    <row r="3" spans="1:8" x14ac:dyDescent="0.25">
      <c r="A3">
        <v>1510</v>
      </c>
      <c r="B3">
        <v>17</v>
      </c>
      <c r="C3">
        <v>5.6105610561056098E-2</v>
      </c>
      <c r="D3">
        <v>4.8250825082508246</v>
      </c>
      <c r="E3">
        <v>5</v>
      </c>
      <c r="F3">
        <v>5</v>
      </c>
      <c r="G3">
        <v>4</v>
      </c>
      <c r="H3">
        <v>1</v>
      </c>
    </row>
    <row r="4" spans="1:8" x14ac:dyDescent="0.25">
      <c r="A4">
        <v>2010</v>
      </c>
      <c r="B4">
        <v>42</v>
      </c>
      <c r="C4">
        <v>0.1386138613861386</v>
      </c>
      <c r="D4">
        <v>11.920792079207921</v>
      </c>
      <c r="E4">
        <v>12</v>
      </c>
      <c r="F4">
        <v>12</v>
      </c>
      <c r="G4">
        <v>11</v>
      </c>
      <c r="H4">
        <v>1</v>
      </c>
    </row>
    <row r="5" spans="1:8" x14ac:dyDescent="0.25">
      <c r="A5">
        <v>3010</v>
      </c>
      <c r="B5">
        <v>45</v>
      </c>
      <c r="C5">
        <v>0.14851485148514851</v>
      </c>
      <c r="D5">
        <v>12.772277227722769</v>
      </c>
      <c r="E5">
        <v>13</v>
      </c>
      <c r="F5">
        <v>13</v>
      </c>
      <c r="G5">
        <v>12</v>
      </c>
      <c r="H5">
        <v>1</v>
      </c>
    </row>
    <row r="6" spans="1:8" x14ac:dyDescent="0.25">
      <c r="A6">
        <v>3020</v>
      </c>
      <c r="B6">
        <v>22</v>
      </c>
      <c r="C6">
        <v>7.2607260726072612E-2</v>
      </c>
      <c r="D6">
        <v>6.2442244224422447</v>
      </c>
      <c r="E6">
        <v>7</v>
      </c>
      <c r="F6">
        <v>7</v>
      </c>
      <c r="G6">
        <v>6</v>
      </c>
      <c r="H6">
        <v>1</v>
      </c>
    </row>
    <row r="7" spans="1:8" x14ac:dyDescent="0.25">
      <c r="A7">
        <v>3030</v>
      </c>
      <c r="B7">
        <v>26</v>
      </c>
      <c r="C7">
        <v>8.5808580858085806E-2</v>
      </c>
      <c r="D7">
        <v>7.3795379537953796</v>
      </c>
      <c r="E7">
        <v>8</v>
      </c>
      <c r="F7">
        <v>8</v>
      </c>
      <c r="G7">
        <v>7</v>
      </c>
      <c r="H7">
        <v>1</v>
      </c>
    </row>
    <row r="8" spans="1:8" x14ac:dyDescent="0.25">
      <c r="A8">
        <v>3510</v>
      </c>
      <c r="B8">
        <v>16</v>
      </c>
      <c r="C8">
        <v>5.2805280528052813E-2</v>
      </c>
      <c r="D8">
        <v>4.5412541254125411</v>
      </c>
      <c r="E8">
        <v>5</v>
      </c>
      <c r="F8">
        <v>5</v>
      </c>
      <c r="G8">
        <v>4</v>
      </c>
      <c r="H8">
        <v>1</v>
      </c>
    </row>
    <row r="9" spans="1:8" x14ac:dyDescent="0.25">
      <c r="A9">
        <v>4010</v>
      </c>
      <c r="B9">
        <v>6</v>
      </c>
      <c r="C9">
        <v>1.9801980198019799E-2</v>
      </c>
      <c r="D9">
        <v>1.7029702970297029</v>
      </c>
      <c r="E9">
        <v>2</v>
      </c>
      <c r="F9">
        <v>2</v>
      </c>
      <c r="G9">
        <v>2</v>
      </c>
      <c r="H9">
        <v>0</v>
      </c>
    </row>
    <row r="10" spans="1:8" x14ac:dyDescent="0.25">
      <c r="A10">
        <v>4020</v>
      </c>
      <c r="B10">
        <v>18</v>
      </c>
      <c r="C10">
        <v>5.9405940594059403E-2</v>
      </c>
      <c r="D10">
        <v>5.108910891089109</v>
      </c>
      <c r="E10">
        <v>6</v>
      </c>
      <c r="F10">
        <v>6</v>
      </c>
      <c r="G10">
        <v>5</v>
      </c>
      <c r="H10">
        <v>1</v>
      </c>
    </row>
    <row r="11" spans="1:8" x14ac:dyDescent="0.25">
      <c r="A11">
        <v>4030</v>
      </c>
      <c r="B11">
        <v>7</v>
      </c>
      <c r="C11">
        <v>2.3102310231023101E-2</v>
      </c>
      <c r="D11">
        <v>1.9867986798679871</v>
      </c>
      <c r="E11">
        <v>2</v>
      </c>
      <c r="F11">
        <v>2</v>
      </c>
      <c r="G11">
        <v>2</v>
      </c>
      <c r="H11">
        <v>0</v>
      </c>
    </row>
    <row r="12" spans="1:8" x14ac:dyDescent="0.25">
      <c r="A12">
        <v>4040</v>
      </c>
      <c r="B12">
        <v>5</v>
      </c>
      <c r="C12">
        <v>1.65016501650165E-2</v>
      </c>
      <c r="D12">
        <v>1.419141914191419</v>
      </c>
      <c r="E12">
        <v>2</v>
      </c>
      <c r="F12">
        <v>2</v>
      </c>
      <c r="G12">
        <v>2</v>
      </c>
      <c r="H12">
        <v>0</v>
      </c>
    </row>
    <row r="13" spans="1:8" x14ac:dyDescent="0.25">
      <c r="A13">
        <v>4050</v>
      </c>
      <c r="B13">
        <v>11</v>
      </c>
      <c r="C13">
        <v>3.6303630363036313E-2</v>
      </c>
      <c r="D13">
        <v>3.1221122112211219</v>
      </c>
      <c r="E13">
        <v>4</v>
      </c>
      <c r="F13">
        <v>4</v>
      </c>
      <c r="G13">
        <v>3</v>
      </c>
      <c r="H13">
        <v>1</v>
      </c>
    </row>
    <row r="14" spans="1:8" x14ac:dyDescent="0.25">
      <c r="A14">
        <v>4510</v>
      </c>
      <c r="B14">
        <v>19</v>
      </c>
      <c r="C14">
        <v>6.2706270627062702E-2</v>
      </c>
      <c r="D14">
        <v>5.3927392739273916</v>
      </c>
      <c r="E14">
        <v>6</v>
      </c>
      <c r="F14">
        <v>6</v>
      </c>
      <c r="G14">
        <v>6</v>
      </c>
      <c r="H14">
        <v>0</v>
      </c>
    </row>
    <row r="15" spans="1:8" x14ac:dyDescent="0.25">
      <c r="A15">
        <v>4520</v>
      </c>
      <c r="B15">
        <v>8</v>
      </c>
      <c r="C15">
        <v>2.6402640264026399E-2</v>
      </c>
      <c r="D15">
        <v>2.270627062706271</v>
      </c>
      <c r="E15">
        <v>3</v>
      </c>
      <c r="F15">
        <v>3</v>
      </c>
      <c r="G15">
        <v>3</v>
      </c>
      <c r="H15">
        <v>0</v>
      </c>
    </row>
    <row r="16" spans="1:8" x14ac:dyDescent="0.25">
      <c r="A16">
        <v>5010</v>
      </c>
      <c r="B16">
        <v>6</v>
      </c>
      <c r="C16">
        <v>1.9801980198019799E-2</v>
      </c>
      <c r="D16">
        <v>1.7029702970297029</v>
      </c>
      <c r="E16">
        <v>2</v>
      </c>
      <c r="F16">
        <v>2</v>
      </c>
      <c r="G16">
        <v>2</v>
      </c>
      <c r="H16">
        <v>0</v>
      </c>
    </row>
    <row r="17" spans="1:8" x14ac:dyDescent="0.25">
      <c r="A17">
        <v>5020</v>
      </c>
      <c r="B17">
        <v>29</v>
      </c>
      <c r="C17">
        <v>9.5709570957095716E-2</v>
      </c>
      <c r="D17">
        <v>8.2310231023102318</v>
      </c>
      <c r="E17">
        <v>9</v>
      </c>
      <c r="F17">
        <v>9</v>
      </c>
      <c r="G17">
        <v>8</v>
      </c>
      <c r="H17">
        <v>1</v>
      </c>
    </row>
    <row r="18" spans="1:8" x14ac:dyDescent="0.25">
      <c r="A18">
        <v>5510</v>
      </c>
      <c r="B18">
        <v>4</v>
      </c>
      <c r="C18">
        <v>1.32013201320132E-2</v>
      </c>
      <c r="D18">
        <v>1.1353135313531351</v>
      </c>
      <c r="E18">
        <v>2</v>
      </c>
      <c r="F18">
        <v>2</v>
      </c>
      <c r="G18">
        <v>2</v>
      </c>
      <c r="H18">
        <v>0</v>
      </c>
    </row>
    <row r="19" spans="1:8" x14ac:dyDescent="0.25">
      <c r="A19">
        <v>5520</v>
      </c>
      <c r="B19">
        <v>6</v>
      </c>
      <c r="C19">
        <v>1.9801980198019799E-2</v>
      </c>
      <c r="D19">
        <v>1.7029702970297029</v>
      </c>
      <c r="E19">
        <v>2</v>
      </c>
      <c r="F19">
        <v>2</v>
      </c>
      <c r="G19">
        <v>2</v>
      </c>
      <c r="H19">
        <v>0</v>
      </c>
    </row>
    <row r="20" spans="1:8" x14ac:dyDescent="0.25">
      <c r="A20">
        <v>6510</v>
      </c>
      <c r="B20">
        <v>1</v>
      </c>
      <c r="C20">
        <v>3.3003300330032999E-3</v>
      </c>
      <c r="D20">
        <v>0.28382838283828382</v>
      </c>
      <c r="E20">
        <v>1</v>
      </c>
      <c r="F20">
        <v>1</v>
      </c>
      <c r="G20">
        <v>1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P304"/>
  <sheetViews>
    <sheetView topLeftCell="A275" workbookViewId="0">
      <selection activeCell="A304" sqref="A304"/>
    </sheetView>
  </sheetViews>
  <sheetFormatPr defaultRowHeight="15" x14ac:dyDescent="0.25"/>
  <sheetData>
    <row r="1" spans="1:9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x14ac:dyDescent="0.25">
      <c r="A2">
        <v>7</v>
      </c>
      <c r="B2" t="s">
        <v>456</v>
      </c>
      <c r="C2" t="s">
        <v>855</v>
      </c>
      <c r="D2" t="s">
        <v>1254</v>
      </c>
      <c r="E2" t="s">
        <v>398</v>
      </c>
      <c r="F2">
        <v>259559200</v>
      </c>
      <c r="G2">
        <v>27.4255</v>
      </c>
      <c r="H2" t="s">
        <v>413</v>
      </c>
      <c r="I2">
        <v>7118540839.5999994</v>
      </c>
      <c r="J2" t="s">
        <v>419</v>
      </c>
      <c r="K2">
        <v>10069959.027504999</v>
      </c>
      <c r="L2">
        <v>0.7</v>
      </c>
      <c r="M2">
        <v>4982978587.7199993</v>
      </c>
      <c r="N2">
        <v>273.2</v>
      </c>
      <c r="O2">
        <v>8.9968510000000002E-2</v>
      </c>
      <c r="P2">
        <v>4465866022.906662</v>
      </c>
      <c r="Q2">
        <v>24.579396932000002</v>
      </c>
      <c r="R2">
        <v>45102020</v>
      </c>
      <c r="S2">
        <v>4510</v>
      </c>
      <c r="T2">
        <v>1.9643056478929399</v>
      </c>
      <c r="V2" t="s">
        <v>423</v>
      </c>
      <c r="W2" t="s">
        <v>425</v>
      </c>
      <c r="X2">
        <v>0</v>
      </c>
      <c r="Y2">
        <v>0</v>
      </c>
      <c r="Z2" t="s">
        <v>425</v>
      </c>
      <c r="AA2" t="s">
        <v>425</v>
      </c>
      <c r="AB2" t="s">
        <v>425</v>
      </c>
      <c r="AC2" t="s">
        <v>425</v>
      </c>
      <c r="AD2" t="s">
        <v>425</v>
      </c>
      <c r="AE2" t="s">
        <v>425</v>
      </c>
      <c r="AF2" t="s">
        <v>425</v>
      </c>
      <c r="AG2">
        <v>0</v>
      </c>
      <c r="AH2">
        <v>0</v>
      </c>
      <c r="AI2">
        <v>0</v>
      </c>
      <c r="AK2">
        <v>0</v>
      </c>
      <c r="AL2" t="s">
        <v>427</v>
      </c>
      <c r="AN2" t="s">
        <v>427</v>
      </c>
      <c r="AO2" t="s">
        <v>427</v>
      </c>
      <c r="AP2" t="s">
        <v>427</v>
      </c>
      <c r="AR2">
        <v>0</v>
      </c>
      <c r="AS2">
        <v>0</v>
      </c>
      <c r="AT2">
        <v>0</v>
      </c>
      <c r="AU2">
        <v>0</v>
      </c>
      <c r="AV2">
        <v>2.42</v>
      </c>
      <c r="AW2">
        <v>3.1539999999999999</v>
      </c>
      <c r="AX2" t="s">
        <v>423</v>
      </c>
      <c r="AY2">
        <v>1</v>
      </c>
      <c r="AZ2">
        <v>0</v>
      </c>
      <c r="BA2" t="s">
        <v>437</v>
      </c>
      <c r="BB2">
        <v>0</v>
      </c>
      <c r="BC2">
        <v>0</v>
      </c>
      <c r="BD2">
        <v>0</v>
      </c>
      <c r="CH2">
        <v>2.7869999999999999</v>
      </c>
      <c r="CJ2" t="s">
        <v>453</v>
      </c>
      <c r="CL2">
        <v>1.9643056478929399</v>
      </c>
      <c r="CM2">
        <v>3.1</v>
      </c>
      <c r="CN2">
        <v>2.5321528239464701</v>
      </c>
      <c r="CO2">
        <v>0</v>
      </c>
      <c r="CP2">
        <v>2.5321528239464701</v>
      </c>
    </row>
    <row r="3" spans="1:94" x14ac:dyDescent="0.25">
      <c r="A3">
        <v>14</v>
      </c>
      <c r="B3" t="s">
        <v>461</v>
      </c>
      <c r="C3" t="s">
        <v>860</v>
      </c>
      <c r="D3" t="s">
        <v>1259</v>
      </c>
      <c r="E3" t="s">
        <v>399</v>
      </c>
      <c r="F3">
        <v>539163896</v>
      </c>
      <c r="G3">
        <v>17.8</v>
      </c>
      <c r="H3" t="s">
        <v>412</v>
      </c>
      <c r="I3">
        <v>9597117348.8000011</v>
      </c>
      <c r="J3" t="s">
        <v>418</v>
      </c>
      <c r="K3">
        <v>48401045.407301597</v>
      </c>
      <c r="L3">
        <v>1</v>
      </c>
      <c r="M3">
        <v>9597117348.8000011</v>
      </c>
      <c r="N3">
        <v>18.164999999999999</v>
      </c>
      <c r="O3">
        <v>1</v>
      </c>
      <c r="P3">
        <v>9793912170.8400002</v>
      </c>
      <c r="Q3">
        <v>18.164999999999999</v>
      </c>
      <c r="R3">
        <v>30101010</v>
      </c>
      <c r="S3">
        <v>3010</v>
      </c>
      <c r="T3">
        <v>3.2733333333333299</v>
      </c>
      <c r="V3" t="s">
        <v>423</v>
      </c>
      <c r="W3" t="s">
        <v>425</v>
      </c>
      <c r="X3">
        <v>0</v>
      </c>
      <c r="Y3">
        <v>0</v>
      </c>
      <c r="Z3" t="s">
        <v>425</v>
      </c>
      <c r="AA3" t="s">
        <v>425</v>
      </c>
      <c r="AB3" t="s">
        <v>425</v>
      </c>
      <c r="AC3" t="s">
        <v>425</v>
      </c>
      <c r="AD3" t="s">
        <v>425</v>
      </c>
      <c r="AE3" t="s">
        <v>425</v>
      </c>
      <c r="AF3" t="s">
        <v>425</v>
      </c>
      <c r="AG3">
        <v>0</v>
      </c>
      <c r="AH3">
        <v>0</v>
      </c>
      <c r="AI3">
        <v>0</v>
      </c>
      <c r="AK3">
        <v>0</v>
      </c>
      <c r="AL3" t="s">
        <v>427</v>
      </c>
      <c r="AN3" t="s">
        <v>427</v>
      </c>
      <c r="AO3" t="s">
        <v>427</v>
      </c>
      <c r="AP3" t="s">
        <v>427</v>
      </c>
      <c r="AR3">
        <v>0</v>
      </c>
      <c r="AS3">
        <v>0</v>
      </c>
      <c r="AT3">
        <v>0</v>
      </c>
      <c r="AU3">
        <v>0</v>
      </c>
      <c r="AV3">
        <v>2.3940000000000001</v>
      </c>
      <c r="AW3">
        <v>2.7789999999999999</v>
      </c>
      <c r="AX3" t="s">
        <v>433</v>
      </c>
      <c r="AY3">
        <v>0</v>
      </c>
      <c r="AZ3">
        <v>0</v>
      </c>
      <c r="BA3" t="s">
        <v>448</v>
      </c>
      <c r="BB3">
        <v>0</v>
      </c>
      <c r="BC3">
        <v>0</v>
      </c>
      <c r="BD3">
        <v>0</v>
      </c>
      <c r="CH3">
        <v>2.5865</v>
      </c>
      <c r="CJ3" t="s">
        <v>453</v>
      </c>
      <c r="CL3">
        <v>3.2733333333333299</v>
      </c>
      <c r="CM3">
        <v>3.1</v>
      </c>
      <c r="CN3">
        <v>3.1866666666666652</v>
      </c>
      <c r="CO3">
        <v>0</v>
      </c>
      <c r="CP3">
        <v>3.1866666666666652</v>
      </c>
    </row>
    <row r="4" spans="1:94" x14ac:dyDescent="0.25">
      <c r="A4">
        <v>15</v>
      </c>
      <c r="B4" t="s">
        <v>462</v>
      </c>
      <c r="C4" t="s">
        <v>861</v>
      </c>
      <c r="D4" t="s">
        <v>1260</v>
      </c>
      <c r="E4" t="s">
        <v>406</v>
      </c>
      <c r="F4">
        <v>1840742800</v>
      </c>
      <c r="G4">
        <v>1.908317</v>
      </c>
      <c r="H4" t="s">
        <v>416</v>
      </c>
      <c r="I4">
        <v>3512720777.8676</v>
      </c>
      <c r="J4" t="s">
        <v>419</v>
      </c>
      <c r="K4">
        <v>5431165.0947838696</v>
      </c>
      <c r="L4">
        <v>1</v>
      </c>
      <c r="M4">
        <v>3512720777.8676</v>
      </c>
      <c r="N4">
        <v>143.1</v>
      </c>
      <c r="O4">
        <v>1.169249E-2</v>
      </c>
      <c r="P4">
        <v>3079922236.4429531</v>
      </c>
      <c r="Q4">
        <v>1.673195319</v>
      </c>
      <c r="R4">
        <v>30202010</v>
      </c>
      <c r="S4">
        <v>3020</v>
      </c>
      <c r="T4">
        <v>3.0199999999999898</v>
      </c>
      <c r="V4" t="s">
        <v>423</v>
      </c>
      <c r="W4" t="s">
        <v>425</v>
      </c>
      <c r="X4">
        <v>0</v>
      </c>
      <c r="Y4">
        <v>0</v>
      </c>
      <c r="Z4" t="s">
        <v>425</v>
      </c>
      <c r="AA4" t="s">
        <v>425</v>
      </c>
      <c r="AB4" t="s">
        <v>425</v>
      </c>
      <c r="AC4" t="s">
        <v>425</v>
      </c>
      <c r="AD4" t="s">
        <v>425</v>
      </c>
      <c r="AE4" t="s">
        <v>425</v>
      </c>
      <c r="AF4" t="s">
        <v>425</v>
      </c>
      <c r="AG4">
        <v>0</v>
      </c>
      <c r="AH4">
        <v>0</v>
      </c>
      <c r="AI4">
        <v>0</v>
      </c>
      <c r="AK4">
        <v>0</v>
      </c>
      <c r="AL4" t="s">
        <v>427</v>
      </c>
      <c r="AN4" t="s">
        <v>427</v>
      </c>
      <c r="AO4" t="s">
        <v>427</v>
      </c>
      <c r="AP4" t="s">
        <v>427</v>
      </c>
      <c r="AR4">
        <v>0</v>
      </c>
      <c r="AS4">
        <v>0</v>
      </c>
      <c r="AT4">
        <v>0</v>
      </c>
      <c r="AU4">
        <v>0</v>
      </c>
      <c r="AV4">
        <v>2.1389999999999998</v>
      </c>
      <c r="AW4">
        <v>3.161</v>
      </c>
      <c r="AX4" t="s">
        <v>433</v>
      </c>
      <c r="AY4">
        <v>0</v>
      </c>
      <c r="AZ4">
        <v>0</v>
      </c>
      <c r="BA4" t="s">
        <v>445</v>
      </c>
      <c r="BB4">
        <v>0</v>
      </c>
      <c r="BC4">
        <v>0</v>
      </c>
      <c r="BD4">
        <v>0</v>
      </c>
      <c r="CH4">
        <v>2.65</v>
      </c>
      <c r="CJ4" t="s">
        <v>453</v>
      </c>
      <c r="CL4">
        <v>3.0199999999999898</v>
      </c>
      <c r="CM4">
        <v>3.1</v>
      </c>
      <c r="CN4">
        <v>3.0599999999999952</v>
      </c>
      <c r="CO4">
        <v>0</v>
      </c>
      <c r="CP4">
        <v>3.0599999999999952</v>
      </c>
    </row>
    <row r="5" spans="1:94" x14ac:dyDescent="0.25">
      <c r="A5">
        <v>19</v>
      </c>
      <c r="B5" t="s">
        <v>464</v>
      </c>
      <c r="C5" t="s">
        <v>863</v>
      </c>
      <c r="D5" t="s">
        <v>1262</v>
      </c>
      <c r="E5" t="s">
        <v>397</v>
      </c>
      <c r="F5">
        <v>243667720</v>
      </c>
      <c r="G5">
        <v>46.43</v>
      </c>
      <c r="H5" t="s">
        <v>412</v>
      </c>
      <c r="I5">
        <v>11313492239.6</v>
      </c>
      <c r="J5" t="s">
        <v>418</v>
      </c>
      <c r="K5">
        <v>26555203.167381</v>
      </c>
      <c r="L5">
        <v>0.85000000000000009</v>
      </c>
      <c r="M5">
        <v>9616468403.6600018</v>
      </c>
      <c r="N5">
        <v>39.28</v>
      </c>
      <c r="O5">
        <v>1</v>
      </c>
      <c r="P5">
        <v>8135577835.3600016</v>
      </c>
      <c r="Q5">
        <v>39.28</v>
      </c>
      <c r="R5">
        <v>40501025</v>
      </c>
      <c r="S5">
        <v>4050</v>
      </c>
      <c r="T5">
        <v>1.7728124388961899</v>
      </c>
      <c r="U5">
        <v>3.01</v>
      </c>
      <c r="V5" t="s">
        <v>423</v>
      </c>
      <c r="W5" t="s">
        <v>425</v>
      </c>
      <c r="X5">
        <v>0</v>
      </c>
      <c r="Y5">
        <v>0.01</v>
      </c>
      <c r="Z5" t="s">
        <v>425</v>
      </c>
      <c r="AA5" t="s">
        <v>425</v>
      </c>
      <c r="AB5" t="s">
        <v>425</v>
      </c>
      <c r="AC5" t="s">
        <v>425</v>
      </c>
      <c r="AD5" t="s">
        <v>425</v>
      </c>
      <c r="AE5" t="s">
        <v>425</v>
      </c>
      <c r="AF5" t="s">
        <v>425</v>
      </c>
      <c r="AG5">
        <v>0</v>
      </c>
      <c r="AH5">
        <v>0</v>
      </c>
      <c r="AI5">
        <v>0</v>
      </c>
      <c r="AK5">
        <v>0</v>
      </c>
      <c r="AL5" t="s">
        <v>427</v>
      </c>
      <c r="AN5" t="s">
        <v>427</v>
      </c>
      <c r="AO5" t="s">
        <v>427</v>
      </c>
      <c r="AP5" t="s">
        <v>427</v>
      </c>
      <c r="AR5">
        <v>0</v>
      </c>
      <c r="AS5">
        <v>0</v>
      </c>
      <c r="AT5">
        <v>0</v>
      </c>
      <c r="AU5">
        <v>0</v>
      </c>
      <c r="AV5">
        <v>2.754</v>
      </c>
      <c r="AW5">
        <v>3.0169999999999999</v>
      </c>
      <c r="AX5" t="s">
        <v>1660</v>
      </c>
      <c r="AY5">
        <v>0</v>
      </c>
      <c r="AZ5">
        <v>0</v>
      </c>
      <c r="BA5" t="s">
        <v>436</v>
      </c>
      <c r="BB5">
        <v>0</v>
      </c>
      <c r="BC5">
        <v>0</v>
      </c>
      <c r="BD5">
        <v>0</v>
      </c>
      <c r="CH5">
        <v>2.8855</v>
      </c>
      <c r="CJ5" t="s">
        <v>453</v>
      </c>
      <c r="CL5">
        <v>1.7728124388961899</v>
      </c>
      <c r="CM5">
        <v>3.01</v>
      </c>
      <c r="CN5">
        <v>2.3914062194480952</v>
      </c>
      <c r="CO5">
        <v>0</v>
      </c>
      <c r="CP5">
        <v>2.3914062194480952</v>
      </c>
    </row>
    <row r="6" spans="1:94" x14ac:dyDescent="0.25">
      <c r="A6">
        <v>24</v>
      </c>
      <c r="B6" t="s">
        <v>469</v>
      </c>
      <c r="C6" t="s">
        <v>868</v>
      </c>
      <c r="D6" t="s">
        <v>1267</v>
      </c>
      <c r="E6" t="s">
        <v>401</v>
      </c>
      <c r="F6">
        <v>180000000</v>
      </c>
      <c r="G6">
        <v>245.9</v>
      </c>
      <c r="H6" t="s">
        <v>412</v>
      </c>
      <c r="I6">
        <v>44262000000</v>
      </c>
      <c r="J6" t="s">
        <v>418</v>
      </c>
      <c r="K6">
        <v>95465480.766393393</v>
      </c>
      <c r="L6">
        <v>1</v>
      </c>
      <c r="M6">
        <v>44262000000</v>
      </c>
      <c r="N6">
        <v>198.2</v>
      </c>
      <c r="O6">
        <v>1</v>
      </c>
      <c r="P6">
        <v>35676000000</v>
      </c>
      <c r="Q6">
        <v>198.2</v>
      </c>
      <c r="R6">
        <v>40204025</v>
      </c>
      <c r="S6">
        <v>4020</v>
      </c>
      <c r="T6">
        <v>1.74447151669083</v>
      </c>
      <c r="V6" t="s">
        <v>420</v>
      </c>
      <c r="W6" t="s">
        <v>425</v>
      </c>
      <c r="X6">
        <v>0</v>
      </c>
      <c r="Y6">
        <v>0</v>
      </c>
      <c r="Z6" t="s">
        <v>425</v>
      </c>
      <c r="AA6" t="s">
        <v>425</v>
      </c>
      <c r="AB6" t="s">
        <v>425</v>
      </c>
      <c r="AC6" t="s">
        <v>425</v>
      </c>
      <c r="AD6" t="s">
        <v>425</v>
      </c>
      <c r="AE6" t="s">
        <v>425</v>
      </c>
      <c r="AF6" t="s">
        <v>425</v>
      </c>
      <c r="AG6">
        <v>0</v>
      </c>
      <c r="AH6">
        <v>0</v>
      </c>
      <c r="AI6">
        <v>0</v>
      </c>
      <c r="AK6">
        <v>0</v>
      </c>
      <c r="AL6" t="s">
        <v>427</v>
      </c>
      <c r="AN6" t="s">
        <v>427</v>
      </c>
      <c r="AO6" t="s">
        <v>427</v>
      </c>
      <c r="AP6" t="s">
        <v>427</v>
      </c>
      <c r="AR6">
        <v>0</v>
      </c>
      <c r="AS6">
        <v>0</v>
      </c>
      <c r="AT6">
        <v>0</v>
      </c>
      <c r="AU6">
        <v>0</v>
      </c>
      <c r="AV6">
        <v>2.3519999999999999</v>
      </c>
      <c r="AW6">
        <v>2.7490000000000001</v>
      </c>
      <c r="AX6" t="s">
        <v>423</v>
      </c>
      <c r="AY6">
        <v>1</v>
      </c>
      <c r="AZ6">
        <v>0</v>
      </c>
      <c r="BA6" t="s">
        <v>440</v>
      </c>
      <c r="BB6">
        <v>0</v>
      </c>
      <c r="BC6">
        <v>0</v>
      </c>
      <c r="BD6">
        <v>0</v>
      </c>
      <c r="CH6">
        <v>2.5505</v>
      </c>
      <c r="CJ6" t="s">
        <v>453</v>
      </c>
      <c r="CL6">
        <v>1.74447151669083</v>
      </c>
      <c r="CM6">
        <v>3.1</v>
      </c>
      <c r="CN6">
        <v>2.422235758345415</v>
      </c>
      <c r="CO6">
        <v>-0.3</v>
      </c>
      <c r="CP6">
        <v>2.1222357583454148</v>
      </c>
    </row>
    <row r="7" spans="1:94" x14ac:dyDescent="0.25">
      <c r="A7">
        <v>25</v>
      </c>
      <c r="B7" t="s">
        <v>151</v>
      </c>
      <c r="C7" t="s">
        <v>251</v>
      </c>
      <c r="D7" t="s">
        <v>351</v>
      </c>
      <c r="E7" t="s">
        <v>406</v>
      </c>
      <c r="F7">
        <v>306304700</v>
      </c>
      <c r="G7">
        <v>33.850409999999997</v>
      </c>
      <c r="H7" t="s">
        <v>416</v>
      </c>
      <c r="I7">
        <v>10368539679.927</v>
      </c>
      <c r="J7" t="s">
        <v>419</v>
      </c>
      <c r="K7">
        <v>10015139.725619299</v>
      </c>
      <c r="L7">
        <v>0.7</v>
      </c>
      <c r="M7">
        <v>7257977775.9488983</v>
      </c>
      <c r="N7">
        <v>3180</v>
      </c>
      <c r="O7">
        <v>1.169249E-2</v>
      </c>
      <c r="P7">
        <v>7972340292.4308777</v>
      </c>
      <c r="Q7">
        <v>37.182118199999998</v>
      </c>
      <c r="R7">
        <v>30302025</v>
      </c>
      <c r="S7">
        <v>3030</v>
      </c>
      <c r="T7">
        <v>1.99880903325661</v>
      </c>
      <c r="U7">
        <v>2.7</v>
      </c>
      <c r="V7" t="s">
        <v>423</v>
      </c>
      <c r="W7" t="s">
        <v>425</v>
      </c>
      <c r="X7">
        <v>0</v>
      </c>
      <c r="Y7">
        <v>0</v>
      </c>
      <c r="Z7" t="s">
        <v>425</v>
      </c>
      <c r="AA7" t="s">
        <v>425</v>
      </c>
      <c r="AB7" t="s">
        <v>425</v>
      </c>
      <c r="AC7" t="s">
        <v>425</v>
      </c>
      <c r="AD7" t="s">
        <v>425</v>
      </c>
      <c r="AE7" t="s">
        <v>425</v>
      </c>
      <c r="AF7" t="s">
        <v>425</v>
      </c>
      <c r="AG7">
        <v>0</v>
      </c>
      <c r="AH7">
        <v>0</v>
      </c>
      <c r="AI7">
        <v>0</v>
      </c>
      <c r="AK7">
        <v>0</v>
      </c>
      <c r="AL7" t="s">
        <v>427</v>
      </c>
      <c r="AN7" t="s">
        <v>427</v>
      </c>
      <c r="AO7" t="s">
        <v>427</v>
      </c>
      <c r="AP7" t="s">
        <v>427</v>
      </c>
      <c r="AR7">
        <v>0</v>
      </c>
      <c r="AS7">
        <v>0</v>
      </c>
      <c r="AT7">
        <v>0</v>
      </c>
      <c r="AU7">
        <v>0</v>
      </c>
      <c r="AV7">
        <v>1.88</v>
      </c>
      <c r="AW7">
        <v>2.7</v>
      </c>
      <c r="AX7" t="s">
        <v>433</v>
      </c>
      <c r="AY7">
        <v>0</v>
      </c>
      <c r="AZ7">
        <v>0</v>
      </c>
      <c r="BA7" t="s">
        <v>445</v>
      </c>
      <c r="BB7">
        <v>0</v>
      </c>
      <c r="BC7">
        <v>0</v>
      </c>
      <c r="BD7">
        <v>0</v>
      </c>
      <c r="CH7">
        <v>2.29</v>
      </c>
      <c r="CJ7" t="s">
        <v>453</v>
      </c>
      <c r="CL7">
        <v>1.99880903325661</v>
      </c>
      <c r="CM7">
        <v>2.7</v>
      </c>
      <c r="CN7">
        <v>2.3494045166283049</v>
      </c>
      <c r="CO7">
        <v>0</v>
      </c>
      <c r="CP7">
        <v>2.3494045166283049</v>
      </c>
    </row>
    <row r="8" spans="1:94" x14ac:dyDescent="0.25">
      <c r="A8">
        <v>27</v>
      </c>
      <c r="B8" t="s">
        <v>470</v>
      </c>
      <c r="C8" t="s">
        <v>869</v>
      </c>
      <c r="D8" t="s">
        <v>1268</v>
      </c>
      <c r="E8" t="s">
        <v>397</v>
      </c>
      <c r="F8">
        <v>98960602</v>
      </c>
      <c r="G8">
        <v>102.7</v>
      </c>
      <c r="H8" t="s">
        <v>412</v>
      </c>
      <c r="I8">
        <v>10163253825.4</v>
      </c>
      <c r="J8" t="s">
        <v>418</v>
      </c>
      <c r="K8">
        <v>10050109.132539701</v>
      </c>
      <c r="L8">
        <v>0.3</v>
      </c>
      <c r="M8">
        <v>3048976147.6199999</v>
      </c>
      <c r="N8">
        <v>101.4</v>
      </c>
      <c r="O8">
        <v>1</v>
      </c>
      <c r="P8">
        <v>3010381512.8400011</v>
      </c>
      <c r="Q8">
        <v>101.4</v>
      </c>
      <c r="R8">
        <v>50206060</v>
      </c>
      <c r="S8">
        <v>5020</v>
      </c>
      <c r="T8">
        <v>1.7486174961126399</v>
      </c>
      <c r="V8" t="s">
        <v>420</v>
      </c>
      <c r="W8" t="s">
        <v>425</v>
      </c>
      <c r="X8">
        <v>0</v>
      </c>
      <c r="Y8">
        <v>0.05</v>
      </c>
      <c r="Z8" t="s">
        <v>425</v>
      </c>
      <c r="AA8" t="s">
        <v>425</v>
      </c>
      <c r="AB8" t="s">
        <v>425</v>
      </c>
      <c r="AC8" t="s">
        <v>425</v>
      </c>
      <c r="AD8" t="s">
        <v>425</v>
      </c>
      <c r="AE8" t="s">
        <v>425</v>
      </c>
      <c r="AF8" t="s">
        <v>425</v>
      </c>
      <c r="AG8">
        <v>0</v>
      </c>
      <c r="AH8">
        <v>0</v>
      </c>
      <c r="AI8">
        <v>0</v>
      </c>
      <c r="AK8">
        <v>0</v>
      </c>
      <c r="AL8" t="s">
        <v>427</v>
      </c>
      <c r="AN8" t="s">
        <v>427</v>
      </c>
      <c r="AO8" t="s">
        <v>427</v>
      </c>
      <c r="AP8" t="s">
        <v>427</v>
      </c>
      <c r="AR8">
        <v>0</v>
      </c>
      <c r="AS8">
        <v>0</v>
      </c>
      <c r="AT8">
        <v>0</v>
      </c>
      <c r="AU8">
        <v>0</v>
      </c>
      <c r="AV8">
        <v>2.2290000000000001</v>
      </c>
      <c r="AW8">
        <v>3.0819999999999999</v>
      </c>
      <c r="AX8" t="s">
        <v>430</v>
      </c>
      <c r="AY8">
        <v>1</v>
      </c>
      <c r="AZ8">
        <v>0</v>
      </c>
      <c r="BA8" t="s">
        <v>436</v>
      </c>
      <c r="BB8">
        <v>0</v>
      </c>
      <c r="BC8">
        <v>0</v>
      </c>
      <c r="BD8">
        <v>0</v>
      </c>
      <c r="CH8">
        <v>2.6555</v>
      </c>
      <c r="CJ8" t="s">
        <v>453</v>
      </c>
      <c r="CL8">
        <v>1.7486174961126399</v>
      </c>
      <c r="CM8">
        <v>3.1</v>
      </c>
      <c r="CN8">
        <v>2.4243087480563199</v>
      </c>
      <c r="CO8">
        <v>-0.3</v>
      </c>
      <c r="CP8">
        <v>2.1243087480563201</v>
      </c>
    </row>
    <row r="9" spans="1:94" x14ac:dyDescent="0.25">
      <c r="A9">
        <v>32</v>
      </c>
      <c r="B9" t="s">
        <v>472</v>
      </c>
      <c r="C9" t="s">
        <v>871</v>
      </c>
      <c r="D9" t="s">
        <v>1270</v>
      </c>
      <c r="E9" t="s">
        <v>410</v>
      </c>
      <c r="F9">
        <v>47550119</v>
      </c>
      <c r="G9">
        <v>61.3</v>
      </c>
      <c r="H9" t="s">
        <v>412</v>
      </c>
      <c r="I9">
        <v>2914822294.6999998</v>
      </c>
      <c r="J9" t="s">
        <v>418</v>
      </c>
      <c r="K9">
        <v>3337881.6650793599</v>
      </c>
      <c r="L9">
        <v>1</v>
      </c>
      <c r="M9">
        <v>2914822294.6999998</v>
      </c>
      <c r="N9">
        <v>65.7</v>
      </c>
      <c r="O9">
        <v>1</v>
      </c>
      <c r="P9">
        <v>3124042818.3000002</v>
      </c>
      <c r="Q9">
        <v>65.7</v>
      </c>
      <c r="R9">
        <v>35102010</v>
      </c>
      <c r="S9">
        <v>3510</v>
      </c>
      <c r="T9">
        <v>2.9403972222394801</v>
      </c>
      <c r="V9" t="s">
        <v>424</v>
      </c>
      <c r="W9" t="s">
        <v>425</v>
      </c>
      <c r="X9">
        <v>0</v>
      </c>
      <c r="Y9">
        <v>0</v>
      </c>
      <c r="Z9" t="s">
        <v>425</v>
      </c>
      <c r="AA9" t="s">
        <v>425</v>
      </c>
      <c r="AB9" t="s">
        <v>425</v>
      </c>
      <c r="AC9" t="s">
        <v>425</v>
      </c>
      <c r="AD9" t="s">
        <v>425</v>
      </c>
      <c r="AE9" t="s">
        <v>425</v>
      </c>
      <c r="AF9" t="s">
        <v>425</v>
      </c>
      <c r="AG9">
        <v>0</v>
      </c>
      <c r="AH9">
        <v>0</v>
      </c>
      <c r="AI9">
        <v>0</v>
      </c>
      <c r="AK9">
        <v>0</v>
      </c>
      <c r="AL9" t="s">
        <v>427</v>
      </c>
      <c r="AN9" t="s">
        <v>427</v>
      </c>
      <c r="AO9" t="s">
        <v>427</v>
      </c>
      <c r="AP9" t="s">
        <v>427</v>
      </c>
      <c r="AR9">
        <v>0</v>
      </c>
      <c r="AS9">
        <v>0</v>
      </c>
      <c r="AT9">
        <v>0</v>
      </c>
      <c r="AU9">
        <v>0</v>
      </c>
      <c r="AV9">
        <v>2.1819999999999999</v>
      </c>
      <c r="AW9">
        <v>2.1989999999999998</v>
      </c>
      <c r="AX9" t="s">
        <v>428</v>
      </c>
      <c r="AY9">
        <v>1</v>
      </c>
      <c r="AZ9">
        <v>0</v>
      </c>
      <c r="BA9" t="s">
        <v>450</v>
      </c>
      <c r="BB9">
        <v>0</v>
      </c>
      <c r="BC9">
        <v>0</v>
      </c>
      <c r="BD9">
        <v>0</v>
      </c>
      <c r="CH9">
        <v>2.1905000000000001</v>
      </c>
      <c r="CJ9" t="s">
        <v>453</v>
      </c>
      <c r="CL9">
        <v>2.9403972222394801</v>
      </c>
      <c r="CM9">
        <v>3.1</v>
      </c>
      <c r="CN9">
        <v>3.0201986111197399</v>
      </c>
      <c r="CO9">
        <v>0.18</v>
      </c>
      <c r="CP9">
        <v>3.20019861111974</v>
      </c>
    </row>
    <row r="10" spans="1:94" x14ac:dyDescent="0.25">
      <c r="A10">
        <v>33</v>
      </c>
      <c r="B10" t="s">
        <v>473</v>
      </c>
      <c r="C10" t="s">
        <v>872</v>
      </c>
      <c r="D10" t="s">
        <v>1271</v>
      </c>
      <c r="E10" t="s">
        <v>399</v>
      </c>
      <c r="F10">
        <v>1652797432</v>
      </c>
      <c r="G10">
        <v>5.8319999999999999</v>
      </c>
      <c r="H10" t="s">
        <v>412</v>
      </c>
      <c r="I10">
        <v>9639114623.4239998</v>
      </c>
      <c r="J10" t="s">
        <v>418</v>
      </c>
      <c r="K10">
        <v>27259477.492222201</v>
      </c>
      <c r="L10">
        <v>0.8</v>
      </c>
      <c r="M10">
        <v>7711291698.7392006</v>
      </c>
      <c r="N10">
        <v>5.4420000000000002</v>
      </c>
      <c r="O10">
        <v>1</v>
      </c>
      <c r="P10">
        <v>7195618899.9552002</v>
      </c>
      <c r="Q10">
        <v>5.4420000000000002</v>
      </c>
      <c r="R10">
        <v>30301010</v>
      </c>
      <c r="S10">
        <v>3030</v>
      </c>
      <c r="T10">
        <v>3.4</v>
      </c>
      <c r="V10" t="s">
        <v>424</v>
      </c>
      <c r="W10" t="s">
        <v>425</v>
      </c>
      <c r="X10">
        <v>0</v>
      </c>
      <c r="Y10">
        <v>0</v>
      </c>
      <c r="Z10" t="s">
        <v>425</v>
      </c>
      <c r="AA10" t="s">
        <v>425</v>
      </c>
      <c r="AB10" t="s">
        <v>425</v>
      </c>
      <c r="AC10" t="s">
        <v>425</v>
      </c>
      <c r="AD10" t="s">
        <v>425</v>
      </c>
      <c r="AE10" t="s">
        <v>425</v>
      </c>
      <c r="AF10" t="s">
        <v>425</v>
      </c>
      <c r="AG10">
        <v>0</v>
      </c>
      <c r="AH10">
        <v>0</v>
      </c>
      <c r="AI10">
        <v>0</v>
      </c>
      <c r="AK10">
        <v>0</v>
      </c>
      <c r="AL10" t="s">
        <v>427</v>
      </c>
      <c r="AN10" t="s">
        <v>427</v>
      </c>
      <c r="AO10" t="s">
        <v>427</v>
      </c>
      <c r="AP10" t="s">
        <v>427</v>
      </c>
      <c r="AR10">
        <v>0</v>
      </c>
      <c r="AS10">
        <v>0</v>
      </c>
      <c r="AT10">
        <v>0</v>
      </c>
      <c r="AU10">
        <v>0</v>
      </c>
      <c r="AV10">
        <v>2.1419999999999999</v>
      </c>
      <c r="AW10">
        <v>3.1560000000000001</v>
      </c>
      <c r="AX10" t="s">
        <v>433</v>
      </c>
      <c r="AY10">
        <v>0</v>
      </c>
      <c r="AZ10">
        <v>0</v>
      </c>
      <c r="BA10" t="s">
        <v>1663</v>
      </c>
      <c r="BB10">
        <v>0</v>
      </c>
      <c r="BC10">
        <v>0</v>
      </c>
      <c r="BD10">
        <v>0</v>
      </c>
      <c r="CH10">
        <v>2.649</v>
      </c>
      <c r="CJ10" t="s">
        <v>453</v>
      </c>
      <c r="CL10">
        <v>3.4</v>
      </c>
      <c r="CM10">
        <v>3.1</v>
      </c>
      <c r="CN10">
        <v>3.25</v>
      </c>
      <c r="CO10">
        <v>0.18</v>
      </c>
      <c r="CP10">
        <v>3.43</v>
      </c>
    </row>
    <row r="11" spans="1:94" x14ac:dyDescent="0.25">
      <c r="A11">
        <v>34</v>
      </c>
      <c r="B11" t="s">
        <v>474</v>
      </c>
      <c r="C11" t="s">
        <v>873</v>
      </c>
      <c r="D11" t="s">
        <v>1272</v>
      </c>
      <c r="E11" t="s">
        <v>404</v>
      </c>
      <c r="F11">
        <v>150000000</v>
      </c>
      <c r="G11">
        <v>211.4</v>
      </c>
      <c r="H11" t="s">
        <v>412</v>
      </c>
      <c r="I11">
        <v>31710000000</v>
      </c>
      <c r="J11" t="s">
        <v>418</v>
      </c>
      <c r="K11">
        <v>27930489.288095199</v>
      </c>
      <c r="L11">
        <v>0.5</v>
      </c>
      <c r="M11">
        <v>15855000000</v>
      </c>
      <c r="N11">
        <v>215</v>
      </c>
      <c r="O11">
        <v>1</v>
      </c>
      <c r="P11">
        <v>16125000000</v>
      </c>
      <c r="Q11">
        <v>215</v>
      </c>
      <c r="R11">
        <v>50206060</v>
      </c>
      <c r="S11">
        <v>5020</v>
      </c>
      <c r="T11">
        <v>1.74674908413494</v>
      </c>
      <c r="V11" t="s">
        <v>422</v>
      </c>
      <c r="W11" t="s">
        <v>425</v>
      </c>
      <c r="X11">
        <v>0</v>
      </c>
      <c r="Y11">
        <v>0.05</v>
      </c>
      <c r="Z11" t="s">
        <v>425</v>
      </c>
      <c r="AA11" t="s">
        <v>425</v>
      </c>
      <c r="AB11" t="s">
        <v>425</v>
      </c>
      <c r="AC11" t="s">
        <v>425</v>
      </c>
      <c r="AD11" t="s">
        <v>425</v>
      </c>
      <c r="AE11" t="s">
        <v>425</v>
      </c>
      <c r="AF11" t="s">
        <v>425</v>
      </c>
      <c r="AG11">
        <v>0</v>
      </c>
      <c r="AH11">
        <v>0</v>
      </c>
      <c r="AI11">
        <v>0</v>
      </c>
      <c r="AK11">
        <v>0</v>
      </c>
      <c r="AL11" t="s">
        <v>427</v>
      </c>
      <c r="AN11" t="s">
        <v>427</v>
      </c>
      <c r="AO11" t="s">
        <v>427</v>
      </c>
      <c r="AP11" t="s">
        <v>427</v>
      </c>
      <c r="AR11">
        <v>0</v>
      </c>
      <c r="AS11">
        <v>0</v>
      </c>
      <c r="AT11">
        <v>0</v>
      </c>
      <c r="AU11">
        <v>0</v>
      </c>
      <c r="AV11">
        <v>2.8759999999999999</v>
      </c>
      <c r="AW11">
        <v>3.2120000000000002</v>
      </c>
      <c r="AX11" t="s">
        <v>430</v>
      </c>
      <c r="AY11">
        <v>1</v>
      </c>
      <c r="AZ11">
        <v>0</v>
      </c>
      <c r="BA11" t="s">
        <v>443</v>
      </c>
      <c r="BB11">
        <v>0</v>
      </c>
      <c r="BC11">
        <v>0</v>
      </c>
      <c r="BD11">
        <v>0</v>
      </c>
      <c r="CH11">
        <v>3.044</v>
      </c>
      <c r="CJ11" t="s">
        <v>453</v>
      </c>
      <c r="CL11">
        <v>1.74674908413494</v>
      </c>
      <c r="CM11">
        <v>3.1</v>
      </c>
      <c r="CN11">
        <v>2.4233745420674699</v>
      </c>
      <c r="CO11">
        <v>-0.24</v>
      </c>
      <c r="CP11">
        <v>2.1833745420674702</v>
      </c>
    </row>
    <row r="12" spans="1:94" x14ac:dyDescent="0.25">
      <c r="A12">
        <v>39</v>
      </c>
      <c r="B12" t="s">
        <v>475</v>
      </c>
      <c r="C12" t="s">
        <v>874</v>
      </c>
      <c r="D12" t="s">
        <v>1273</v>
      </c>
      <c r="E12" t="s">
        <v>410</v>
      </c>
      <c r="F12">
        <v>187971187</v>
      </c>
      <c r="G12">
        <v>51</v>
      </c>
      <c r="H12" t="s">
        <v>412</v>
      </c>
      <c r="I12">
        <v>9586530537</v>
      </c>
      <c r="J12" t="s">
        <v>418</v>
      </c>
      <c r="K12">
        <v>17348499.9225397</v>
      </c>
      <c r="L12">
        <v>0.8</v>
      </c>
      <c r="M12">
        <v>7669224429.6000004</v>
      </c>
      <c r="N12">
        <v>51.7</v>
      </c>
      <c r="O12">
        <v>1</v>
      </c>
      <c r="P12">
        <v>7774488294.3199997</v>
      </c>
      <c r="Q12">
        <v>51.7</v>
      </c>
      <c r="R12">
        <v>30301010</v>
      </c>
      <c r="S12">
        <v>3030</v>
      </c>
      <c r="T12">
        <v>3.4</v>
      </c>
      <c r="U12">
        <v>2.39</v>
      </c>
      <c r="V12" t="s">
        <v>421</v>
      </c>
      <c r="W12" t="s">
        <v>425</v>
      </c>
      <c r="X12">
        <v>0</v>
      </c>
      <c r="Y12">
        <v>0</v>
      </c>
      <c r="Z12" t="s">
        <v>425</v>
      </c>
      <c r="AA12" t="s">
        <v>425</v>
      </c>
      <c r="AB12" t="s">
        <v>425</v>
      </c>
      <c r="AC12" t="s">
        <v>425</v>
      </c>
      <c r="AD12" t="s">
        <v>425</v>
      </c>
      <c r="AE12" t="s">
        <v>425</v>
      </c>
      <c r="AF12" t="s">
        <v>425</v>
      </c>
      <c r="AG12">
        <v>0</v>
      </c>
      <c r="AH12">
        <v>0</v>
      </c>
      <c r="AI12">
        <v>0</v>
      </c>
      <c r="AK12">
        <v>0</v>
      </c>
      <c r="AL12" t="s">
        <v>427</v>
      </c>
      <c r="AN12" t="s">
        <v>427</v>
      </c>
      <c r="AO12" t="s">
        <v>427</v>
      </c>
      <c r="AP12" t="s">
        <v>427</v>
      </c>
      <c r="AR12">
        <v>0</v>
      </c>
      <c r="AS12">
        <v>0</v>
      </c>
      <c r="AT12">
        <v>0</v>
      </c>
      <c r="AU12">
        <v>0</v>
      </c>
      <c r="AV12">
        <v>2.0579999999999998</v>
      </c>
      <c r="AW12">
        <v>3.0910000000000002</v>
      </c>
      <c r="AX12" t="s">
        <v>433</v>
      </c>
      <c r="AY12">
        <v>0</v>
      </c>
      <c r="AZ12">
        <v>0</v>
      </c>
      <c r="BA12" t="s">
        <v>450</v>
      </c>
      <c r="BB12">
        <v>0</v>
      </c>
      <c r="BC12">
        <v>0</v>
      </c>
      <c r="BD12">
        <v>0</v>
      </c>
      <c r="CH12">
        <v>2.5745</v>
      </c>
      <c r="CJ12" t="s">
        <v>453</v>
      </c>
      <c r="CL12">
        <v>3.4</v>
      </c>
      <c r="CM12">
        <v>2.39</v>
      </c>
      <c r="CN12">
        <v>2.895</v>
      </c>
      <c r="CO12">
        <v>-0.18</v>
      </c>
      <c r="CP12">
        <v>2.7149999999999999</v>
      </c>
    </row>
    <row r="13" spans="1:94" x14ac:dyDescent="0.25">
      <c r="A13">
        <v>45</v>
      </c>
      <c r="B13" t="s">
        <v>131</v>
      </c>
      <c r="C13" t="s">
        <v>231</v>
      </c>
      <c r="D13" t="s">
        <v>331</v>
      </c>
      <c r="E13" t="s">
        <v>400</v>
      </c>
      <c r="F13">
        <v>2328438575</v>
      </c>
      <c r="G13">
        <v>6.34</v>
      </c>
      <c r="H13" t="s">
        <v>412</v>
      </c>
      <c r="I13">
        <v>14762300565.5</v>
      </c>
      <c r="J13" t="s">
        <v>418</v>
      </c>
      <c r="K13">
        <v>28502146.137509499</v>
      </c>
      <c r="L13">
        <v>0.9</v>
      </c>
      <c r="M13">
        <v>13286070508.950001</v>
      </c>
      <c r="N13">
        <v>5.76</v>
      </c>
      <c r="O13">
        <v>1</v>
      </c>
      <c r="P13">
        <v>12070625572.799999</v>
      </c>
      <c r="Q13">
        <v>5.76</v>
      </c>
      <c r="R13">
        <v>30101010</v>
      </c>
      <c r="S13">
        <v>3010</v>
      </c>
      <c r="T13">
        <v>1.99934707512142</v>
      </c>
      <c r="U13">
        <v>1.5</v>
      </c>
      <c r="V13" t="s">
        <v>421</v>
      </c>
      <c r="W13" t="s">
        <v>425</v>
      </c>
      <c r="X13">
        <v>0</v>
      </c>
      <c r="Y13">
        <v>0</v>
      </c>
      <c r="Z13" t="s">
        <v>425</v>
      </c>
      <c r="AA13" t="s">
        <v>425</v>
      </c>
      <c r="AB13" t="s">
        <v>425</v>
      </c>
      <c r="AC13" t="s">
        <v>425</v>
      </c>
      <c r="AD13" t="s">
        <v>425</v>
      </c>
      <c r="AE13" t="s">
        <v>425</v>
      </c>
      <c r="AF13" t="s">
        <v>425</v>
      </c>
      <c r="AG13">
        <v>0</v>
      </c>
      <c r="AH13">
        <v>0</v>
      </c>
      <c r="AI13">
        <v>0</v>
      </c>
      <c r="AK13">
        <v>0</v>
      </c>
      <c r="AL13" t="s">
        <v>427</v>
      </c>
      <c r="AN13" t="s">
        <v>427</v>
      </c>
      <c r="AO13" t="s">
        <v>427</v>
      </c>
      <c r="AP13" t="s">
        <v>427</v>
      </c>
      <c r="AR13">
        <v>0</v>
      </c>
      <c r="AS13">
        <v>0</v>
      </c>
      <c r="AT13">
        <v>0</v>
      </c>
      <c r="AU13">
        <v>0</v>
      </c>
      <c r="AV13">
        <v>2.4860000000000002</v>
      </c>
      <c r="AW13">
        <v>3.169</v>
      </c>
      <c r="AX13" t="s">
        <v>433</v>
      </c>
      <c r="AY13">
        <v>0</v>
      </c>
      <c r="AZ13">
        <v>0</v>
      </c>
      <c r="BA13" t="s">
        <v>439</v>
      </c>
      <c r="BB13">
        <v>0</v>
      </c>
      <c r="BC13">
        <v>0</v>
      </c>
      <c r="BD13">
        <v>0</v>
      </c>
      <c r="CH13">
        <v>2.8275000000000001</v>
      </c>
      <c r="CJ13" t="s">
        <v>453</v>
      </c>
      <c r="CL13">
        <v>1.99934707512142</v>
      </c>
      <c r="CM13">
        <v>1.5</v>
      </c>
      <c r="CN13">
        <v>1.74967353756071</v>
      </c>
      <c r="CO13">
        <v>-0.18</v>
      </c>
      <c r="CP13">
        <v>1.56967353756071</v>
      </c>
    </row>
    <row r="14" spans="1:94" x14ac:dyDescent="0.25">
      <c r="A14">
        <v>56</v>
      </c>
      <c r="B14" t="s">
        <v>481</v>
      </c>
      <c r="C14" t="s">
        <v>880</v>
      </c>
      <c r="D14" t="s">
        <v>1279</v>
      </c>
      <c r="E14" t="s">
        <v>409</v>
      </c>
      <c r="F14">
        <v>499700000</v>
      </c>
      <c r="G14">
        <v>86.381460000000004</v>
      </c>
      <c r="H14" t="s">
        <v>417</v>
      </c>
      <c r="I14">
        <v>43164815562</v>
      </c>
      <c r="J14" t="s">
        <v>419</v>
      </c>
      <c r="K14">
        <v>63266427.994974203</v>
      </c>
      <c r="L14">
        <v>1</v>
      </c>
      <c r="M14">
        <v>43164815562</v>
      </c>
      <c r="N14">
        <v>75.36</v>
      </c>
      <c r="O14">
        <v>1.0797969999999999</v>
      </c>
      <c r="P14">
        <v>40662338909.424004</v>
      </c>
      <c r="Q14">
        <v>81.373501919999995</v>
      </c>
      <c r="R14">
        <v>20102015</v>
      </c>
      <c r="S14">
        <v>2010</v>
      </c>
      <c r="T14">
        <v>3.4</v>
      </c>
      <c r="V14" t="s">
        <v>427</v>
      </c>
      <c r="W14" t="s">
        <v>425</v>
      </c>
      <c r="X14">
        <v>0</v>
      </c>
      <c r="Y14">
        <v>0</v>
      </c>
      <c r="Z14" t="s">
        <v>425</v>
      </c>
      <c r="AA14" t="s">
        <v>425</v>
      </c>
      <c r="AB14" t="s">
        <v>425</v>
      </c>
      <c r="AC14" t="s">
        <v>425</v>
      </c>
      <c r="AD14" t="s">
        <v>425</v>
      </c>
      <c r="AE14" t="s">
        <v>425</v>
      </c>
      <c r="AF14" t="s">
        <v>425</v>
      </c>
      <c r="AG14">
        <v>0</v>
      </c>
      <c r="AH14">
        <v>0</v>
      </c>
      <c r="AI14">
        <v>0</v>
      </c>
      <c r="AK14">
        <v>0</v>
      </c>
      <c r="AL14" t="s">
        <v>427</v>
      </c>
      <c r="AN14" t="s">
        <v>427</v>
      </c>
      <c r="AO14" t="s">
        <v>427</v>
      </c>
      <c r="AP14" t="s">
        <v>427</v>
      </c>
      <c r="AR14">
        <v>0</v>
      </c>
      <c r="AS14">
        <v>0</v>
      </c>
      <c r="AT14">
        <v>0</v>
      </c>
      <c r="AU14">
        <v>0</v>
      </c>
      <c r="AV14">
        <v>2.8130000000000002</v>
      </c>
      <c r="AW14">
        <v>3.153</v>
      </c>
      <c r="AX14" t="s">
        <v>423</v>
      </c>
      <c r="AY14">
        <v>1</v>
      </c>
      <c r="AZ14">
        <v>0</v>
      </c>
      <c r="BA14" t="s">
        <v>449</v>
      </c>
      <c r="BB14">
        <v>0</v>
      </c>
      <c r="BC14">
        <v>0</v>
      </c>
      <c r="BD14">
        <v>0</v>
      </c>
      <c r="CH14">
        <v>2.9830000000000001</v>
      </c>
      <c r="CJ14" t="s">
        <v>453</v>
      </c>
      <c r="CL14">
        <v>3.4</v>
      </c>
      <c r="CM14">
        <v>3.1</v>
      </c>
      <c r="CN14">
        <v>3.25</v>
      </c>
      <c r="CO14">
        <v>0.3</v>
      </c>
      <c r="CP14">
        <v>3.55</v>
      </c>
    </row>
    <row r="15" spans="1:94" x14ac:dyDescent="0.25">
      <c r="A15">
        <v>60</v>
      </c>
      <c r="B15" t="s">
        <v>483</v>
      </c>
      <c r="C15" t="s">
        <v>882</v>
      </c>
      <c r="D15" t="s">
        <v>1281</v>
      </c>
      <c r="E15" t="s">
        <v>401</v>
      </c>
      <c r="F15">
        <v>386166700</v>
      </c>
      <c r="G15">
        <v>320.2</v>
      </c>
      <c r="H15" t="s">
        <v>412</v>
      </c>
      <c r="I15">
        <v>123650577340</v>
      </c>
      <c r="J15" t="s">
        <v>418</v>
      </c>
      <c r="K15">
        <v>192557349.24016401</v>
      </c>
      <c r="L15">
        <v>1</v>
      </c>
      <c r="M15">
        <v>123650577340</v>
      </c>
      <c r="N15">
        <v>343</v>
      </c>
      <c r="O15">
        <v>1</v>
      </c>
      <c r="P15">
        <v>132455178100</v>
      </c>
      <c r="Q15">
        <v>343</v>
      </c>
      <c r="R15">
        <v>30302010</v>
      </c>
      <c r="S15">
        <v>3030</v>
      </c>
      <c r="V15" t="s">
        <v>1651</v>
      </c>
      <c r="W15" t="s">
        <v>425</v>
      </c>
      <c r="X15">
        <v>0</v>
      </c>
      <c r="Y15">
        <v>0</v>
      </c>
      <c r="Z15" t="s">
        <v>425</v>
      </c>
      <c r="AA15" t="s">
        <v>425</v>
      </c>
      <c r="AB15" t="s">
        <v>425</v>
      </c>
      <c r="AC15" t="s">
        <v>425</v>
      </c>
      <c r="AD15" t="s">
        <v>425</v>
      </c>
      <c r="AE15" t="s">
        <v>425</v>
      </c>
      <c r="AF15" t="s">
        <v>425</v>
      </c>
      <c r="AG15">
        <v>0</v>
      </c>
      <c r="AH15">
        <v>0</v>
      </c>
      <c r="AI15">
        <v>0</v>
      </c>
      <c r="AK15">
        <v>0</v>
      </c>
      <c r="AL15" t="s">
        <v>427</v>
      </c>
      <c r="AN15" t="s">
        <v>427</v>
      </c>
      <c r="AO15" t="s">
        <v>427</v>
      </c>
      <c r="AP15" t="s">
        <v>427</v>
      </c>
      <c r="AR15">
        <v>0</v>
      </c>
      <c r="AS15">
        <v>0</v>
      </c>
      <c r="AT15">
        <v>0</v>
      </c>
      <c r="AU15">
        <v>0</v>
      </c>
      <c r="AV15">
        <v>2.419</v>
      </c>
      <c r="AW15">
        <v>2.8119999999999998</v>
      </c>
      <c r="AX15" t="s">
        <v>433</v>
      </c>
      <c r="AY15">
        <v>0</v>
      </c>
      <c r="AZ15">
        <v>0</v>
      </c>
      <c r="BA15" t="s">
        <v>440</v>
      </c>
      <c r="BB15">
        <v>0</v>
      </c>
      <c r="BC15">
        <v>0</v>
      </c>
      <c r="BD15">
        <v>0</v>
      </c>
      <c r="CH15">
        <v>2.6154999999999999</v>
      </c>
      <c r="CJ15" t="s">
        <v>453</v>
      </c>
      <c r="CL15">
        <v>3.4</v>
      </c>
      <c r="CM15">
        <v>3.1</v>
      </c>
      <c r="CN15">
        <v>3.25</v>
      </c>
      <c r="CO15">
        <v>0.3</v>
      </c>
      <c r="CP15">
        <v>3.55</v>
      </c>
    </row>
    <row r="16" spans="1:94" x14ac:dyDescent="0.25">
      <c r="A16">
        <v>61</v>
      </c>
      <c r="B16" t="s">
        <v>484</v>
      </c>
      <c r="C16" t="s">
        <v>883</v>
      </c>
      <c r="D16" t="s">
        <v>1282</v>
      </c>
      <c r="E16" t="s">
        <v>409</v>
      </c>
      <c r="F16">
        <v>16592821</v>
      </c>
      <c r="G16">
        <v>184.16139999999999</v>
      </c>
      <c r="H16" t="s">
        <v>417</v>
      </c>
      <c r="I16">
        <v>3055757145.3094001</v>
      </c>
      <c r="J16" t="s">
        <v>419</v>
      </c>
      <c r="K16">
        <v>5547061.9211534001</v>
      </c>
      <c r="L16">
        <v>0.95</v>
      </c>
      <c r="M16">
        <v>2902969288.0439301</v>
      </c>
      <c r="N16">
        <v>182.4</v>
      </c>
      <c r="O16">
        <v>1.0797969999999999</v>
      </c>
      <c r="P16">
        <v>3104636678.2937551</v>
      </c>
      <c r="Q16">
        <v>196.95497280000001</v>
      </c>
      <c r="R16">
        <v>35101010</v>
      </c>
      <c r="S16">
        <v>3510</v>
      </c>
      <c r="T16">
        <v>3.2733333333333299</v>
      </c>
      <c r="V16" t="s">
        <v>421</v>
      </c>
      <c r="W16" t="s">
        <v>425</v>
      </c>
      <c r="X16">
        <v>0</v>
      </c>
      <c r="Y16">
        <v>0</v>
      </c>
      <c r="Z16" t="s">
        <v>425</v>
      </c>
      <c r="AA16" t="s">
        <v>425</v>
      </c>
      <c r="AB16" t="s">
        <v>425</v>
      </c>
      <c r="AC16" t="s">
        <v>425</v>
      </c>
      <c r="AD16" t="s">
        <v>425</v>
      </c>
      <c r="AE16" t="s">
        <v>425</v>
      </c>
      <c r="AF16" t="s">
        <v>425</v>
      </c>
      <c r="AG16">
        <v>0</v>
      </c>
      <c r="AH16">
        <v>0</v>
      </c>
      <c r="AI16">
        <v>0</v>
      </c>
      <c r="AK16">
        <v>0</v>
      </c>
      <c r="AL16" t="s">
        <v>427</v>
      </c>
      <c r="AN16" t="s">
        <v>427</v>
      </c>
      <c r="AO16" t="s">
        <v>427</v>
      </c>
      <c r="AP16" t="s">
        <v>427</v>
      </c>
      <c r="AR16">
        <v>0</v>
      </c>
      <c r="AS16">
        <v>0</v>
      </c>
      <c r="AT16">
        <v>0</v>
      </c>
      <c r="AU16">
        <v>0</v>
      </c>
      <c r="AV16">
        <v>1.81</v>
      </c>
      <c r="AW16">
        <v>2.5760000000000001</v>
      </c>
      <c r="AX16" t="s">
        <v>428</v>
      </c>
      <c r="AY16">
        <v>1</v>
      </c>
      <c r="AZ16">
        <v>0</v>
      </c>
      <c r="BA16" t="s">
        <v>449</v>
      </c>
      <c r="BB16">
        <v>0</v>
      </c>
      <c r="BC16">
        <v>0</v>
      </c>
      <c r="BD16">
        <v>0</v>
      </c>
      <c r="CH16">
        <v>2.1930000000000001</v>
      </c>
      <c r="CJ16" t="s">
        <v>453</v>
      </c>
      <c r="CL16">
        <v>3.2733333333333299</v>
      </c>
      <c r="CM16">
        <v>3.1</v>
      </c>
      <c r="CN16">
        <v>3.1866666666666652</v>
      </c>
      <c r="CO16">
        <v>-0.18</v>
      </c>
      <c r="CP16">
        <v>3.006666666666665</v>
      </c>
    </row>
    <row r="17" spans="1:94" x14ac:dyDescent="0.25">
      <c r="A17">
        <v>71</v>
      </c>
      <c r="B17" t="s">
        <v>487</v>
      </c>
      <c r="C17" t="s">
        <v>886</v>
      </c>
      <c r="D17" t="s">
        <v>1285</v>
      </c>
      <c r="E17" t="s">
        <v>404</v>
      </c>
      <c r="F17">
        <v>450499200</v>
      </c>
      <c r="G17">
        <v>69.459999999999994</v>
      </c>
      <c r="H17" t="s">
        <v>412</v>
      </c>
      <c r="I17">
        <v>31291674432</v>
      </c>
      <c r="J17" t="s">
        <v>418</v>
      </c>
      <c r="K17">
        <v>42461320.374285698</v>
      </c>
      <c r="L17">
        <v>1</v>
      </c>
      <c r="M17">
        <v>31291674432</v>
      </c>
      <c r="N17">
        <v>68.88</v>
      </c>
      <c r="O17">
        <v>1</v>
      </c>
      <c r="P17">
        <v>31030384896</v>
      </c>
      <c r="Q17">
        <v>68.88</v>
      </c>
      <c r="R17">
        <v>10101010</v>
      </c>
      <c r="S17">
        <v>1010</v>
      </c>
      <c r="T17">
        <v>1.7124185807336301</v>
      </c>
      <c r="U17">
        <v>3.01</v>
      </c>
      <c r="V17" t="s">
        <v>421</v>
      </c>
      <c r="W17" t="s">
        <v>425</v>
      </c>
      <c r="X17">
        <v>0</v>
      </c>
      <c r="Y17">
        <v>0</v>
      </c>
      <c r="Z17" t="s">
        <v>425</v>
      </c>
      <c r="AA17" t="s">
        <v>425</v>
      </c>
      <c r="AB17" t="s">
        <v>425</v>
      </c>
      <c r="AC17" t="s">
        <v>425</v>
      </c>
      <c r="AD17" t="s">
        <v>425</v>
      </c>
      <c r="AE17" t="s">
        <v>425</v>
      </c>
      <c r="AF17" t="s">
        <v>425</v>
      </c>
      <c r="AG17">
        <v>0</v>
      </c>
      <c r="AH17">
        <v>0</v>
      </c>
      <c r="AI17">
        <v>0</v>
      </c>
      <c r="AK17">
        <v>0</v>
      </c>
      <c r="AL17" t="s">
        <v>427</v>
      </c>
      <c r="AN17" t="s">
        <v>427</v>
      </c>
      <c r="AO17" t="s">
        <v>427</v>
      </c>
      <c r="AP17" t="s">
        <v>427</v>
      </c>
      <c r="AR17">
        <v>0</v>
      </c>
      <c r="AS17">
        <v>0</v>
      </c>
      <c r="AT17">
        <v>0</v>
      </c>
      <c r="AU17">
        <v>0</v>
      </c>
      <c r="AV17">
        <v>2.5059999999999998</v>
      </c>
      <c r="AW17">
        <v>3.1360000000000001</v>
      </c>
      <c r="AX17" t="s">
        <v>435</v>
      </c>
      <c r="AY17">
        <v>0</v>
      </c>
      <c r="AZ17">
        <v>0</v>
      </c>
      <c r="BA17" t="s">
        <v>443</v>
      </c>
      <c r="BB17">
        <v>0</v>
      </c>
      <c r="BC17">
        <v>0</v>
      </c>
      <c r="BD17">
        <v>0</v>
      </c>
      <c r="CH17">
        <v>2.8210000000000002</v>
      </c>
      <c r="CJ17" t="s">
        <v>453</v>
      </c>
      <c r="CL17">
        <v>1.7124185807336301</v>
      </c>
      <c r="CM17">
        <v>3.01</v>
      </c>
      <c r="CN17">
        <v>2.3612092903668152</v>
      </c>
      <c r="CO17">
        <v>-0.18</v>
      </c>
      <c r="CP17">
        <v>2.181209290366815</v>
      </c>
    </row>
    <row r="18" spans="1:94" x14ac:dyDescent="0.25">
      <c r="A18">
        <v>73</v>
      </c>
      <c r="B18" t="s">
        <v>126</v>
      </c>
      <c r="C18" t="s">
        <v>226</v>
      </c>
      <c r="D18" t="s">
        <v>326</v>
      </c>
      <c r="E18" t="s">
        <v>405</v>
      </c>
      <c r="F18">
        <v>234974400</v>
      </c>
      <c r="G18">
        <v>18.719290000000001</v>
      </c>
      <c r="H18" t="s">
        <v>415</v>
      </c>
      <c r="I18">
        <v>4398553936.1760006</v>
      </c>
      <c r="J18" t="s">
        <v>419</v>
      </c>
      <c r="K18">
        <v>7606684.1957903598</v>
      </c>
      <c r="L18">
        <v>0.85</v>
      </c>
      <c r="M18">
        <v>3738770845.7495999</v>
      </c>
      <c r="N18">
        <v>117.9</v>
      </c>
      <c r="O18">
        <v>0.13395578</v>
      </c>
      <c r="P18">
        <v>3154385281.695087</v>
      </c>
      <c r="Q18">
        <v>15.793386462000001</v>
      </c>
      <c r="R18">
        <v>20102010</v>
      </c>
      <c r="S18">
        <v>2010</v>
      </c>
      <c r="T18">
        <v>1.91599093280441</v>
      </c>
      <c r="U18">
        <v>1.5</v>
      </c>
      <c r="V18" t="s">
        <v>424</v>
      </c>
      <c r="W18" t="s">
        <v>425</v>
      </c>
      <c r="X18">
        <v>0</v>
      </c>
      <c r="Y18">
        <v>0</v>
      </c>
      <c r="Z18" t="s">
        <v>425</v>
      </c>
      <c r="AA18" t="s">
        <v>425</v>
      </c>
      <c r="AB18" t="s">
        <v>425</v>
      </c>
      <c r="AC18" t="s">
        <v>425</v>
      </c>
      <c r="AD18" t="s">
        <v>425</v>
      </c>
      <c r="AE18" t="s">
        <v>425</v>
      </c>
      <c r="AF18" t="s">
        <v>425</v>
      </c>
      <c r="AG18">
        <v>0</v>
      </c>
      <c r="AH18">
        <v>0</v>
      </c>
      <c r="AI18">
        <v>0</v>
      </c>
      <c r="AK18">
        <v>0</v>
      </c>
      <c r="AL18" t="s">
        <v>427</v>
      </c>
      <c r="AN18" t="s">
        <v>427</v>
      </c>
      <c r="AO18" t="s">
        <v>427</v>
      </c>
      <c r="AP18" t="s">
        <v>427</v>
      </c>
      <c r="AR18">
        <v>0</v>
      </c>
      <c r="AS18">
        <v>0</v>
      </c>
      <c r="AT18">
        <v>0</v>
      </c>
      <c r="AU18">
        <v>0</v>
      </c>
      <c r="AV18">
        <v>2.6269999999999998</v>
      </c>
      <c r="AW18">
        <v>2.7530000000000001</v>
      </c>
      <c r="AX18" t="s">
        <v>423</v>
      </c>
      <c r="AY18">
        <v>1</v>
      </c>
      <c r="AZ18">
        <v>0</v>
      </c>
      <c r="BA18" t="s">
        <v>444</v>
      </c>
      <c r="BB18">
        <v>0</v>
      </c>
      <c r="BC18">
        <v>0</v>
      </c>
      <c r="BD18">
        <v>0</v>
      </c>
      <c r="CH18">
        <v>2.69</v>
      </c>
      <c r="CJ18" t="s">
        <v>453</v>
      </c>
      <c r="CL18">
        <v>1.91599093280441</v>
      </c>
      <c r="CM18">
        <v>1.5</v>
      </c>
      <c r="CN18">
        <v>1.707995466402205</v>
      </c>
      <c r="CO18">
        <v>0.18</v>
      </c>
      <c r="CP18">
        <v>1.8879954664022049</v>
      </c>
    </row>
    <row r="19" spans="1:94" x14ac:dyDescent="0.25">
      <c r="A19">
        <v>85</v>
      </c>
      <c r="B19" t="s">
        <v>488</v>
      </c>
      <c r="C19" t="s">
        <v>887</v>
      </c>
      <c r="D19" t="s">
        <v>1286</v>
      </c>
      <c r="E19" t="s">
        <v>407</v>
      </c>
      <c r="F19">
        <v>226388620</v>
      </c>
      <c r="G19">
        <v>25.22</v>
      </c>
      <c r="H19" t="s">
        <v>412</v>
      </c>
      <c r="I19">
        <v>5709520996.3999996</v>
      </c>
      <c r="J19" t="s">
        <v>418</v>
      </c>
      <c r="K19">
        <v>16355031.9673771</v>
      </c>
      <c r="L19">
        <v>0.60000000000000009</v>
      </c>
      <c r="M19">
        <v>3425712597.8400002</v>
      </c>
      <c r="N19">
        <v>16.75</v>
      </c>
      <c r="O19">
        <v>1</v>
      </c>
      <c r="P19">
        <v>2275205631</v>
      </c>
      <c r="Q19">
        <v>16.75</v>
      </c>
      <c r="R19">
        <v>20102015</v>
      </c>
      <c r="S19">
        <v>2010</v>
      </c>
      <c r="T19">
        <v>3.2515364392638801</v>
      </c>
      <c r="V19" t="s">
        <v>421</v>
      </c>
      <c r="W19" t="s">
        <v>425</v>
      </c>
      <c r="X19">
        <v>0</v>
      </c>
      <c r="Y19">
        <v>0</v>
      </c>
      <c r="Z19" t="s">
        <v>425</v>
      </c>
      <c r="AA19" t="s">
        <v>425</v>
      </c>
      <c r="AB19" t="s">
        <v>425</v>
      </c>
      <c r="AC19" t="s">
        <v>425</v>
      </c>
      <c r="AD19" t="s">
        <v>425</v>
      </c>
      <c r="AE19" t="s">
        <v>425</v>
      </c>
      <c r="AF19" t="s">
        <v>425</v>
      </c>
      <c r="AG19">
        <v>0</v>
      </c>
      <c r="AH19">
        <v>0</v>
      </c>
      <c r="AI19">
        <v>0</v>
      </c>
      <c r="AK19">
        <v>0</v>
      </c>
      <c r="AL19" t="s">
        <v>427</v>
      </c>
      <c r="AN19" t="s">
        <v>427</v>
      </c>
      <c r="AO19" t="s">
        <v>427</v>
      </c>
      <c r="AP19" t="s">
        <v>427</v>
      </c>
      <c r="AR19">
        <v>0</v>
      </c>
      <c r="AS19">
        <v>0</v>
      </c>
      <c r="AT19">
        <v>0</v>
      </c>
      <c r="AU19">
        <v>0</v>
      </c>
      <c r="AV19">
        <v>2.4340000000000002</v>
      </c>
      <c r="AW19">
        <v>2.496</v>
      </c>
      <c r="AX19" t="s">
        <v>434</v>
      </c>
      <c r="AY19">
        <v>1</v>
      </c>
      <c r="AZ19">
        <v>0</v>
      </c>
      <c r="BA19" t="s">
        <v>446</v>
      </c>
      <c r="BB19">
        <v>0</v>
      </c>
      <c r="BC19">
        <v>0</v>
      </c>
      <c r="BD19">
        <v>0</v>
      </c>
      <c r="CH19">
        <v>2.4649999999999999</v>
      </c>
      <c r="CJ19" t="s">
        <v>453</v>
      </c>
      <c r="CL19">
        <v>3.2515364392638801</v>
      </c>
      <c r="CM19">
        <v>3.1</v>
      </c>
      <c r="CN19">
        <v>3.1757682196319399</v>
      </c>
      <c r="CO19">
        <v>-0.18</v>
      </c>
      <c r="CP19">
        <v>2.9957682196319402</v>
      </c>
    </row>
    <row r="20" spans="1:94" x14ac:dyDescent="0.25">
      <c r="A20">
        <v>87</v>
      </c>
      <c r="B20" t="s">
        <v>489</v>
      </c>
      <c r="C20" t="s">
        <v>888</v>
      </c>
      <c r="D20" t="s">
        <v>1287</v>
      </c>
      <c r="E20" t="s">
        <v>397</v>
      </c>
      <c r="F20">
        <v>205419262</v>
      </c>
      <c r="G20">
        <v>68.8</v>
      </c>
      <c r="H20" t="s">
        <v>412</v>
      </c>
      <c r="I20">
        <v>14132845225.6</v>
      </c>
      <c r="J20" t="s">
        <v>418</v>
      </c>
      <c r="K20">
        <v>10120375.6555556</v>
      </c>
      <c r="L20">
        <v>0.3</v>
      </c>
      <c r="M20">
        <v>4239853567.6799998</v>
      </c>
      <c r="N20">
        <v>65.3</v>
      </c>
      <c r="O20">
        <v>1</v>
      </c>
      <c r="P20">
        <v>4024163342.5799999</v>
      </c>
      <c r="Q20">
        <v>65.3</v>
      </c>
      <c r="R20">
        <v>30202010</v>
      </c>
      <c r="S20">
        <v>3020</v>
      </c>
      <c r="V20" t="s">
        <v>422</v>
      </c>
      <c r="W20" t="s">
        <v>425</v>
      </c>
      <c r="X20">
        <v>0</v>
      </c>
      <c r="Y20">
        <v>0</v>
      </c>
      <c r="Z20" t="s">
        <v>425</v>
      </c>
      <c r="AA20" t="s">
        <v>425</v>
      </c>
      <c r="AB20" t="s">
        <v>425</v>
      </c>
      <c r="AC20" t="s">
        <v>425</v>
      </c>
      <c r="AD20" t="s">
        <v>425</v>
      </c>
      <c r="AE20" t="s">
        <v>425</v>
      </c>
      <c r="AF20" t="s">
        <v>425</v>
      </c>
      <c r="AG20">
        <v>0</v>
      </c>
      <c r="AH20">
        <v>0</v>
      </c>
      <c r="AI20">
        <v>0</v>
      </c>
      <c r="AK20">
        <v>0</v>
      </c>
      <c r="AL20" t="s">
        <v>427</v>
      </c>
      <c r="AN20" t="s">
        <v>427</v>
      </c>
      <c r="AO20" t="s">
        <v>427</v>
      </c>
      <c r="AP20" t="s">
        <v>427</v>
      </c>
      <c r="AR20">
        <v>0</v>
      </c>
      <c r="AS20">
        <v>0</v>
      </c>
      <c r="AT20">
        <v>0</v>
      </c>
      <c r="AU20">
        <v>0</v>
      </c>
      <c r="AV20">
        <v>2.2250000000000001</v>
      </c>
      <c r="AW20">
        <v>2.4649999999999999</v>
      </c>
      <c r="AX20" t="s">
        <v>433</v>
      </c>
      <c r="AY20">
        <v>0</v>
      </c>
      <c r="AZ20">
        <v>0</v>
      </c>
      <c r="BA20" t="s">
        <v>436</v>
      </c>
      <c r="BB20">
        <v>0</v>
      </c>
      <c r="BC20">
        <v>0</v>
      </c>
      <c r="BD20">
        <v>0</v>
      </c>
      <c r="CH20">
        <v>2.3450000000000002</v>
      </c>
      <c r="CJ20" t="s">
        <v>453</v>
      </c>
      <c r="CL20">
        <v>3.4</v>
      </c>
      <c r="CM20">
        <v>3.1</v>
      </c>
      <c r="CN20">
        <v>3.25</v>
      </c>
      <c r="CO20">
        <v>-0.24</v>
      </c>
      <c r="CP20">
        <v>3.01</v>
      </c>
    </row>
    <row r="21" spans="1:94" x14ac:dyDescent="0.25">
      <c r="A21">
        <v>94</v>
      </c>
      <c r="B21" t="s">
        <v>492</v>
      </c>
      <c r="C21" t="s">
        <v>891</v>
      </c>
      <c r="D21" t="s">
        <v>1290</v>
      </c>
      <c r="E21" t="s">
        <v>406</v>
      </c>
      <c r="F21">
        <v>985856700</v>
      </c>
      <c r="G21">
        <v>22.002770000000002</v>
      </c>
      <c r="H21" t="s">
        <v>416</v>
      </c>
      <c r="I21">
        <v>21691578223.058998</v>
      </c>
      <c r="J21" t="s">
        <v>419</v>
      </c>
      <c r="K21">
        <v>15462567.7601377</v>
      </c>
      <c r="L21">
        <v>0.4</v>
      </c>
      <c r="M21">
        <v>8676631289.2236004</v>
      </c>
      <c r="N21">
        <v>1536.5</v>
      </c>
      <c r="O21">
        <v>1.169249E-2</v>
      </c>
      <c r="P21">
        <v>7084567709.9600716</v>
      </c>
      <c r="Q21">
        <v>17.965510885</v>
      </c>
      <c r="R21">
        <v>55102040</v>
      </c>
      <c r="S21">
        <v>5510</v>
      </c>
      <c r="T21">
        <v>2.66917264039561</v>
      </c>
      <c r="U21">
        <v>3.1</v>
      </c>
      <c r="V21" t="s">
        <v>421</v>
      </c>
      <c r="W21" t="s">
        <v>425</v>
      </c>
      <c r="X21">
        <v>0</v>
      </c>
      <c r="Y21">
        <v>0</v>
      </c>
      <c r="Z21" t="s">
        <v>425</v>
      </c>
      <c r="AA21" t="s">
        <v>425</v>
      </c>
      <c r="AB21" t="s">
        <v>425</v>
      </c>
      <c r="AC21" t="s">
        <v>425</v>
      </c>
      <c r="AD21" t="s">
        <v>425</v>
      </c>
      <c r="AE21" t="s">
        <v>425</v>
      </c>
      <c r="AF21" t="s">
        <v>425</v>
      </c>
      <c r="AG21">
        <v>0</v>
      </c>
      <c r="AH21">
        <v>0</v>
      </c>
      <c r="AI21">
        <v>0</v>
      </c>
      <c r="AK21">
        <v>0</v>
      </c>
      <c r="AL21" t="s">
        <v>427</v>
      </c>
      <c r="AN21" t="s">
        <v>427</v>
      </c>
      <c r="AO21" t="s">
        <v>427</v>
      </c>
      <c r="AP21" t="s">
        <v>427</v>
      </c>
      <c r="AR21">
        <v>0</v>
      </c>
      <c r="AS21">
        <v>0</v>
      </c>
      <c r="AT21">
        <v>0</v>
      </c>
      <c r="AU21">
        <v>0</v>
      </c>
      <c r="AV21">
        <v>2.331</v>
      </c>
      <c r="AW21">
        <v>3.169</v>
      </c>
      <c r="AX21" t="s">
        <v>421</v>
      </c>
      <c r="AY21">
        <v>1</v>
      </c>
      <c r="AZ21">
        <v>0</v>
      </c>
      <c r="BA21" t="s">
        <v>445</v>
      </c>
      <c r="BB21">
        <v>0</v>
      </c>
      <c r="BC21">
        <v>0</v>
      </c>
      <c r="BD21">
        <v>0</v>
      </c>
      <c r="CH21">
        <v>2.75</v>
      </c>
      <c r="CJ21" t="s">
        <v>453</v>
      </c>
      <c r="CL21">
        <v>2.66917264039561</v>
      </c>
      <c r="CM21">
        <v>3.1</v>
      </c>
      <c r="CN21">
        <v>2.8845863201978048</v>
      </c>
      <c r="CO21">
        <v>-0.18</v>
      </c>
      <c r="CP21">
        <v>2.7045863201978051</v>
      </c>
    </row>
    <row r="22" spans="1:94" x14ac:dyDescent="0.25">
      <c r="A22">
        <v>108</v>
      </c>
      <c r="B22" t="s">
        <v>496</v>
      </c>
      <c r="C22" t="s">
        <v>895</v>
      </c>
      <c r="D22" t="s">
        <v>1294</v>
      </c>
      <c r="E22" t="s">
        <v>410</v>
      </c>
      <c r="F22">
        <v>60760957</v>
      </c>
      <c r="G22">
        <v>619.20000000000005</v>
      </c>
      <c r="H22" t="s">
        <v>412</v>
      </c>
      <c r="I22">
        <v>37623184574.400002</v>
      </c>
      <c r="J22" t="s">
        <v>418</v>
      </c>
      <c r="K22">
        <v>36004032.6809524</v>
      </c>
      <c r="L22">
        <v>1</v>
      </c>
      <c r="M22">
        <v>37623184574.400002</v>
      </c>
      <c r="N22">
        <v>530</v>
      </c>
      <c r="O22">
        <v>1</v>
      </c>
      <c r="P22">
        <v>32203307210</v>
      </c>
      <c r="Q22">
        <v>530</v>
      </c>
      <c r="R22">
        <v>20103010</v>
      </c>
      <c r="S22">
        <v>2010</v>
      </c>
      <c r="T22">
        <v>3.4</v>
      </c>
      <c r="V22" t="s">
        <v>427</v>
      </c>
      <c r="W22" t="s">
        <v>425</v>
      </c>
      <c r="X22">
        <v>0</v>
      </c>
      <c r="Y22">
        <v>0</v>
      </c>
      <c r="Z22" t="s">
        <v>425</v>
      </c>
      <c r="AA22" t="s">
        <v>425</v>
      </c>
      <c r="AB22" t="s">
        <v>425</v>
      </c>
      <c r="AC22" t="s">
        <v>425</v>
      </c>
      <c r="AD22" t="s">
        <v>425</v>
      </c>
      <c r="AE22" t="s">
        <v>425</v>
      </c>
      <c r="AF22" t="s">
        <v>425</v>
      </c>
      <c r="AG22">
        <v>0</v>
      </c>
      <c r="AH22">
        <v>0</v>
      </c>
      <c r="AI22">
        <v>0</v>
      </c>
      <c r="AK22">
        <v>0</v>
      </c>
      <c r="AL22" t="s">
        <v>427</v>
      </c>
      <c r="AN22" t="s">
        <v>427</v>
      </c>
      <c r="AO22" t="s">
        <v>427</v>
      </c>
      <c r="AP22" t="s">
        <v>427</v>
      </c>
      <c r="AR22">
        <v>0</v>
      </c>
      <c r="AS22">
        <v>0</v>
      </c>
      <c r="AT22">
        <v>0</v>
      </c>
      <c r="AU22">
        <v>0</v>
      </c>
      <c r="AV22">
        <v>2.3410000000000002</v>
      </c>
      <c r="AW22">
        <v>3.0019999999999998</v>
      </c>
      <c r="AX22" t="s">
        <v>432</v>
      </c>
      <c r="AY22">
        <v>0</v>
      </c>
      <c r="AZ22">
        <v>0</v>
      </c>
      <c r="BA22" t="s">
        <v>448</v>
      </c>
      <c r="BB22">
        <v>0</v>
      </c>
      <c r="BC22">
        <v>0</v>
      </c>
      <c r="BD22">
        <v>0</v>
      </c>
      <c r="CH22">
        <v>2.6715</v>
      </c>
      <c r="CJ22" t="s">
        <v>453</v>
      </c>
      <c r="CL22">
        <v>3.4</v>
      </c>
      <c r="CM22">
        <v>3.1</v>
      </c>
      <c r="CN22">
        <v>3.25</v>
      </c>
      <c r="CO22">
        <v>0.3</v>
      </c>
      <c r="CP22">
        <v>3.55</v>
      </c>
    </row>
    <row r="23" spans="1:94" x14ac:dyDescent="0.25">
      <c r="A23">
        <v>119</v>
      </c>
      <c r="B23" t="s">
        <v>113</v>
      </c>
      <c r="C23" t="s">
        <v>213</v>
      </c>
      <c r="D23" t="s">
        <v>313</v>
      </c>
      <c r="E23" t="s">
        <v>399</v>
      </c>
      <c r="F23">
        <v>49328548</v>
      </c>
      <c r="G23">
        <v>569.79999999999995</v>
      </c>
      <c r="H23" t="s">
        <v>412</v>
      </c>
      <c r="I23">
        <v>28107406650.400002</v>
      </c>
      <c r="J23" t="s">
        <v>418</v>
      </c>
      <c r="K23">
        <v>78679459.003174603</v>
      </c>
      <c r="L23">
        <v>0.95000000000000007</v>
      </c>
      <c r="M23">
        <v>26702036317.880001</v>
      </c>
      <c r="N23">
        <v>408</v>
      </c>
      <c r="O23">
        <v>1</v>
      </c>
      <c r="P23">
        <v>19119745204.799999</v>
      </c>
      <c r="Q23">
        <v>408</v>
      </c>
      <c r="R23">
        <v>10102020</v>
      </c>
      <c r="S23">
        <v>1010</v>
      </c>
      <c r="T23">
        <v>1.7486641100579701</v>
      </c>
      <c r="U23">
        <v>3.1</v>
      </c>
      <c r="V23" t="s">
        <v>420</v>
      </c>
      <c r="W23" t="s">
        <v>425</v>
      </c>
      <c r="X23">
        <v>0</v>
      </c>
      <c r="Y23">
        <v>0</v>
      </c>
      <c r="Z23" t="s">
        <v>425</v>
      </c>
      <c r="AA23" t="s">
        <v>425</v>
      </c>
      <c r="AB23" t="s">
        <v>425</v>
      </c>
      <c r="AC23" t="s">
        <v>425</v>
      </c>
      <c r="AD23" t="s">
        <v>425</v>
      </c>
      <c r="AE23" t="s">
        <v>425</v>
      </c>
      <c r="AF23" t="s">
        <v>425</v>
      </c>
      <c r="AG23">
        <v>0</v>
      </c>
      <c r="AH23">
        <v>0</v>
      </c>
      <c r="AI23">
        <v>0</v>
      </c>
      <c r="AK23">
        <v>0</v>
      </c>
      <c r="AL23" t="s">
        <v>427</v>
      </c>
      <c r="AN23" t="s">
        <v>427</v>
      </c>
      <c r="AO23" t="s">
        <v>427</v>
      </c>
      <c r="AP23" t="s">
        <v>427</v>
      </c>
      <c r="AR23">
        <v>0</v>
      </c>
      <c r="AS23">
        <v>0</v>
      </c>
      <c r="AT23">
        <v>0</v>
      </c>
      <c r="AU23">
        <v>0</v>
      </c>
      <c r="AV23">
        <v>2.4460000000000002</v>
      </c>
      <c r="AW23">
        <v>3.2189999999999999</v>
      </c>
      <c r="AX23" t="s">
        <v>423</v>
      </c>
      <c r="AY23">
        <v>1</v>
      </c>
      <c r="AZ23">
        <v>0</v>
      </c>
      <c r="BA23" t="s">
        <v>448</v>
      </c>
      <c r="BB23">
        <v>0</v>
      </c>
      <c r="BC23">
        <v>0</v>
      </c>
      <c r="BD23">
        <v>0</v>
      </c>
      <c r="CH23">
        <v>2.8325</v>
      </c>
      <c r="CJ23" t="s">
        <v>453</v>
      </c>
      <c r="CL23">
        <v>1.7486641100579701</v>
      </c>
      <c r="CM23">
        <v>3.1</v>
      </c>
      <c r="CN23">
        <v>2.4243320550289851</v>
      </c>
      <c r="CO23">
        <v>-0.3</v>
      </c>
      <c r="CP23">
        <v>2.1243320550289848</v>
      </c>
    </row>
    <row r="24" spans="1:94" x14ac:dyDescent="0.25">
      <c r="A24">
        <v>120</v>
      </c>
      <c r="B24" t="s">
        <v>499</v>
      </c>
      <c r="C24" t="s">
        <v>898</v>
      </c>
      <c r="D24" t="s">
        <v>1297</v>
      </c>
      <c r="E24" t="s">
        <v>399</v>
      </c>
      <c r="F24">
        <v>393830692</v>
      </c>
      <c r="G24">
        <v>710.1</v>
      </c>
      <c r="H24" t="s">
        <v>412</v>
      </c>
      <c r="I24">
        <v>279659174389.20001</v>
      </c>
      <c r="J24" t="s">
        <v>418</v>
      </c>
      <c r="K24">
        <v>522122564.220635</v>
      </c>
      <c r="L24">
        <v>1</v>
      </c>
      <c r="M24">
        <v>279659174389.20001</v>
      </c>
      <c r="N24">
        <v>605.4</v>
      </c>
      <c r="O24">
        <v>1</v>
      </c>
      <c r="P24">
        <v>238425100936.79999</v>
      </c>
      <c r="Q24">
        <v>605.4</v>
      </c>
      <c r="R24">
        <v>10102020</v>
      </c>
      <c r="S24">
        <v>1010</v>
      </c>
      <c r="T24">
        <v>1.9984585218575901</v>
      </c>
      <c r="V24" t="s">
        <v>422</v>
      </c>
      <c r="W24" t="s">
        <v>425</v>
      </c>
      <c r="X24">
        <v>0</v>
      </c>
      <c r="Y24">
        <v>0</v>
      </c>
      <c r="Z24" t="s">
        <v>425</v>
      </c>
      <c r="AA24" t="s">
        <v>425</v>
      </c>
      <c r="AB24" t="s">
        <v>425</v>
      </c>
      <c r="AC24" t="s">
        <v>425</v>
      </c>
      <c r="AD24" t="s">
        <v>425</v>
      </c>
      <c r="AE24" t="s">
        <v>425</v>
      </c>
      <c r="AF24" t="s">
        <v>425</v>
      </c>
      <c r="AG24">
        <v>0</v>
      </c>
      <c r="AH24">
        <v>0</v>
      </c>
      <c r="AI24">
        <v>0</v>
      </c>
      <c r="AK24">
        <v>0</v>
      </c>
      <c r="AL24" t="s">
        <v>427</v>
      </c>
      <c r="AN24" t="s">
        <v>427</v>
      </c>
      <c r="AO24" t="s">
        <v>427</v>
      </c>
      <c r="AP24" t="s">
        <v>427</v>
      </c>
      <c r="AR24">
        <v>0</v>
      </c>
      <c r="AS24">
        <v>0</v>
      </c>
      <c r="AT24">
        <v>0</v>
      </c>
      <c r="AU24">
        <v>0</v>
      </c>
      <c r="AV24">
        <v>2.5920000000000001</v>
      </c>
      <c r="AW24">
        <v>3.641</v>
      </c>
      <c r="AX24" t="s">
        <v>423</v>
      </c>
      <c r="AY24">
        <v>1</v>
      </c>
      <c r="AZ24">
        <v>0</v>
      </c>
      <c r="BA24" t="s">
        <v>448</v>
      </c>
      <c r="BB24">
        <v>0</v>
      </c>
      <c r="BC24">
        <v>0</v>
      </c>
      <c r="BD24">
        <v>0</v>
      </c>
      <c r="CH24">
        <v>3.1164999999999998</v>
      </c>
      <c r="CJ24" t="s">
        <v>453</v>
      </c>
      <c r="CL24">
        <v>1.9984585218575901</v>
      </c>
      <c r="CM24">
        <v>3.1</v>
      </c>
      <c r="CN24">
        <v>2.549229260928795</v>
      </c>
      <c r="CO24">
        <v>-0.24</v>
      </c>
      <c r="CP24">
        <v>2.3092292609287952</v>
      </c>
    </row>
    <row r="25" spans="1:94" x14ac:dyDescent="0.25">
      <c r="A25">
        <v>122</v>
      </c>
      <c r="B25" t="s">
        <v>500</v>
      </c>
      <c r="C25" t="s">
        <v>899</v>
      </c>
      <c r="D25" t="s">
        <v>1298</v>
      </c>
      <c r="E25" t="s">
        <v>399</v>
      </c>
      <c r="F25">
        <v>211326978</v>
      </c>
      <c r="G25">
        <v>48.4</v>
      </c>
      <c r="H25" t="s">
        <v>412</v>
      </c>
      <c r="I25">
        <v>10228225735.200001</v>
      </c>
      <c r="J25" t="s">
        <v>418</v>
      </c>
      <c r="K25">
        <v>18152462.072539698</v>
      </c>
      <c r="L25">
        <v>0.65</v>
      </c>
      <c r="M25">
        <v>6648346727.8799992</v>
      </c>
      <c r="N25">
        <v>52.9</v>
      </c>
      <c r="O25">
        <v>1</v>
      </c>
      <c r="P25">
        <v>7266478138.5299997</v>
      </c>
      <c r="Q25">
        <v>52.9</v>
      </c>
      <c r="R25">
        <v>30302010</v>
      </c>
      <c r="S25">
        <v>3030</v>
      </c>
      <c r="T25">
        <v>3.4</v>
      </c>
      <c r="V25" t="s">
        <v>421</v>
      </c>
      <c r="W25" t="s">
        <v>425</v>
      </c>
      <c r="X25">
        <v>0</v>
      </c>
      <c r="Y25">
        <v>0</v>
      </c>
      <c r="Z25" t="s">
        <v>425</v>
      </c>
      <c r="AA25" t="s">
        <v>425</v>
      </c>
      <c r="AB25" t="s">
        <v>425</v>
      </c>
      <c r="AC25" t="s">
        <v>425</v>
      </c>
      <c r="AD25" t="s">
        <v>425</v>
      </c>
      <c r="AE25" t="s">
        <v>425</v>
      </c>
      <c r="AF25" t="s">
        <v>425</v>
      </c>
      <c r="AG25">
        <v>0</v>
      </c>
      <c r="AH25">
        <v>0</v>
      </c>
      <c r="AI25">
        <v>0</v>
      </c>
      <c r="AK25">
        <v>0</v>
      </c>
      <c r="AL25" t="s">
        <v>427</v>
      </c>
      <c r="AN25" t="s">
        <v>427</v>
      </c>
      <c r="AO25" t="s">
        <v>427</v>
      </c>
      <c r="AP25" t="s">
        <v>427</v>
      </c>
      <c r="AR25">
        <v>0</v>
      </c>
      <c r="AS25">
        <v>0</v>
      </c>
      <c r="AT25">
        <v>0</v>
      </c>
      <c r="AU25">
        <v>0</v>
      </c>
      <c r="AV25">
        <v>2.133</v>
      </c>
      <c r="AW25">
        <v>3.2040000000000002</v>
      </c>
      <c r="AX25" t="s">
        <v>433</v>
      </c>
      <c r="AY25">
        <v>0</v>
      </c>
      <c r="AZ25">
        <v>0</v>
      </c>
      <c r="BA25" t="s">
        <v>448</v>
      </c>
      <c r="BB25">
        <v>0</v>
      </c>
      <c r="BC25">
        <v>0</v>
      </c>
      <c r="BD25">
        <v>0</v>
      </c>
      <c r="CH25">
        <v>2.6684999999999999</v>
      </c>
      <c r="CJ25" t="s">
        <v>453</v>
      </c>
      <c r="CL25">
        <v>3.4</v>
      </c>
      <c r="CM25">
        <v>3.1</v>
      </c>
      <c r="CN25">
        <v>3.25</v>
      </c>
      <c r="CO25">
        <v>-0.18</v>
      </c>
      <c r="CP25">
        <v>3.07</v>
      </c>
    </row>
    <row r="26" spans="1:94" x14ac:dyDescent="0.25">
      <c r="A26">
        <v>123</v>
      </c>
      <c r="B26" t="s">
        <v>182</v>
      </c>
      <c r="C26" t="s">
        <v>282</v>
      </c>
      <c r="D26" t="s">
        <v>382</v>
      </c>
      <c r="E26" t="s">
        <v>398</v>
      </c>
      <c r="F26">
        <v>1055050400</v>
      </c>
      <c r="G26">
        <v>29.5566</v>
      </c>
      <c r="H26" t="s">
        <v>413</v>
      </c>
      <c r="I26">
        <v>31183702652.639999</v>
      </c>
      <c r="J26" t="s">
        <v>419</v>
      </c>
      <c r="K26">
        <v>42342444.337286301</v>
      </c>
      <c r="L26">
        <v>0.95</v>
      </c>
      <c r="M26">
        <v>29624517520.007999</v>
      </c>
      <c r="N26">
        <v>283.8</v>
      </c>
      <c r="O26">
        <v>8.9968510000000002E-2</v>
      </c>
      <c r="P26">
        <v>25591735053.12355</v>
      </c>
      <c r="Q26">
        <v>25.533063137999999</v>
      </c>
      <c r="R26">
        <v>50101035</v>
      </c>
      <c r="S26">
        <v>5010</v>
      </c>
      <c r="T26">
        <v>1.74887448110706</v>
      </c>
      <c r="U26">
        <v>1.5</v>
      </c>
      <c r="V26" t="s">
        <v>421</v>
      </c>
      <c r="W26" t="s">
        <v>425</v>
      </c>
      <c r="X26">
        <v>0</v>
      </c>
      <c r="Y26">
        <v>0</v>
      </c>
      <c r="Z26" t="s">
        <v>425</v>
      </c>
      <c r="AA26" t="s">
        <v>425</v>
      </c>
      <c r="AB26" t="s">
        <v>425</v>
      </c>
      <c r="AC26" t="s">
        <v>425</v>
      </c>
      <c r="AD26" t="s">
        <v>425</v>
      </c>
      <c r="AE26" t="s">
        <v>425</v>
      </c>
      <c r="AF26" t="s">
        <v>425</v>
      </c>
      <c r="AG26">
        <v>0</v>
      </c>
      <c r="AH26">
        <v>0</v>
      </c>
      <c r="AI26">
        <v>0</v>
      </c>
      <c r="AK26">
        <v>0</v>
      </c>
      <c r="AL26" t="s">
        <v>427</v>
      </c>
      <c r="AN26" t="s">
        <v>427</v>
      </c>
      <c r="AO26" t="s">
        <v>427</v>
      </c>
      <c r="AP26" t="s">
        <v>427</v>
      </c>
      <c r="AR26">
        <v>0</v>
      </c>
      <c r="AS26">
        <v>0</v>
      </c>
      <c r="AT26">
        <v>0</v>
      </c>
      <c r="AU26">
        <v>0</v>
      </c>
      <c r="AV26">
        <v>1.956</v>
      </c>
      <c r="AW26">
        <v>3.0419999999999998</v>
      </c>
      <c r="AX26" t="s">
        <v>435</v>
      </c>
      <c r="AY26">
        <v>0</v>
      </c>
      <c r="AZ26">
        <v>0</v>
      </c>
      <c r="BA26" t="s">
        <v>437</v>
      </c>
      <c r="BB26">
        <v>0</v>
      </c>
      <c r="BC26">
        <v>0</v>
      </c>
      <c r="BD26">
        <v>0</v>
      </c>
      <c r="CH26">
        <v>2.4990000000000001</v>
      </c>
      <c r="CJ26" t="s">
        <v>453</v>
      </c>
      <c r="CL26">
        <v>1.74887448110706</v>
      </c>
      <c r="CM26">
        <v>1.5</v>
      </c>
      <c r="CN26">
        <v>1.6244372405535299</v>
      </c>
      <c r="CO26">
        <v>-0.18</v>
      </c>
      <c r="CP26">
        <v>1.44443724055353</v>
      </c>
    </row>
    <row r="27" spans="1:94" x14ac:dyDescent="0.25">
      <c r="A27">
        <v>124</v>
      </c>
      <c r="B27" t="s">
        <v>501</v>
      </c>
      <c r="C27" t="s">
        <v>900</v>
      </c>
      <c r="D27" t="s">
        <v>1299</v>
      </c>
      <c r="E27" t="s">
        <v>406</v>
      </c>
      <c r="F27">
        <v>728033000</v>
      </c>
      <c r="G27">
        <v>23.102900000000002</v>
      </c>
      <c r="H27" t="s">
        <v>416</v>
      </c>
      <c r="I27">
        <v>16819673595.700001</v>
      </c>
      <c r="J27" t="s">
        <v>419</v>
      </c>
      <c r="K27">
        <v>20593004.536175001</v>
      </c>
      <c r="L27">
        <v>0.4</v>
      </c>
      <c r="M27">
        <v>6727869438.2800007</v>
      </c>
      <c r="N27">
        <v>2104</v>
      </c>
      <c r="O27">
        <v>1.169249E-2</v>
      </c>
      <c r="P27">
        <v>7164135630.3382721</v>
      </c>
      <c r="Q27">
        <v>24.600998959999998</v>
      </c>
      <c r="R27">
        <v>45102020</v>
      </c>
      <c r="S27">
        <v>4510</v>
      </c>
      <c r="T27">
        <v>2.3866666666666601</v>
      </c>
      <c r="U27">
        <v>2.08</v>
      </c>
      <c r="V27" t="s">
        <v>421</v>
      </c>
      <c r="W27" t="s">
        <v>425</v>
      </c>
      <c r="X27">
        <v>0</v>
      </c>
      <c r="Y27">
        <v>0</v>
      </c>
      <c r="Z27" t="s">
        <v>425</v>
      </c>
      <c r="AA27" t="s">
        <v>425</v>
      </c>
      <c r="AB27" t="s">
        <v>425</v>
      </c>
      <c r="AC27" t="s">
        <v>425</v>
      </c>
      <c r="AD27" t="s">
        <v>425</v>
      </c>
      <c r="AE27" t="s">
        <v>425</v>
      </c>
      <c r="AF27" t="s">
        <v>425</v>
      </c>
      <c r="AG27">
        <v>0</v>
      </c>
      <c r="AH27">
        <v>0</v>
      </c>
      <c r="AI27">
        <v>0</v>
      </c>
      <c r="AK27">
        <v>0</v>
      </c>
      <c r="AL27" t="s">
        <v>427</v>
      </c>
      <c r="AN27" t="s">
        <v>427</v>
      </c>
      <c r="AO27" t="s">
        <v>427</v>
      </c>
      <c r="AP27" t="s">
        <v>427</v>
      </c>
      <c r="AR27">
        <v>0</v>
      </c>
      <c r="AS27">
        <v>0</v>
      </c>
      <c r="AT27">
        <v>0</v>
      </c>
      <c r="AU27">
        <v>0</v>
      </c>
      <c r="AV27">
        <v>2.008</v>
      </c>
      <c r="AW27">
        <v>2.8860000000000001</v>
      </c>
      <c r="AX27" t="s">
        <v>434</v>
      </c>
      <c r="AY27">
        <v>1</v>
      </c>
      <c r="AZ27">
        <v>0</v>
      </c>
      <c r="BA27" t="s">
        <v>445</v>
      </c>
      <c r="BB27">
        <v>0</v>
      </c>
      <c r="BC27">
        <v>0</v>
      </c>
      <c r="BD27">
        <v>0</v>
      </c>
      <c r="CH27">
        <v>2.4470000000000001</v>
      </c>
      <c r="CJ27" t="s">
        <v>453</v>
      </c>
      <c r="CL27">
        <v>2.3866666666666601</v>
      </c>
      <c r="CM27">
        <v>2.08</v>
      </c>
      <c r="CN27">
        <v>2.2333333333333298</v>
      </c>
      <c r="CO27">
        <v>-0.18</v>
      </c>
      <c r="CP27">
        <v>2.0533333333333301</v>
      </c>
    </row>
    <row r="28" spans="1:94" x14ac:dyDescent="0.25">
      <c r="A28">
        <v>126</v>
      </c>
      <c r="B28" t="s">
        <v>122</v>
      </c>
      <c r="C28" t="s">
        <v>222</v>
      </c>
      <c r="D28" t="s">
        <v>322</v>
      </c>
      <c r="E28" t="s">
        <v>406</v>
      </c>
      <c r="F28">
        <v>1550581200</v>
      </c>
      <c r="G28">
        <v>141.54310000000001</v>
      </c>
      <c r="H28" t="s">
        <v>416</v>
      </c>
      <c r="I28">
        <v>219474069849.72</v>
      </c>
      <c r="J28" t="s">
        <v>419</v>
      </c>
      <c r="K28">
        <v>175769656.35404101</v>
      </c>
      <c r="L28">
        <v>1</v>
      </c>
      <c r="M28">
        <v>219474069849.72</v>
      </c>
      <c r="N28">
        <v>10280</v>
      </c>
      <c r="O28">
        <v>1.169249E-2</v>
      </c>
      <c r="P28">
        <v>186377995200.93259</v>
      </c>
      <c r="Q28">
        <v>120.1987972</v>
      </c>
      <c r="R28">
        <v>20103015</v>
      </c>
      <c r="S28">
        <v>2010</v>
      </c>
      <c r="T28">
        <v>1.74009250374075</v>
      </c>
      <c r="U28">
        <v>1.5</v>
      </c>
      <c r="V28" t="s">
        <v>420</v>
      </c>
      <c r="W28" t="s">
        <v>425</v>
      </c>
      <c r="X28">
        <v>0</v>
      </c>
      <c r="Y28">
        <v>0</v>
      </c>
      <c r="Z28" t="s">
        <v>425</v>
      </c>
      <c r="AA28" t="s">
        <v>425</v>
      </c>
      <c r="AB28" t="s">
        <v>425</v>
      </c>
      <c r="AC28" t="s">
        <v>425</v>
      </c>
      <c r="AD28" t="s">
        <v>425</v>
      </c>
      <c r="AE28" t="s">
        <v>425</v>
      </c>
      <c r="AF28" t="s">
        <v>425</v>
      </c>
      <c r="AG28">
        <v>0</v>
      </c>
      <c r="AH28">
        <v>0</v>
      </c>
      <c r="AI28">
        <v>0</v>
      </c>
      <c r="AK28">
        <v>0</v>
      </c>
      <c r="AL28" t="s">
        <v>427</v>
      </c>
      <c r="AN28" t="s">
        <v>427</v>
      </c>
      <c r="AO28" t="s">
        <v>427</v>
      </c>
      <c r="AP28" t="s">
        <v>427</v>
      </c>
      <c r="AR28">
        <v>0</v>
      </c>
      <c r="AS28">
        <v>0</v>
      </c>
      <c r="AT28">
        <v>0</v>
      </c>
      <c r="AU28">
        <v>0</v>
      </c>
      <c r="AV28">
        <v>2.7770000000000001</v>
      </c>
      <c r="AW28">
        <v>2.399</v>
      </c>
      <c r="AX28" t="s">
        <v>423</v>
      </c>
      <c r="AY28">
        <v>1</v>
      </c>
      <c r="AZ28">
        <v>0</v>
      </c>
      <c r="BA28" t="s">
        <v>445</v>
      </c>
      <c r="BB28">
        <v>0</v>
      </c>
      <c r="BC28">
        <v>0</v>
      </c>
      <c r="BD28">
        <v>0</v>
      </c>
      <c r="CH28">
        <v>2.5880000000000001</v>
      </c>
      <c r="CJ28" t="s">
        <v>453</v>
      </c>
      <c r="CL28">
        <v>1.74009250374075</v>
      </c>
      <c r="CM28">
        <v>1.5</v>
      </c>
      <c r="CN28">
        <v>1.6200462518703751</v>
      </c>
      <c r="CO28">
        <v>-0.3</v>
      </c>
      <c r="CP28">
        <v>1.3200462518703751</v>
      </c>
    </row>
    <row r="29" spans="1:94" x14ac:dyDescent="0.25">
      <c r="A29">
        <v>142</v>
      </c>
      <c r="B29" t="s">
        <v>504</v>
      </c>
      <c r="C29" t="s">
        <v>903</v>
      </c>
      <c r="D29" t="s">
        <v>1302</v>
      </c>
      <c r="E29" t="s">
        <v>398</v>
      </c>
      <c r="F29">
        <v>157236950</v>
      </c>
      <c r="G29">
        <v>30.078130000000002</v>
      </c>
      <c r="H29" t="s">
        <v>413</v>
      </c>
      <c r="I29">
        <v>4729393422.9035006</v>
      </c>
      <c r="J29" t="s">
        <v>419</v>
      </c>
      <c r="K29">
        <v>8967483.0466652308</v>
      </c>
      <c r="L29">
        <v>0.75</v>
      </c>
      <c r="M29">
        <v>3547045067.1776261</v>
      </c>
      <c r="N29">
        <v>318.39999999999998</v>
      </c>
      <c r="O29">
        <v>8.9968510000000002E-2</v>
      </c>
      <c r="P29">
        <v>3378154137.0965471</v>
      </c>
      <c r="Q29">
        <v>28.645973584</v>
      </c>
      <c r="R29">
        <v>30101010</v>
      </c>
      <c r="S29">
        <v>3010</v>
      </c>
      <c r="T29">
        <v>1.9434610102243199</v>
      </c>
      <c r="V29" t="s">
        <v>427</v>
      </c>
      <c r="W29" t="s">
        <v>425</v>
      </c>
      <c r="X29">
        <v>0</v>
      </c>
      <c r="Y29">
        <v>0</v>
      </c>
      <c r="Z29" t="s">
        <v>425</v>
      </c>
      <c r="AA29" t="s">
        <v>425</v>
      </c>
      <c r="AB29" t="s">
        <v>425</v>
      </c>
      <c r="AC29" t="s">
        <v>425</v>
      </c>
      <c r="AD29" t="s">
        <v>425</v>
      </c>
      <c r="AE29" t="s">
        <v>425</v>
      </c>
      <c r="AF29" t="s">
        <v>425</v>
      </c>
      <c r="AG29">
        <v>0</v>
      </c>
      <c r="AH29">
        <v>0</v>
      </c>
      <c r="AI29">
        <v>0</v>
      </c>
      <c r="AK29">
        <v>0</v>
      </c>
      <c r="AL29" t="s">
        <v>427</v>
      </c>
      <c r="AN29" t="s">
        <v>427</v>
      </c>
      <c r="AO29" t="s">
        <v>427</v>
      </c>
      <c r="AP29" t="s">
        <v>427</v>
      </c>
      <c r="AR29">
        <v>0</v>
      </c>
      <c r="AS29">
        <v>0</v>
      </c>
      <c r="AT29">
        <v>0</v>
      </c>
      <c r="AU29">
        <v>0</v>
      </c>
      <c r="AV29">
        <v>2.1560000000000001</v>
      </c>
      <c r="AW29">
        <v>2.677</v>
      </c>
      <c r="AX29" t="s">
        <v>433</v>
      </c>
      <c r="AY29">
        <v>0</v>
      </c>
      <c r="AZ29">
        <v>0</v>
      </c>
      <c r="BA29" t="s">
        <v>437</v>
      </c>
      <c r="BB29">
        <v>0</v>
      </c>
      <c r="BC29">
        <v>0</v>
      </c>
      <c r="BD29">
        <v>0</v>
      </c>
      <c r="CH29">
        <v>2.4165000000000001</v>
      </c>
      <c r="CJ29" t="s">
        <v>453</v>
      </c>
      <c r="CL29">
        <v>1.9434610102243199</v>
      </c>
      <c r="CM29">
        <v>3.1</v>
      </c>
      <c r="CN29">
        <v>2.5217305051121599</v>
      </c>
      <c r="CO29">
        <v>0.3</v>
      </c>
      <c r="CP29">
        <v>2.8217305051121602</v>
      </c>
    </row>
    <row r="30" spans="1:94" x14ac:dyDescent="0.25">
      <c r="A30">
        <v>143</v>
      </c>
      <c r="B30" t="s">
        <v>153</v>
      </c>
      <c r="C30" t="s">
        <v>253</v>
      </c>
      <c r="D30" t="s">
        <v>353</v>
      </c>
      <c r="E30" t="s">
        <v>406</v>
      </c>
      <c r="F30">
        <v>2677649400</v>
      </c>
      <c r="G30">
        <v>6.0277909999999997</v>
      </c>
      <c r="H30" t="s">
        <v>416</v>
      </c>
      <c r="I30">
        <v>16140310954.475401</v>
      </c>
      <c r="J30" t="s">
        <v>419</v>
      </c>
      <c r="K30">
        <v>29758651.104662601</v>
      </c>
      <c r="L30">
        <v>1</v>
      </c>
      <c r="M30">
        <v>16140310954.475401</v>
      </c>
      <c r="N30">
        <v>522.6</v>
      </c>
      <c r="O30">
        <v>1.169249E-2</v>
      </c>
      <c r="P30">
        <v>16361764004.128929</v>
      </c>
      <c r="Q30">
        <v>6.1104952739999998</v>
      </c>
      <c r="R30">
        <v>30301010</v>
      </c>
      <c r="S30">
        <v>3030</v>
      </c>
      <c r="T30">
        <v>1.9994209635284099</v>
      </c>
      <c r="V30" t="s">
        <v>421</v>
      </c>
      <c r="W30" t="s">
        <v>425</v>
      </c>
      <c r="X30">
        <v>0</v>
      </c>
      <c r="Y30">
        <v>0</v>
      </c>
      <c r="Z30" t="s">
        <v>425</v>
      </c>
      <c r="AA30" t="s">
        <v>425</v>
      </c>
      <c r="AB30" t="s">
        <v>425</v>
      </c>
      <c r="AC30" t="s">
        <v>425</v>
      </c>
      <c r="AD30" t="s">
        <v>425</v>
      </c>
      <c r="AE30" t="s">
        <v>425</v>
      </c>
      <c r="AF30" t="s">
        <v>425</v>
      </c>
      <c r="AG30">
        <v>0</v>
      </c>
      <c r="AH30">
        <v>0</v>
      </c>
      <c r="AI30">
        <v>0</v>
      </c>
      <c r="AK30">
        <v>0</v>
      </c>
      <c r="AL30" t="s">
        <v>427</v>
      </c>
      <c r="AN30" t="s">
        <v>427</v>
      </c>
      <c r="AO30" t="s">
        <v>427</v>
      </c>
      <c r="AP30" t="s">
        <v>427</v>
      </c>
      <c r="AR30">
        <v>0</v>
      </c>
      <c r="AS30">
        <v>0</v>
      </c>
      <c r="AT30">
        <v>0</v>
      </c>
      <c r="AU30">
        <v>0</v>
      </c>
      <c r="AV30">
        <v>2.2200000000000002</v>
      </c>
      <c r="AW30">
        <v>3.3250000000000002</v>
      </c>
      <c r="AX30" t="s">
        <v>433</v>
      </c>
      <c r="AY30">
        <v>0</v>
      </c>
      <c r="AZ30">
        <v>0</v>
      </c>
      <c r="BA30" t="s">
        <v>445</v>
      </c>
      <c r="BB30">
        <v>0</v>
      </c>
      <c r="BC30">
        <v>0</v>
      </c>
      <c r="BD30">
        <v>0</v>
      </c>
      <c r="CH30">
        <v>2.7725</v>
      </c>
      <c r="CJ30" t="s">
        <v>453</v>
      </c>
      <c r="CL30">
        <v>1.9994209635284099</v>
      </c>
      <c r="CM30">
        <v>3.1</v>
      </c>
      <c r="CN30">
        <v>2.5497104817642051</v>
      </c>
      <c r="CO30">
        <v>-0.18</v>
      </c>
      <c r="CP30">
        <v>2.369710481764205</v>
      </c>
    </row>
    <row r="31" spans="1:94" x14ac:dyDescent="0.25">
      <c r="A31">
        <v>145</v>
      </c>
      <c r="B31" t="s">
        <v>154</v>
      </c>
      <c r="C31" t="s">
        <v>254</v>
      </c>
      <c r="D31" t="s">
        <v>354</v>
      </c>
      <c r="E31" t="s">
        <v>397</v>
      </c>
      <c r="F31">
        <v>2214797873</v>
      </c>
      <c r="G31">
        <v>36.979999999999997</v>
      </c>
      <c r="H31" t="s">
        <v>412</v>
      </c>
      <c r="I31">
        <v>81903225343.539993</v>
      </c>
      <c r="J31" t="s">
        <v>418</v>
      </c>
      <c r="K31">
        <v>141293081.09468201</v>
      </c>
      <c r="L31">
        <v>0.85000000000000009</v>
      </c>
      <c r="M31">
        <v>69617741542.009003</v>
      </c>
      <c r="N31">
        <v>38.880000000000003</v>
      </c>
      <c r="O31">
        <v>1</v>
      </c>
      <c r="P31">
        <v>73194640106.904007</v>
      </c>
      <c r="Q31">
        <v>38.880000000000003</v>
      </c>
      <c r="R31">
        <v>30302010</v>
      </c>
      <c r="S31">
        <v>3030</v>
      </c>
      <c r="T31">
        <v>3.2733333333333299</v>
      </c>
      <c r="U31">
        <v>1.5</v>
      </c>
      <c r="V31" t="s">
        <v>423</v>
      </c>
      <c r="W31" t="s">
        <v>425</v>
      </c>
      <c r="X31">
        <v>0</v>
      </c>
      <c r="Y31">
        <v>0</v>
      </c>
      <c r="Z31" t="s">
        <v>425</v>
      </c>
      <c r="AA31" t="s">
        <v>425</v>
      </c>
      <c r="AB31" t="s">
        <v>425</v>
      </c>
      <c r="AC31" t="s">
        <v>425</v>
      </c>
      <c r="AD31" t="s">
        <v>425</v>
      </c>
      <c r="AE31" t="s">
        <v>425</v>
      </c>
      <c r="AF31" t="s">
        <v>425</v>
      </c>
      <c r="AG31">
        <v>0</v>
      </c>
      <c r="AH31">
        <v>0</v>
      </c>
      <c r="AI31">
        <v>0</v>
      </c>
      <c r="AK31">
        <v>0</v>
      </c>
      <c r="AL31" t="s">
        <v>427</v>
      </c>
      <c r="AN31" t="s">
        <v>427</v>
      </c>
      <c r="AO31" t="s">
        <v>427</v>
      </c>
      <c r="AP31" t="s">
        <v>427</v>
      </c>
      <c r="AR31">
        <v>0</v>
      </c>
      <c r="AS31">
        <v>0</v>
      </c>
      <c r="AT31">
        <v>0</v>
      </c>
      <c r="AU31">
        <v>0</v>
      </c>
      <c r="AV31">
        <v>2.3420000000000001</v>
      </c>
      <c r="AW31">
        <v>2.6240000000000001</v>
      </c>
      <c r="AX31" t="s">
        <v>433</v>
      </c>
      <c r="AY31">
        <v>0</v>
      </c>
      <c r="AZ31">
        <v>0</v>
      </c>
      <c r="BA31" t="s">
        <v>436</v>
      </c>
      <c r="BB31">
        <v>0</v>
      </c>
      <c r="BC31">
        <v>0</v>
      </c>
      <c r="BD31">
        <v>0</v>
      </c>
      <c r="CH31">
        <v>2.4830000000000001</v>
      </c>
      <c r="CJ31" t="s">
        <v>453</v>
      </c>
      <c r="CL31">
        <v>3.2733333333333299</v>
      </c>
      <c r="CM31">
        <v>1.5</v>
      </c>
      <c r="CN31">
        <v>2.3866666666666649</v>
      </c>
      <c r="CO31">
        <v>0</v>
      </c>
      <c r="CP31">
        <v>2.3866666666666649</v>
      </c>
    </row>
    <row r="32" spans="1:94" x14ac:dyDescent="0.25">
      <c r="A32">
        <v>151</v>
      </c>
      <c r="B32" t="s">
        <v>509</v>
      </c>
      <c r="C32" t="s">
        <v>908</v>
      </c>
      <c r="D32" t="s">
        <v>1307</v>
      </c>
      <c r="E32" t="s">
        <v>411</v>
      </c>
      <c r="F32">
        <v>15113989952</v>
      </c>
      <c r="G32">
        <v>0.54979999999999996</v>
      </c>
      <c r="H32" t="s">
        <v>412</v>
      </c>
      <c r="I32">
        <v>8309671675.6095991</v>
      </c>
      <c r="J32" t="s">
        <v>418</v>
      </c>
      <c r="K32">
        <v>29346586.367082499</v>
      </c>
      <c r="L32">
        <v>0.60000000000000009</v>
      </c>
      <c r="M32">
        <v>4985803005.3657598</v>
      </c>
      <c r="N32">
        <v>0.56920000000000004</v>
      </c>
      <c r="O32">
        <v>1</v>
      </c>
      <c r="P32">
        <v>5161729848.4070406</v>
      </c>
      <c r="Q32">
        <v>0.56920000000000004</v>
      </c>
      <c r="R32">
        <v>30101010</v>
      </c>
      <c r="S32">
        <v>3010</v>
      </c>
      <c r="T32">
        <v>3.4</v>
      </c>
      <c r="V32" t="s">
        <v>421</v>
      </c>
      <c r="W32" t="s">
        <v>425</v>
      </c>
      <c r="X32">
        <v>0</v>
      </c>
      <c r="Y32">
        <v>0</v>
      </c>
      <c r="Z32" t="s">
        <v>425</v>
      </c>
      <c r="AA32" t="s">
        <v>425</v>
      </c>
      <c r="AB32" t="s">
        <v>425</v>
      </c>
      <c r="AC32" t="s">
        <v>425</v>
      </c>
      <c r="AD32" t="s">
        <v>425</v>
      </c>
      <c r="AE32" t="s">
        <v>425</v>
      </c>
      <c r="AF32" t="s">
        <v>425</v>
      </c>
      <c r="AG32">
        <v>0</v>
      </c>
      <c r="AH32">
        <v>0</v>
      </c>
      <c r="AI32">
        <v>0</v>
      </c>
      <c r="AK32">
        <v>0</v>
      </c>
      <c r="AL32" t="s">
        <v>427</v>
      </c>
      <c r="AN32" t="s">
        <v>427</v>
      </c>
      <c r="AO32" t="s">
        <v>427</v>
      </c>
      <c r="AP32" t="s">
        <v>427</v>
      </c>
      <c r="AR32">
        <v>0</v>
      </c>
      <c r="AS32">
        <v>0</v>
      </c>
      <c r="AT32">
        <v>0</v>
      </c>
      <c r="AU32">
        <v>0</v>
      </c>
      <c r="AV32">
        <v>2.1379999999999999</v>
      </c>
      <c r="AW32">
        <v>2.69</v>
      </c>
      <c r="AX32" t="s">
        <v>433</v>
      </c>
      <c r="AY32">
        <v>0</v>
      </c>
      <c r="AZ32">
        <v>0</v>
      </c>
      <c r="BA32" t="s">
        <v>452</v>
      </c>
      <c r="BB32">
        <v>0</v>
      </c>
      <c r="BC32">
        <v>0</v>
      </c>
      <c r="BD32">
        <v>0</v>
      </c>
      <c r="CH32">
        <v>2.4140000000000001</v>
      </c>
      <c r="CJ32" t="s">
        <v>453</v>
      </c>
      <c r="CL32">
        <v>3.4</v>
      </c>
      <c r="CM32">
        <v>3.1</v>
      </c>
      <c r="CN32">
        <v>3.25</v>
      </c>
      <c r="CO32">
        <v>-0.18</v>
      </c>
      <c r="CP32">
        <v>3.07</v>
      </c>
    </row>
    <row r="33" spans="1:94" x14ac:dyDescent="0.25">
      <c r="A33">
        <v>155</v>
      </c>
      <c r="B33" t="s">
        <v>512</v>
      </c>
      <c r="C33" t="s">
        <v>911</v>
      </c>
      <c r="D33" t="s">
        <v>1310</v>
      </c>
      <c r="E33" t="s">
        <v>409</v>
      </c>
      <c r="F33">
        <v>45800000</v>
      </c>
      <c r="G33">
        <v>178.20699999999999</v>
      </c>
      <c r="H33" t="s">
        <v>417</v>
      </c>
      <c r="I33">
        <v>8161880600</v>
      </c>
      <c r="J33" t="s">
        <v>419</v>
      </c>
      <c r="K33">
        <v>12889251.209706601</v>
      </c>
      <c r="L33">
        <v>0.95</v>
      </c>
      <c r="M33">
        <v>7753786570</v>
      </c>
      <c r="N33">
        <v>181.8</v>
      </c>
      <c r="O33">
        <v>1.0797969999999999</v>
      </c>
      <c r="P33">
        <v>8541321686.0459995</v>
      </c>
      <c r="Q33">
        <v>196.3070946</v>
      </c>
      <c r="R33">
        <v>30302010</v>
      </c>
      <c r="S33">
        <v>3030</v>
      </c>
      <c r="T33">
        <v>3.4</v>
      </c>
      <c r="V33" t="s">
        <v>423</v>
      </c>
      <c r="W33" t="s">
        <v>425</v>
      </c>
      <c r="X33">
        <v>0</v>
      </c>
      <c r="Y33">
        <v>0</v>
      </c>
      <c r="Z33" t="s">
        <v>425</v>
      </c>
      <c r="AA33" t="s">
        <v>425</v>
      </c>
      <c r="AB33" t="s">
        <v>425</v>
      </c>
      <c r="AC33" t="s">
        <v>425</v>
      </c>
      <c r="AD33" t="s">
        <v>425</v>
      </c>
      <c r="AE33" t="s">
        <v>425</v>
      </c>
      <c r="AF33" t="s">
        <v>425</v>
      </c>
      <c r="AG33">
        <v>0</v>
      </c>
      <c r="AH33">
        <v>0</v>
      </c>
      <c r="AI33">
        <v>0</v>
      </c>
      <c r="AK33">
        <v>0</v>
      </c>
      <c r="AL33" t="s">
        <v>427</v>
      </c>
      <c r="AN33" t="s">
        <v>427</v>
      </c>
      <c r="AO33" t="s">
        <v>427</v>
      </c>
      <c r="AP33" t="s">
        <v>427</v>
      </c>
      <c r="AR33">
        <v>0</v>
      </c>
      <c r="AS33">
        <v>0</v>
      </c>
      <c r="AT33">
        <v>0</v>
      </c>
      <c r="AU33">
        <v>0</v>
      </c>
      <c r="AV33">
        <v>1.931</v>
      </c>
      <c r="AW33">
        <v>2.6989999999999998</v>
      </c>
      <c r="AX33" t="s">
        <v>433</v>
      </c>
      <c r="AY33">
        <v>0</v>
      </c>
      <c r="AZ33">
        <v>0</v>
      </c>
      <c r="BA33" t="s">
        <v>449</v>
      </c>
      <c r="BB33">
        <v>0</v>
      </c>
      <c r="BC33">
        <v>0</v>
      </c>
      <c r="BD33">
        <v>0</v>
      </c>
      <c r="CH33">
        <v>2.3149999999999999</v>
      </c>
      <c r="CJ33" t="s">
        <v>453</v>
      </c>
      <c r="CL33">
        <v>3.4</v>
      </c>
      <c r="CM33">
        <v>3.1</v>
      </c>
      <c r="CN33">
        <v>3.25</v>
      </c>
      <c r="CO33">
        <v>0</v>
      </c>
      <c r="CP33">
        <v>3.25</v>
      </c>
    </row>
    <row r="34" spans="1:94" x14ac:dyDescent="0.25">
      <c r="A34">
        <v>157</v>
      </c>
      <c r="B34" t="s">
        <v>513</v>
      </c>
      <c r="C34" t="s">
        <v>912</v>
      </c>
      <c r="D34" t="s">
        <v>1311</v>
      </c>
      <c r="E34" t="s">
        <v>407</v>
      </c>
      <c r="F34">
        <v>745343391</v>
      </c>
      <c r="G34">
        <v>13.54</v>
      </c>
      <c r="H34" t="s">
        <v>412</v>
      </c>
      <c r="I34">
        <v>10091949514.139999</v>
      </c>
      <c r="J34" t="s">
        <v>418</v>
      </c>
      <c r="K34">
        <v>13825196.131885201</v>
      </c>
      <c r="L34">
        <v>0.3</v>
      </c>
      <c r="M34">
        <v>3027584854.2420001</v>
      </c>
      <c r="N34">
        <v>13.62</v>
      </c>
      <c r="O34">
        <v>1</v>
      </c>
      <c r="P34">
        <v>3045473095.6259999</v>
      </c>
      <c r="Q34">
        <v>13.62</v>
      </c>
      <c r="R34">
        <v>30202000</v>
      </c>
      <c r="S34">
        <v>3020</v>
      </c>
      <c r="T34">
        <v>3.4</v>
      </c>
      <c r="V34" t="s">
        <v>423</v>
      </c>
      <c r="W34" t="s">
        <v>425</v>
      </c>
      <c r="X34">
        <v>0</v>
      </c>
      <c r="Y34">
        <v>0</v>
      </c>
      <c r="Z34" t="s">
        <v>425</v>
      </c>
      <c r="AA34" t="s">
        <v>425</v>
      </c>
      <c r="AB34" t="s">
        <v>425</v>
      </c>
      <c r="AC34" t="s">
        <v>425</v>
      </c>
      <c r="AD34" t="s">
        <v>425</v>
      </c>
      <c r="AE34" t="s">
        <v>425</v>
      </c>
      <c r="AF34" t="s">
        <v>425</v>
      </c>
      <c r="AG34">
        <v>0</v>
      </c>
      <c r="AH34">
        <v>0</v>
      </c>
      <c r="AI34">
        <v>0</v>
      </c>
      <c r="AK34">
        <v>0</v>
      </c>
      <c r="AL34" t="s">
        <v>427</v>
      </c>
      <c r="AN34" t="s">
        <v>427</v>
      </c>
      <c r="AO34" t="s">
        <v>427</v>
      </c>
      <c r="AP34" t="s">
        <v>427</v>
      </c>
      <c r="AR34">
        <v>0</v>
      </c>
      <c r="AS34">
        <v>0</v>
      </c>
      <c r="AT34">
        <v>0</v>
      </c>
      <c r="AU34">
        <v>0</v>
      </c>
      <c r="AV34">
        <v>2.23</v>
      </c>
      <c r="AW34">
        <v>2.9359999999999999</v>
      </c>
      <c r="AX34" t="s">
        <v>433</v>
      </c>
      <c r="AY34">
        <v>0</v>
      </c>
      <c r="AZ34">
        <v>0</v>
      </c>
      <c r="BA34" t="s">
        <v>446</v>
      </c>
      <c r="BB34">
        <v>0</v>
      </c>
      <c r="BC34">
        <v>0</v>
      </c>
      <c r="BD34">
        <v>0</v>
      </c>
      <c r="CH34">
        <v>2.5830000000000002</v>
      </c>
      <c r="CJ34" t="s">
        <v>453</v>
      </c>
      <c r="CL34">
        <v>3.4</v>
      </c>
      <c r="CM34">
        <v>3.1</v>
      </c>
      <c r="CN34">
        <v>3.25</v>
      </c>
      <c r="CO34">
        <v>0</v>
      </c>
      <c r="CP34">
        <v>3.25</v>
      </c>
    </row>
    <row r="35" spans="1:94" x14ac:dyDescent="0.25">
      <c r="A35">
        <v>158</v>
      </c>
      <c r="B35" t="s">
        <v>514</v>
      </c>
      <c r="C35" t="s">
        <v>913</v>
      </c>
      <c r="D35" t="s">
        <v>1312</v>
      </c>
      <c r="E35" t="s">
        <v>407</v>
      </c>
      <c r="F35">
        <v>1259689706</v>
      </c>
      <c r="G35">
        <v>6.43</v>
      </c>
      <c r="H35" t="s">
        <v>412</v>
      </c>
      <c r="I35">
        <v>8099804809.5799999</v>
      </c>
      <c r="J35" t="s">
        <v>418</v>
      </c>
      <c r="K35">
        <v>101530512.28059</v>
      </c>
      <c r="L35">
        <v>0.70000000000000007</v>
      </c>
      <c r="M35">
        <v>5669863366.7060003</v>
      </c>
      <c r="N35">
        <v>6.6779999999999999</v>
      </c>
      <c r="O35">
        <v>1</v>
      </c>
      <c r="P35">
        <v>5888545499.6676006</v>
      </c>
      <c r="Q35">
        <v>6.6779999999999999</v>
      </c>
      <c r="R35">
        <v>30101010</v>
      </c>
      <c r="S35">
        <v>3010</v>
      </c>
      <c r="T35">
        <v>3.4</v>
      </c>
      <c r="V35" t="s">
        <v>427</v>
      </c>
      <c r="W35" t="s">
        <v>425</v>
      </c>
      <c r="X35">
        <v>0</v>
      </c>
      <c r="Y35">
        <v>0</v>
      </c>
      <c r="Z35" t="s">
        <v>425</v>
      </c>
      <c r="AA35" t="s">
        <v>425</v>
      </c>
      <c r="AB35" t="s">
        <v>425</v>
      </c>
      <c r="AC35" t="s">
        <v>425</v>
      </c>
      <c r="AD35" t="s">
        <v>425</v>
      </c>
      <c r="AE35" t="s">
        <v>425</v>
      </c>
      <c r="AF35" t="s">
        <v>425</v>
      </c>
      <c r="AG35">
        <v>0</v>
      </c>
      <c r="AH35">
        <v>0</v>
      </c>
      <c r="AI35">
        <v>0</v>
      </c>
      <c r="AK35">
        <v>0</v>
      </c>
      <c r="AL35" t="s">
        <v>427</v>
      </c>
      <c r="AN35" t="s">
        <v>427</v>
      </c>
      <c r="AO35" t="s">
        <v>427</v>
      </c>
      <c r="AP35" t="s">
        <v>427</v>
      </c>
      <c r="AR35">
        <v>0</v>
      </c>
      <c r="AS35">
        <v>0</v>
      </c>
      <c r="AT35">
        <v>0</v>
      </c>
      <c r="AU35">
        <v>0</v>
      </c>
      <c r="AV35">
        <v>2.1349999999999998</v>
      </c>
      <c r="AW35">
        <v>2.6760000000000002</v>
      </c>
      <c r="AX35" t="s">
        <v>433</v>
      </c>
      <c r="AY35">
        <v>0</v>
      </c>
      <c r="AZ35">
        <v>0</v>
      </c>
      <c r="BA35" t="s">
        <v>446</v>
      </c>
      <c r="BB35">
        <v>0</v>
      </c>
      <c r="BC35">
        <v>0</v>
      </c>
      <c r="BD35">
        <v>0</v>
      </c>
      <c r="CH35">
        <v>2.4055</v>
      </c>
      <c r="CJ35" t="s">
        <v>453</v>
      </c>
      <c r="CL35">
        <v>3.4</v>
      </c>
      <c r="CM35">
        <v>3.1</v>
      </c>
      <c r="CN35">
        <v>3.25</v>
      </c>
      <c r="CO35">
        <v>0.3</v>
      </c>
      <c r="CP35">
        <v>3.55</v>
      </c>
    </row>
    <row r="36" spans="1:94" x14ac:dyDescent="0.25">
      <c r="A36">
        <v>159</v>
      </c>
      <c r="B36" t="s">
        <v>515</v>
      </c>
      <c r="C36" t="s">
        <v>914</v>
      </c>
      <c r="D36" t="s">
        <v>1313</v>
      </c>
      <c r="E36" t="s">
        <v>407</v>
      </c>
      <c r="F36">
        <v>1515182126</v>
      </c>
      <c r="G36">
        <v>9.0960000000000001</v>
      </c>
      <c r="H36" t="s">
        <v>412</v>
      </c>
      <c r="I36">
        <v>13782096618.096001</v>
      </c>
      <c r="J36" t="s">
        <v>418</v>
      </c>
      <c r="K36">
        <v>107595421.248656</v>
      </c>
      <c r="L36">
        <v>0.8</v>
      </c>
      <c r="M36">
        <v>11025677294.476801</v>
      </c>
      <c r="N36">
        <v>9.32</v>
      </c>
      <c r="O36">
        <v>1</v>
      </c>
      <c r="P36">
        <v>11297197931.455999</v>
      </c>
      <c r="Q36">
        <v>9.32</v>
      </c>
      <c r="R36">
        <v>30101010</v>
      </c>
      <c r="S36">
        <v>3010</v>
      </c>
      <c r="T36">
        <v>3.4</v>
      </c>
      <c r="V36" t="s">
        <v>421</v>
      </c>
      <c r="W36" t="s">
        <v>425</v>
      </c>
      <c r="X36">
        <v>0</v>
      </c>
      <c r="Y36">
        <v>0</v>
      </c>
      <c r="Z36" t="s">
        <v>425</v>
      </c>
      <c r="AA36" t="s">
        <v>425</v>
      </c>
      <c r="AB36" t="s">
        <v>425</v>
      </c>
      <c r="AC36" t="s">
        <v>425</v>
      </c>
      <c r="AD36" t="s">
        <v>425</v>
      </c>
      <c r="AE36" t="s">
        <v>425</v>
      </c>
      <c r="AF36" t="s">
        <v>425</v>
      </c>
      <c r="AG36">
        <v>0</v>
      </c>
      <c r="AH36">
        <v>0</v>
      </c>
      <c r="AI36">
        <v>0</v>
      </c>
      <c r="AK36">
        <v>0</v>
      </c>
      <c r="AL36" t="s">
        <v>427</v>
      </c>
      <c r="AN36" t="s">
        <v>427</v>
      </c>
      <c r="AO36" t="s">
        <v>427</v>
      </c>
      <c r="AP36" t="s">
        <v>427</v>
      </c>
      <c r="AR36">
        <v>0</v>
      </c>
      <c r="AS36">
        <v>0</v>
      </c>
      <c r="AT36">
        <v>0</v>
      </c>
      <c r="AU36">
        <v>0</v>
      </c>
      <c r="AV36">
        <v>2.3959999999999999</v>
      </c>
      <c r="AW36">
        <v>2.5619999999999998</v>
      </c>
      <c r="AX36" t="s">
        <v>433</v>
      </c>
      <c r="AY36">
        <v>0</v>
      </c>
      <c r="AZ36">
        <v>0</v>
      </c>
      <c r="BA36" t="s">
        <v>446</v>
      </c>
      <c r="BB36">
        <v>0</v>
      </c>
      <c r="BC36">
        <v>0</v>
      </c>
      <c r="BD36">
        <v>0</v>
      </c>
      <c r="CH36">
        <v>2.4790000000000001</v>
      </c>
      <c r="CJ36" t="s">
        <v>453</v>
      </c>
      <c r="CL36">
        <v>3.4</v>
      </c>
      <c r="CM36">
        <v>3.1</v>
      </c>
      <c r="CN36">
        <v>3.25</v>
      </c>
      <c r="CO36">
        <v>-0.18</v>
      </c>
      <c r="CP36">
        <v>3.07</v>
      </c>
    </row>
    <row r="37" spans="1:94" x14ac:dyDescent="0.25">
      <c r="A37">
        <v>160</v>
      </c>
      <c r="B37" t="s">
        <v>516</v>
      </c>
      <c r="C37" t="s">
        <v>915</v>
      </c>
      <c r="D37" t="s">
        <v>1314</v>
      </c>
      <c r="E37" t="s">
        <v>404</v>
      </c>
      <c r="F37">
        <v>5440221700</v>
      </c>
      <c r="G37">
        <v>2.52</v>
      </c>
      <c r="H37" t="s">
        <v>412</v>
      </c>
      <c r="I37">
        <v>13709358684</v>
      </c>
      <c r="J37" t="s">
        <v>418</v>
      </c>
      <c r="K37">
        <v>27278072.916000001</v>
      </c>
      <c r="L37">
        <v>1</v>
      </c>
      <c r="M37">
        <v>13709358684</v>
      </c>
      <c r="N37">
        <v>2.4910000000000001</v>
      </c>
      <c r="O37">
        <v>1</v>
      </c>
      <c r="P37">
        <v>13551592254.700001</v>
      </c>
      <c r="Q37">
        <v>2.4910000000000001</v>
      </c>
      <c r="R37">
        <v>30101010</v>
      </c>
      <c r="S37">
        <v>3010</v>
      </c>
      <c r="T37">
        <v>3.06327446033775</v>
      </c>
      <c r="V37" t="s">
        <v>421</v>
      </c>
      <c r="W37" t="s">
        <v>425</v>
      </c>
      <c r="X37">
        <v>0</v>
      </c>
      <c r="Y37">
        <v>0</v>
      </c>
      <c r="Z37" t="s">
        <v>425</v>
      </c>
      <c r="AA37" t="s">
        <v>425</v>
      </c>
      <c r="AB37" t="s">
        <v>425</v>
      </c>
      <c r="AC37" t="s">
        <v>425</v>
      </c>
      <c r="AD37" t="s">
        <v>425</v>
      </c>
      <c r="AE37" t="s">
        <v>425</v>
      </c>
      <c r="AF37" t="s">
        <v>425</v>
      </c>
      <c r="AG37">
        <v>0</v>
      </c>
      <c r="AH37">
        <v>0</v>
      </c>
      <c r="AI37">
        <v>0</v>
      </c>
      <c r="AK37">
        <v>0</v>
      </c>
      <c r="AL37" t="s">
        <v>427</v>
      </c>
      <c r="AN37" t="s">
        <v>427</v>
      </c>
      <c r="AO37" t="s">
        <v>427</v>
      </c>
      <c r="AP37" t="s">
        <v>427</v>
      </c>
      <c r="AR37">
        <v>0</v>
      </c>
      <c r="AS37">
        <v>0</v>
      </c>
      <c r="AT37">
        <v>0</v>
      </c>
      <c r="AU37">
        <v>0</v>
      </c>
      <c r="AV37">
        <v>2.6110000000000002</v>
      </c>
      <c r="AW37">
        <v>3.254</v>
      </c>
      <c r="AX37" t="s">
        <v>433</v>
      </c>
      <c r="AY37">
        <v>0</v>
      </c>
      <c r="AZ37">
        <v>0</v>
      </c>
      <c r="BA37" t="s">
        <v>443</v>
      </c>
      <c r="BB37">
        <v>0</v>
      </c>
      <c r="BC37">
        <v>0</v>
      </c>
      <c r="BD37">
        <v>0</v>
      </c>
      <c r="CH37">
        <v>2.9325000000000001</v>
      </c>
      <c r="CJ37" t="s">
        <v>453</v>
      </c>
      <c r="CL37">
        <v>3.06327446033775</v>
      </c>
      <c r="CM37">
        <v>3.1</v>
      </c>
      <c r="CN37">
        <v>3.0816372301688748</v>
      </c>
      <c r="CO37">
        <v>-0.18</v>
      </c>
      <c r="CP37">
        <v>2.9016372301688751</v>
      </c>
    </row>
    <row r="38" spans="1:94" x14ac:dyDescent="0.25">
      <c r="A38">
        <v>161</v>
      </c>
      <c r="B38" t="s">
        <v>135</v>
      </c>
      <c r="C38" t="s">
        <v>235</v>
      </c>
      <c r="D38" t="s">
        <v>335</v>
      </c>
      <c r="E38" t="s">
        <v>404</v>
      </c>
      <c r="F38">
        <v>15152492000</v>
      </c>
      <c r="G38">
        <v>5.8840000000000003</v>
      </c>
      <c r="H38" t="s">
        <v>412</v>
      </c>
      <c r="I38">
        <v>89157262928</v>
      </c>
      <c r="J38" t="s">
        <v>418</v>
      </c>
      <c r="K38">
        <v>149229392.385506</v>
      </c>
      <c r="L38">
        <v>1</v>
      </c>
      <c r="M38">
        <v>89157262928</v>
      </c>
      <c r="N38">
        <v>6.0060000000000002</v>
      </c>
      <c r="O38">
        <v>1</v>
      </c>
      <c r="P38">
        <v>91005866952</v>
      </c>
      <c r="Q38">
        <v>6.0060000000000002</v>
      </c>
      <c r="R38">
        <v>30101010</v>
      </c>
      <c r="S38">
        <v>3010</v>
      </c>
      <c r="T38">
        <v>3.1466666666666598</v>
      </c>
      <c r="U38">
        <v>1.5</v>
      </c>
      <c r="V38" t="s">
        <v>420</v>
      </c>
      <c r="W38" t="s">
        <v>425</v>
      </c>
      <c r="X38">
        <v>0</v>
      </c>
      <c r="Y38">
        <v>0</v>
      </c>
      <c r="Z38" t="s">
        <v>425</v>
      </c>
      <c r="AA38" t="s">
        <v>425</v>
      </c>
      <c r="AB38" t="s">
        <v>425</v>
      </c>
      <c r="AC38" t="s">
        <v>425</v>
      </c>
      <c r="AD38" t="s">
        <v>425</v>
      </c>
      <c r="AE38" t="s">
        <v>425</v>
      </c>
      <c r="AF38" t="s">
        <v>425</v>
      </c>
      <c r="AG38">
        <v>0</v>
      </c>
      <c r="AH38">
        <v>0</v>
      </c>
      <c r="AI38">
        <v>0</v>
      </c>
      <c r="AK38">
        <v>0</v>
      </c>
      <c r="AL38" t="s">
        <v>427</v>
      </c>
      <c r="AN38" t="s">
        <v>427</v>
      </c>
      <c r="AO38" t="s">
        <v>427</v>
      </c>
      <c r="AP38" t="s">
        <v>427</v>
      </c>
      <c r="AR38">
        <v>0</v>
      </c>
      <c r="AS38">
        <v>0</v>
      </c>
      <c r="AT38">
        <v>0</v>
      </c>
      <c r="AU38">
        <v>0</v>
      </c>
      <c r="AV38">
        <v>2.3980000000000001</v>
      </c>
      <c r="AW38">
        <v>3.1459999999999999</v>
      </c>
      <c r="AX38" t="s">
        <v>433</v>
      </c>
      <c r="AY38">
        <v>0</v>
      </c>
      <c r="AZ38">
        <v>0</v>
      </c>
      <c r="BA38" t="s">
        <v>443</v>
      </c>
      <c r="BB38">
        <v>0</v>
      </c>
      <c r="BC38">
        <v>0</v>
      </c>
      <c r="BD38">
        <v>0</v>
      </c>
      <c r="CH38">
        <v>2.7719999999999998</v>
      </c>
      <c r="CJ38" t="s">
        <v>453</v>
      </c>
      <c r="CL38">
        <v>3.1466666666666598</v>
      </c>
      <c r="CM38">
        <v>1.5</v>
      </c>
      <c r="CN38">
        <v>2.3233333333333301</v>
      </c>
      <c r="CO38">
        <v>-0.3</v>
      </c>
      <c r="CP38">
        <v>2.0233333333333299</v>
      </c>
    </row>
    <row r="39" spans="1:94" x14ac:dyDescent="0.25">
      <c r="A39">
        <v>165</v>
      </c>
      <c r="B39" t="s">
        <v>141</v>
      </c>
      <c r="C39" t="s">
        <v>241</v>
      </c>
      <c r="D39" t="s">
        <v>341</v>
      </c>
      <c r="E39" t="s">
        <v>400</v>
      </c>
      <c r="F39">
        <v>1003409101</v>
      </c>
      <c r="G39">
        <v>10.44</v>
      </c>
      <c r="H39" t="s">
        <v>412</v>
      </c>
      <c r="I39">
        <v>10475591014.440001</v>
      </c>
      <c r="J39" t="s">
        <v>418</v>
      </c>
      <c r="K39">
        <v>17800026.3292921</v>
      </c>
      <c r="L39">
        <v>1</v>
      </c>
      <c r="M39">
        <v>10475591014.440001</v>
      </c>
      <c r="N39">
        <v>10.49</v>
      </c>
      <c r="O39">
        <v>1</v>
      </c>
      <c r="P39">
        <v>10525761469.49</v>
      </c>
      <c r="Q39">
        <v>10.49</v>
      </c>
      <c r="R39">
        <v>30101010</v>
      </c>
      <c r="S39">
        <v>3010</v>
      </c>
      <c r="T39">
        <v>1.9796332440151201</v>
      </c>
      <c r="V39" t="s">
        <v>423</v>
      </c>
      <c r="W39" t="s">
        <v>425</v>
      </c>
      <c r="X39">
        <v>0</v>
      </c>
      <c r="Y39">
        <v>0</v>
      </c>
      <c r="Z39" t="s">
        <v>425</v>
      </c>
      <c r="AA39" t="s">
        <v>425</v>
      </c>
      <c r="AB39" t="s">
        <v>425</v>
      </c>
      <c r="AC39" t="s">
        <v>425</v>
      </c>
      <c r="AD39" t="s">
        <v>425</v>
      </c>
      <c r="AE39" t="s">
        <v>425</v>
      </c>
      <c r="AF39" t="s">
        <v>425</v>
      </c>
      <c r="AG39">
        <v>0</v>
      </c>
      <c r="AH39">
        <v>0</v>
      </c>
      <c r="AI39">
        <v>0</v>
      </c>
      <c r="AK39">
        <v>0</v>
      </c>
      <c r="AL39" t="s">
        <v>427</v>
      </c>
      <c r="AN39" t="s">
        <v>427</v>
      </c>
      <c r="AO39" t="s">
        <v>427</v>
      </c>
      <c r="AP39" t="s">
        <v>427</v>
      </c>
      <c r="AR39">
        <v>0</v>
      </c>
      <c r="AS39">
        <v>0</v>
      </c>
      <c r="AT39">
        <v>0</v>
      </c>
      <c r="AU39">
        <v>0</v>
      </c>
      <c r="AV39">
        <v>2.3170000000000002</v>
      </c>
      <c r="AW39">
        <v>2.5430000000000001</v>
      </c>
      <c r="AX39" t="s">
        <v>433</v>
      </c>
      <c r="AY39">
        <v>0</v>
      </c>
      <c r="AZ39">
        <v>0</v>
      </c>
      <c r="BA39" t="s">
        <v>439</v>
      </c>
      <c r="BB39">
        <v>0</v>
      </c>
      <c r="BC39">
        <v>0</v>
      </c>
      <c r="BD39">
        <v>0</v>
      </c>
      <c r="CH39">
        <v>2.4300000000000002</v>
      </c>
      <c r="CJ39" t="s">
        <v>453</v>
      </c>
      <c r="CL39">
        <v>1.9796332440151201</v>
      </c>
      <c r="CM39">
        <v>3.1</v>
      </c>
      <c r="CN39">
        <v>2.5398166220075602</v>
      </c>
      <c r="CO39">
        <v>0</v>
      </c>
      <c r="CP39">
        <v>2.5398166220075602</v>
      </c>
    </row>
    <row r="40" spans="1:94" x14ac:dyDescent="0.25">
      <c r="A40">
        <v>169</v>
      </c>
      <c r="B40" t="s">
        <v>517</v>
      </c>
      <c r="C40" t="s">
        <v>916</v>
      </c>
      <c r="D40" t="s">
        <v>1315</v>
      </c>
      <c r="E40" t="s">
        <v>404</v>
      </c>
      <c r="F40">
        <v>898866150</v>
      </c>
      <c r="G40">
        <v>8.968</v>
      </c>
      <c r="H40" t="s">
        <v>412</v>
      </c>
      <c r="I40">
        <v>8061031633.1999998</v>
      </c>
      <c r="J40" t="s">
        <v>418</v>
      </c>
      <c r="K40">
        <v>16669299.799092099</v>
      </c>
      <c r="L40">
        <v>0.7</v>
      </c>
      <c r="M40">
        <v>5642722143.2399998</v>
      </c>
      <c r="N40">
        <v>10.055</v>
      </c>
      <c r="O40">
        <v>1</v>
      </c>
      <c r="P40">
        <v>6326669396.7749996</v>
      </c>
      <c r="Q40">
        <v>10.055</v>
      </c>
      <c r="R40">
        <v>30101010</v>
      </c>
      <c r="S40">
        <v>3010</v>
      </c>
      <c r="T40">
        <v>3.4</v>
      </c>
      <c r="V40" t="s">
        <v>422</v>
      </c>
      <c r="W40" t="s">
        <v>425</v>
      </c>
      <c r="X40">
        <v>0</v>
      </c>
      <c r="Y40">
        <v>0</v>
      </c>
      <c r="Z40" t="s">
        <v>425</v>
      </c>
      <c r="AA40" t="s">
        <v>425</v>
      </c>
      <c r="AB40" t="s">
        <v>425</v>
      </c>
      <c r="AC40" t="s">
        <v>425</v>
      </c>
      <c r="AD40" t="s">
        <v>425</v>
      </c>
      <c r="AE40" t="s">
        <v>425</v>
      </c>
      <c r="AF40" t="s">
        <v>425</v>
      </c>
      <c r="AG40">
        <v>0</v>
      </c>
      <c r="AH40">
        <v>0</v>
      </c>
      <c r="AI40">
        <v>0</v>
      </c>
      <c r="AK40">
        <v>0</v>
      </c>
      <c r="AL40" t="s">
        <v>427</v>
      </c>
      <c r="AN40" t="s">
        <v>427</v>
      </c>
      <c r="AO40" t="s">
        <v>427</v>
      </c>
      <c r="AP40" t="s">
        <v>427</v>
      </c>
      <c r="AR40">
        <v>0</v>
      </c>
      <c r="AS40">
        <v>0</v>
      </c>
      <c r="AT40">
        <v>0</v>
      </c>
      <c r="AU40">
        <v>0</v>
      </c>
      <c r="AV40">
        <v>2.4279999999999999</v>
      </c>
      <c r="AW40">
        <v>2.2440000000000002</v>
      </c>
      <c r="AX40" t="s">
        <v>433</v>
      </c>
      <c r="AY40">
        <v>0</v>
      </c>
      <c r="AZ40">
        <v>0</v>
      </c>
      <c r="BA40" t="s">
        <v>443</v>
      </c>
      <c r="BB40">
        <v>0</v>
      </c>
      <c r="BC40">
        <v>0</v>
      </c>
      <c r="BD40">
        <v>0</v>
      </c>
      <c r="CH40">
        <v>2.3359999999999999</v>
      </c>
      <c r="CJ40" t="s">
        <v>453</v>
      </c>
      <c r="CL40">
        <v>3.4</v>
      </c>
      <c r="CM40">
        <v>3.1</v>
      </c>
      <c r="CN40">
        <v>3.25</v>
      </c>
      <c r="CO40">
        <v>-0.24</v>
      </c>
      <c r="CP40">
        <v>3.01</v>
      </c>
    </row>
    <row r="41" spans="1:94" x14ac:dyDescent="0.25">
      <c r="A41">
        <v>170</v>
      </c>
      <c r="B41" t="s">
        <v>518</v>
      </c>
      <c r="C41" t="s">
        <v>917</v>
      </c>
      <c r="D41" t="s">
        <v>1316</v>
      </c>
      <c r="E41" t="s">
        <v>406</v>
      </c>
      <c r="F41">
        <v>14406017000</v>
      </c>
      <c r="G41">
        <v>3.6727690000000002</v>
      </c>
      <c r="H41" t="s">
        <v>416</v>
      </c>
      <c r="I41">
        <v>52909972651.073013</v>
      </c>
      <c r="J41" t="s">
        <v>419</v>
      </c>
      <c r="K41">
        <v>97848428.157194898</v>
      </c>
      <c r="L41">
        <v>1</v>
      </c>
      <c r="M41">
        <v>52909972651.073013</v>
      </c>
      <c r="N41">
        <v>279.2</v>
      </c>
      <c r="O41">
        <v>1.169249E-2</v>
      </c>
      <c r="P41">
        <v>47029064951.682533</v>
      </c>
      <c r="Q41">
        <v>3.2645432080000001</v>
      </c>
      <c r="R41">
        <v>30101010</v>
      </c>
      <c r="S41">
        <v>3010</v>
      </c>
      <c r="T41">
        <v>3.0199999999999898</v>
      </c>
      <c r="V41" t="s">
        <v>422</v>
      </c>
      <c r="W41" t="s">
        <v>425</v>
      </c>
      <c r="X41">
        <v>0</v>
      </c>
      <c r="Y41">
        <v>0</v>
      </c>
      <c r="Z41" t="s">
        <v>425</v>
      </c>
      <c r="AA41" t="s">
        <v>425</v>
      </c>
      <c r="AB41" t="s">
        <v>425</v>
      </c>
      <c r="AC41" t="s">
        <v>425</v>
      </c>
      <c r="AD41" t="s">
        <v>425</v>
      </c>
      <c r="AE41" t="s">
        <v>425</v>
      </c>
      <c r="AF41" t="s">
        <v>425</v>
      </c>
      <c r="AG41">
        <v>0</v>
      </c>
      <c r="AH41">
        <v>0</v>
      </c>
      <c r="AI41">
        <v>0</v>
      </c>
      <c r="AK41">
        <v>0</v>
      </c>
      <c r="AL41" t="s">
        <v>427</v>
      </c>
      <c r="AN41" t="s">
        <v>427</v>
      </c>
      <c r="AO41" t="s">
        <v>427</v>
      </c>
      <c r="AP41" t="s">
        <v>427</v>
      </c>
      <c r="AR41">
        <v>0</v>
      </c>
      <c r="AS41">
        <v>0</v>
      </c>
      <c r="AT41">
        <v>0</v>
      </c>
      <c r="AU41">
        <v>0</v>
      </c>
      <c r="AV41">
        <v>2.387</v>
      </c>
      <c r="AW41">
        <v>3.5019999999999998</v>
      </c>
      <c r="AX41" t="s">
        <v>433</v>
      </c>
      <c r="AY41">
        <v>0</v>
      </c>
      <c r="AZ41">
        <v>0</v>
      </c>
      <c r="BA41" t="s">
        <v>445</v>
      </c>
      <c r="BB41">
        <v>0</v>
      </c>
      <c r="BC41">
        <v>0</v>
      </c>
      <c r="BD41">
        <v>0</v>
      </c>
      <c r="CH41">
        <v>2.9445000000000001</v>
      </c>
      <c r="CJ41" t="s">
        <v>453</v>
      </c>
      <c r="CL41">
        <v>3.0199999999999898</v>
      </c>
      <c r="CM41">
        <v>3.1</v>
      </c>
      <c r="CN41">
        <v>3.0599999999999952</v>
      </c>
      <c r="CO41">
        <v>-0.24</v>
      </c>
      <c r="CP41">
        <v>2.819999999999995</v>
      </c>
    </row>
    <row r="42" spans="1:94" x14ac:dyDescent="0.25">
      <c r="A42">
        <v>171</v>
      </c>
      <c r="B42" t="s">
        <v>163</v>
      </c>
      <c r="C42" t="s">
        <v>263</v>
      </c>
      <c r="D42" t="s">
        <v>363</v>
      </c>
      <c r="E42" t="s">
        <v>406</v>
      </c>
      <c r="F42">
        <v>1450318700</v>
      </c>
      <c r="G42">
        <v>5.1331730000000002</v>
      </c>
      <c r="H42" t="s">
        <v>416</v>
      </c>
      <c r="I42">
        <v>7444736792.2351007</v>
      </c>
      <c r="J42" t="s">
        <v>419</v>
      </c>
      <c r="K42">
        <v>20081175.638739999</v>
      </c>
      <c r="L42">
        <v>1</v>
      </c>
      <c r="M42">
        <v>7444736792.2351007</v>
      </c>
      <c r="N42">
        <v>427.7</v>
      </c>
      <c r="O42">
        <v>1.169249E-2</v>
      </c>
      <c r="P42">
        <v>7252866840.6599951</v>
      </c>
      <c r="Q42">
        <v>5.0008779729999997</v>
      </c>
      <c r="R42">
        <v>40202010</v>
      </c>
      <c r="S42">
        <v>4020</v>
      </c>
      <c r="T42">
        <v>1.7482663894438499</v>
      </c>
      <c r="U42">
        <v>1.77</v>
      </c>
      <c r="V42" t="s">
        <v>420</v>
      </c>
      <c r="W42" t="s">
        <v>425</v>
      </c>
      <c r="X42">
        <v>0</v>
      </c>
      <c r="Y42">
        <v>0</v>
      </c>
      <c r="Z42" t="s">
        <v>425</v>
      </c>
      <c r="AA42" t="s">
        <v>425</v>
      </c>
      <c r="AB42" t="s">
        <v>425</v>
      </c>
      <c r="AC42" t="s">
        <v>425</v>
      </c>
      <c r="AD42" t="s">
        <v>425</v>
      </c>
      <c r="AE42" t="s">
        <v>425</v>
      </c>
      <c r="AF42" t="s">
        <v>425</v>
      </c>
      <c r="AG42">
        <v>0</v>
      </c>
      <c r="AH42">
        <v>0</v>
      </c>
      <c r="AI42">
        <v>0</v>
      </c>
      <c r="AK42">
        <v>0</v>
      </c>
      <c r="AL42" t="s">
        <v>427</v>
      </c>
      <c r="AN42" t="s">
        <v>427</v>
      </c>
      <c r="AO42" t="s">
        <v>427</v>
      </c>
      <c r="AP42" t="s">
        <v>427</v>
      </c>
      <c r="AR42">
        <v>0</v>
      </c>
      <c r="AS42">
        <v>0</v>
      </c>
      <c r="AT42">
        <v>0</v>
      </c>
      <c r="AU42">
        <v>0</v>
      </c>
      <c r="AV42">
        <v>2.4900000000000002</v>
      </c>
      <c r="AW42">
        <v>3.2989999999999999</v>
      </c>
      <c r="AX42" t="s">
        <v>427</v>
      </c>
      <c r="AY42">
        <v>1</v>
      </c>
      <c r="AZ42">
        <v>0</v>
      </c>
      <c r="BA42" t="s">
        <v>445</v>
      </c>
      <c r="BB42">
        <v>0</v>
      </c>
      <c r="BC42">
        <v>0</v>
      </c>
      <c r="BD42">
        <v>0</v>
      </c>
      <c r="CH42">
        <v>2.8944999999999999</v>
      </c>
      <c r="CJ42" t="s">
        <v>453</v>
      </c>
      <c r="CL42">
        <v>1.7482663894438499</v>
      </c>
      <c r="CM42">
        <v>1.77</v>
      </c>
      <c r="CN42">
        <v>1.7591331947219251</v>
      </c>
      <c r="CO42">
        <v>-0.3</v>
      </c>
      <c r="CP42">
        <v>1.459133194721925</v>
      </c>
    </row>
    <row r="43" spans="1:94" x14ac:dyDescent="0.25">
      <c r="A43">
        <v>173</v>
      </c>
      <c r="B43" t="s">
        <v>175</v>
      </c>
      <c r="C43" t="s">
        <v>275</v>
      </c>
      <c r="D43" t="s">
        <v>375</v>
      </c>
      <c r="E43" t="s">
        <v>409</v>
      </c>
      <c r="F43">
        <v>5488858</v>
      </c>
      <c r="G43">
        <v>1126.021</v>
      </c>
      <c r="H43" t="s">
        <v>417</v>
      </c>
      <c r="I43">
        <v>6180569374.0179996</v>
      </c>
      <c r="J43" t="s">
        <v>419</v>
      </c>
      <c r="K43">
        <v>21337047.627355602</v>
      </c>
      <c r="L43">
        <v>0.7</v>
      </c>
      <c r="M43">
        <v>4326398561.8125992</v>
      </c>
      <c r="N43">
        <v>762</v>
      </c>
      <c r="O43">
        <v>1.0797969999999999</v>
      </c>
      <c r="P43">
        <v>3161383071.1339879</v>
      </c>
      <c r="Q43">
        <v>822.80531399999995</v>
      </c>
      <c r="R43">
        <v>45102020</v>
      </c>
      <c r="S43">
        <v>4510</v>
      </c>
      <c r="T43">
        <v>1.7426036975708401</v>
      </c>
      <c r="U43">
        <v>1.5</v>
      </c>
      <c r="V43" t="s">
        <v>420</v>
      </c>
      <c r="W43" t="s">
        <v>425</v>
      </c>
      <c r="X43">
        <v>0</v>
      </c>
      <c r="Y43">
        <v>0</v>
      </c>
      <c r="Z43" t="s">
        <v>425</v>
      </c>
      <c r="AA43" t="s">
        <v>425</v>
      </c>
      <c r="AB43" t="s">
        <v>425</v>
      </c>
      <c r="AC43" t="s">
        <v>425</v>
      </c>
      <c r="AD43" t="s">
        <v>425</v>
      </c>
      <c r="AE43" t="s">
        <v>425</v>
      </c>
      <c r="AF43" t="s">
        <v>425</v>
      </c>
      <c r="AG43">
        <v>0</v>
      </c>
      <c r="AH43">
        <v>0</v>
      </c>
      <c r="AI43">
        <v>0</v>
      </c>
      <c r="AK43">
        <v>0</v>
      </c>
      <c r="AL43" t="s">
        <v>427</v>
      </c>
      <c r="AN43" t="s">
        <v>427</v>
      </c>
      <c r="AO43" t="s">
        <v>427</v>
      </c>
      <c r="AP43" t="s">
        <v>427</v>
      </c>
      <c r="AR43">
        <v>0</v>
      </c>
      <c r="AS43">
        <v>0</v>
      </c>
      <c r="AT43">
        <v>0</v>
      </c>
      <c r="AU43">
        <v>0</v>
      </c>
      <c r="AV43">
        <v>1.829</v>
      </c>
      <c r="AW43">
        <v>2.5819999999999999</v>
      </c>
      <c r="AX43" t="s">
        <v>423</v>
      </c>
      <c r="AY43">
        <v>1</v>
      </c>
      <c r="AZ43">
        <v>0</v>
      </c>
      <c r="BA43" t="s">
        <v>449</v>
      </c>
      <c r="BB43">
        <v>0</v>
      </c>
      <c r="BC43">
        <v>0</v>
      </c>
      <c r="BD43">
        <v>0</v>
      </c>
      <c r="CH43">
        <v>2.2054999999999998</v>
      </c>
      <c r="CJ43" t="s">
        <v>453</v>
      </c>
      <c r="CL43">
        <v>1.7426036975708401</v>
      </c>
      <c r="CM43">
        <v>1.5</v>
      </c>
      <c r="CN43">
        <v>1.6213018487854201</v>
      </c>
      <c r="CO43">
        <v>-0.3</v>
      </c>
      <c r="CP43">
        <v>1.32130184878542</v>
      </c>
    </row>
    <row r="44" spans="1:94" x14ac:dyDescent="0.25">
      <c r="A44">
        <v>175</v>
      </c>
      <c r="B44" t="s">
        <v>520</v>
      </c>
      <c r="C44" t="s">
        <v>919</v>
      </c>
      <c r="D44" t="s">
        <v>1318</v>
      </c>
      <c r="E44" t="s">
        <v>408</v>
      </c>
      <c r="F44">
        <v>78600000</v>
      </c>
      <c r="G44">
        <v>93</v>
      </c>
      <c r="H44" t="s">
        <v>412</v>
      </c>
      <c r="I44">
        <v>7309800000</v>
      </c>
      <c r="J44" t="s">
        <v>418</v>
      </c>
      <c r="K44">
        <v>9725314.9336065501</v>
      </c>
      <c r="L44">
        <v>1</v>
      </c>
      <c r="M44">
        <v>7309800000</v>
      </c>
      <c r="N44">
        <v>88.55</v>
      </c>
      <c r="O44">
        <v>1</v>
      </c>
      <c r="P44">
        <v>6960030000</v>
      </c>
      <c r="Q44">
        <v>88.55</v>
      </c>
      <c r="R44">
        <v>30101010</v>
      </c>
      <c r="S44">
        <v>3010</v>
      </c>
      <c r="V44" t="s">
        <v>423</v>
      </c>
      <c r="W44" t="s">
        <v>425</v>
      </c>
      <c r="X44">
        <v>0</v>
      </c>
      <c r="Y44">
        <v>0</v>
      </c>
      <c r="Z44" t="s">
        <v>425</v>
      </c>
      <c r="AA44" t="s">
        <v>425</v>
      </c>
      <c r="AB44" t="s">
        <v>425</v>
      </c>
      <c r="AC44" t="s">
        <v>425</v>
      </c>
      <c r="AD44" t="s">
        <v>425</v>
      </c>
      <c r="AE44" t="s">
        <v>425</v>
      </c>
      <c r="AF44" t="s">
        <v>425</v>
      </c>
      <c r="AG44">
        <v>0</v>
      </c>
      <c r="AH44">
        <v>0</v>
      </c>
      <c r="AI44">
        <v>0</v>
      </c>
      <c r="AK44">
        <v>0</v>
      </c>
      <c r="AL44" t="s">
        <v>427</v>
      </c>
      <c r="AN44" t="s">
        <v>427</v>
      </c>
      <c r="AO44" t="s">
        <v>427</v>
      </c>
      <c r="AP44" t="s">
        <v>427</v>
      </c>
      <c r="AR44">
        <v>0</v>
      </c>
      <c r="AS44">
        <v>0</v>
      </c>
      <c r="AT44">
        <v>0</v>
      </c>
      <c r="AU44">
        <v>0</v>
      </c>
      <c r="AV44">
        <v>2.157</v>
      </c>
      <c r="AW44">
        <v>2.3650000000000002</v>
      </c>
      <c r="AX44" t="s">
        <v>433</v>
      </c>
      <c r="AY44">
        <v>0</v>
      </c>
      <c r="AZ44">
        <v>0</v>
      </c>
      <c r="BA44" t="s">
        <v>447</v>
      </c>
      <c r="BB44">
        <v>0</v>
      </c>
      <c r="BC44">
        <v>0</v>
      </c>
      <c r="BD44">
        <v>0</v>
      </c>
      <c r="CH44">
        <v>2.2610000000000001</v>
      </c>
      <c r="CJ44" t="s">
        <v>453</v>
      </c>
      <c r="CL44">
        <v>3.4</v>
      </c>
      <c r="CM44">
        <v>3.1</v>
      </c>
      <c r="CN44">
        <v>3.25</v>
      </c>
      <c r="CO44">
        <v>0</v>
      </c>
      <c r="CP44">
        <v>3.25</v>
      </c>
    </row>
    <row r="45" spans="1:94" x14ac:dyDescent="0.25">
      <c r="A45">
        <v>178</v>
      </c>
      <c r="B45" t="s">
        <v>521</v>
      </c>
      <c r="C45" t="s">
        <v>920</v>
      </c>
      <c r="D45" t="s">
        <v>1319</v>
      </c>
      <c r="E45" t="s">
        <v>401</v>
      </c>
      <c r="F45">
        <v>982424100</v>
      </c>
      <c r="G45">
        <v>22.05</v>
      </c>
      <c r="H45" t="s">
        <v>412</v>
      </c>
      <c r="I45">
        <v>21662451405</v>
      </c>
      <c r="J45" t="s">
        <v>418</v>
      </c>
      <c r="K45">
        <v>74110033.456483603</v>
      </c>
      <c r="L45">
        <v>1</v>
      </c>
      <c r="M45">
        <v>21662451405</v>
      </c>
      <c r="N45">
        <v>20.824999999999999</v>
      </c>
      <c r="O45">
        <v>1</v>
      </c>
      <c r="P45">
        <v>20458981882.5</v>
      </c>
      <c r="Q45">
        <v>20.824999999999999</v>
      </c>
      <c r="R45">
        <v>20103015</v>
      </c>
      <c r="S45">
        <v>2010</v>
      </c>
      <c r="T45">
        <v>1.6931442341836</v>
      </c>
      <c r="U45">
        <v>3.1</v>
      </c>
      <c r="V45" t="s">
        <v>421</v>
      </c>
      <c r="W45" t="s">
        <v>426</v>
      </c>
      <c r="X45">
        <v>0</v>
      </c>
      <c r="Y45">
        <v>0</v>
      </c>
      <c r="Z45" t="s">
        <v>425</v>
      </c>
      <c r="AA45" t="s">
        <v>425</v>
      </c>
      <c r="AB45" t="s">
        <v>425</v>
      </c>
      <c r="AC45" t="s">
        <v>425</v>
      </c>
      <c r="AD45" t="s">
        <v>425</v>
      </c>
      <c r="AE45" t="s">
        <v>425</v>
      </c>
      <c r="AF45" t="s">
        <v>425</v>
      </c>
      <c r="AG45">
        <v>0</v>
      </c>
      <c r="AH45">
        <v>0</v>
      </c>
      <c r="AI45">
        <v>0</v>
      </c>
      <c r="AK45">
        <v>0</v>
      </c>
      <c r="AL45" t="s">
        <v>427</v>
      </c>
      <c r="AN45" t="s">
        <v>427</v>
      </c>
      <c r="AO45" t="s">
        <v>427</v>
      </c>
      <c r="AP45" t="s">
        <v>427</v>
      </c>
      <c r="AR45">
        <v>0</v>
      </c>
      <c r="AS45">
        <v>0</v>
      </c>
      <c r="AT45">
        <v>0</v>
      </c>
      <c r="AU45">
        <v>0</v>
      </c>
      <c r="AV45">
        <v>2.6280000000000001</v>
      </c>
      <c r="AW45">
        <v>3.1920000000000002</v>
      </c>
      <c r="AX45" t="s">
        <v>423</v>
      </c>
      <c r="AY45">
        <v>1</v>
      </c>
      <c r="AZ45">
        <v>0</v>
      </c>
      <c r="BA45" t="s">
        <v>440</v>
      </c>
      <c r="BB45">
        <v>0</v>
      </c>
      <c r="BC45">
        <v>0</v>
      </c>
      <c r="BD45">
        <v>0</v>
      </c>
      <c r="CH45">
        <v>2.91</v>
      </c>
      <c r="CJ45" t="s">
        <v>453</v>
      </c>
      <c r="CL45">
        <v>1.6931442341836</v>
      </c>
      <c r="CM45">
        <v>3.1</v>
      </c>
      <c r="CN45">
        <v>2.3965721170918002</v>
      </c>
      <c r="CO45">
        <v>-0.18</v>
      </c>
      <c r="CP45">
        <v>2.2165721170918</v>
      </c>
    </row>
    <row r="46" spans="1:94" x14ac:dyDescent="0.25">
      <c r="A46">
        <v>179</v>
      </c>
      <c r="B46" t="s">
        <v>522</v>
      </c>
      <c r="C46" t="s">
        <v>921</v>
      </c>
      <c r="D46" t="s">
        <v>1320</v>
      </c>
      <c r="E46" t="s">
        <v>404</v>
      </c>
      <c r="F46">
        <v>5763285600</v>
      </c>
      <c r="G46">
        <v>12.29</v>
      </c>
      <c r="H46" t="s">
        <v>412</v>
      </c>
      <c r="I46">
        <v>70830780024</v>
      </c>
      <c r="J46" t="s">
        <v>418</v>
      </c>
      <c r="K46">
        <v>93971375.653579399</v>
      </c>
      <c r="L46">
        <v>1</v>
      </c>
      <c r="M46">
        <v>70830780024</v>
      </c>
      <c r="N46">
        <v>11.91</v>
      </c>
      <c r="O46">
        <v>1</v>
      </c>
      <c r="P46">
        <v>68640731496</v>
      </c>
      <c r="Q46">
        <v>11.91</v>
      </c>
      <c r="R46">
        <v>30101010</v>
      </c>
      <c r="S46">
        <v>3010</v>
      </c>
      <c r="T46">
        <v>3.4</v>
      </c>
      <c r="V46" t="s">
        <v>421</v>
      </c>
      <c r="W46" t="s">
        <v>425</v>
      </c>
      <c r="X46">
        <v>0</v>
      </c>
      <c r="Y46">
        <v>0</v>
      </c>
      <c r="Z46" t="s">
        <v>425</v>
      </c>
      <c r="AA46" t="s">
        <v>425</v>
      </c>
      <c r="AB46" t="s">
        <v>425</v>
      </c>
      <c r="AC46" t="s">
        <v>425</v>
      </c>
      <c r="AD46" t="s">
        <v>425</v>
      </c>
      <c r="AE46" t="s">
        <v>425</v>
      </c>
      <c r="AF46" t="s">
        <v>425</v>
      </c>
      <c r="AG46">
        <v>0</v>
      </c>
      <c r="AH46">
        <v>0</v>
      </c>
      <c r="AI46">
        <v>0</v>
      </c>
      <c r="AK46">
        <v>0</v>
      </c>
      <c r="AL46" t="s">
        <v>427</v>
      </c>
      <c r="AN46" t="s">
        <v>427</v>
      </c>
      <c r="AO46" t="s">
        <v>427</v>
      </c>
      <c r="AP46" t="s">
        <v>427</v>
      </c>
      <c r="AR46">
        <v>0</v>
      </c>
      <c r="AS46">
        <v>0</v>
      </c>
      <c r="AT46">
        <v>0</v>
      </c>
      <c r="AU46">
        <v>0</v>
      </c>
      <c r="AV46">
        <v>2.3730000000000002</v>
      </c>
      <c r="AW46">
        <v>3.2530000000000001</v>
      </c>
      <c r="AX46" t="s">
        <v>433</v>
      </c>
      <c r="AY46">
        <v>0</v>
      </c>
      <c r="AZ46">
        <v>0</v>
      </c>
      <c r="BA46" t="s">
        <v>443</v>
      </c>
      <c r="BB46">
        <v>0</v>
      </c>
      <c r="BC46">
        <v>0</v>
      </c>
      <c r="BD46">
        <v>0</v>
      </c>
      <c r="CH46">
        <v>2.8130000000000002</v>
      </c>
      <c r="CJ46" t="s">
        <v>453</v>
      </c>
      <c r="CL46">
        <v>3.4</v>
      </c>
      <c r="CM46">
        <v>3.1</v>
      </c>
      <c r="CN46">
        <v>3.25</v>
      </c>
      <c r="CO46">
        <v>-0.18</v>
      </c>
      <c r="CP46">
        <v>3.07</v>
      </c>
    </row>
    <row r="47" spans="1:94" x14ac:dyDescent="0.25">
      <c r="A47">
        <v>180</v>
      </c>
      <c r="B47" t="s">
        <v>523</v>
      </c>
      <c r="C47" t="s">
        <v>922</v>
      </c>
      <c r="D47" t="s">
        <v>1321</v>
      </c>
      <c r="E47" t="s">
        <v>407</v>
      </c>
      <c r="F47">
        <v>453385777</v>
      </c>
      <c r="G47">
        <v>10.09</v>
      </c>
      <c r="H47" t="s">
        <v>412</v>
      </c>
      <c r="I47">
        <v>4574662489.9300003</v>
      </c>
      <c r="J47" t="s">
        <v>418</v>
      </c>
      <c r="K47">
        <v>20030570.2642623</v>
      </c>
      <c r="L47">
        <v>0.8</v>
      </c>
      <c r="M47">
        <v>3659729991.9439998</v>
      </c>
      <c r="N47">
        <v>10.220000000000001</v>
      </c>
      <c r="O47">
        <v>1</v>
      </c>
      <c r="P47">
        <v>3706882112.7520008</v>
      </c>
      <c r="Q47">
        <v>10.220000000000001</v>
      </c>
      <c r="R47">
        <v>30101010</v>
      </c>
      <c r="S47">
        <v>3010</v>
      </c>
      <c r="T47">
        <v>3.4</v>
      </c>
      <c r="V47" t="s">
        <v>421</v>
      </c>
      <c r="W47" t="s">
        <v>425</v>
      </c>
      <c r="X47">
        <v>0</v>
      </c>
      <c r="Y47">
        <v>0</v>
      </c>
      <c r="Z47" t="s">
        <v>425</v>
      </c>
      <c r="AA47" t="s">
        <v>425</v>
      </c>
      <c r="AB47" t="s">
        <v>425</v>
      </c>
      <c r="AC47" t="s">
        <v>425</v>
      </c>
      <c r="AD47" t="s">
        <v>425</v>
      </c>
      <c r="AE47" t="s">
        <v>425</v>
      </c>
      <c r="AF47" t="s">
        <v>425</v>
      </c>
      <c r="AG47">
        <v>0</v>
      </c>
      <c r="AH47">
        <v>0</v>
      </c>
      <c r="AI47">
        <v>0</v>
      </c>
      <c r="AK47">
        <v>0</v>
      </c>
      <c r="AL47" t="s">
        <v>427</v>
      </c>
      <c r="AN47" t="s">
        <v>427</v>
      </c>
      <c r="AO47" t="s">
        <v>427</v>
      </c>
      <c r="AP47" t="s">
        <v>427</v>
      </c>
      <c r="AR47">
        <v>0</v>
      </c>
      <c r="AS47">
        <v>0</v>
      </c>
      <c r="AT47">
        <v>0</v>
      </c>
      <c r="AU47">
        <v>0</v>
      </c>
      <c r="AV47">
        <v>2.2709999999999999</v>
      </c>
      <c r="AW47">
        <v>2.4420000000000002</v>
      </c>
      <c r="AX47" t="s">
        <v>433</v>
      </c>
      <c r="AY47">
        <v>0</v>
      </c>
      <c r="AZ47">
        <v>0</v>
      </c>
      <c r="BA47" t="s">
        <v>446</v>
      </c>
      <c r="BB47">
        <v>0</v>
      </c>
      <c r="BC47">
        <v>0</v>
      </c>
      <c r="BD47">
        <v>0</v>
      </c>
      <c r="CH47">
        <v>2.3565</v>
      </c>
      <c r="CJ47" t="s">
        <v>453</v>
      </c>
      <c r="CL47">
        <v>3.4</v>
      </c>
      <c r="CM47">
        <v>3.1</v>
      </c>
      <c r="CN47">
        <v>3.25</v>
      </c>
      <c r="CO47">
        <v>-0.18</v>
      </c>
      <c r="CP47">
        <v>3.07</v>
      </c>
    </row>
    <row r="48" spans="1:94" x14ac:dyDescent="0.25">
      <c r="A48">
        <v>182</v>
      </c>
      <c r="B48" t="s">
        <v>524</v>
      </c>
      <c r="C48" t="s">
        <v>923</v>
      </c>
      <c r="D48" t="s">
        <v>1322</v>
      </c>
      <c r="E48" t="s">
        <v>399</v>
      </c>
      <c r="F48">
        <v>81146738</v>
      </c>
      <c r="G48">
        <v>119.7</v>
      </c>
      <c r="H48" t="s">
        <v>412</v>
      </c>
      <c r="I48">
        <v>9713264538.6000004</v>
      </c>
      <c r="J48" t="s">
        <v>418</v>
      </c>
      <c r="K48">
        <v>60641140.8782539</v>
      </c>
      <c r="L48">
        <v>1</v>
      </c>
      <c r="M48">
        <v>9713264538.6000004</v>
      </c>
      <c r="N48">
        <v>97.38</v>
      </c>
      <c r="O48">
        <v>1</v>
      </c>
      <c r="P48">
        <v>7902069346.4399996</v>
      </c>
      <c r="Q48">
        <v>97.38</v>
      </c>
      <c r="R48">
        <v>10102010</v>
      </c>
      <c r="S48">
        <v>1010</v>
      </c>
      <c r="V48" t="s">
        <v>423</v>
      </c>
      <c r="W48" t="s">
        <v>425</v>
      </c>
      <c r="X48">
        <v>0</v>
      </c>
      <c r="Y48">
        <v>0</v>
      </c>
      <c r="Z48" t="s">
        <v>425</v>
      </c>
      <c r="AA48" t="s">
        <v>425</v>
      </c>
      <c r="AB48" t="s">
        <v>425</v>
      </c>
      <c r="AC48" t="s">
        <v>425</v>
      </c>
      <c r="AD48" t="s">
        <v>425</v>
      </c>
      <c r="AE48" t="s">
        <v>425</v>
      </c>
      <c r="AF48" t="s">
        <v>425</v>
      </c>
      <c r="AG48">
        <v>0</v>
      </c>
      <c r="AH48">
        <v>0</v>
      </c>
      <c r="AI48">
        <v>0</v>
      </c>
      <c r="AK48">
        <v>0</v>
      </c>
      <c r="AL48" t="s">
        <v>427</v>
      </c>
      <c r="AN48" t="s">
        <v>427</v>
      </c>
      <c r="AO48" t="s">
        <v>427</v>
      </c>
      <c r="AP48" t="s">
        <v>427</v>
      </c>
      <c r="AR48">
        <v>0</v>
      </c>
      <c r="AS48">
        <v>0</v>
      </c>
      <c r="AT48">
        <v>0</v>
      </c>
      <c r="AU48">
        <v>0</v>
      </c>
      <c r="AV48">
        <v>2.1389999999999998</v>
      </c>
      <c r="AW48">
        <v>2.9660000000000002</v>
      </c>
      <c r="AX48" t="s">
        <v>423</v>
      </c>
      <c r="AY48">
        <v>1</v>
      </c>
      <c r="AZ48">
        <v>0</v>
      </c>
      <c r="BA48" t="s">
        <v>448</v>
      </c>
      <c r="BB48">
        <v>0</v>
      </c>
      <c r="BC48">
        <v>0</v>
      </c>
      <c r="BD48">
        <v>0</v>
      </c>
      <c r="CH48">
        <v>2.5525000000000002</v>
      </c>
      <c r="CJ48" t="s">
        <v>453</v>
      </c>
      <c r="CL48">
        <v>3.4</v>
      </c>
      <c r="CM48">
        <v>3.1</v>
      </c>
      <c r="CN48">
        <v>3.25</v>
      </c>
      <c r="CO48">
        <v>0</v>
      </c>
      <c r="CP48">
        <v>3.25</v>
      </c>
    </row>
    <row r="49" spans="1:94" x14ac:dyDescent="0.25">
      <c r="A49">
        <v>186</v>
      </c>
      <c r="B49" t="s">
        <v>180</v>
      </c>
      <c r="C49" t="s">
        <v>280</v>
      </c>
      <c r="D49" t="s">
        <v>380</v>
      </c>
      <c r="E49" t="s">
        <v>401</v>
      </c>
      <c r="F49">
        <v>248000000</v>
      </c>
      <c r="G49">
        <v>128.15</v>
      </c>
      <c r="H49" t="s">
        <v>412</v>
      </c>
      <c r="I49">
        <v>31781200000</v>
      </c>
      <c r="J49" t="s">
        <v>418</v>
      </c>
      <c r="K49">
        <v>25987102.558196701</v>
      </c>
      <c r="L49">
        <v>0.4</v>
      </c>
      <c r="M49">
        <v>12712480000</v>
      </c>
      <c r="N49">
        <v>118.95</v>
      </c>
      <c r="O49">
        <v>1</v>
      </c>
      <c r="P49">
        <v>11799840000</v>
      </c>
      <c r="Q49">
        <v>118.95</v>
      </c>
      <c r="R49">
        <v>45201020</v>
      </c>
      <c r="S49">
        <v>4520</v>
      </c>
      <c r="T49">
        <v>1.7450134819631999</v>
      </c>
      <c r="U49">
        <v>1.5</v>
      </c>
      <c r="V49" t="s">
        <v>422</v>
      </c>
      <c r="W49" t="s">
        <v>425</v>
      </c>
      <c r="X49">
        <v>0</v>
      </c>
      <c r="Y49">
        <v>0</v>
      </c>
      <c r="Z49" t="s">
        <v>425</v>
      </c>
      <c r="AA49" t="s">
        <v>425</v>
      </c>
      <c r="AB49" t="s">
        <v>425</v>
      </c>
      <c r="AC49" t="s">
        <v>425</v>
      </c>
      <c r="AD49" t="s">
        <v>425</v>
      </c>
      <c r="AE49" t="s">
        <v>425</v>
      </c>
      <c r="AF49" t="s">
        <v>425</v>
      </c>
      <c r="AG49">
        <v>0</v>
      </c>
      <c r="AH49">
        <v>0</v>
      </c>
      <c r="AI49">
        <v>0</v>
      </c>
      <c r="AK49">
        <v>0</v>
      </c>
      <c r="AL49" t="s">
        <v>427</v>
      </c>
      <c r="AN49" t="s">
        <v>427</v>
      </c>
      <c r="AO49" t="s">
        <v>427</v>
      </c>
      <c r="AP49" t="s">
        <v>427</v>
      </c>
      <c r="AR49">
        <v>0</v>
      </c>
      <c r="AS49">
        <v>0</v>
      </c>
      <c r="AT49">
        <v>0</v>
      </c>
      <c r="AU49">
        <v>0</v>
      </c>
      <c r="AV49">
        <v>2.3719999999999999</v>
      </c>
      <c r="AW49">
        <v>2.4630000000000001</v>
      </c>
      <c r="AX49" t="s">
        <v>423</v>
      </c>
      <c r="AY49">
        <v>1</v>
      </c>
      <c r="AZ49">
        <v>0</v>
      </c>
      <c r="BA49" t="s">
        <v>440</v>
      </c>
      <c r="BB49">
        <v>0</v>
      </c>
      <c r="BC49">
        <v>0</v>
      </c>
      <c r="BD49">
        <v>0</v>
      </c>
      <c r="CH49">
        <v>2.4175</v>
      </c>
      <c r="CJ49" t="s">
        <v>453</v>
      </c>
      <c r="CL49">
        <v>1.7450134819631999</v>
      </c>
      <c r="CM49">
        <v>1.5</v>
      </c>
      <c r="CN49">
        <v>1.6225067409816001</v>
      </c>
      <c r="CO49">
        <v>-0.24</v>
      </c>
      <c r="CP49">
        <v>1.3825067409816001</v>
      </c>
    </row>
    <row r="50" spans="1:94" x14ac:dyDescent="0.25">
      <c r="A50">
        <v>188</v>
      </c>
      <c r="B50" t="s">
        <v>527</v>
      </c>
      <c r="C50" t="s">
        <v>926</v>
      </c>
      <c r="D50" t="s">
        <v>1325</v>
      </c>
      <c r="E50" t="s">
        <v>409</v>
      </c>
      <c r="F50">
        <v>12300000</v>
      </c>
      <c r="G50">
        <v>707.08609999999999</v>
      </c>
      <c r="H50" t="s">
        <v>417</v>
      </c>
      <c r="I50">
        <v>8697159030</v>
      </c>
      <c r="J50" t="s">
        <v>419</v>
      </c>
      <c r="K50">
        <v>15549111.580239899</v>
      </c>
      <c r="L50">
        <v>0.8</v>
      </c>
      <c r="M50">
        <v>6957727224</v>
      </c>
      <c r="N50">
        <v>539.5</v>
      </c>
      <c r="O50">
        <v>1.0797969999999999</v>
      </c>
      <c r="P50">
        <v>5732296737.9599991</v>
      </c>
      <c r="Q50">
        <v>582.55048149999993</v>
      </c>
      <c r="R50">
        <v>50101025</v>
      </c>
      <c r="S50">
        <v>5010</v>
      </c>
      <c r="T50">
        <v>3.4</v>
      </c>
      <c r="V50" t="s">
        <v>427</v>
      </c>
      <c r="W50" t="s">
        <v>425</v>
      </c>
      <c r="X50">
        <v>0</v>
      </c>
      <c r="Y50">
        <v>0</v>
      </c>
      <c r="Z50" t="s">
        <v>425</v>
      </c>
      <c r="AA50" t="s">
        <v>425</v>
      </c>
      <c r="AB50" t="s">
        <v>425</v>
      </c>
      <c r="AC50" t="s">
        <v>425</v>
      </c>
      <c r="AD50" t="s">
        <v>425</v>
      </c>
      <c r="AE50" t="s">
        <v>425</v>
      </c>
      <c r="AF50" t="s">
        <v>425</v>
      </c>
      <c r="AG50">
        <v>0</v>
      </c>
      <c r="AH50">
        <v>0</v>
      </c>
      <c r="AI50">
        <v>0</v>
      </c>
      <c r="AK50">
        <v>0</v>
      </c>
      <c r="AL50" t="s">
        <v>427</v>
      </c>
      <c r="AN50" t="s">
        <v>427</v>
      </c>
      <c r="AO50" t="s">
        <v>427</v>
      </c>
      <c r="AP50" t="s">
        <v>427</v>
      </c>
      <c r="AR50">
        <v>0</v>
      </c>
      <c r="AS50">
        <v>0</v>
      </c>
      <c r="AT50">
        <v>0</v>
      </c>
      <c r="AU50">
        <v>0</v>
      </c>
      <c r="AV50">
        <v>2.1949999999999998</v>
      </c>
      <c r="AW50">
        <v>2.375</v>
      </c>
      <c r="AX50" t="s">
        <v>423</v>
      </c>
      <c r="AY50">
        <v>1</v>
      </c>
      <c r="AZ50">
        <v>0</v>
      </c>
      <c r="BA50" t="s">
        <v>449</v>
      </c>
      <c r="BB50">
        <v>0</v>
      </c>
      <c r="BC50">
        <v>0</v>
      </c>
      <c r="BD50">
        <v>0</v>
      </c>
      <c r="CH50">
        <v>2.2850000000000001</v>
      </c>
      <c r="CJ50" t="s">
        <v>453</v>
      </c>
      <c r="CL50">
        <v>3.4</v>
      </c>
      <c r="CM50">
        <v>3.1</v>
      </c>
      <c r="CN50">
        <v>3.25</v>
      </c>
      <c r="CO50">
        <v>0.3</v>
      </c>
      <c r="CP50">
        <v>3.55</v>
      </c>
    </row>
    <row r="51" spans="1:94" x14ac:dyDescent="0.25">
      <c r="A51">
        <v>189</v>
      </c>
      <c r="B51" t="s">
        <v>165</v>
      </c>
      <c r="C51" t="s">
        <v>265</v>
      </c>
      <c r="D51" t="s">
        <v>365</v>
      </c>
      <c r="E51" t="s">
        <v>406</v>
      </c>
      <c r="F51">
        <v>118657364</v>
      </c>
      <c r="G51">
        <v>28.04748</v>
      </c>
      <c r="H51" t="s">
        <v>416</v>
      </c>
      <c r="I51">
        <v>3328040043.6427202</v>
      </c>
      <c r="J51" t="s">
        <v>419</v>
      </c>
      <c r="K51">
        <v>10092470.100475</v>
      </c>
      <c r="L51">
        <v>1</v>
      </c>
      <c r="M51">
        <v>3328040043.6427202</v>
      </c>
      <c r="N51">
        <v>2430</v>
      </c>
      <c r="O51">
        <v>1.169249E-2</v>
      </c>
      <c r="P51">
        <v>3371382102.0511551</v>
      </c>
      <c r="Q51">
        <v>28.4127507</v>
      </c>
      <c r="R51">
        <v>40202010</v>
      </c>
      <c r="S51">
        <v>4020</v>
      </c>
      <c r="T51">
        <v>1.9966860020732899</v>
      </c>
      <c r="U51">
        <v>2.08</v>
      </c>
      <c r="V51" t="s">
        <v>421</v>
      </c>
      <c r="W51" t="s">
        <v>425</v>
      </c>
      <c r="X51">
        <v>0</v>
      </c>
      <c r="Y51">
        <v>0</v>
      </c>
      <c r="Z51" t="s">
        <v>425</v>
      </c>
      <c r="AA51" t="s">
        <v>425</v>
      </c>
      <c r="AB51" t="s">
        <v>425</v>
      </c>
      <c r="AC51" t="s">
        <v>425</v>
      </c>
      <c r="AD51" t="s">
        <v>425</v>
      </c>
      <c r="AE51" t="s">
        <v>425</v>
      </c>
      <c r="AF51" t="s">
        <v>425</v>
      </c>
      <c r="AG51">
        <v>0</v>
      </c>
      <c r="AH51">
        <v>0</v>
      </c>
      <c r="AI51">
        <v>0</v>
      </c>
      <c r="AK51">
        <v>0</v>
      </c>
      <c r="AL51" t="s">
        <v>427</v>
      </c>
      <c r="AN51" t="s">
        <v>427</v>
      </c>
      <c r="AO51" t="s">
        <v>427</v>
      </c>
      <c r="AP51" t="s">
        <v>427</v>
      </c>
      <c r="AR51">
        <v>0</v>
      </c>
      <c r="AS51">
        <v>0</v>
      </c>
      <c r="AT51">
        <v>0</v>
      </c>
      <c r="AU51">
        <v>0</v>
      </c>
      <c r="AV51">
        <v>1.786</v>
      </c>
      <c r="AW51">
        <v>2.78</v>
      </c>
      <c r="AX51" t="s">
        <v>427</v>
      </c>
      <c r="AY51">
        <v>1</v>
      </c>
      <c r="AZ51">
        <v>0</v>
      </c>
      <c r="BA51" t="s">
        <v>445</v>
      </c>
      <c r="BB51">
        <v>0</v>
      </c>
      <c r="BC51">
        <v>0</v>
      </c>
      <c r="BD51">
        <v>0</v>
      </c>
      <c r="CH51">
        <v>2.2829999999999999</v>
      </c>
      <c r="CJ51" t="s">
        <v>453</v>
      </c>
      <c r="CL51">
        <v>1.9966860020732899</v>
      </c>
      <c r="CM51">
        <v>2.08</v>
      </c>
      <c r="CN51">
        <v>2.0383430010366448</v>
      </c>
      <c r="CO51">
        <v>-0.18</v>
      </c>
      <c r="CP51">
        <v>1.8583430010366451</v>
      </c>
    </row>
    <row r="52" spans="1:94" x14ac:dyDescent="0.25">
      <c r="A52">
        <v>191</v>
      </c>
      <c r="B52" t="s">
        <v>528</v>
      </c>
      <c r="C52" t="s">
        <v>927</v>
      </c>
      <c r="D52" t="s">
        <v>1326</v>
      </c>
      <c r="E52" t="s">
        <v>406</v>
      </c>
      <c r="F52">
        <v>100455185</v>
      </c>
      <c r="G52">
        <v>45.141939999999998</v>
      </c>
      <c r="H52" t="s">
        <v>416</v>
      </c>
      <c r="I52">
        <v>4534741933.9588985</v>
      </c>
      <c r="J52" t="s">
        <v>419</v>
      </c>
      <c r="K52">
        <v>14477487.1262723</v>
      </c>
      <c r="L52">
        <v>1</v>
      </c>
      <c r="M52">
        <v>4534741933.9588985</v>
      </c>
      <c r="N52">
        <v>3864</v>
      </c>
      <c r="O52">
        <v>1.169249E-2</v>
      </c>
      <c r="P52">
        <v>4538543294.7783518</v>
      </c>
      <c r="Q52">
        <v>45.17978136</v>
      </c>
      <c r="R52">
        <v>40202010</v>
      </c>
      <c r="S52">
        <v>4020</v>
      </c>
      <c r="V52" t="s">
        <v>421</v>
      </c>
      <c r="W52" t="s">
        <v>425</v>
      </c>
      <c r="X52">
        <v>0</v>
      </c>
      <c r="Y52">
        <v>0</v>
      </c>
      <c r="Z52" t="s">
        <v>425</v>
      </c>
      <c r="AA52" t="s">
        <v>425</v>
      </c>
      <c r="AB52" t="s">
        <v>425</v>
      </c>
      <c r="AC52" t="s">
        <v>425</v>
      </c>
      <c r="AD52" t="s">
        <v>425</v>
      </c>
      <c r="AE52" t="s">
        <v>425</v>
      </c>
      <c r="AF52" t="s">
        <v>425</v>
      </c>
      <c r="AG52">
        <v>0</v>
      </c>
      <c r="AH52">
        <v>0</v>
      </c>
      <c r="AI52">
        <v>0</v>
      </c>
      <c r="AK52">
        <v>0</v>
      </c>
      <c r="AL52" t="s">
        <v>427</v>
      </c>
      <c r="AN52" t="s">
        <v>427</v>
      </c>
      <c r="AO52" t="s">
        <v>427</v>
      </c>
      <c r="AP52" t="s">
        <v>427</v>
      </c>
      <c r="AR52">
        <v>0</v>
      </c>
      <c r="AS52">
        <v>0</v>
      </c>
      <c r="AT52">
        <v>0</v>
      </c>
      <c r="AU52">
        <v>0</v>
      </c>
      <c r="AV52">
        <v>2.3650000000000002</v>
      </c>
      <c r="AW52">
        <v>2.5289999999999999</v>
      </c>
      <c r="AX52" t="s">
        <v>427</v>
      </c>
      <c r="AY52">
        <v>1</v>
      </c>
      <c r="AZ52">
        <v>0</v>
      </c>
      <c r="BA52" t="s">
        <v>445</v>
      </c>
      <c r="BB52">
        <v>0</v>
      </c>
      <c r="BC52">
        <v>0</v>
      </c>
      <c r="BD52">
        <v>0</v>
      </c>
      <c r="CH52">
        <v>2.4470000000000001</v>
      </c>
      <c r="CJ52" t="s">
        <v>453</v>
      </c>
      <c r="CL52">
        <v>3.4</v>
      </c>
      <c r="CM52">
        <v>3.1</v>
      </c>
      <c r="CN52">
        <v>3.25</v>
      </c>
      <c r="CO52">
        <v>-0.18</v>
      </c>
      <c r="CP52">
        <v>3.07</v>
      </c>
    </row>
    <row r="53" spans="1:94" x14ac:dyDescent="0.25">
      <c r="A53">
        <v>196</v>
      </c>
      <c r="B53" t="s">
        <v>529</v>
      </c>
      <c r="C53" t="s">
        <v>928</v>
      </c>
      <c r="D53" t="s">
        <v>1327</v>
      </c>
      <c r="E53" t="s">
        <v>397</v>
      </c>
      <c r="F53">
        <v>118361220</v>
      </c>
      <c r="G53">
        <v>112.5</v>
      </c>
      <c r="H53" t="s">
        <v>412</v>
      </c>
      <c r="I53">
        <v>13315637250</v>
      </c>
      <c r="J53" t="s">
        <v>418</v>
      </c>
      <c r="K53">
        <v>10533264.3742064</v>
      </c>
      <c r="L53">
        <v>0.4</v>
      </c>
      <c r="M53">
        <v>5326254900</v>
      </c>
      <c r="N53">
        <v>118.8</v>
      </c>
      <c r="O53">
        <v>1</v>
      </c>
      <c r="P53">
        <v>5624525174.4000006</v>
      </c>
      <c r="Q53">
        <v>118.8</v>
      </c>
      <c r="R53">
        <v>20102010</v>
      </c>
      <c r="S53">
        <v>2010</v>
      </c>
      <c r="V53" t="s">
        <v>423</v>
      </c>
      <c r="W53" t="s">
        <v>425</v>
      </c>
      <c r="X53">
        <v>0</v>
      </c>
      <c r="Y53">
        <v>0</v>
      </c>
      <c r="Z53" t="s">
        <v>425</v>
      </c>
      <c r="AA53" t="s">
        <v>425</v>
      </c>
      <c r="AB53" t="s">
        <v>425</v>
      </c>
      <c r="AC53" t="s">
        <v>425</v>
      </c>
      <c r="AD53" t="s">
        <v>425</v>
      </c>
      <c r="AE53" t="s">
        <v>425</v>
      </c>
      <c r="AF53" t="s">
        <v>425</v>
      </c>
      <c r="AG53">
        <v>0</v>
      </c>
      <c r="AH53">
        <v>0</v>
      </c>
      <c r="AI53">
        <v>0</v>
      </c>
      <c r="AK53">
        <v>0</v>
      </c>
      <c r="AL53" t="s">
        <v>427</v>
      </c>
      <c r="AN53" t="s">
        <v>427</v>
      </c>
      <c r="AO53" t="s">
        <v>427</v>
      </c>
      <c r="AP53" t="s">
        <v>427</v>
      </c>
      <c r="AR53">
        <v>0</v>
      </c>
      <c r="AS53">
        <v>0</v>
      </c>
      <c r="AT53">
        <v>0</v>
      </c>
      <c r="AU53">
        <v>0</v>
      </c>
      <c r="AV53">
        <v>2.8940000000000001</v>
      </c>
      <c r="AW53">
        <v>2.8130000000000002</v>
      </c>
      <c r="AX53" t="s">
        <v>423</v>
      </c>
      <c r="AY53">
        <v>1</v>
      </c>
      <c r="AZ53">
        <v>0</v>
      </c>
      <c r="BA53" t="s">
        <v>436</v>
      </c>
      <c r="BB53">
        <v>0</v>
      </c>
      <c r="BC53">
        <v>0</v>
      </c>
      <c r="BD53">
        <v>0</v>
      </c>
      <c r="CH53">
        <v>2.8534999999999999</v>
      </c>
      <c r="CJ53" t="s">
        <v>453</v>
      </c>
      <c r="CL53">
        <v>3.4</v>
      </c>
      <c r="CM53">
        <v>3.1</v>
      </c>
      <c r="CN53">
        <v>3.25</v>
      </c>
      <c r="CO53">
        <v>0</v>
      </c>
      <c r="CP53">
        <v>3.25</v>
      </c>
    </row>
    <row r="54" spans="1:94" x14ac:dyDescent="0.25">
      <c r="A54">
        <v>202</v>
      </c>
      <c r="B54" t="s">
        <v>159</v>
      </c>
      <c r="C54" t="s">
        <v>259</v>
      </c>
      <c r="D54" t="s">
        <v>359</v>
      </c>
      <c r="E54" t="s">
        <v>401</v>
      </c>
      <c r="F54">
        <v>579795650</v>
      </c>
      <c r="G54">
        <v>82.58</v>
      </c>
      <c r="H54" t="s">
        <v>412</v>
      </c>
      <c r="I54">
        <v>47879524777</v>
      </c>
      <c r="J54" t="s">
        <v>418</v>
      </c>
      <c r="K54">
        <v>97231108.921311393</v>
      </c>
      <c r="L54">
        <v>0.5</v>
      </c>
      <c r="M54">
        <v>23939762388.5</v>
      </c>
      <c r="N54">
        <v>70.14</v>
      </c>
      <c r="O54">
        <v>1</v>
      </c>
      <c r="P54">
        <v>20333433445.5</v>
      </c>
      <c r="Q54">
        <v>70.14</v>
      </c>
      <c r="R54">
        <v>40101020</v>
      </c>
      <c r="S54">
        <v>4010</v>
      </c>
      <c r="T54">
        <v>1.7483805263697001</v>
      </c>
      <c r="U54">
        <v>1.5</v>
      </c>
      <c r="V54" t="s">
        <v>422</v>
      </c>
      <c r="W54" t="s">
        <v>425</v>
      </c>
      <c r="X54">
        <v>0</v>
      </c>
      <c r="Y54">
        <v>0</v>
      </c>
      <c r="Z54" t="s">
        <v>425</v>
      </c>
      <c r="AA54" t="s">
        <v>425</v>
      </c>
      <c r="AB54" t="s">
        <v>425</v>
      </c>
      <c r="AC54" t="s">
        <v>425</v>
      </c>
      <c r="AD54" t="s">
        <v>425</v>
      </c>
      <c r="AE54" t="s">
        <v>425</v>
      </c>
      <c r="AF54" t="s">
        <v>425</v>
      </c>
      <c r="AG54">
        <v>0</v>
      </c>
      <c r="AH54">
        <v>0</v>
      </c>
      <c r="AI54">
        <v>0</v>
      </c>
      <c r="AK54">
        <v>0</v>
      </c>
      <c r="AL54" t="s">
        <v>427</v>
      </c>
      <c r="AN54" t="s">
        <v>427</v>
      </c>
      <c r="AO54" t="s">
        <v>427</v>
      </c>
      <c r="AP54" t="s">
        <v>427</v>
      </c>
      <c r="AR54">
        <v>0</v>
      </c>
      <c r="AS54">
        <v>0</v>
      </c>
      <c r="AT54">
        <v>0</v>
      </c>
      <c r="AU54">
        <v>0</v>
      </c>
      <c r="AV54">
        <v>2.3959999999999999</v>
      </c>
      <c r="AW54">
        <v>2.3119999999999998</v>
      </c>
      <c r="AX54" t="s">
        <v>423</v>
      </c>
      <c r="AY54">
        <v>1</v>
      </c>
      <c r="AZ54">
        <v>0</v>
      </c>
      <c r="BA54" t="s">
        <v>440</v>
      </c>
      <c r="BB54">
        <v>0</v>
      </c>
      <c r="BC54">
        <v>0</v>
      </c>
      <c r="BD54">
        <v>0</v>
      </c>
      <c r="CH54">
        <v>2.3540000000000001</v>
      </c>
      <c r="CJ54" t="s">
        <v>453</v>
      </c>
      <c r="CL54">
        <v>1.7483805263697001</v>
      </c>
      <c r="CM54">
        <v>1.5</v>
      </c>
      <c r="CN54">
        <v>1.6241902631848499</v>
      </c>
      <c r="CO54">
        <v>-0.24</v>
      </c>
      <c r="CP54">
        <v>1.3841902631848499</v>
      </c>
    </row>
    <row r="55" spans="1:94" x14ac:dyDescent="0.25">
      <c r="A55">
        <v>203</v>
      </c>
      <c r="B55" t="s">
        <v>137</v>
      </c>
      <c r="C55" t="s">
        <v>237</v>
      </c>
      <c r="D55" t="s">
        <v>337</v>
      </c>
      <c r="E55" t="s">
        <v>397</v>
      </c>
      <c r="F55">
        <v>1130810671</v>
      </c>
      <c r="G55">
        <v>71.12</v>
      </c>
      <c r="H55" t="s">
        <v>412</v>
      </c>
      <c r="I55">
        <v>80423254921.520004</v>
      </c>
      <c r="J55" t="s">
        <v>418</v>
      </c>
      <c r="K55">
        <v>181499028.285079</v>
      </c>
      <c r="L55">
        <v>0.95000000000000007</v>
      </c>
      <c r="M55">
        <v>76402092175.444016</v>
      </c>
      <c r="N55">
        <v>70.58</v>
      </c>
      <c r="O55">
        <v>1</v>
      </c>
      <c r="P55">
        <v>75821986301.220993</v>
      </c>
      <c r="Q55">
        <v>70.58</v>
      </c>
      <c r="R55">
        <v>30101010</v>
      </c>
      <c r="S55">
        <v>3010</v>
      </c>
      <c r="T55">
        <v>3.3054605885148698</v>
      </c>
      <c r="U55">
        <v>1.5</v>
      </c>
      <c r="V55" t="s">
        <v>422</v>
      </c>
      <c r="W55" t="s">
        <v>425</v>
      </c>
      <c r="X55">
        <v>0</v>
      </c>
      <c r="Y55">
        <v>0</v>
      </c>
      <c r="Z55" t="s">
        <v>425</v>
      </c>
      <c r="AA55" t="s">
        <v>425</v>
      </c>
      <c r="AB55" t="s">
        <v>425</v>
      </c>
      <c r="AC55" t="s">
        <v>425</v>
      </c>
      <c r="AD55" t="s">
        <v>425</v>
      </c>
      <c r="AE55" t="s">
        <v>425</v>
      </c>
      <c r="AF55" t="s">
        <v>425</v>
      </c>
      <c r="AG55">
        <v>0</v>
      </c>
      <c r="AH55">
        <v>0</v>
      </c>
      <c r="AI55">
        <v>0</v>
      </c>
      <c r="AK55">
        <v>0</v>
      </c>
      <c r="AL55" t="s">
        <v>427</v>
      </c>
      <c r="AN55" t="s">
        <v>427</v>
      </c>
      <c r="AO55" t="s">
        <v>427</v>
      </c>
      <c r="AP55" t="s">
        <v>427</v>
      </c>
      <c r="AR55">
        <v>0</v>
      </c>
      <c r="AS55">
        <v>0</v>
      </c>
      <c r="AT55">
        <v>0</v>
      </c>
      <c r="AU55">
        <v>0</v>
      </c>
      <c r="AV55">
        <v>2.3250000000000002</v>
      </c>
      <c r="AW55">
        <v>3.2959999999999998</v>
      </c>
      <c r="AX55" t="s">
        <v>433</v>
      </c>
      <c r="AY55">
        <v>0</v>
      </c>
      <c r="AZ55">
        <v>0</v>
      </c>
      <c r="BA55" t="s">
        <v>436</v>
      </c>
      <c r="BB55">
        <v>0</v>
      </c>
      <c r="BC55">
        <v>0</v>
      </c>
      <c r="BD55">
        <v>0</v>
      </c>
      <c r="CH55">
        <v>2.8105000000000002</v>
      </c>
      <c r="CJ55" t="s">
        <v>453</v>
      </c>
      <c r="CL55">
        <v>3.3054605885148698</v>
      </c>
      <c r="CM55">
        <v>1.5</v>
      </c>
      <c r="CN55">
        <v>2.4027302942574349</v>
      </c>
      <c r="CO55">
        <v>-0.24</v>
      </c>
      <c r="CP55">
        <v>2.1627302942574351</v>
      </c>
    </row>
    <row r="56" spans="1:94" x14ac:dyDescent="0.25">
      <c r="A56">
        <v>205</v>
      </c>
      <c r="B56" t="s">
        <v>531</v>
      </c>
      <c r="C56" t="s">
        <v>930</v>
      </c>
      <c r="D56" t="s">
        <v>1329</v>
      </c>
      <c r="E56" t="s">
        <v>398</v>
      </c>
      <c r="F56">
        <v>273511170</v>
      </c>
      <c r="G56">
        <v>34.493189999999998</v>
      </c>
      <c r="H56" t="s">
        <v>413</v>
      </c>
      <c r="I56">
        <v>9434272753.9322987</v>
      </c>
      <c r="J56" t="s">
        <v>419</v>
      </c>
      <c r="K56">
        <v>33893772.8540629</v>
      </c>
      <c r="L56">
        <v>1</v>
      </c>
      <c r="M56">
        <v>9434272753.9322987</v>
      </c>
      <c r="N56">
        <v>285.60000000000002</v>
      </c>
      <c r="O56">
        <v>8.9968510000000002E-2</v>
      </c>
      <c r="P56">
        <v>7027871278.9381132</v>
      </c>
      <c r="Q56">
        <v>25.695006456000002</v>
      </c>
      <c r="R56">
        <v>55102000</v>
      </c>
      <c r="S56">
        <v>5510</v>
      </c>
      <c r="T56">
        <v>1.76625317553127</v>
      </c>
      <c r="V56" t="s">
        <v>427</v>
      </c>
      <c r="W56" t="s">
        <v>425</v>
      </c>
      <c r="X56">
        <v>0</v>
      </c>
      <c r="Y56">
        <v>0</v>
      </c>
      <c r="Z56" t="s">
        <v>425</v>
      </c>
      <c r="AA56" t="s">
        <v>425</v>
      </c>
      <c r="AB56" t="s">
        <v>425</v>
      </c>
      <c r="AC56" t="s">
        <v>425</v>
      </c>
      <c r="AD56" t="s">
        <v>425</v>
      </c>
      <c r="AE56" t="s">
        <v>425</v>
      </c>
      <c r="AF56" t="s">
        <v>425</v>
      </c>
      <c r="AG56">
        <v>0</v>
      </c>
      <c r="AH56">
        <v>0</v>
      </c>
      <c r="AI56">
        <v>0</v>
      </c>
      <c r="AK56">
        <v>0</v>
      </c>
      <c r="AL56" t="s">
        <v>427</v>
      </c>
      <c r="AN56" t="s">
        <v>427</v>
      </c>
      <c r="AO56" t="s">
        <v>427</v>
      </c>
      <c r="AP56" t="s">
        <v>427</v>
      </c>
      <c r="AR56">
        <v>0</v>
      </c>
      <c r="AS56">
        <v>0</v>
      </c>
      <c r="AT56">
        <v>0</v>
      </c>
      <c r="AU56">
        <v>0</v>
      </c>
      <c r="AV56">
        <v>2.722</v>
      </c>
      <c r="AW56">
        <v>3.0819999999999999</v>
      </c>
      <c r="AX56" t="s">
        <v>423</v>
      </c>
      <c r="AY56">
        <v>1</v>
      </c>
      <c r="AZ56">
        <v>0</v>
      </c>
      <c r="BA56" t="s">
        <v>437</v>
      </c>
      <c r="BB56">
        <v>0</v>
      </c>
      <c r="BC56">
        <v>0</v>
      </c>
      <c r="BD56">
        <v>0</v>
      </c>
      <c r="CH56">
        <v>2.9020000000000001</v>
      </c>
      <c r="CJ56" t="s">
        <v>453</v>
      </c>
      <c r="CL56">
        <v>1.76625317553127</v>
      </c>
      <c r="CM56">
        <v>3.1</v>
      </c>
      <c r="CN56">
        <v>2.433126587765635</v>
      </c>
      <c r="CO56">
        <v>0.3</v>
      </c>
      <c r="CP56">
        <v>2.7331265877656352</v>
      </c>
    </row>
    <row r="57" spans="1:94" x14ac:dyDescent="0.25">
      <c r="A57">
        <v>211</v>
      </c>
      <c r="B57" t="s">
        <v>535</v>
      </c>
      <c r="C57" t="s">
        <v>934</v>
      </c>
      <c r="D57" t="s">
        <v>1333</v>
      </c>
      <c r="E57" t="s">
        <v>407</v>
      </c>
      <c r="F57">
        <v>1421624324</v>
      </c>
      <c r="G57">
        <v>6.8019999999999996</v>
      </c>
      <c r="H57" t="s">
        <v>412</v>
      </c>
      <c r="I57">
        <v>9669888651.8479996</v>
      </c>
      <c r="J57" t="s">
        <v>418</v>
      </c>
      <c r="K57">
        <v>111966595.383213</v>
      </c>
      <c r="L57">
        <v>0.70000000000000007</v>
      </c>
      <c r="M57">
        <v>6768922056.2936001</v>
      </c>
      <c r="N57">
        <v>6.6260000000000003</v>
      </c>
      <c r="O57">
        <v>1</v>
      </c>
      <c r="P57">
        <v>6593777939.5768013</v>
      </c>
      <c r="Q57">
        <v>6.6260000000000003</v>
      </c>
      <c r="R57">
        <v>30101010</v>
      </c>
      <c r="S57">
        <v>3010</v>
      </c>
      <c r="T57">
        <v>3.4</v>
      </c>
      <c r="U57">
        <v>3.1</v>
      </c>
      <c r="V57" t="s">
        <v>423</v>
      </c>
      <c r="W57" t="s">
        <v>425</v>
      </c>
      <c r="X57">
        <v>0</v>
      </c>
      <c r="Y57">
        <v>0</v>
      </c>
      <c r="Z57" t="s">
        <v>425</v>
      </c>
      <c r="AA57" t="s">
        <v>425</v>
      </c>
      <c r="AB57" t="s">
        <v>425</v>
      </c>
      <c r="AC57" t="s">
        <v>425</v>
      </c>
      <c r="AD57" t="s">
        <v>425</v>
      </c>
      <c r="AE57" t="s">
        <v>425</v>
      </c>
      <c r="AF57" t="s">
        <v>425</v>
      </c>
      <c r="AG57">
        <v>0</v>
      </c>
      <c r="AH57">
        <v>0</v>
      </c>
      <c r="AI57">
        <v>0</v>
      </c>
      <c r="AK57">
        <v>0</v>
      </c>
      <c r="AL57" t="s">
        <v>427</v>
      </c>
      <c r="AN57" t="s">
        <v>427</v>
      </c>
      <c r="AO57" t="s">
        <v>427</v>
      </c>
      <c r="AP57" t="s">
        <v>427</v>
      </c>
      <c r="AR57">
        <v>0</v>
      </c>
      <c r="AS57">
        <v>0</v>
      </c>
      <c r="AT57">
        <v>0</v>
      </c>
      <c r="AU57">
        <v>0</v>
      </c>
      <c r="AV57">
        <v>2.3929999999999998</v>
      </c>
      <c r="AW57">
        <v>3.008</v>
      </c>
      <c r="AX57" t="s">
        <v>433</v>
      </c>
      <c r="AY57">
        <v>0</v>
      </c>
      <c r="AZ57">
        <v>0</v>
      </c>
      <c r="BA57" t="s">
        <v>446</v>
      </c>
      <c r="BB57">
        <v>0</v>
      </c>
      <c r="BC57">
        <v>0</v>
      </c>
      <c r="BD57">
        <v>0</v>
      </c>
      <c r="CH57">
        <v>2.7004999999999999</v>
      </c>
      <c r="CJ57" t="s">
        <v>453</v>
      </c>
      <c r="CL57">
        <v>3.4</v>
      </c>
      <c r="CM57">
        <v>3.1</v>
      </c>
      <c r="CN57">
        <v>3.25</v>
      </c>
      <c r="CO57">
        <v>0</v>
      </c>
      <c r="CP57">
        <v>3.25</v>
      </c>
    </row>
    <row r="58" spans="1:94" x14ac:dyDescent="0.25">
      <c r="A58">
        <v>212</v>
      </c>
      <c r="B58" t="s">
        <v>138</v>
      </c>
      <c r="C58" t="s">
        <v>238</v>
      </c>
      <c r="D58" t="s">
        <v>338</v>
      </c>
      <c r="E58" t="s">
        <v>409</v>
      </c>
      <c r="F58">
        <v>86061900</v>
      </c>
      <c r="G58">
        <v>100.7996</v>
      </c>
      <c r="H58" t="s">
        <v>417</v>
      </c>
      <c r="I58">
        <v>8675005095.2399998</v>
      </c>
      <c r="J58" t="s">
        <v>419</v>
      </c>
      <c r="K58">
        <v>7565856.8700409401</v>
      </c>
      <c r="L58">
        <v>0.35</v>
      </c>
      <c r="M58">
        <v>3036251783.3340001</v>
      </c>
      <c r="N58">
        <v>97.75</v>
      </c>
      <c r="O58">
        <v>1.0797969999999999</v>
      </c>
      <c r="P58">
        <v>3179346462.3209891</v>
      </c>
      <c r="Q58">
        <v>105.55015675</v>
      </c>
      <c r="R58">
        <v>30101010</v>
      </c>
      <c r="S58">
        <v>3010</v>
      </c>
      <c r="T58">
        <v>2.7183589714236498</v>
      </c>
      <c r="U58">
        <v>2.08</v>
      </c>
      <c r="V58" t="s">
        <v>421</v>
      </c>
      <c r="W58" t="s">
        <v>425</v>
      </c>
      <c r="X58">
        <v>0</v>
      </c>
      <c r="Y58">
        <v>0</v>
      </c>
      <c r="Z58" t="s">
        <v>425</v>
      </c>
      <c r="AA58" t="s">
        <v>425</v>
      </c>
      <c r="AB58" t="s">
        <v>425</v>
      </c>
      <c r="AC58" t="s">
        <v>425</v>
      </c>
      <c r="AD58" t="s">
        <v>425</v>
      </c>
      <c r="AE58" t="s">
        <v>425</v>
      </c>
      <c r="AF58" t="s">
        <v>425</v>
      </c>
      <c r="AG58">
        <v>0</v>
      </c>
      <c r="AH58">
        <v>0</v>
      </c>
      <c r="AI58">
        <v>0</v>
      </c>
      <c r="AK58">
        <v>0</v>
      </c>
      <c r="AL58" t="s">
        <v>427</v>
      </c>
      <c r="AN58" t="s">
        <v>427</v>
      </c>
      <c r="AO58" t="s">
        <v>427</v>
      </c>
      <c r="AP58" t="s">
        <v>427</v>
      </c>
      <c r="AR58">
        <v>0</v>
      </c>
      <c r="AS58">
        <v>0</v>
      </c>
      <c r="AT58">
        <v>0</v>
      </c>
      <c r="AU58">
        <v>0</v>
      </c>
      <c r="AV58">
        <v>2.3719999999999999</v>
      </c>
      <c r="AW58">
        <v>2.5950000000000002</v>
      </c>
      <c r="AX58" t="s">
        <v>433</v>
      </c>
      <c r="AY58">
        <v>0</v>
      </c>
      <c r="AZ58">
        <v>0</v>
      </c>
      <c r="BA58" t="s">
        <v>449</v>
      </c>
      <c r="BB58">
        <v>0</v>
      </c>
      <c r="BC58">
        <v>0</v>
      </c>
      <c r="BD58">
        <v>0</v>
      </c>
      <c r="CH58">
        <v>2.4834999999999998</v>
      </c>
      <c r="CJ58" t="s">
        <v>453</v>
      </c>
      <c r="CL58">
        <v>2.7183589714236498</v>
      </c>
      <c r="CM58">
        <v>2.08</v>
      </c>
      <c r="CN58">
        <v>2.3991794857118252</v>
      </c>
      <c r="CO58">
        <v>-0.18</v>
      </c>
      <c r="CP58">
        <v>2.219179485711825</v>
      </c>
    </row>
    <row r="59" spans="1:94" x14ac:dyDescent="0.25">
      <c r="A59">
        <v>219</v>
      </c>
      <c r="B59" t="s">
        <v>539</v>
      </c>
      <c r="C59" t="s">
        <v>938</v>
      </c>
      <c r="D59" t="s">
        <v>1337</v>
      </c>
      <c r="E59" t="s">
        <v>406</v>
      </c>
      <c r="F59">
        <v>999154240</v>
      </c>
      <c r="G59">
        <v>4.3884629999999998</v>
      </c>
      <c r="H59" t="s">
        <v>416</v>
      </c>
      <c r="I59">
        <v>4384751413.5331202</v>
      </c>
      <c r="J59" t="s">
        <v>419</v>
      </c>
      <c r="K59">
        <v>12488362.472988101</v>
      </c>
      <c r="L59">
        <v>1</v>
      </c>
      <c r="M59">
        <v>4384751413.5331202</v>
      </c>
      <c r="N59">
        <v>366.4</v>
      </c>
      <c r="O59">
        <v>1.169249E-2</v>
      </c>
      <c r="P59">
        <v>4280504991.6185451</v>
      </c>
      <c r="Q59">
        <v>4.2841283359999993</v>
      </c>
      <c r="R59">
        <v>35102000</v>
      </c>
      <c r="S59">
        <v>3510</v>
      </c>
      <c r="T59">
        <v>1.9949620053206301</v>
      </c>
      <c r="V59" t="s">
        <v>421</v>
      </c>
      <c r="W59" t="s">
        <v>425</v>
      </c>
      <c r="X59">
        <v>0</v>
      </c>
      <c r="Y59">
        <v>0</v>
      </c>
      <c r="Z59" t="s">
        <v>425</v>
      </c>
      <c r="AA59" t="s">
        <v>425</v>
      </c>
      <c r="AB59" t="s">
        <v>425</v>
      </c>
      <c r="AC59" t="s">
        <v>425</v>
      </c>
      <c r="AD59" t="s">
        <v>425</v>
      </c>
      <c r="AE59" t="s">
        <v>425</v>
      </c>
      <c r="AF59" t="s">
        <v>425</v>
      </c>
      <c r="AG59">
        <v>0</v>
      </c>
      <c r="AH59">
        <v>0</v>
      </c>
      <c r="AI59">
        <v>0</v>
      </c>
      <c r="AK59">
        <v>0</v>
      </c>
      <c r="AL59" t="s">
        <v>427</v>
      </c>
      <c r="AN59" t="s">
        <v>427</v>
      </c>
      <c r="AO59" t="s">
        <v>427</v>
      </c>
      <c r="AP59" t="s">
        <v>427</v>
      </c>
      <c r="AR59">
        <v>0</v>
      </c>
      <c r="AS59">
        <v>0</v>
      </c>
      <c r="AT59">
        <v>0</v>
      </c>
      <c r="AU59">
        <v>0</v>
      </c>
      <c r="AV59">
        <v>2.6419999999999999</v>
      </c>
      <c r="AW59">
        <v>2.9609999999999999</v>
      </c>
      <c r="AX59" t="s">
        <v>428</v>
      </c>
      <c r="AY59">
        <v>1</v>
      </c>
      <c r="AZ59">
        <v>0</v>
      </c>
      <c r="BA59" t="s">
        <v>445</v>
      </c>
      <c r="BB59">
        <v>0</v>
      </c>
      <c r="BC59">
        <v>0</v>
      </c>
      <c r="BD59">
        <v>0</v>
      </c>
      <c r="CH59">
        <v>2.8014999999999999</v>
      </c>
      <c r="CJ59" t="s">
        <v>453</v>
      </c>
      <c r="CL59">
        <v>1.9949620053206301</v>
      </c>
      <c r="CM59">
        <v>3.1</v>
      </c>
      <c r="CN59">
        <v>2.547481002660315</v>
      </c>
      <c r="CO59">
        <v>-0.18</v>
      </c>
      <c r="CP59">
        <v>2.3674810026603148</v>
      </c>
    </row>
    <row r="60" spans="1:94" x14ac:dyDescent="0.25">
      <c r="A60">
        <v>226</v>
      </c>
      <c r="B60" t="s">
        <v>540</v>
      </c>
      <c r="C60" t="s">
        <v>939</v>
      </c>
      <c r="D60" t="s">
        <v>1338</v>
      </c>
      <c r="E60" t="s">
        <v>407</v>
      </c>
      <c r="F60">
        <v>68000000</v>
      </c>
      <c r="G60">
        <v>126.6</v>
      </c>
      <c r="H60" t="s">
        <v>412</v>
      </c>
      <c r="I60">
        <v>8608800000</v>
      </c>
      <c r="J60" t="s">
        <v>418</v>
      </c>
      <c r="K60">
        <v>21164567.774590202</v>
      </c>
      <c r="L60">
        <v>0.5</v>
      </c>
      <c r="M60">
        <v>4304400000</v>
      </c>
      <c r="N60">
        <v>95.88</v>
      </c>
      <c r="O60">
        <v>1</v>
      </c>
      <c r="P60">
        <v>3259920000</v>
      </c>
      <c r="Q60">
        <v>95.88</v>
      </c>
      <c r="R60">
        <v>40204020</v>
      </c>
      <c r="S60">
        <v>4020</v>
      </c>
      <c r="T60">
        <v>1.7390900627903201</v>
      </c>
      <c r="V60" t="s">
        <v>421</v>
      </c>
      <c r="W60" t="s">
        <v>425</v>
      </c>
      <c r="X60">
        <v>0</v>
      </c>
      <c r="Y60">
        <v>0</v>
      </c>
      <c r="Z60" t="s">
        <v>425</v>
      </c>
      <c r="AA60" t="s">
        <v>425</v>
      </c>
      <c r="AB60" t="s">
        <v>425</v>
      </c>
      <c r="AC60" t="s">
        <v>425</v>
      </c>
      <c r="AD60" t="s">
        <v>425</v>
      </c>
      <c r="AE60" t="s">
        <v>425</v>
      </c>
      <c r="AF60" t="s">
        <v>425</v>
      </c>
      <c r="AG60">
        <v>0</v>
      </c>
      <c r="AH60">
        <v>0</v>
      </c>
      <c r="AI60">
        <v>0</v>
      </c>
      <c r="AK60">
        <v>0</v>
      </c>
      <c r="AL60" t="s">
        <v>427</v>
      </c>
      <c r="AN60" t="s">
        <v>427</v>
      </c>
      <c r="AO60" t="s">
        <v>427</v>
      </c>
      <c r="AP60" t="s">
        <v>427</v>
      </c>
      <c r="AR60">
        <v>0</v>
      </c>
      <c r="AS60">
        <v>0</v>
      </c>
      <c r="AT60">
        <v>0</v>
      </c>
      <c r="AU60">
        <v>0</v>
      </c>
      <c r="AV60">
        <v>1.8169999999999999</v>
      </c>
      <c r="AW60">
        <v>2.6819999999999999</v>
      </c>
      <c r="AX60" t="s">
        <v>434</v>
      </c>
      <c r="AY60">
        <v>1</v>
      </c>
      <c r="AZ60">
        <v>0</v>
      </c>
      <c r="BA60" t="s">
        <v>446</v>
      </c>
      <c r="BB60">
        <v>0</v>
      </c>
      <c r="BC60">
        <v>0</v>
      </c>
      <c r="BD60">
        <v>0</v>
      </c>
      <c r="CH60">
        <v>2.2494999999999998</v>
      </c>
      <c r="CJ60" t="s">
        <v>453</v>
      </c>
      <c r="CL60">
        <v>1.7390900627903201</v>
      </c>
      <c r="CM60">
        <v>3.1</v>
      </c>
      <c r="CN60">
        <v>2.4195450313951601</v>
      </c>
      <c r="CO60">
        <v>-0.18</v>
      </c>
      <c r="CP60">
        <v>2.2395450313951599</v>
      </c>
    </row>
    <row r="61" spans="1:94" x14ac:dyDescent="0.25">
      <c r="A61">
        <v>227</v>
      </c>
      <c r="B61" t="s">
        <v>541</v>
      </c>
      <c r="C61" t="s">
        <v>940</v>
      </c>
      <c r="D61" t="s">
        <v>1339</v>
      </c>
      <c r="E61" t="s">
        <v>406</v>
      </c>
      <c r="F61">
        <v>9956837000</v>
      </c>
      <c r="G61">
        <v>1.820668</v>
      </c>
      <c r="H61" t="s">
        <v>416</v>
      </c>
      <c r="I61">
        <v>18128094507.116001</v>
      </c>
      <c r="J61" t="s">
        <v>419</v>
      </c>
      <c r="K61">
        <v>22456253.843416799</v>
      </c>
      <c r="L61">
        <v>0.4</v>
      </c>
      <c r="M61">
        <v>7251237802.8464012</v>
      </c>
      <c r="N61">
        <v>166.65</v>
      </c>
      <c r="O61">
        <v>1.169249E-2</v>
      </c>
      <c r="P61">
        <v>7760571668.8283052</v>
      </c>
      <c r="Q61">
        <v>1.9485534584999999</v>
      </c>
      <c r="R61">
        <v>15102015</v>
      </c>
      <c r="S61">
        <v>1510</v>
      </c>
      <c r="T61">
        <v>2.3119389045162899</v>
      </c>
      <c r="U61">
        <v>2.39</v>
      </c>
      <c r="V61" t="s">
        <v>420</v>
      </c>
      <c r="W61" t="s">
        <v>425</v>
      </c>
      <c r="X61">
        <v>0</v>
      </c>
      <c r="Y61">
        <v>0</v>
      </c>
      <c r="Z61" t="s">
        <v>425</v>
      </c>
      <c r="AA61" t="s">
        <v>425</v>
      </c>
      <c r="AB61" t="s">
        <v>425</v>
      </c>
      <c r="AC61" t="s">
        <v>425</v>
      </c>
      <c r="AD61" t="s">
        <v>425</v>
      </c>
      <c r="AE61" t="s">
        <v>425</v>
      </c>
      <c r="AF61" t="s">
        <v>425</v>
      </c>
      <c r="AG61">
        <v>0</v>
      </c>
      <c r="AH61">
        <v>0</v>
      </c>
      <c r="AI61">
        <v>0</v>
      </c>
      <c r="AK61">
        <v>0</v>
      </c>
      <c r="AL61" t="s">
        <v>427</v>
      </c>
      <c r="AN61" t="s">
        <v>427</v>
      </c>
      <c r="AO61" t="s">
        <v>427</v>
      </c>
      <c r="AP61" t="s">
        <v>427</v>
      </c>
      <c r="AR61">
        <v>0</v>
      </c>
      <c r="AS61">
        <v>0</v>
      </c>
      <c r="AT61">
        <v>0</v>
      </c>
      <c r="AU61">
        <v>0</v>
      </c>
      <c r="AV61">
        <v>2.762</v>
      </c>
      <c r="AW61">
        <v>2.5619999999999998</v>
      </c>
      <c r="AX61" t="s">
        <v>429</v>
      </c>
      <c r="AY61">
        <v>0</v>
      </c>
      <c r="AZ61">
        <v>0</v>
      </c>
      <c r="BA61" t="s">
        <v>445</v>
      </c>
      <c r="BB61">
        <v>0</v>
      </c>
      <c r="BC61">
        <v>0</v>
      </c>
      <c r="BD61">
        <v>0</v>
      </c>
      <c r="CH61">
        <v>2.6619999999999999</v>
      </c>
      <c r="CJ61" t="s">
        <v>453</v>
      </c>
      <c r="CL61">
        <v>2.3119389045162899</v>
      </c>
      <c r="CM61">
        <v>2.39</v>
      </c>
      <c r="CN61">
        <v>2.3509694522581448</v>
      </c>
      <c r="CO61">
        <v>-0.3</v>
      </c>
      <c r="CP61">
        <v>2.050969452258145</v>
      </c>
    </row>
    <row r="62" spans="1:94" x14ac:dyDescent="0.25">
      <c r="A62">
        <v>228</v>
      </c>
      <c r="B62" t="s">
        <v>191</v>
      </c>
      <c r="C62" t="s">
        <v>291</v>
      </c>
      <c r="D62" t="s">
        <v>391</v>
      </c>
      <c r="E62" t="s">
        <v>406</v>
      </c>
      <c r="F62">
        <v>329765630</v>
      </c>
      <c r="G62">
        <v>40.693019999999997</v>
      </c>
      <c r="H62" t="s">
        <v>416</v>
      </c>
      <c r="I62">
        <v>13419159376.902599</v>
      </c>
      <c r="J62" t="s">
        <v>419</v>
      </c>
      <c r="K62">
        <v>20420662.454890098</v>
      </c>
      <c r="L62">
        <v>1</v>
      </c>
      <c r="M62">
        <v>13419159376.902599</v>
      </c>
      <c r="N62">
        <v>3078</v>
      </c>
      <c r="O62">
        <v>1.169249E-2</v>
      </c>
      <c r="P62">
        <v>11868094937.183359</v>
      </c>
      <c r="Q62">
        <v>35.989484220000001</v>
      </c>
      <c r="R62">
        <v>50203000</v>
      </c>
      <c r="S62">
        <v>5020</v>
      </c>
      <c r="T62">
        <v>1.74632403309423</v>
      </c>
      <c r="U62">
        <v>2.39</v>
      </c>
      <c r="V62" t="s">
        <v>421</v>
      </c>
      <c r="W62" t="s">
        <v>425</v>
      </c>
      <c r="X62">
        <v>0</v>
      </c>
      <c r="Y62">
        <v>0</v>
      </c>
      <c r="Z62" t="s">
        <v>425</v>
      </c>
      <c r="AA62" t="s">
        <v>425</v>
      </c>
      <c r="AB62" t="s">
        <v>425</v>
      </c>
      <c r="AC62" t="s">
        <v>425</v>
      </c>
      <c r="AD62" t="s">
        <v>425</v>
      </c>
      <c r="AE62" t="s">
        <v>425</v>
      </c>
      <c r="AF62" t="s">
        <v>425</v>
      </c>
      <c r="AG62">
        <v>0</v>
      </c>
      <c r="AH62">
        <v>0</v>
      </c>
      <c r="AI62">
        <v>0</v>
      </c>
      <c r="AK62">
        <v>0</v>
      </c>
      <c r="AL62" t="s">
        <v>427</v>
      </c>
      <c r="AN62" t="s">
        <v>427</v>
      </c>
      <c r="AO62" t="s">
        <v>427</v>
      </c>
      <c r="AP62" t="s">
        <v>427</v>
      </c>
      <c r="AR62">
        <v>0</v>
      </c>
      <c r="AS62">
        <v>0</v>
      </c>
      <c r="AT62">
        <v>0</v>
      </c>
      <c r="AU62">
        <v>0</v>
      </c>
      <c r="AV62">
        <v>2.0009999999999999</v>
      </c>
      <c r="AW62">
        <v>2.996</v>
      </c>
      <c r="AX62" t="s">
        <v>434</v>
      </c>
      <c r="AY62">
        <v>1</v>
      </c>
      <c r="AZ62">
        <v>0</v>
      </c>
      <c r="BA62" t="s">
        <v>445</v>
      </c>
      <c r="BB62">
        <v>0</v>
      </c>
      <c r="BC62">
        <v>0</v>
      </c>
      <c r="BD62">
        <v>0</v>
      </c>
      <c r="CH62">
        <v>2.4984999999999999</v>
      </c>
      <c r="CJ62" t="s">
        <v>453</v>
      </c>
      <c r="CL62">
        <v>1.74632403309423</v>
      </c>
      <c r="CM62">
        <v>2.39</v>
      </c>
      <c r="CN62">
        <v>2.0681620165471148</v>
      </c>
      <c r="CO62">
        <v>-0.18</v>
      </c>
      <c r="CP62">
        <v>1.8881620165471149</v>
      </c>
    </row>
    <row r="63" spans="1:94" x14ac:dyDescent="0.25">
      <c r="A63">
        <v>229</v>
      </c>
      <c r="B63" t="s">
        <v>542</v>
      </c>
      <c r="C63" t="s">
        <v>941</v>
      </c>
      <c r="D63" t="s">
        <v>1340</v>
      </c>
      <c r="E63" t="s">
        <v>406</v>
      </c>
      <c r="F63">
        <v>358583600</v>
      </c>
      <c r="G63">
        <v>12.85107</v>
      </c>
      <c r="H63" t="s">
        <v>416</v>
      </c>
      <c r="I63">
        <v>4608182944.4519997</v>
      </c>
      <c r="J63" t="s">
        <v>419</v>
      </c>
      <c r="K63">
        <v>15235019.3876136</v>
      </c>
      <c r="L63">
        <v>1</v>
      </c>
      <c r="M63">
        <v>4608182944.4519997</v>
      </c>
      <c r="N63">
        <v>655.20000000000005</v>
      </c>
      <c r="O63">
        <v>1.169249E-2</v>
      </c>
      <c r="P63">
        <v>2747080074.9738531</v>
      </c>
      <c r="Q63">
        <v>7.6609194479999996</v>
      </c>
      <c r="R63">
        <v>40204020</v>
      </c>
      <c r="S63">
        <v>4020</v>
      </c>
      <c r="T63">
        <v>1.73983973665924</v>
      </c>
      <c r="V63" t="s">
        <v>422</v>
      </c>
      <c r="W63" t="s">
        <v>425</v>
      </c>
      <c r="X63">
        <v>0</v>
      </c>
      <c r="Y63">
        <v>0</v>
      </c>
      <c r="Z63" t="s">
        <v>425</v>
      </c>
      <c r="AA63" t="s">
        <v>425</v>
      </c>
      <c r="AB63" t="s">
        <v>425</v>
      </c>
      <c r="AC63" t="s">
        <v>425</v>
      </c>
      <c r="AD63" t="s">
        <v>425</v>
      </c>
      <c r="AE63" t="s">
        <v>425</v>
      </c>
      <c r="AF63" t="s">
        <v>425</v>
      </c>
      <c r="AG63">
        <v>0</v>
      </c>
      <c r="AH63">
        <v>0</v>
      </c>
      <c r="AI63">
        <v>0</v>
      </c>
      <c r="AK63">
        <v>0</v>
      </c>
      <c r="AL63" t="s">
        <v>427</v>
      </c>
      <c r="AN63" t="s">
        <v>427</v>
      </c>
      <c r="AO63" t="s">
        <v>427</v>
      </c>
      <c r="AP63" t="s">
        <v>427</v>
      </c>
      <c r="AR63">
        <v>0</v>
      </c>
      <c r="AS63">
        <v>0</v>
      </c>
      <c r="AT63">
        <v>0</v>
      </c>
      <c r="AU63">
        <v>0</v>
      </c>
      <c r="AV63">
        <v>2.5539999999999998</v>
      </c>
      <c r="AW63">
        <v>3.0510000000000002</v>
      </c>
      <c r="AX63" t="s">
        <v>423</v>
      </c>
      <c r="AY63">
        <v>1</v>
      </c>
      <c r="AZ63">
        <v>0</v>
      </c>
      <c r="BA63" t="s">
        <v>445</v>
      </c>
      <c r="BB63">
        <v>0</v>
      </c>
      <c r="BC63">
        <v>0</v>
      </c>
      <c r="BD63">
        <v>0</v>
      </c>
      <c r="CH63">
        <v>2.8025000000000002</v>
      </c>
      <c r="CJ63" t="s">
        <v>453</v>
      </c>
      <c r="CL63">
        <v>1.73983973665924</v>
      </c>
      <c r="CM63">
        <v>3.1</v>
      </c>
      <c r="CN63">
        <v>2.4199198683296199</v>
      </c>
      <c r="CO63">
        <v>-0.24</v>
      </c>
      <c r="CP63">
        <v>2.1799198683296201</v>
      </c>
    </row>
    <row r="64" spans="1:94" x14ac:dyDescent="0.25">
      <c r="A64">
        <v>231</v>
      </c>
      <c r="B64" t="s">
        <v>544</v>
      </c>
      <c r="C64" t="s">
        <v>943</v>
      </c>
      <c r="D64" t="s">
        <v>1342</v>
      </c>
      <c r="E64" t="s">
        <v>406</v>
      </c>
      <c r="F64">
        <v>219421900</v>
      </c>
      <c r="G64">
        <v>14.77328</v>
      </c>
      <c r="H64" t="s">
        <v>416</v>
      </c>
      <c r="I64">
        <v>3241581166.8319998</v>
      </c>
      <c r="J64" t="s">
        <v>419</v>
      </c>
      <c r="K64">
        <v>1613213.2464775599</v>
      </c>
      <c r="L64">
        <v>0.9</v>
      </c>
      <c r="M64">
        <v>2917423050.1487999</v>
      </c>
      <c r="N64">
        <v>1037</v>
      </c>
      <c r="O64">
        <v>1.169249E-2</v>
      </c>
      <c r="P64">
        <v>2394463627.1498818</v>
      </c>
      <c r="Q64">
        <v>12.12511213</v>
      </c>
      <c r="R64">
        <v>30202010</v>
      </c>
      <c r="S64">
        <v>3020</v>
      </c>
      <c r="T64">
        <v>3.4</v>
      </c>
      <c r="V64" t="s">
        <v>427</v>
      </c>
      <c r="W64" t="s">
        <v>425</v>
      </c>
      <c r="X64">
        <v>0</v>
      </c>
      <c r="Y64">
        <v>0</v>
      </c>
      <c r="Z64" t="s">
        <v>425</v>
      </c>
      <c r="AA64" t="s">
        <v>425</v>
      </c>
      <c r="AB64" t="s">
        <v>425</v>
      </c>
      <c r="AC64" t="s">
        <v>425</v>
      </c>
      <c r="AD64" t="s">
        <v>425</v>
      </c>
      <c r="AE64" t="s">
        <v>425</v>
      </c>
      <c r="AF64" t="s">
        <v>425</v>
      </c>
      <c r="AG64">
        <v>0</v>
      </c>
      <c r="AH64">
        <v>0</v>
      </c>
      <c r="AI64">
        <v>0</v>
      </c>
      <c r="AK64">
        <v>0</v>
      </c>
      <c r="AL64" t="s">
        <v>427</v>
      </c>
      <c r="AN64" t="s">
        <v>427</v>
      </c>
      <c r="AO64" t="s">
        <v>427</v>
      </c>
      <c r="AP64" t="s">
        <v>427</v>
      </c>
      <c r="AR64">
        <v>0</v>
      </c>
      <c r="AS64">
        <v>0</v>
      </c>
      <c r="AT64">
        <v>0</v>
      </c>
      <c r="AU64">
        <v>0</v>
      </c>
      <c r="AV64" t="s">
        <v>1655</v>
      </c>
      <c r="AW64" t="s">
        <v>1655</v>
      </c>
      <c r="AX64" t="s">
        <v>433</v>
      </c>
      <c r="AY64">
        <v>0</v>
      </c>
      <c r="AZ64">
        <v>0</v>
      </c>
      <c r="BA64" t="s">
        <v>1664</v>
      </c>
      <c r="BB64">
        <v>0</v>
      </c>
      <c r="BC64">
        <v>0</v>
      </c>
      <c r="BD64">
        <v>0</v>
      </c>
      <c r="CJ64" t="s">
        <v>453</v>
      </c>
      <c r="CL64">
        <v>3.4</v>
      </c>
      <c r="CM64">
        <v>3.1</v>
      </c>
      <c r="CN64">
        <v>3.25</v>
      </c>
      <c r="CO64">
        <v>0.3</v>
      </c>
      <c r="CP64">
        <v>3.55</v>
      </c>
    </row>
    <row r="65" spans="1:94" x14ac:dyDescent="0.25">
      <c r="A65">
        <v>232</v>
      </c>
      <c r="B65" t="s">
        <v>545</v>
      </c>
      <c r="C65" t="s">
        <v>944</v>
      </c>
      <c r="D65" t="s">
        <v>1343</v>
      </c>
      <c r="E65" t="s">
        <v>407</v>
      </c>
      <c r="F65">
        <v>192626154</v>
      </c>
      <c r="G65">
        <v>43.34</v>
      </c>
      <c r="H65" t="s">
        <v>412</v>
      </c>
      <c r="I65">
        <v>8348417514.3600006</v>
      </c>
      <c r="J65" t="s">
        <v>418</v>
      </c>
      <c r="K65">
        <v>17802475.344590198</v>
      </c>
      <c r="L65">
        <v>0.4</v>
      </c>
      <c r="M65">
        <v>3339367005.744</v>
      </c>
      <c r="N65">
        <v>46.28</v>
      </c>
      <c r="O65">
        <v>1</v>
      </c>
      <c r="P65">
        <v>3565895362.848001</v>
      </c>
      <c r="Q65">
        <v>46.28</v>
      </c>
      <c r="R65">
        <v>50101030</v>
      </c>
      <c r="S65">
        <v>5010</v>
      </c>
      <c r="V65" t="s">
        <v>421</v>
      </c>
      <c r="W65" t="s">
        <v>425</v>
      </c>
      <c r="X65">
        <v>0</v>
      </c>
      <c r="Y65">
        <v>0</v>
      </c>
      <c r="Z65" t="s">
        <v>425</v>
      </c>
      <c r="AA65" t="s">
        <v>425</v>
      </c>
      <c r="AB65" t="s">
        <v>425</v>
      </c>
      <c r="AC65" t="s">
        <v>425</v>
      </c>
      <c r="AD65" t="s">
        <v>425</v>
      </c>
      <c r="AE65" t="s">
        <v>425</v>
      </c>
      <c r="AF65" t="s">
        <v>425</v>
      </c>
      <c r="AG65">
        <v>0</v>
      </c>
      <c r="AH65">
        <v>0</v>
      </c>
      <c r="AI65">
        <v>0</v>
      </c>
      <c r="AK65">
        <v>0</v>
      </c>
      <c r="AL65" t="s">
        <v>427</v>
      </c>
      <c r="AN65" t="s">
        <v>427</v>
      </c>
      <c r="AO65" t="s">
        <v>427</v>
      </c>
      <c r="AP65" t="s">
        <v>427</v>
      </c>
      <c r="AR65">
        <v>0</v>
      </c>
      <c r="AS65">
        <v>0</v>
      </c>
      <c r="AT65">
        <v>0</v>
      </c>
      <c r="AU65">
        <v>0</v>
      </c>
      <c r="AV65">
        <v>1.859</v>
      </c>
      <c r="AW65">
        <v>2.4820000000000002</v>
      </c>
      <c r="AX65" t="s">
        <v>423</v>
      </c>
      <c r="AY65">
        <v>1</v>
      </c>
      <c r="AZ65">
        <v>0</v>
      </c>
      <c r="BA65" t="s">
        <v>446</v>
      </c>
      <c r="BB65">
        <v>0</v>
      </c>
      <c r="BC65">
        <v>0</v>
      </c>
      <c r="BD65">
        <v>0</v>
      </c>
      <c r="CH65">
        <v>2.1705000000000001</v>
      </c>
      <c r="CJ65" t="s">
        <v>453</v>
      </c>
      <c r="CL65">
        <v>3.4</v>
      </c>
      <c r="CM65">
        <v>3.1</v>
      </c>
      <c r="CN65">
        <v>3.25</v>
      </c>
      <c r="CO65">
        <v>-0.18</v>
      </c>
      <c r="CP65">
        <v>3.07</v>
      </c>
    </row>
    <row r="66" spans="1:94" x14ac:dyDescent="0.25">
      <c r="A66">
        <v>234</v>
      </c>
      <c r="B66" t="s">
        <v>546</v>
      </c>
      <c r="C66" t="s">
        <v>945</v>
      </c>
      <c r="D66" t="s">
        <v>1344</v>
      </c>
      <c r="E66" t="s">
        <v>404</v>
      </c>
      <c r="F66">
        <v>7174938000</v>
      </c>
      <c r="G66">
        <v>6.4960000000000004</v>
      </c>
      <c r="H66" t="s">
        <v>412</v>
      </c>
      <c r="I66">
        <v>46608397248</v>
      </c>
      <c r="J66" t="s">
        <v>418</v>
      </c>
      <c r="K66">
        <v>56714187.6754127</v>
      </c>
      <c r="L66">
        <v>0.5</v>
      </c>
      <c r="M66">
        <v>23304198624</v>
      </c>
      <c r="N66">
        <v>6.8540000000000001</v>
      </c>
      <c r="O66">
        <v>1</v>
      </c>
      <c r="P66">
        <v>24588512526</v>
      </c>
      <c r="Q66">
        <v>6.8540000000000001</v>
      </c>
      <c r="R66">
        <v>30101010</v>
      </c>
      <c r="S66">
        <v>3010</v>
      </c>
      <c r="T66">
        <v>3.3263230654218598</v>
      </c>
      <c r="V66" t="s">
        <v>422</v>
      </c>
      <c r="W66" t="s">
        <v>425</v>
      </c>
      <c r="X66">
        <v>0</v>
      </c>
      <c r="Y66">
        <v>0</v>
      </c>
      <c r="Z66" t="s">
        <v>425</v>
      </c>
      <c r="AA66" t="s">
        <v>425</v>
      </c>
      <c r="AB66" t="s">
        <v>425</v>
      </c>
      <c r="AC66" t="s">
        <v>425</v>
      </c>
      <c r="AD66" t="s">
        <v>425</v>
      </c>
      <c r="AE66" t="s">
        <v>425</v>
      </c>
      <c r="AF66" t="s">
        <v>425</v>
      </c>
      <c r="AG66">
        <v>0</v>
      </c>
      <c r="AH66">
        <v>0</v>
      </c>
      <c r="AI66">
        <v>0</v>
      </c>
      <c r="AK66">
        <v>0</v>
      </c>
      <c r="AL66" t="s">
        <v>427</v>
      </c>
      <c r="AN66" t="s">
        <v>427</v>
      </c>
      <c r="AO66" t="s">
        <v>427</v>
      </c>
      <c r="AP66" t="s">
        <v>427</v>
      </c>
      <c r="AR66">
        <v>0</v>
      </c>
      <c r="AS66">
        <v>0</v>
      </c>
      <c r="AT66">
        <v>0</v>
      </c>
      <c r="AU66">
        <v>0</v>
      </c>
      <c r="AV66">
        <v>2.9020000000000001</v>
      </c>
      <c r="AW66">
        <v>2.9740000000000002</v>
      </c>
      <c r="AX66" t="s">
        <v>433</v>
      </c>
      <c r="AY66">
        <v>0</v>
      </c>
      <c r="AZ66">
        <v>0</v>
      </c>
      <c r="BA66" t="s">
        <v>443</v>
      </c>
      <c r="BB66">
        <v>0</v>
      </c>
      <c r="BC66">
        <v>0</v>
      </c>
      <c r="BD66">
        <v>0</v>
      </c>
      <c r="CH66">
        <v>2.9380000000000002</v>
      </c>
      <c r="CJ66" t="s">
        <v>453</v>
      </c>
      <c r="CL66">
        <v>3.3263230654218598</v>
      </c>
      <c r="CM66">
        <v>3.1</v>
      </c>
      <c r="CN66">
        <v>3.21316153271093</v>
      </c>
      <c r="CO66">
        <v>-0.24</v>
      </c>
      <c r="CP66">
        <v>2.9731615327109302</v>
      </c>
    </row>
    <row r="67" spans="1:94" x14ac:dyDescent="0.25">
      <c r="A67">
        <v>236</v>
      </c>
      <c r="B67" t="s">
        <v>547</v>
      </c>
      <c r="C67" t="s">
        <v>946</v>
      </c>
      <c r="D67" t="s">
        <v>1345</v>
      </c>
      <c r="E67" t="s">
        <v>407</v>
      </c>
      <c r="F67">
        <v>1231267738</v>
      </c>
      <c r="G67">
        <v>5.7</v>
      </c>
      <c r="H67" t="s">
        <v>412</v>
      </c>
      <c r="I67">
        <v>7018226106.6000004</v>
      </c>
      <c r="J67" t="s">
        <v>418</v>
      </c>
      <c r="K67">
        <v>44776209.1487213</v>
      </c>
      <c r="L67">
        <v>0.5</v>
      </c>
      <c r="M67">
        <v>3509113053.3000002</v>
      </c>
      <c r="N67">
        <v>5.55</v>
      </c>
      <c r="O67">
        <v>1</v>
      </c>
      <c r="P67">
        <v>3416767972.9499998</v>
      </c>
      <c r="Q67">
        <v>5.55</v>
      </c>
      <c r="R67">
        <v>45101015</v>
      </c>
      <c r="S67">
        <v>4510</v>
      </c>
      <c r="T67">
        <v>1.60969936166303</v>
      </c>
      <c r="V67" t="s">
        <v>421</v>
      </c>
      <c r="W67" t="s">
        <v>425</v>
      </c>
      <c r="X67">
        <v>0</v>
      </c>
      <c r="Y67">
        <v>0</v>
      </c>
      <c r="Z67" t="s">
        <v>425</v>
      </c>
      <c r="AA67" t="s">
        <v>425</v>
      </c>
      <c r="AB67" t="s">
        <v>425</v>
      </c>
      <c r="AC67" t="s">
        <v>425</v>
      </c>
      <c r="AD67" t="s">
        <v>425</v>
      </c>
      <c r="AE67" t="s">
        <v>425</v>
      </c>
      <c r="AF67" t="s">
        <v>425</v>
      </c>
      <c r="AG67">
        <v>0</v>
      </c>
      <c r="AH67">
        <v>0</v>
      </c>
      <c r="AI67">
        <v>0</v>
      </c>
      <c r="AK67">
        <v>0</v>
      </c>
      <c r="AL67" t="s">
        <v>427</v>
      </c>
      <c r="AN67" t="s">
        <v>427</v>
      </c>
      <c r="AO67" t="s">
        <v>427</v>
      </c>
      <c r="AP67" t="s">
        <v>427</v>
      </c>
      <c r="AR67">
        <v>0</v>
      </c>
      <c r="AS67">
        <v>0</v>
      </c>
      <c r="AT67">
        <v>0</v>
      </c>
      <c r="AU67">
        <v>0</v>
      </c>
      <c r="AV67">
        <v>1.9710000000000001</v>
      </c>
      <c r="AW67">
        <v>2.6190000000000002</v>
      </c>
      <c r="AX67" t="s">
        <v>423</v>
      </c>
      <c r="AY67">
        <v>1</v>
      </c>
      <c r="AZ67">
        <v>0</v>
      </c>
      <c r="BA67" t="s">
        <v>448</v>
      </c>
      <c r="BB67">
        <v>0</v>
      </c>
      <c r="BC67">
        <v>0</v>
      </c>
      <c r="BD67">
        <v>0</v>
      </c>
      <c r="CH67">
        <v>2.2949999999999999</v>
      </c>
      <c r="CJ67" t="s">
        <v>453</v>
      </c>
      <c r="CL67">
        <v>1.60969936166303</v>
      </c>
      <c r="CM67">
        <v>3.1</v>
      </c>
      <c r="CN67">
        <v>2.3548496808315149</v>
      </c>
      <c r="CO67">
        <v>-0.18</v>
      </c>
      <c r="CP67">
        <v>2.1748496808315152</v>
      </c>
    </row>
    <row r="68" spans="1:94" x14ac:dyDescent="0.25">
      <c r="A68">
        <v>249</v>
      </c>
      <c r="B68" t="s">
        <v>549</v>
      </c>
      <c r="C68" t="s">
        <v>948</v>
      </c>
      <c r="D68" t="s">
        <v>1347</v>
      </c>
      <c r="E68" t="s">
        <v>405</v>
      </c>
      <c r="F68">
        <v>100557556</v>
      </c>
      <c r="G68">
        <v>117.959</v>
      </c>
      <c r="H68" t="s">
        <v>415</v>
      </c>
      <c r="I68">
        <v>11861668748.204</v>
      </c>
      <c r="J68" t="s">
        <v>419</v>
      </c>
      <c r="K68">
        <v>25662798.684428599</v>
      </c>
      <c r="L68">
        <v>0.95</v>
      </c>
      <c r="M68">
        <v>11268585310.7938</v>
      </c>
      <c r="N68">
        <v>865</v>
      </c>
      <c r="O68">
        <v>0.13395578</v>
      </c>
      <c r="P68">
        <v>11069190961.311951</v>
      </c>
      <c r="Q68">
        <v>115.8717497</v>
      </c>
      <c r="R68">
        <v>45101010</v>
      </c>
      <c r="S68">
        <v>4510</v>
      </c>
      <c r="T68">
        <v>2.72535870450786</v>
      </c>
      <c r="U68">
        <v>1.5</v>
      </c>
      <c r="V68" t="s">
        <v>421</v>
      </c>
      <c r="W68" t="s">
        <v>425</v>
      </c>
      <c r="X68">
        <v>0</v>
      </c>
      <c r="Y68">
        <v>0</v>
      </c>
      <c r="Z68" t="s">
        <v>425</v>
      </c>
      <c r="AA68" t="s">
        <v>425</v>
      </c>
      <c r="AB68" t="s">
        <v>425</v>
      </c>
      <c r="AC68" t="s">
        <v>425</v>
      </c>
      <c r="AD68" t="s">
        <v>425</v>
      </c>
      <c r="AE68" t="s">
        <v>425</v>
      </c>
      <c r="AF68" t="s">
        <v>425</v>
      </c>
      <c r="AG68">
        <v>0</v>
      </c>
      <c r="AH68">
        <v>0</v>
      </c>
      <c r="AI68">
        <v>0</v>
      </c>
      <c r="AK68">
        <v>0</v>
      </c>
      <c r="AL68" t="s">
        <v>427</v>
      </c>
      <c r="AN68" t="s">
        <v>427</v>
      </c>
      <c r="AO68" t="s">
        <v>427</v>
      </c>
      <c r="AP68" t="s">
        <v>427</v>
      </c>
      <c r="AR68">
        <v>0</v>
      </c>
      <c r="AS68">
        <v>0</v>
      </c>
      <c r="AT68">
        <v>0</v>
      </c>
      <c r="AU68">
        <v>0</v>
      </c>
      <c r="AV68">
        <v>1.9850000000000001</v>
      </c>
      <c r="AW68">
        <v>3.2629999999999999</v>
      </c>
      <c r="AX68" t="s">
        <v>423</v>
      </c>
      <c r="AY68">
        <v>1</v>
      </c>
      <c r="AZ68">
        <v>0</v>
      </c>
      <c r="BA68" t="s">
        <v>444</v>
      </c>
      <c r="BB68">
        <v>0</v>
      </c>
      <c r="BC68">
        <v>0</v>
      </c>
      <c r="BD68">
        <v>0</v>
      </c>
      <c r="CH68">
        <v>2.6240000000000001</v>
      </c>
      <c r="CJ68" t="s">
        <v>453</v>
      </c>
      <c r="CL68">
        <v>2.72535870450786</v>
      </c>
      <c r="CM68">
        <v>1.5</v>
      </c>
      <c r="CN68">
        <v>2.11267935225393</v>
      </c>
      <c r="CO68">
        <v>-0.18</v>
      </c>
      <c r="CP68">
        <v>1.9326793522539301</v>
      </c>
    </row>
    <row r="69" spans="1:94" x14ac:dyDescent="0.25">
      <c r="A69">
        <v>258</v>
      </c>
      <c r="B69" t="s">
        <v>551</v>
      </c>
      <c r="C69" t="s">
        <v>950</v>
      </c>
      <c r="D69" t="s">
        <v>1349</v>
      </c>
      <c r="E69" t="s">
        <v>404</v>
      </c>
      <c r="F69">
        <v>706475400</v>
      </c>
      <c r="G69">
        <v>31.76</v>
      </c>
      <c r="H69" t="s">
        <v>412</v>
      </c>
      <c r="I69">
        <v>22437658704</v>
      </c>
      <c r="J69" t="s">
        <v>418</v>
      </c>
      <c r="K69">
        <v>41901141.976885699</v>
      </c>
      <c r="L69">
        <v>0.85</v>
      </c>
      <c r="M69">
        <v>19072009898.400002</v>
      </c>
      <c r="N69">
        <v>33.67</v>
      </c>
      <c r="O69">
        <v>1</v>
      </c>
      <c r="P69">
        <v>20218972710.299999</v>
      </c>
      <c r="Q69">
        <v>33.67</v>
      </c>
      <c r="R69">
        <v>15102015</v>
      </c>
      <c r="S69">
        <v>1510</v>
      </c>
      <c r="T69">
        <v>1.95381713589362</v>
      </c>
      <c r="V69" t="s">
        <v>420</v>
      </c>
      <c r="W69" t="s">
        <v>425</v>
      </c>
      <c r="X69">
        <v>0</v>
      </c>
      <c r="Y69">
        <v>0</v>
      </c>
      <c r="Z69" t="s">
        <v>425</v>
      </c>
      <c r="AA69" t="s">
        <v>425</v>
      </c>
      <c r="AB69" t="s">
        <v>425</v>
      </c>
      <c r="AC69" t="s">
        <v>425</v>
      </c>
      <c r="AD69" t="s">
        <v>425</v>
      </c>
      <c r="AE69" t="s">
        <v>425</v>
      </c>
      <c r="AF69" t="s">
        <v>425</v>
      </c>
      <c r="AG69">
        <v>0</v>
      </c>
      <c r="AH69">
        <v>0</v>
      </c>
      <c r="AI69">
        <v>0</v>
      </c>
      <c r="AK69">
        <v>0</v>
      </c>
      <c r="AL69" t="s">
        <v>427</v>
      </c>
      <c r="AN69" t="s">
        <v>427</v>
      </c>
      <c r="AO69" t="s">
        <v>427</v>
      </c>
      <c r="AP69" t="s">
        <v>427</v>
      </c>
      <c r="AR69">
        <v>0</v>
      </c>
      <c r="AS69">
        <v>0</v>
      </c>
      <c r="AT69">
        <v>0</v>
      </c>
      <c r="AU69">
        <v>0</v>
      </c>
      <c r="AV69">
        <v>2.464</v>
      </c>
      <c r="AW69">
        <v>3.2919999999999998</v>
      </c>
      <c r="AX69" t="s">
        <v>427</v>
      </c>
      <c r="AY69">
        <v>1</v>
      </c>
      <c r="AZ69">
        <v>0</v>
      </c>
      <c r="BA69" t="s">
        <v>443</v>
      </c>
      <c r="BB69">
        <v>0</v>
      </c>
      <c r="BC69">
        <v>0</v>
      </c>
      <c r="BD69">
        <v>0</v>
      </c>
      <c r="CH69">
        <v>2.8780000000000001</v>
      </c>
      <c r="CJ69" t="s">
        <v>453</v>
      </c>
      <c r="CL69">
        <v>1.95381713589362</v>
      </c>
      <c r="CM69">
        <v>3.1</v>
      </c>
      <c r="CN69">
        <v>2.5269085679468102</v>
      </c>
      <c r="CO69">
        <v>-0.3</v>
      </c>
      <c r="CP69">
        <v>2.2269085679468099</v>
      </c>
    </row>
    <row r="70" spans="1:94" x14ac:dyDescent="0.25">
      <c r="A70">
        <v>259</v>
      </c>
      <c r="B70" t="s">
        <v>552</v>
      </c>
      <c r="C70" t="s">
        <v>951</v>
      </c>
      <c r="D70" t="s">
        <v>1350</v>
      </c>
      <c r="E70" t="s">
        <v>409</v>
      </c>
      <c r="F70">
        <v>30000000</v>
      </c>
      <c r="G70">
        <v>100.0022</v>
      </c>
      <c r="H70" t="s">
        <v>417</v>
      </c>
      <c r="I70">
        <v>3000066000</v>
      </c>
      <c r="J70" t="s">
        <v>419</v>
      </c>
      <c r="K70">
        <v>6899526.1283943802</v>
      </c>
      <c r="L70">
        <v>1</v>
      </c>
      <c r="M70">
        <v>3000066000</v>
      </c>
      <c r="N70">
        <v>99.8</v>
      </c>
      <c r="O70">
        <v>1.0797969999999999</v>
      </c>
      <c r="P70">
        <v>3232912218</v>
      </c>
      <c r="Q70">
        <v>107.76374060000001</v>
      </c>
      <c r="R70">
        <v>30101010</v>
      </c>
      <c r="S70">
        <v>3010</v>
      </c>
      <c r="T70">
        <v>3.4</v>
      </c>
      <c r="V70" t="s">
        <v>427</v>
      </c>
      <c r="W70" t="s">
        <v>425</v>
      </c>
      <c r="X70">
        <v>0</v>
      </c>
      <c r="Y70">
        <v>0</v>
      </c>
      <c r="Z70" t="s">
        <v>425</v>
      </c>
      <c r="AA70" t="s">
        <v>425</v>
      </c>
      <c r="AB70" t="s">
        <v>425</v>
      </c>
      <c r="AC70" t="s">
        <v>425</v>
      </c>
      <c r="AD70" t="s">
        <v>425</v>
      </c>
      <c r="AE70" t="s">
        <v>425</v>
      </c>
      <c r="AF70" t="s">
        <v>425</v>
      </c>
      <c r="AG70">
        <v>0</v>
      </c>
      <c r="AH70">
        <v>0</v>
      </c>
      <c r="AI70">
        <v>0</v>
      </c>
      <c r="AK70">
        <v>0</v>
      </c>
      <c r="AL70" t="s">
        <v>427</v>
      </c>
      <c r="AN70" t="s">
        <v>427</v>
      </c>
      <c r="AO70" t="s">
        <v>427</v>
      </c>
      <c r="AP70" t="s">
        <v>427</v>
      </c>
      <c r="AR70">
        <v>0</v>
      </c>
      <c r="AS70">
        <v>0</v>
      </c>
      <c r="AT70">
        <v>0</v>
      </c>
      <c r="AU70">
        <v>0</v>
      </c>
      <c r="AV70">
        <v>2.125</v>
      </c>
      <c r="AW70">
        <v>3.0369999999999999</v>
      </c>
      <c r="AX70" t="s">
        <v>433</v>
      </c>
      <c r="AY70">
        <v>0</v>
      </c>
      <c r="AZ70">
        <v>0</v>
      </c>
      <c r="BA70" t="s">
        <v>449</v>
      </c>
      <c r="BB70">
        <v>0</v>
      </c>
      <c r="BC70">
        <v>0</v>
      </c>
      <c r="BD70">
        <v>0</v>
      </c>
      <c r="CH70">
        <v>2.581</v>
      </c>
      <c r="CJ70" t="s">
        <v>453</v>
      </c>
      <c r="CL70">
        <v>3.4</v>
      </c>
      <c r="CM70">
        <v>3.1</v>
      </c>
      <c r="CN70">
        <v>3.25</v>
      </c>
      <c r="CO70">
        <v>0.3</v>
      </c>
      <c r="CP70">
        <v>3.55</v>
      </c>
    </row>
    <row r="71" spans="1:94" x14ac:dyDescent="0.25">
      <c r="A71">
        <v>299</v>
      </c>
      <c r="B71" t="s">
        <v>173</v>
      </c>
      <c r="C71" t="s">
        <v>273</v>
      </c>
      <c r="D71" t="s">
        <v>373</v>
      </c>
      <c r="E71" t="s">
        <v>406</v>
      </c>
      <c r="F71">
        <v>362188870</v>
      </c>
      <c r="G71">
        <v>39.991840000000003</v>
      </c>
      <c r="H71" t="s">
        <v>416</v>
      </c>
      <c r="I71">
        <v>14484599338.820801</v>
      </c>
      <c r="J71" t="s">
        <v>419</v>
      </c>
      <c r="K71">
        <v>14412050.783097999</v>
      </c>
      <c r="L71">
        <v>0.55000000000000004</v>
      </c>
      <c r="M71">
        <v>7966529636.3514414</v>
      </c>
      <c r="N71">
        <v>3670</v>
      </c>
      <c r="O71">
        <v>1.169249E-2</v>
      </c>
      <c r="P71">
        <v>8548124941.3734465</v>
      </c>
      <c r="Q71">
        <v>42.9114383</v>
      </c>
      <c r="R71">
        <v>45101020</v>
      </c>
      <c r="S71">
        <v>4510</v>
      </c>
      <c r="T71">
        <v>1.7271705380618301</v>
      </c>
      <c r="U71">
        <v>1.5</v>
      </c>
      <c r="V71" t="s">
        <v>420</v>
      </c>
      <c r="W71" t="s">
        <v>425</v>
      </c>
      <c r="X71">
        <v>0</v>
      </c>
      <c r="Y71">
        <v>0</v>
      </c>
      <c r="Z71" t="s">
        <v>425</v>
      </c>
      <c r="AA71" t="s">
        <v>425</v>
      </c>
      <c r="AB71" t="s">
        <v>425</v>
      </c>
      <c r="AC71" t="s">
        <v>425</v>
      </c>
      <c r="AD71" t="s">
        <v>425</v>
      </c>
      <c r="AE71" t="s">
        <v>425</v>
      </c>
      <c r="AF71" t="s">
        <v>425</v>
      </c>
      <c r="AG71">
        <v>0</v>
      </c>
      <c r="AH71">
        <v>0</v>
      </c>
      <c r="AI71">
        <v>0</v>
      </c>
      <c r="AK71">
        <v>0</v>
      </c>
      <c r="AL71" t="s">
        <v>427</v>
      </c>
      <c r="AN71" t="s">
        <v>427</v>
      </c>
      <c r="AO71" t="s">
        <v>427</v>
      </c>
      <c r="AP71" t="s">
        <v>427</v>
      </c>
      <c r="AR71">
        <v>0</v>
      </c>
      <c r="AS71">
        <v>0</v>
      </c>
      <c r="AT71">
        <v>0</v>
      </c>
      <c r="AU71">
        <v>0</v>
      </c>
      <c r="AV71">
        <v>2.3450000000000002</v>
      </c>
      <c r="AW71">
        <v>2.57</v>
      </c>
      <c r="AX71" t="s">
        <v>423</v>
      </c>
      <c r="AY71">
        <v>1</v>
      </c>
      <c r="AZ71">
        <v>0</v>
      </c>
      <c r="BA71" t="s">
        <v>449</v>
      </c>
      <c r="BB71">
        <v>0</v>
      </c>
      <c r="BC71">
        <v>0</v>
      </c>
      <c r="BD71">
        <v>0</v>
      </c>
      <c r="CH71">
        <v>2.4575</v>
      </c>
      <c r="CJ71" t="s">
        <v>453</v>
      </c>
      <c r="CL71">
        <v>1.7271705380618301</v>
      </c>
      <c r="CM71">
        <v>1.5</v>
      </c>
      <c r="CN71">
        <v>1.6135852690309149</v>
      </c>
      <c r="CO71">
        <v>-0.3</v>
      </c>
      <c r="CP71">
        <v>1.3135852690309151</v>
      </c>
    </row>
    <row r="72" spans="1:94" x14ac:dyDescent="0.25">
      <c r="A72">
        <v>306</v>
      </c>
      <c r="B72" t="s">
        <v>555</v>
      </c>
      <c r="C72" t="s">
        <v>954</v>
      </c>
      <c r="D72" t="s">
        <v>1353</v>
      </c>
      <c r="E72" t="s">
        <v>405</v>
      </c>
      <c r="F72">
        <v>210200000</v>
      </c>
      <c r="G72">
        <v>107.1014</v>
      </c>
      <c r="H72" t="s">
        <v>415</v>
      </c>
      <c r="I72">
        <v>22512714280</v>
      </c>
      <c r="J72" t="s">
        <v>419</v>
      </c>
      <c r="K72">
        <v>21750532.031447802</v>
      </c>
      <c r="L72">
        <v>0.75</v>
      </c>
      <c r="M72">
        <v>16884535710</v>
      </c>
      <c r="N72">
        <v>702.2</v>
      </c>
      <c r="O72">
        <v>0.13395578</v>
      </c>
      <c r="P72">
        <v>14829149985.0774</v>
      </c>
      <c r="Q72">
        <v>94.063748716000006</v>
      </c>
      <c r="R72">
        <v>20102015</v>
      </c>
      <c r="S72">
        <v>2010</v>
      </c>
      <c r="V72" t="s">
        <v>421</v>
      </c>
      <c r="W72" t="s">
        <v>425</v>
      </c>
      <c r="X72">
        <v>0</v>
      </c>
      <c r="Y72">
        <v>0</v>
      </c>
      <c r="Z72" t="s">
        <v>425</v>
      </c>
      <c r="AA72" t="s">
        <v>425</v>
      </c>
      <c r="AB72" t="s">
        <v>425</v>
      </c>
      <c r="AC72" t="s">
        <v>425</v>
      </c>
      <c r="AD72" t="s">
        <v>425</v>
      </c>
      <c r="AE72" t="s">
        <v>425</v>
      </c>
      <c r="AF72" t="s">
        <v>425</v>
      </c>
      <c r="AG72">
        <v>0</v>
      </c>
      <c r="AH72">
        <v>0</v>
      </c>
      <c r="AI72">
        <v>0</v>
      </c>
      <c r="AK72">
        <v>0</v>
      </c>
      <c r="AL72" t="s">
        <v>427</v>
      </c>
      <c r="AN72" t="s">
        <v>427</v>
      </c>
      <c r="AO72" t="s">
        <v>427</v>
      </c>
      <c r="AP72" t="s">
        <v>427</v>
      </c>
      <c r="AR72">
        <v>0</v>
      </c>
      <c r="AS72">
        <v>0</v>
      </c>
      <c r="AT72">
        <v>0</v>
      </c>
      <c r="AU72">
        <v>0</v>
      </c>
      <c r="AV72">
        <v>2.875</v>
      </c>
      <c r="AW72">
        <v>2.4889999999999999</v>
      </c>
      <c r="AX72" t="s">
        <v>423</v>
      </c>
      <c r="AY72">
        <v>1</v>
      </c>
      <c r="AZ72">
        <v>0</v>
      </c>
      <c r="BA72" t="s">
        <v>444</v>
      </c>
      <c r="BB72">
        <v>0</v>
      </c>
      <c r="BC72">
        <v>0</v>
      </c>
      <c r="BD72">
        <v>0</v>
      </c>
      <c r="CH72">
        <v>2.6819999999999999</v>
      </c>
      <c r="CJ72" t="s">
        <v>453</v>
      </c>
      <c r="CL72">
        <v>3.4</v>
      </c>
      <c r="CM72">
        <v>3.1</v>
      </c>
      <c r="CN72">
        <v>3.25</v>
      </c>
      <c r="CO72">
        <v>-0.18</v>
      </c>
      <c r="CP72">
        <v>3.07</v>
      </c>
    </row>
    <row r="73" spans="1:94" x14ac:dyDescent="0.25">
      <c r="A73">
        <v>309</v>
      </c>
      <c r="B73" t="s">
        <v>130</v>
      </c>
      <c r="C73" t="s">
        <v>230</v>
      </c>
      <c r="D73" t="s">
        <v>330</v>
      </c>
      <c r="E73" t="s">
        <v>401</v>
      </c>
      <c r="F73">
        <v>1184669100</v>
      </c>
      <c r="G73">
        <v>19.524999999999999</v>
      </c>
      <c r="H73" t="s">
        <v>412</v>
      </c>
      <c r="I73">
        <v>23130664177.5</v>
      </c>
      <c r="J73" t="s">
        <v>418</v>
      </c>
      <c r="K73">
        <v>92864872.3770082</v>
      </c>
      <c r="L73">
        <v>0.8</v>
      </c>
      <c r="M73">
        <v>18504531342</v>
      </c>
      <c r="N73">
        <v>22.69</v>
      </c>
      <c r="O73">
        <v>1</v>
      </c>
      <c r="P73">
        <v>21504113503.200001</v>
      </c>
      <c r="Q73">
        <v>22.69</v>
      </c>
      <c r="R73">
        <v>30101010</v>
      </c>
      <c r="S73">
        <v>3010</v>
      </c>
      <c r="T73">
        <v>1.9118214423098601</v>
      </c>
      <c r="U73">
        <v>1.5</v>
      </c>
      <c r="V73" t="s">
        <v>421</v>
      </c>
      <c r="W73" t="s">
        <v>425</v>
      </c>
      <c r="X73">
        <v>0</v>
      </c>
      <c r="Y73">
        <v>0</v>
      </c>
      <c r="Z73" t="s">
        <v>425</v>
      </c>
      <c r="AA73" t="s">
        <v>425</v>
      </c>
      <c r="AB73" t="s">
        <v>425</v>
      </c>
      <c r="AC73" t="s">
        <v>425</v>
      </c>
      <c r="AD73" t="s">
        <v>425</v>
      </c>
      <c r="AE73" t="s">
        <v>425</v>
      </c>
      <c r="AF73" t="s">
        <v>425</v>
      </c>
      <c r="AG73">
        <v>0</v>
      </c>
      <c r="AH73">
        <v>0</v>
      </c>
      <c r="AI73">
        <v>0</v>
      </c>
      <c r="AK73">
        <v>0</v>
      </c>
      <c r="AL73" t="s">
        <v>427</v>
      </c>
      <c r="AN73" t="s">
        <v>427</v>
      </c>
      <c r="AO73" t="s">
        <v>427</v>
      </c>
      <c r="AP73" t="s">
        <v>427</v>
      </c>
      <c r="AR73">
        <v>0</v>
      </c>
      <c r="AS73">
        <v>0</v>
      </c>
      <c r="AT73">
        <v>0</v>
      </c>
      <c r="AU73">
        <v>0</v>
      </c>
      <c r="AV73">
        <v>2.3889999999999998</v>
      </c>
      <c r="AW73">
        <v>2.794</v>
      </c>
      <c r="AX73" t="s">
        <v>433</v>
      </c>
      <c r="AY73">
        <v>0</v>
      </c>
      <c r="AZ73">
        <v>0</v>
      </c>
      <c r="BA73" t="s">
        <v>440</v>
      </c>
      <c r="BB73">
        <v>0</v>
      </c>
      <c r="BC73">
        <v>0</v>
      </c>
      <c r="BD73">
        <v>0</v>
      </c>
      <c r="CH73">
        <v>2.5914999999999999</v>
      </c>
      <c r="CJ73" t="s">
        <v>453</v>
      </c>
      <c r="CL73">
        <v>1.9118214423098601</v>
      </c>
      <c r="CM73">
        <v>1.5</v>
      </c>
      <c r="CN73">
        <v>1.70591072115493</v>
      </c>
      <c r="CO73">
        <v>-0.18</v>
      </c>
      <c r="CP73">
        <v>1.5259107211549301</v>
      </c>
    </row>
    <row r="74" spans="1:94" x14ac:dyDescent="0.25">
      <c r="A74">
        <v>311</v>
      </c>
      <c r="B74" t="s">
        <v>556</v>
      </c>
      <c r="C74" t="s">
        <v>955</v>
      </c>
      <c r="D74" t="s">
        <v>1354</v>
      </c>
      <c r="E74" t="s">
        <v>406</v>
      </c>
      <c r="F74">
        <v>1697430200</v>
      </c>
      <c r="G74">
        <v>33.77787</v>
      </c>
      <c r="H74" t="s">
        <v>416</v>
      </c>
      <c r="I74">
        <v>57335576629.674004</v>
      </c>
      <c r="J74" t="s">
        <v>419</v>
      </c>
      <c r="K74">
        <v>64523516.076364703</v>
      </c>
      <c r="L74">
        <v>1</v>
      </c>
      <c r="M74">
        <v>57335576629.674004</v>
      </c>
      <c r="N74">
        <v>2557</v>
      </c>
      <c r="O74">
        <v>1.169249E-2</v>
      </c>
      <c r="P74">
        <v>50749253679.429283</v>
      </c>
      <c r="Q74">
        <v>29.897696929999999</v>
      </c>
      <c r="R74">
        <v>40201060</v>
      </c>
      <c r="S74">
        <v>4020</v>
      </c>
      <c r="T74">
        <v>1.99376491722917</v>
      </c>
      <c r="U74">
        <v>3.1</v>
      </c>
      <c r="V74" t="s">
        <v>421</v>
      </c>
      <c r="W74" t="s">
        <v>426</v>
      </c>
      <c r="X74">
        <v>0</v>
      </c>
      <c r="Y74">
        <v>0</v>
      </c>
      <c r="Z74" t="s">
        <v>425</v>
      </c>
      <c r="AA74" t="s">
        <v>425</v>
      </c>
      <c r="AB74" t="s">
        <v>425</v>
      </c>
      <c r="AC74" t="s">
        <v>425</v>
      </c>
      <c r="AD74" t="s">
        <v>425</v>
      </c>
      <c r="AE74" t="s">
        <v>425</v>
      </c>
      <c r="AF74" t="s">
        <v>425</v>
      </c>
      <c r="AG74">
        <v>0</v>
      </c>
      <c r="AH74">
        <v>0</v>
      </c>
      <c r="AI74">
        <v>0</v>
      </c>
      <c r="AK74">
        <v>0</v>
      </c>
      <c r="AL74" t="s">
        <v>427</v>
      </c>
      <c r="AN74" t="s">
        <v>427</v>
      </c>
      <c r="AO74" t="s">
        <v>427</v>
      </c>
      <c r="AP74" t="s">
        <v>427</v>
      </c>
      <c r="AR74">
        <v>0</v>
      </c>
      <c r="AS74">
        <v>0</v>
      </c>
      <c r="AT74">
        <v>0</v>
      </c>
      <c r="AU74">
        <v>0</v>
      </c>
      <c r="AV74">
        <v>1.742</v>
      </c>
      <c r="AW74">
        <v>2.7650000000000001</v>
      </c>
      <c r="AX74" t="s">
        <v>1660</v>
      </c>
      <c r="AY74">
        <v>0</v>
      </c>
      <c r="AZ74">
        <v>0</v>
      </c>
      <c r="BA74" t="s">
        <v>445</v>
      </c>
      <c r="BB74">
        <v>0</v>
      </c>
      <c r="BC74">
        <v>0</v>
      </c>
      <c r="BD74">
        <v>0</v>
      </c>
      <c r="CH74">
        <v>2.2534999999999998</v>
      </c>
      <c r="CJ74" t="s">
        <v>453</v>
      </c>
      <c r="CL74">
        <v>1.99376491722917</v>
      </c>
      <c r="CM74">
        <v>3.1</v>
      </c>
      <c r="CN74">
        <v>2.5468824586145851</v>
      </c>
      <c r="CO74">
        <v>-0.18</v>
      </c>
      <c r="CP74">
        <v>2.3668824586145849</v>
      </c>
    </row>
    <row r="75" spans="1:94" x14ac:dyDescent="0.25">
      <c r="A75">
        <v>321</v>
      </c>
      <c r="B75" t="s">
        <v>160</v>
      </c>
      <c r="C75" t="s">
        <v>260</v>
      </c>
      <c r="D75" t="s">
        <v>360</v>
      </c>
      <c r="E75" t="s">
        <v>401</v>
      </c>
      <c r="F75">
        <v>200005980</v>
      </c>
      <c r="G75">
        <v>69</v>
      </c>
      <c r="H75" t="s">
        <v>412</v>
      </c>
      <c r="I75">
        <v>13800412620</v>
      </c>
      <c r="J75" t="s">
        <v>418</v>
      </c>
      <c r="K75">
        <v>24556942.140819699</v>
      </c>
      <c r="L75">
        <v>0.55000000000000004</v>
      </c>
      <c r="M75">
        <v>7590226941.000001</v>
      </c>
      <c r="N75">
        <v>64.459999999999994</v>
      </c>
      <c r="O75">
        <v>1</v>
      </c>
      <c r="P75">
        <v>7090812008.9400005</v>
      </c>
      <c r="Q75">
        <v>64.459999999999994</v>
      </c>
      <c r="R75">
        <v>40101025</v>
      </c>
      <c r="S75">
        <v>4010</v>
      </c>
      <c r="T75">
        <v>1.99537761888822</v>
      </c>
      <c r="U75">
        <v>1.5</v>
      </c>
      <c r="V75" t="s">
        <v>422</v>
      </c>
      <c r="W75" t="s">
        <v>425</v>
      </c>
      <c r="X75">
        <v>0</v>
      </c>
      <c r="Y75">
        <v>0</v>
      </c>
      <c r="Z75" t="s">
        <v>425</v>
      </c>
      <c r="AA75" t="s">
        <v>425</v>
      </c>
      <c r="AB75" t="s">
        <v>425</v>
      </c>
      <c r="AC75" t="s">
        <v>425</v>
      </c>
      <c r="AD75" t="s">
        <v>425</v>
      </c>
      <c r="AE75" t="s">
        <v>425</v>
      </c>
      <c r="AF75" t="s">
        <v>425</v>
      </c>
      <c r="AG75">
        <v>0</v>
      </c>
      <c r="AH75">
        <v>0</v>
      </c>
      <c r="AI75">
        <v>0</v>
      </c>
      <c r="AK75">
        <v>0</v>
      </c>
      <c r="AL75" t="s">
        <v>427</v>
      </c>
      <c r="AN75" t="s">
        <v>427</v>
      </c>
      <c r="AO75" t="s">
        <v>427</v>
      </c>
      <c r="AP75" t="s">
        <v>427</v>
      </c>
      <c r="AR75">
        <v>0</v>
      </c>
      <c r="AS75">
        <v>0</v>
      </c>
      <c r="AT75">
        <v>0</v>
      </c>
      <c r="AU75">
        <v>0</v>
      </c>
      <c r="AV75">
        <v>2.4060000000000001</v>
      </c>
      <c r="AW75">
        <v>2.6320000000000001</v>
      </c>
      <c r="AX75" t="s">
        <v>423</v>
      </c>
      <c r="AY75">
        <v>1</v>
      </c>
      <c r="AZ75">
        <v>0</v>
      </c>
      <c r="BA75" t="s">
        <v>440</v>
      </c>
      <c r="BB75">
        <v>0</v>
      </c>
      <c r="BC75">
        <v>0</v>
      </c>
      <c r="BD75">
        <v>0</v>
      </c>
      <c r="CH75">
        <v>2.5190000000000001</v>
      </c>
      <c r="CJ75" t="s">
        <v>453</v>
      </c>
      <c r="CL75">
        <v>1.99537761888822</v>
      </c>
      <c r="CM75">
        <v>1.5</v>
      </c>
      <c r="CN75">
        <v>1.7476888094441101</v>
      </c>
      <c r="CO75">
        <v>-0.24</v>
      </c>
      <c r="CP75">
        <v>1.5076888094441101</v>
      </c>
    </row>
    <row r="76" spans="1:94" x14ac:dyDescent="0.25">
      <c r="A76">
        <v>322</v>
      </c>
      <c r="B76" t="s">
        <v>125</v>
      </c>
      <c r="C76" t="s">
        <v>225</v>
      </c>
      <c r="D76" t="s">
        <v>325</v>
      </c>
      <c r="E76" t="s">
        <v>406</v>
      </c>
      <c r="F76">
        <v>2049789600</v>
      </c>
      <c r="G76">
        <v>2.9909249999999998</v>
      </c>
      <c r="H76" t="s">
        <v>416</v>
      </c>
      <c r="I76">
        <v>6130766959.3800001</v>
      </c>
      <c r="J76" t="s">
        <v>419</v>
      </c>
      <c r="K76">
        <v>9155054.9499982595</v>
      </c>
      <c r="L76">
        <v>0.8</v>
      </c>
      <c r="M76">
        <v>4904613567.5040007</v>
      </c>
      <c r="N76">
        <v>259</v>
      </c>
      <c r="O76">
        <v>1.169249E-2</v>
      </c>
      <c r="P76">
        <v>4965992319.7015486</v>
      </c>
      <c r="Q76">
        <v>3.02835491</v>
      </c>
      <c r="R76">
        <v>20102015</v>
      </c>
      <c r="S76">
        <v>2010</v>
      </c>
      <c r="T76">
        <v>1.97423180401412</v>
      </c>
      <c r="U76">
        <v>1.5</v>
      </c>
      <c r="V76" t="s">
        <v>421</v>
      </c>
      <c r="W76" t="s">
        <v>425</v>
      </c>
      <c r="X76">
        <v>0</v>
      </c>
      <c r="Y76">
        <v>0</v>
      </c>
      <c r="Z76" t="s">
        <v>425</v>
      </c>
      <c r="AA76" t="s">
        <v>425</v>
      </c>
      <c r="AB76" t="s">
        <v>425</v>
      </c>
      <c r="AC76" t="s">
        <v>425</v>
      </c>
      <c r="AD76" t="s">
        <v>425</v>
      </c>
      <c r="AE76" t="s">
        <v>425</v>
      </c>
      <c r="AF76" t="s">
        <v>425</v>
      </c>
      <c r="AG76">
        <v>0</v>
      </c>
      <c r="AH76">
        <v>0</v>
      </c>
      <c r="AI76">
        <v>0</v>
      </c>
      <c r="AK76">
        <v>0</v>
      </c>
      <c r="AL76" t="s">
        <v>427</v>
      </c>
      <c r="AN76" t="s">
        <v>427</v>
      </c>
      <c r="AO76" t="s">
        <v>427</v>
      </c>
      <c r="AP76" t="s">
        <v>427</v>
      </c>
      <c r="AR76">
        <v>0</v>
      </c>
      <c r="AS76">
        <v>0</v>
      </c>
      <c r="AT76">
        <v>0</v>
      </c>
      <c r="AU76">
        <v>0</v>
      </c>
      <c r="AV76">
        <v>2.786</v>
      </c>
      <c r="AW76">
        <v>3.0009999999999999</v>
      </c>
      <c r="AX76" t="s">
        <v>423</v>
      </c>
      <c r="AY76">
        <v>1</v>
      </c>
      <c r="AZ76">
        <v>0</v>
      </c>
      <c r="BA76" t="s">
        <v>445</v>
      </c>
      <c r="BB76">
        <v>0</v>
      </c>
      <c r="BC76">
        <v>0</v>
      </c>
      <c r="BD76">
        <v>0</v>
      </c>
      <c r="CH76">
        <v>2.8935</v>
      </c>
      <c r="CJ76" t="s">
        <v>453</v>
      </c>
      <c r="CL76">
        <v>1.97423180401412</v>
      </c>
      <c r="CM76">
        <v>1.5</v>
      </c>
      <c r="CN76">
        <v>1.7371159020070599</v>
      </c>
      <c r="CO76">
        <v>-0.18</v>
      </c>
      <c r="CP76">
        <v>1.55711590200706</v>
      </c>
    </row>
    <row r="77" spans="1:94" x14ac:dyDescent="0.25">
      <c r="A77">
        <v>335</v>
      </c>
      <c r="B77" t="s">
        <v>557</v>
      </c>
      <c r="C77" t="s">
        <v>956</v>
      </c>
      <c r="D77" t="s">
        <v>1355</v>
      </c>
      <c r="E77" t="s">
        <v>401</v>
      </c>
      <c r="F77">
        <v>189000000</v>
      </c>
      <c r="G77">
        <v>58.7</v>
      </c>
      <c r="H77" t="s">
        <v>412</v>
      </c>
      <c r="I77">
        <v>11094300000</v>
      </c>
      <c r="J77" t="s">
        <v>418</v>
      </c>
      <c r="K77">
        <v>15370226.237376999</v>
      </c>
      <c r="L77">
        <v>0.9</v>
      </c>
      <c r="M77">
        <v>9984870000</v>
      </c>
      <c r="N77">
        <v>59.3</v>
      </c>
      <c r="O77">
        <v>1</v>
      </c>
      <c r="P77">
        <v>10086930000</v>
      </c>
      <c r="Q77">
        <v>59.3</v>
      </c>
      <c r="R77">
        <v>55201020</v>
      </c>
      <c r="S77">
        <v>5520</v>
      </c>
      <c r="T77">
        <v>3.4</v>
      </c>
      <c r="U77">
        <v>3.01</v>
      </c>
      <c r="V77" t="s">
        <v>423</v>
      </c>
      <c r="W77" t="s">
        <v>425</v>
      </c>
      <c r="X77">
        <v>0</v>
      </c>
      <c r="Y77">
        <v>0</v>
      </c>
      <c r="Z77" t="s">
        <v>425</v>
      </c>
      <c r="AA77" t="s">
        <v>425</v>
      </c>
      <c r="AB77" t="s">
        <v>425</v>
      </c>
      <c r="AC77" t="s">
        <v>425</v>
      </c>
      <c r="AD77" t="s">
        <v>425</v>
      </c>
      <c r="AE77" t="s">
        <v>425</v>
      </c>
      <c r="AF77" t="s">
        <v>425</v>
      </c>
      <c r="AG77">
        <v>0</v>
      </c>
      <c r="AH77">
        <v>0</v>
      </c>
      <c r="AI77">
        <v>0</v>
      </c>
      <c r="AK77">
        <v>0</v>
      </c>
      <c r="AL77" t="s">
        <v>427</v>
      </c>
      <c r="AN77" t="s">
        <v>427</v>
      </c>
      <c r="AO77" t="s">
        <v>427</v>
      </c>
      <c r="AP77" t="s">
        <v>427</v>
      </c>
      <c r="AR77">
        <v>0</v>
      </c>
      <c r="AS77">
        <v>0</v>
      </c>
      <c r="AT77">
        <v>0</v>
      </c>
      <c r="AU77">
        <v>0</v>
      </c>
      <c r="AV77">
        <v>2.5539999999999998</v>
      </c>
      <c r="AW77">
        <v>2.633</v>
      </c>
      <c r="AX77" t="s">
        <v>423</v>
      </c>
      <c r="AY77">
        <v>1</v>
      </c>
      <c r="AZ77">
        <v>0</v>
      </c>
      <c r="BA77" t="s">
        <v>440</v>
      </c>
      <c r="BB77">
        <v>0</v>
      </c>
      <c r="BC77">
        <v>0</v>
      </c>
      <c r="BD77">
        <v>0</v>
      </c>
      <c r="CH77">
        <v>2.5935000000000001</v>
      </c>
      <c r="CJ77" t="s">
        <v>453</v>
      </c>
      <c r="CL77">
        <v>3.4</v>
      </c>
      <c r="CM77">
        <v>3.01</v>
      </c>
      <c r="CN77">
        <v>3.2050000000000001</v>
      </c>
      <c r="CO77">
        <v>0</v>
      </c>
      <c r="CP77">
        <v>3.2050000000000001</v>
      </c>
    </row>
    <row r="78" spans="1:94" x14ac:dyDescent="0.25">
      <c r="A78">
        <v>337</v>
      </c>
      <c r="B78" t="s">
        <v>558</v>
      </c>
      <c r="C78" t="s">
        <v>957</v>
      </c>
      <c r="D78" t="s">
        <v>1356</v>
      </c>
      <c r="E78" t="s">
        <v>406</v>
      </c>
      <c r="F78">
        <v>54295612</v>
      </c>
      <c r="G78">
        <v>59.60089</v>
      </c>
      <c r="H78" t="s">
        <v>416</v>
      </c>
      <c r="I78">
        <v>3236066798.2946801</v>
      </c>
      <c r="J78" t="s">
        <v>419</v>
      </c>
      <c r="K78">
        <v>4656583.6078323498</v>
      </c>
      <c r="L78">
        <v>1</v>
      </c>
      <c r="M78">
        <v>3236066798.2946801</v>
      </c>
      <c r="N78">
        <v>5040</v>
      </c>
      <c r="O78">
        <v>1.169249E-2</v>
      </c>
      <c r="P78">
        <v>3199648537.783555</v>
      </c>
      <c r="Q78">
        <v>58.9301496</v>
      </c>
      <c r="R78">
        <v>45102020</v>
      </c>
      <c r="S78">
        <v>4510</v>
      </c>
      <c r="T78">
        <v>1.9863210229255801</v>
      </c>
      <c r="U78">
        <v>1.77</v>
      </c>
      <c r="V78" t="s">
        <v>421</v>
      </c>
      <c r="W78" t="s">
        <v>425</v>
      </c>
      <c r="X78">
        <v>0</v>
      </c>
      <c r="Y78">
        <v>0</v>
      </c>
      <c r="Z78" t="s">
        <v>425</v>
      </c>
      <c r="AA78" t="s">
        <v>425</v>
      </c>
      <c r="AB78" t="s">
        <v>425</v>
      </c>
      <c r="AC78" t="s">
        <v>425</v>
      </c>
      <c r="AD78" t="s">
        <v>425</v>
      </c>
      <c r="AE78" t="s">
        <v>425</v>
      </c>
      <c r="AF78" t="s">
        <v>425</v>
      </c>
      <c r="AG78">
        <v>0</v>
      </c>
      <c r="AH78">
        <v>0</v>
      </c>
      <c r="AI78">
        <v>0</v>
      </c>
      <c r="AK78">
        <v>0</v>
      </c>
      <c r="AL78" t="s">
        <v>427</v>
      </c>
      <c r="AN78" t="s">
        <v>427</v>
      </c>
      <c r="AO78" t="s">
        <v>427</v>
      </c>
      <c r="AP78" t="s">
        <v>427</v>
      </c>
      <c r="AR78">
        <v>0</v>
      </c>
      <c r="AS78">
        <v>0</v>
      </c>
      <c r="AT78">
        <v>0</v>
      </c>
      <c r="AU78">
        <v>0</v>
      </c>
      <c r="AV78">
        <v>2.1629999999999998</v>
      </c>
      <c r="AW78">
        <v>3.1230000000000002</v>
      </c>
      <c r="AX78" t="s">
        <v>423</v>
      </c>
      <c r="AY78">
        <v>1</v>
      </c>
      <c r="AZ78">
        <v>0</v>
      </c>
      <c r="BA78" t="s">
        <v>445</v>
      </c>
      <c r="BB78">
        <v>0</v>
      </c>
      <c r="BC78">
        <v>0</v>
      </c>
      <c r="BD78">
        <v>0</v>
      </c>
      <c r="CH78">
        <v>2.6429999999999998</v>
      </c>
      <c r="CJ78" t="s">
        <v>453</v>
      </c>
      <c r="CL78">
        <v>1.9863210229255801</v>
      </c>
      <c r="CM78">
        <v>1.77</v>
      </c>
      <c r="CN78">
        <v>1.8781605114627899</v>
      </c>
      <c r="CO78">
        <v>-0.18</v>
      </c>
      <c r="CP78">
        <v>1.69816051146279</v>
      </c>
    </row>
    <row r="79" spans="1:94" x14ac:dyDescent="0.25">
      <c r="A79">
        <v>338</v>
      </c>
      <c r="B79" t="s">
        <v>136</v>
      </c>
      <c r="C79" t="s">
        <v>236</v>
      </c>
      <c r="D79" t="s">
        <v>336</v>
      </c>
      <c r="E79" t="s">
        <v>397</v>
      </c>
      <c r="F79">
        <v>3025902350</v>
      </c>
      <c r="G79">
        <v>15.64</v>
      </c>
      <c r="H79" t="s">
        <v>412</v>
      </c>
      <c r="I79">
        <v>47325112754</v>
      </c>
      <c r="J79" t="s">
        <v>418</v>
      </c>
      <c r="K79">
        <v>92791251.722857103</v>
      </c>
      <c r="L79">
        <v>0.3</v>
      </c>
      <c r="M79">
        <v>14197533826.200001</v>
      </c>
      <c r="N79">
        <v>16.100000000000001</v>
      </c>
      <c r="O79">
        <v>1</v>
      </c>
      <c r="P79">
        <v>14615108350.5</v>
      </c>
      <c r="Q79">
        <v>16.100000000000001</v>
      </c>
      <c r="R79">
        <v>30101010</v>
      </c>
      <c r="S79">
        <v>3010</v>
      </c>
      <c r="T79">
        <v>3.2733333333333299</v>
      </c>
      <c r="U79">
        <v>1.5</v>
      </c>
      <c r="V79" t="s">
        <v>422</v>
      </c>
      <c r="W79" t="s">
        <v>425</v>
      </c>
      <c r="X79">
        <v>0</v>
      </c>
      <c r="Y79">
        <v>0</v>
      </c>
      <c r="Z79" t="s">
        <v>425</v>
      </c>
      <c r="AA79" t="s">
        <v>425</v>
      </c>
      <c r="AB79" t="s">
        <v>425</v>
      </c>
      <c r="AC79" t="s">
        <v>425</v>
      </c>
      <c r="AD79" t="s">
        <v>425</v>
      </c>
      <c r="AE79" t="s">
        <v>425</v>
      </c>
      <c r="AF79" t="s">
        <v>425</v>
      </c>
      <c r="AG79">
        <v>0</v>
      </c>
      <c r="AH79">
        <v>0</v>
      </c>
      <c r="AI79">
        <v>0</v>
      </c>
      <c r="AK79">
        <v>0</v>
      </c>
      <c r="AL79" t="s">
        <v>427</v>
      </c>
      <c r="AN79" t="s">
        <v>427</v>
      </c>
      <c r="AO79" t="s">
        <v>427</v>
      </c>
      <c r="AP79" t="s">
        <v>427</v>
      </c>
      <c r="AR79">
        <v>0</v>
      </c>
      <c r="AS79">
        <v>0</v>
      </c>
      <c r="AT79">
        <v>0</v>
      </c>
      <c r="AU79">
        <v>0</v>
      </c>
      <c r="AV79">
        <v>2.1840000000000002</v>
      </c>
      <c r="AW79">
        <v>2.8410000000000002</v>
      </c>
      <c r="AX79" t="s">
        <v>433</v>
      </c>
      <c r="AY79">
        <v>0</v>
      </c>
      <c r="AZ79">
        <v>0</v>
      </c>
      <c r="BA79" t="s">
        <v>436</v>
      </c>
      <c r="BB79">
        <v>0</v>
      </c>
      <c r="BC79">
        <v>0</v>
      </c>
      <c r="BD79">
        <v>0</v>
      </c>
      <c r="CH79">
        <v>2.5125000000000002</v>
      </c>
      <c r="CJ79" t="s">
        <v>453</v>
      </c>
      <c r="CL79">
        <v>3.2733333333333299</v>
      </c>
      <c r="CM79">
        <v>1.5</v>
      </c>
      <c r="CN79">
        <v>2.3866666666666649</v>
      </c>
      <c r="CO79">
        <v>-0.24</v>
      </c>
      <c r="CP79">
        <v>2.1466666666666652</v>
      </c>
    </row>
    <row r="80" spans="1:94" x14ac:dyDescent="0.25">
      <c r="A80">
        <v>341</v>
      </c>
      <c r="B80" t="s">
        <v>559</v>
      </c>
      <c r="C80" t="s">
        <v>958</v>
      </c>
      <c r="D80" t="s">
        <v>1357</v>
      </c>
      <c r="E80" t="s">
        <v>406</v>
      </c>
      <c r="F80">
        <v>139635440</v>
      </c>
      <c r="G80">
        <v>38.625729999999997</v>
      </c>
      <c r="H80" t="s">
        <v>416</v>
      </c>
      <c r="I80">
        <v>5393520803.8711996</v>
      </c>
      <c r="J80" t="s">
        <v>419</v>
      </c>
      <c r="K80">
        <v>13931708.9106241</v>
      </c>
      <c r="L80">
        <v>0.9</v>
      </c>
      <c r="M80">
        <v>4854168723.4840794</v>
      </c>
      <c r="N80">
        <v>2664</v>
      </c>
      <c r="O80">
        <v>1.169249E-2</v>
      </c>
      <c r="P80">
        <v>3914527919.6634111</v>
      </c>
      <c r="Q80">
        <v>31.148793359999999</v>
      </c>
      <c r="R80">
        <v>55201000</v>
      </c>
      <c r="S80">
        <v>5520</v>
      </c>
      <c r="T80">
        <v>1.95739384437404</v>
      </c>
      <c r="U80">
        <v>3.01</v>
      </c>
      <c r="V80" t="s">
        <v>422</v>
      </c>
      <c r="W80" t="s">
        <v>425</v>
      </c>
      <c r="X80">
        <v>0</v>
      </c>
      <c r="Y80">
        <v>0</v>
      </c>
      <c r="Z80" t="s">
        <v>425</v>
      </c>
      <c r="AA80" t="s">
        <v>425</v>
      </c>
      <c r="AB80" t="s">
        <v>425</v>
      </c>
      <c r="AC80" t="s">
        <v>425</v>
      </c>
      <c r="AD80" t="s">
        <v>425</v>
      </c>
      <c r="AE80" t="s">
        <v>425</v>
      </c>
      <c r="AF80" t="s">
        <v>425</v>
      </c>
      <c r="AG80">
        <v>0</v>
      </c>
      <c r="AH80">
        <v>0</v>
      </c>
      <c r="AI80">
        <v>0</v>
      </c>
      <c r="AK80">
        <v>0</v>
      </c>
      <c r="AL80" t="s">
        <v>427</v>
      </c>
      <c r="AN80" t="s">
        <v>427</v>
      </c>
      <c r="AO80" t="s">
        <v>427</v>
      </c>
      <c r="AP80" t="s">
        <v>427</v>
      </c>
      <c r="AR80">
        <v>0</v>
      </c>
      <c r="AS80">
        <v>0</v>
      </c>
      <c r="AT80">
        <v>0</v>
      </c>
      <c r="AU80">
        <v>0</v>
      </c>
      <c r="AV80">
        <v>2.4449999999999998</v>
      </c>
      <c r="AW80">
        <v>3.11</v>
      </c>
      <c r="AX80" t="s">
        <v>423</v>
      </c>
      <c r="AY80">
        <v>1</v>
      </c>
      <c r="AZ80">
        <v>0</v>
      </c>
      <c r="BA80" t="s">
        <v>445</v>
      </c>
      <c r="BB80">
        <v>0</v>
      </c>
      <c r="BC80">
        <v>0</v>
      </c>
      <c r="BD80">
        <v>0</v>
      </c>
      <c r="CH80">
        <v>2.7774999999999999</v>
      </c>
      <c r="CJ80" t="s">
        <v>453</v>
      </c>
      <c r="CL80">
        <v>1.95739384437404</v>
      </c>
      <c r="CM80">
        <v>3.01</v>
      </c>
      <c r="CN80">
        <v>2.4836969221870202</v>
      </c>
      <c r="CO80">
        <v>-0.24</v>
      </c>
      <c r="CP80">
        <v>2.24369692218702</v>
      </c>
    </row>
    <row r="81" spans="1:94" x14ac:dyDescent="0.25">
      <c r="A81">
        <v>348</v>
      </c>
      <c r="B81" t="s">
        <v>561</v>
      </c>
      <c r="C81" t="s">
        <v>960</v>
      </c>
      <c r="D81" t="s">
        <v>1359</v>
      </c>
      <c r="E81" t="s">
        <v>399</v>
      </c>
      <c r="F81">
        <v>1062984492</v>
      </c>
      <c r="G81">
        <v>23.24</v>
      </c>
      <c r="H81" t="s">
        <v>412</v>
      </c>
      <c r="I81">
        <v>24703759594.080002</v>
      </c>
      <c r="J81" t="s">
        <v>418</v>
      </c>
      <c r="K81">
        <v>18722175.1288095</v>
      </c>
      <c r="L81">
        <v>0.25</v>
      </c>
      <c r="M81">
        <v>6175939898.5200005</v>
      </c>
      <c r="N81">
        <v>15.52</v>
      </c>
      <c r="O81">
        <v>1</v>
      </c>
      <c r="P81">
        <v>4124379828.96</v>
      </c>
      <c r="Q81">
        <v>15.52</v>
      </c>
      <c r="R81">
        <v>30202010</v>
      </c>
      <c r="S81">
        <v>3020</v>
      </c>
      <c r="W81" t="s">
        <v>425</v>
      </c>
      <c r="X81">
        <v>0</v>
      </c>
      <c r="Y81">
        <v>0</v>
      </c>
      <c r="Z81" t="s">
        <v>425</v>
      </c>
      <c r="AA81" t="s">
        <v>425</v>
      </c>
      <c r="AB81" t="s">
        <v>425</v>
      </c>
      <c r="AC81" t="s">
        <v>425</v>
      </c>
      <c r="AD81" t="s">
        <v>425</v>
      </c>
      <c r="AE81" t="s">
        <v>425</v>
      </c>
      <c r="AF81" t="s">
        <v>425</v>
      </c>
      <c r="AG81">
        <v>0</v>
      </c>
      <c r="AH81">
        <v>0</v>
      </c>
      <c r="AI81">
        <v>0</v>
      </c>
      <c r="AK81">
        <v>0</v>
      </c>
      <c r="AL81" t="s">
        <v>427</v>
      </c>
      <c r="AN81" t="s">
        <v>427</v>
      </c>
      <c r="AO81" t="s">
        <v>427</v>
      </c>
      <c r="AP81" t="s">
        <v>427</v>
      </c>
      <c r="AR81">
        <v>0</v>
      </c>
      <c r="AS81">
        <v>0</v>
      </c>
      <c r="AT81">
        <v>0</v>
      </c>
      <c r="AU81">
        <v>0</v>
      </c>
      <c r="AV81" t="s">
        <v>1655</v>
      </c>
      <c r="AW81" t="s">
        <v>1655</v>
      </c>
      <c r="AX81" t="s">
        <v>433</v>
      </c>
      <c r="AY81">
        <v>0</v>
      </c>
      <c r="AZ81">
        <v>0</v>
      </c>
      <c r="BA81" t="s">
        <v>451</v>
      </c>
      <c r="BB81">
        <v>0</v>
      </c>
      <c r="BC81">
        <v>0</v>
      </c>
      <c r="BD81">
        <v>0</v>
      </c>
      <c r="CJ81" t="s">
        <v>453</v>
      </c>
      <c r="CL81">
        <v>3.4</v>
      </c>
      <c r="CM81">
        <v>3.1</v>
      </c>
      <c r="CN81">
        <v>3.25</v>
      </c>
      <c r="CO81">
        <v>0.3</v>
      </c>
      <c r="CP81">
        <v>3.55</v>
      </c>
    </row>
    <row r="82" spans="1:94" x14ac:dyDescent="0.25">
      <c r="A82">
        <v>358</v>
      </c>
      <c r="B82" t="s">
        <v>562</v>
      </c>
      <c r="C82" t="s">
        <v>961</v>
      </c>
      <c r="D82" t="s">
        <v>1360</v>
      </c>
      <c r="E82" t="s">
        <v>401</v>
      </c>
      <c r="F82">
        <v>791868300</v>
      </c>
      <c r="G82">
        <v>41.55</v>
      </c>
      <c r="H82" t="s">
        <v>412</v>
      </c>
      <c r="I82">
        <v>32902127865</v>
      </c>
      <c r="J82" t="s">
        <v>418</v>
      </c>
      <c r="K82">
        <v>48774963.215819702</v>
      </c>
      <c r="L82">
        <v>0.6</v>
      </c>
      <c r="M82">
        <v>19741276719</v>
      </c>
      <c r="N82">
        <v>34.130000000000003</v>
      </c>
      <c r="O82">
        <v>1</v>
      </c>
      <c r="P82">
        <v>16215879047.4</v>
      </c>
      <c r="Q82">
        <v>34.130000000000003</v>
      </c>
      <c r="R82">
        <v>50206015</v>
      </c>
      <c r="S82">
        <v>5020</v>
      </c>
      <c r="V82" t="s">
        <v>421</v>
      </c>
      <c r="W82" t="s">
        <v>425</v>
      </c>
      <c r="X82">
        <v>0</v>
      </c>
      <c r="Y82">
        <v>0</v>
      </c>
      <c r="Z82" t="s">
        <v>425</v>
      </c>
      <c r="AA82" t="s">
        <v>425</v>
      </c>
      <c r="AB82" t="s">
        <v>425</v>
      </c>
      <c r="AC82" t="s">
        <v>425</v>
      </c>
      <c r="AD82" t="s">
        <v>425</v>
      </c>
      <c r="AE82" t="s">
        <v>425</v>
      </c>
      <c r="AF82" t="s">
        <v>425</v>
      </c>
      <c r="AG82">
        <v>0</v>
      </c>
      <c r="AH82">
        <v>0</v>
      </c>
      <c r="AI82">
        <v>0</v>
      </c>
      <c r="AK82">
        <v>0</v>
      </c>
      <c r="AL82" t="s">
        <v>427</v>
      </c>
      <c r="AN82" t="s">
        <v>427</v>
      </c>
      <c r="AO82" t="s">
        <v>427</v>
      </c>
      <c r="AP82" t="s">
        <v>427</v>
      </c>
      <c r="AR82">
        <v>0</v>
      </c>
      <c r="AS82">
        <v>0</v>
      </c>
      <c r="AT82">
        <v>0</v>
      </c>
      <c r="AU82">
        <v>0</v>
      </c>
      <c r="AV82">
        <v>2.5630000000000002</v>
      </c>
      <c r="AW82">
        <v>3.1709999999999998</v>
      </c>
      <c r="AX82" t="s">
        <v>423</v>
      </c>
      <c r="AY82">
        <v>1</v>
      </c>
      <c r="AZ82">
        <v>0</v>
      </c>
      <c r="BA82" t="s">
        <v>440</v>
      </c>
      <c r="BB82">
        <v>0</v>
      </c>
      <c r="BC82">
        <v>0</v>
      </c>
      <c r="BD82">
        <v>0</v>
      </c>
      <c r="CH82">
        <v>2.867</v>
      </c>
      <c r="CJ82" t="s">
        <v>453</v>
      </c>
      <c r="CL82">
        <v>3.4</v>
      </c>
      <c r="CM82">
        <v>3.1</v>
      </c>
      <c r="CN82">
        <v>3.25</v>
      </c>
      <c r="CO82">
        <v>-0.18</v>
      </c>
      <c r="CP82">
        <v>3.07</v>
      </c>
    </row>
    <row r="83" spans="1:94" x14ac:dyDescent="0.25">
      <c r="A83">
        <v>364</v>
      </c>
      <c r="B83" t="s">
        <v>174</v>
      </c>
      <c r="C83" t="s">
        <v>274</v>
      </c>
      <c r="D83" t="s">
        <v>374</v>
      </c>
      <c r="E83" t="s">
        <v>397</v>
      </c>
      <c r="F83">
        <v>679553991</v>
      </c>
      <c r="G83">
        <v>68.48</v>
      </c>
      <c r="H83" t="s">
        <v>412</v>
      </c>
      <c r="I83">
        <v>46535857303.68</v>
      </c>
      <c r="J83" t="s">
        <v>418</v>
      </c>
      <c r="K83">
        <v>73768688.648571402</v>
      </c>
      <c r="L83">
        <v>0.95000000000000007</v>
      </c>
      <c r="M83">
        <v>44209064438.496002</v>
      </c>
      <c r="N83">
        <v>72.959999999999994</v>
      </c>
      <c r="O83">
        <v>1</v>
      </c>
      <c r="P83">
        <v>47101246224.191994</v>
      </c>
      <c r="Q83">
        <v>72.959999999999994</v>
      </c>
      <c r="R83">
        <v>45102020</v>
      </c>
      <c r="S83">
        <v>4510</v>
      </c>
      <c r="T83">
        <v>1.7387876622748</v>
      </c>
      <c r="U83">
        <v>1.5</v>
      </c>
      <c r="V83" t="s">
        <v>420</v>
      </c>
      <c r="W83" t="s">
        <v>425</v>
      </c>
      <c r="X83">
        <v>0</v>
      </c>
      <c r="Y83">
        <v>0</v>
      </c>
      <c r="Z83" t="s">
        <v>425</v>
      </c>
      <c r="AA83" t="s">
        <v>425</v>
      </c>
      <c r="AB83" t="s">
        <v>425</v>
      </c>
      <c r="AC83" t="s">
        <v>425</v>
      </c>
      <c r="AD83" t="s">
        <v>425</v>
      </c>
      <c r="AE83" t="s">
        <v>425</v>
      </c>
      <c r="AF83" t="s">
        <v>425</v>
      </c>
      <c r="AG83">
        <v>0</v>
      </c>
      <c r="AH83">
        <v>0</v>
      </c>
      <c r="AI83">
        <v>0</v>
      </c>
      <c r="AK83">
        <v>0</v>
      </c>
      <c r="AL83" t="s">
        <v>427</v>
      </c>
      <c r="AN83" t="s">
        <v>427</v>
      </c>
      <c r="AO83" t="s">
        <v>427</v>
      </c>
      <c r="AP83" t="s">
        <v>427</v>
      </c>
      <c r="AR83">
        <v>0</v>
      </c>
      <c r="AS83">
        <v>0</v>
      </c>
      <c r="AT83">
        <v>0</v>
      </c>
      <c r="AU83">
        <v>0</v>
      </c>
      <c r="AV83">
        <v>2.4980000000000002</v>
      </c>
      <c r="AW83">
        <v>2.8370000000000002</v>
      </c>
      <c r="AX83" t="s">
        <v>423</v>
      </c>
      <c r="AY83">
        <v>1</v>
      </c>
      <c r="AZ83">
        <v>0</v>
      </c>
      <c r="BA83" t="s">
        <v>436</v>
      </c>
      <c r="BB83">
        <v>0</v>
      </c>
      <c r="BC83">
        <v>0</v>
      </c>
      <c r="BD83">
        <v>0</v>
      </c>
      <c r="CH83">
        <v>2.6675</v>
      </c>
      <c r="CJ83" t="s">
        <v>453</v>
      </c>
      <c r="CL83">
        <v>1.7387876622748</v>
      </c>
      <c r="CM83">
        <v>1.5</v>
      </c>
      <c r="CN83">
        <v>1.6193938311374001</v>
      </c>
      <c r="CO83">
        <v>-0.3</v>
      </c>
      <c r="CP83">
        <v>1.3193938311374001</v>
      </c>
    </row>
    <row r="84" spans="1:94" x14ac:dyDescent="0.25">
      <c r="A84">
        <v>365</v>
      </c>
      <c r="B84" t="s">
        <v>563</v>
      </c>
      <c r="C84" t="s">
        <v>962</v>
      </c>
      <c r="D84" t="s">
        <v>1361</v>
      </c>
      <c r="E84" t="s">
        <v>405</v>
      </c>
      <c r="F84">
        <v>862184630</v>
      </c>
      <c r="G84">
        <v>31.647870000000001</v>
      </c>
      <c r="H84" t="s">
        <v>415</v>
      </c>
      <c r="I84">
        <v>27286307086.238098</v>
      </c>
      <c r="J84" t="s">
        <v>419</v>
      </c>
      <c r="K84">
        <v>35639717.664424598</v>
      </c>
      <c r="L84">
        <v>0.8</v>
      </c>
      <c r="M84">
        <v>21829045668.990479</v>
      </c>
      <c r="N84">
        <v>215</v>
      </c>
      <c r="O84">
        <v>0.13395578</v>
      </c>
      <c r="P84">
        <v>19865073713.893761</v>
      </c>
      <c r="Q84">
        <v>28.8004927</v>
      </c>
      <c r="R84">
        <v>30101010</v>
      </c>
      <c r="S84">
        <v>3010</v>
      </c>
      <c r="T84">
        <v>3.14451855129867</v>
      </c>
      <c r="U84">
        <v>3.1</v>
      </c>
      <c r="V84" t="s">
        <v>421</v>
      </c>
      <c r="W84" t="s">
        <v>425</v>
      </c>
      <c r="X84">
        <v>0</v>
      </c>
      <c r="Y84">
        <v>0</v>
      </c>
      <c r="Z84" t="s">
        <v>425</v>
      </c>
      <c r="AA84" t="s">
        <v>425</v>
      </c>
      <c r="AB84" t="s">
        <v>425</v>
      </c>
      <c r="AC84" t="s">
        <v>425</v>
      </c>
      <c r="AD84" t="s">
        <v>425</v>
      </c>
      <c r="AE84" t="s">
        <v>425</v>
      </c>
      <c r="AF84" t="s">
        <v>425</v>
      </c>
      <c r="AG84">
        <v>0</v>
      </c>
      <c r="AH84">
        <v>0</v>
      </c>
      <c r="AI84">
        <v>0</v>
      </c>
      <c r="AK84">
        <v>0</v>
      </c>
      <c r="AL84" t="s">
        <v>427</v>
      </c>
      <c r="AN84" t="s">
        <v>427</v>
      </c>
      <c r="AO84" t="s">
        <v>427</v>
      </c>
      <c r="AP84" t="s">
        <v>427</v>
      </c>
      <c r="AR84">
        <v>0</v>
      </c>
      <c r="AS84">
        <v>0</v>
      </c>
      <c r="AT84">
        <v>0</v>
      </c>
      <c r="AU84">
        <v>0</v>
      </c>
      <c r="AV84">
        <v>2.302</v>
      </c>
      <c r="AW84">
        <v>2.782</v>
      </c>
      <c r="AX84" t="s">
        <v>433</v>
      </c>
      <c r="AY84">
        <v>0</v>
      </c>
      <c r="AZ84">
        <v>0</v>
      </c>
      <c r="BA84" t="s">
        <v>444</v>
      </c>
      <c r="BB84">
        <v>0</v>
      </c>
      <c r="BC84">
        <v>0</v>
      </c>
      <c r="BD84">
        <v>0</v>
      </c>
      <c r="CH84">
        <v>2.5419999999999998</v>
      </c>
      <c r="CJ84" t="s">
        <v>453</v>
      </c>
      <c r="CL84">
        <v>3.14451855129867</v>
      </c>
      <c r="CM84">
        <v>3.1</v>
      </c>
      <c r="CN84">
        <v>3.122259275649335</v>
      </c>
      <c r="CO84">
        <v>-0.18</v>
      </c>
      <c r="CP84">
        <v>2.9422592756493349</v>
      </c>
    </row>
    <row r="85" spans="1:94" x14ac:dyDescent="0.25">
      <c r="A85">
        <v>379</v>
      </c>
      <c r="B85" t="s">
        <v>567</v>
      </c>
      <c r="C85" t="s">
        <v>966</v>
      </c>
      <c r="D85" t="s">
        <v>1365</v>
      </c>
      <c r="E85" t="s">
        <v>405</v>
      </c>
      <c r="F85">
        <v>221089800</v>
      </c>
      <c r="G85">
        <v>35.655799999999999</v>
      </c>
      <c r="H85" t="s">
        <v>415</v>
      </c>
      <c r="I85">
        <v>7883133690.8400002</v>
      </c>
      <c r="J85" t="s">
        <v>419</v>
      </c>
      <c r="K85">
        <v>10220216.057256401</v>
      </c>
      <c r="L85">
        <v>0.4</v>
      </c>
      <c r="M85">
        <v>3153253476.336</v>
      </c>
      <c r="N85">
        <v>227.4</v>
      </c>
      <c r="O85">
        <v>0.13395578</v>
      </c>
      <c r="P85">
        <v>2693894701.1586418</v>
      </c>
      <c r="Q85">
        <v>30.461544371999999</v>
      </c>
      <c r="R85">
        <v>20102010</v>
      </c>
      <c r="S85">
        <v>2010</v>
      </c>
      <c r="T85">
        <v>1.71986019485342</v>
      </c>
      <c r="V85" t="s">
        <v>427</v>
      </c>
      <c r="W85" t="s">
        <v>425</v>
      </c>
      <c r="X85">
        <v>0</v>
      </c>
      <c r="Y85">
        <v>0</v>
      </c>
      <c r="Z85" t="s">
        <v>425</v>
      </c>
      <c r="AA85" t="s">
        <v>425</v>
      </c>
      <c r="AB85" t="s">
        <v>425</v>
      </c>
      <c r="AC85" t="s">
        <v>425</v>
      </c>
      <c r="AD85" t="s">
        <v>425</v>
      </c>
      <c r="AE85" t="s">
        <v>425</v>
      </c>
      <c r="AF85" t="s">
        <v>425</v>
      </c>
      <c r="AG85">
        <v>0</v>
      </c>
      <c r="AH85">
        <v>0</v>
      </c>
      <c r="AI85">
        <v>0</v>
      </c>
      <c r="AK85">
        <v>0</v>
      </c>
      <c r="AL85" t="s">
        <v>427</v>
      </c>
      <c r="AN85" t="s">
        <v>427</v>
      </c>
      <c r="AO85" t="s">
        <v>427</v>
      </c>
      <c r="AP85" t="s">
        <v>427</v>
      </c>
      <c r="AR85">
        <v>0</v>
      </c>
      <c r="AS85">
        <v>0</v>
      </c>
      <c r="AT85">
        <v>0</v>
      </c>
      <c r="AU85">
        <v>0</v>
      </c>
      <c r="AV85">
        <v>2.673</v>
      </c>
      <c r="AW85">
        <v>3.101</v>
      </c>
      <c r="AX85" t="s">
        <v>423</v>
      </c>
      <c r="AY85">
        <v>1</v>
      </c>
      <c r="AZ85">
        <v>0</v>
      </c>
      <c r="BA85" t="s">
        <v>444</v>
      </c>
      <c r="BB85">
        <v>0</v>
      </c>
      <c r="BC85">
        <v>0</v>
      </c>
      <c r="BD85">
        <v>0</v>
      </c>
      <c r="CH85">
        <v>2.887</v>
      </c>
      <c r="CJ85" t="s">
        <v>453</v>
      </c>
      <c r="CL85">
        <v>1.71986019485342</v>
      </c>
      <c r="CM85">
        <v>3.1</v>
      </c>
      <c r="CN85">
        <v>2.4099300974267099</v>
      </c>
      <c r="CO85">
        <v>0.3</v>
      </c>
      <c r="CP85">
        <v>2.7099300974267102</v>
      </c>
    </row>
    <row r="86" spans="1:94" x14ac:dyDescent="0.25">
      <c r="A86">
        <v>383</v>
      </c>
      <c r="B86" t="s">
        <v>568</v>
      </c>
      <c r="C86" t="s">
        <v>967</v>
      </c>
      <c r="D86" t="s">
        <v>1366</v>
      </c>
      <c r="E86" t="s">
        <v>401</v>
      </c>
      <c r="F86">
        <v>1948252900</v>
      </c>
      <c r="G86">
        <v>19.641999999999999</v>
      </c>
      <c r="H86" t="s">
        <v>412</v>
      </c>
      <c r="I86">
        <v>38267583461.800003</v>
      </c>
      <c r="J86" t="s">
        <v>418</v>
      </c>
      <c r="K86">
        <v>129324709.25982</v>
      </c>
      <c r="L86">
        <v>1</v>
      </c>
      <c r="M86">
        <v>38267583461.800003</v>
      </c>
      <c r="N86">
        <v>20.84</v>
      </c>
      <c r="O86">
        <v>1</v>
      </c>
      <c r="P86">
        <v>40601590436</v>
      </c>
      <c r="Q86">
        <v>20.84</v>
      </c>
      <c r="R86">
        <v>30101010</v>
      </c>
      <c r="S86">
        <v>3010</v>
      </c>
      <c r="V86" t="s">
        <v>421</v>
      </c>
      <c r="W86" t="s">
        <v>425</v>
      </c>
      <c r="X86">
        <v>0</v>
      </c>
      <c r="Y86">
        <v>0</v>
      </c>
      <c r="Z86" t="s">
        <v>425</v>
      </c>
      <c r="AA86" t="s">
        <v>425</v>
      </c>
      <c r="AB86" t="s">
        <v>425</v>
      </c>
      <c r="AC86" t="s">
        <v>425</v>
      </c>
      <c r="AD86" t="s">
        <v>425</v>
      </c>
      <c r="AE86" t="s">
        <v>425</v>
      </c>
      <c r="AF86" t="s">
        <v>425</v>
      </c>
      <c r="AG86">
        <v>0</v>
      </c>
      <c r="AH86">
        <v>0</v>
      </c>
      <c r="AI86">
        <v>0</v>
      </c>
      <c r="AK86">
        <v>0</v>
      </c>
      <c r="AL86" t="s">
        <v>427</v>
      </c>
      <c r="AN86" t="s">
        <v>427</v>
      </c>
      <c r="AO86" t="s">
        <v>427</v>
      </c>
      <c r="AP86" t="s">
        <v>427</v>
      </c>
      <c r="AR86">
        <v>0</v>
      </c>
      <c r="AS86">
        <v>0</v>
      </c>
      <c r="AT86">
        <v>0</v>
      </c>
      <c r="AU86">
        <v>0</v>
      </c>
      <c r="AV86">
        <v>2.238</v>
      </c>
      <c r="AW86">
        <v>3.1379999999999999</v>
      </c>
      <c r="AX86" t="s">
        <v>433</v>
      </c>
      <c r="AY86">
        <v>0</v>
      </c>
      <c r="AZ86">
        <v>0</v>
      </c>
      <c r="BA86" t="s">
        <v>440</v>
      </c>
      <c r="BB86">
        <v>0</v>
      </c>
      <c r="BC86">
        <v>0</v>
      </c>
      <c r="BD86">
        <v>0</v>
      </c>
      <c r="CH86">
        <v>2.6880000000000002</v>
      </c>
      <c r="CJ86" t="s">
        <v>453</v>
      </c>
      <c r="CL86">
        <v>3.4</v>
      </c>
      <c r="CM86">
        <v>3.1</v>
      </c>
      <c r="CN86">
        <v>3.25</v>
      </c>
      <c r="CO86">
        <v>-0.18</v>
      </c>
      <c r="CP86">
        <v>3.07</v>
      </c>
    </row>
    <row r="87" spans="1:94" x14ac:dyDescent="0.25">
      <c r="A87">
        <v>384</v>
      </c>
      <c r="B87" t="s">
        <v>144</v>
      </c>
      <c r="C87" t="s">
        <v>244</v>
      </c>
      <c r="D87" t="s">
        <v>344</v>
      </c>
      <c r="E87" t="s">
        <v>401</v>
      </c>
      <c r="F87">
        <v>188300000</v>
      </c>
      <c r="G87">
        <v>246.4</v>
      </c>
      <c r="H87" t="s">
        <v>412</v>
      </c>
      <c r="I87">
        <v>46397120000</v>
      </c>
      <c r="J87" t="s">
        <v>418</v>
      </c>
      <c r="K87">
        <v>64953417.481147498</v>
      </c>
      <c r="L87">
        <v>1</v>
      </c>
      <c r="M87">
        <v>46397120000</v>
      </c>
      <c r="N87">
        <v>271.10000000000002</v>
      </c>
      <c r="O87">
        <v>1</v>
      </c>
      <c r="P87">
        <v>51048130000.000008</v>
      </c>
      <c r="Q87">
        <v>271.10000000000002</v>
      </c>
      <c r="R87">
        <v>30202015</v>
      </c>
      <c r="S87">
        <v>3020</v>
      </c>
      <c r="T87">
        <v>1.73908167025175</v>
      </c>
      <c r="V87" t="s">
        <v>421</v>
      </c>
      <c r="W87" t="s">
        <v>425</v>
      </c>
      <c r="X87">
        <v>0</v>
      </c>
      <c r="Y87">
        <v>0</v>
      </c>
      <c r="Z87" t="s">
        <v>425</v>
      </c>
      <c r="AA87" t="s">
        <v>425</v>
      </c>
      <c r="AB87" t="s">
        <v>425</v>
      </c>
      <c r="AC87" t="s">
        <v>425</v>
      </c>
      <c r="AD87" t="s">
        <v>425</v>
      </c>
      <c r="AE87" t="s">
        <v>425</v>
      </c>
      <c r="AF87" t="s">
        <v>425</v>
      </c>
      <c r="AG87">
        <v>0</v>
      </c>
      <c r="AH87">
        <v>0</v>
      </c>
      <c r="AI87">
        <v>0</v>
      </c>
      <c r="AK87">
        <v>0</v>
      </c>
      <c r="AL87" t="s">
        <v>427</v>
      </c>
      <c r="AN87" t="s">
        <v>427</v>
      </c>
      <c r="AO87" t="s">
        <v>427</v>
      </c>
      <c r="AP87" t="s">
        <v>427</v>
      </c>
      <c r="AR87">
        <v>0</v>
      </c>
      <c r="AS87">
        <v>0</v>
      </c>
      <c r="AT87">
        <v>0</v>
      </c>
      <c r="AU87">
        <v>0</v>
      </c>
      <c r="AV87">
        <v>2.3820000000000001</v>
      </c>
      <c r="AW87">
        <v>3.2309999999999999</v>
      </c>
      <c r="AX87" t="s">
        <v>433</v>
      </c>
      <c r="AY87">
        <v>0</v>
      </c>
      <c r="AZ87">
        <v>0</v>
      </c>
      <c r="BA87" t="s">
        <v>440</v>
      </c>
      <c r="BB87">
        <v>0</v>
      </c>
      <c r="BC87">
        <v>0</v>
      </c>
      <c r="BD87">
        <v>0</v>
      </c>
      <c r="CH87">
        <v>2.8065000000000002</v>
      </c>
      <c r="CJ87" t="s">
        <v>453</v>
      </c>
      <c r="CL87">
        <v>1.73908167025175</v>
      </c>
      <c r="CM87">
        <v>3.1</v>
      </c>
      <c r="CN87">
        <v>2.4195408351258751</v>
      </c>
      <c r="CO87">
        <v>-0.18</v>
      </c>
      <c r="CP87">
        <v>2.239540835125875</v>
      </c>
    </row>
    <row r="88" spans="1:94" x14ac:dyDescent="0.25">
      <c r="A88">
        <v>385</v>
      </c>
      <c r="B88" t="s">
        <v>569</v>
      </c>
      <c r="C88" t="s">
        <v>968</v>
      </c>
      <c r="D88" t="s">
        <v>1367</v>
      </c>
      <c r="E88" t="s">
        <v>401</v>
      </c>
      <c r="F88">
        <v>1200000000</v>
      </c>
      <c r="G88">
        <v>36.840000000000003</v>
      </c>
      <c r="H88" t="s">
        <v>412</v>
      </c>
      <c r="I88">
        <v>44208000000.000008</v>
      </c>
      <c r="J88" t="s">
        <v>418</v>
      </c>
      <c r="K88">
        <v>86506590.769590095</v>
      </c>
      <c r="L88">
        <v>0.85</v>
      </c>
      <c r="M88">
        <v>37576800000.000008</v>
      </c>
      <c r="N88">
        <v>36.25</v>
      </c>
      <c r="O88">
        <v>1</v>
      </c>
      <c r="P88">
        <v>36975000000</v>
      </c>
      <c r="Q88">
        <v>36.25</v>
      </c>
      <c r="R88">
        <v>50206040</v>
      </c>
      <c r="S88">
        <v>5020</v>
      </c>
      <c r="T88">
        <v>1.7007509769763101</v>
      </c>
      <c r="U88">
        <v>3.1</v>
      </c>
      <c r="V88" t="s">
        <v>421</v>
      </c>
      <c r="W88" t="s">
        <v>425</v>
      </c>
      <c r="X88">
        <v>0</v>
      </c>
      <c r="Y88">
        <v>0</v>
      </c>
      <c r="Z88" t="s">
        <v>425</v>
      </c>
      <c r="AA88" t="s">
        <v>425</v>
      </c>
      <c r="AB88" t="s">
        <v>425</v>
      </c>
      <c r="AC88" t="s">
        <v>425</v>
      </c>
      <c r="AD88" t="s">
        <v>425</v>
      </c>
      <c r="AE88" t="s">
        <v>425</v>
      </c>
      <c r="AF88" t="s">
        <v>425</v>
      </c>
      <c r="AG88">
        <v>0</v>
      </c>
      <c r="AH88">
        <v>0</v>
      </c>
      <c r="AI88">
        <v>0</v>
      </c>
      <c r="AK88">
        <v>0</v>
      </c>
      <c r="AL88" t="s">
        <v>427</v>
      </c>
      <c r="AN88" t="s">
        <v>427</v>
      </c>
      <c r="AO88" t="s">
        <v>427</v>
      </c>
      <c r="AP88" t="s">
        <v>427</v>
      </c>
      <c r="AR88">
        <v>0</v>
      </c>
      <c r="AS88">
        <v>0</v>
      </c>
      <c r="AT88">
        <v>0</v>
      </c>
      <c r="AU88">
        <v>0</v>
      </c>
      <c r="AV88">
        <v>2.085</v>
      </c>
      <c r="AW88">
        <v>2.8919999999999999</v>
      </c>
      <c r="AX88" t="s">
        <v>430</v>
      </c>
      <c r="AY88">
        <v>1</v>
      </c>
      <c r="AZ88">
        <v>0</v>
      </c>
      <c r="BA88" t="s">
        <v>440</v>
      </c>
      <c r="BB88">
        <v>0</v>
      </c>
      <c r="BC88">
        <v>0</v>
      </c>
      <c r="BD88">
        <v>0</v>
      </c>
      <c r="CH88">
        <v>2.4885000000000002</v>
      </c>
      <c r="CJ88" t="s">
        <v>453</v>
      </c>
      <c r="CL88">
        <v>1.7007509769763101</v>
      </c>
      <c r="CM88">
        <v>3.1</v>
      </c>
      <c r="CN88">
        <v>2.4003754884881552</v>
      </c>
      <c r="CO88">
        <v>-0.18</v>
      </c>
      <c r="CP88">
        <v>2.220375488488155</v>
      </c>
    </row>
    <row r="89" spans="1:94" x14ac:dyDescent="0.25">
      <c r="A89">
        <v>386</v>
      </c>
      <c r="B89" t="s">
        <v>570</v>
      </c>
      <c r="C89" t="s">
        <v>969</v>
      </c>
      <c r="D89" t="s">
        <v>1368</v>
      </c>
      <c r="E89" t="s">
        <v>401</v>
      </c>
      <c r="F89">
        <v>4986458500</v>
      </c>
      <c r="G89">
        <v>34.520000000000003</v>
      </c>
      <c r="H89" t="s">
        <v>412</v>
      </c>
      <c r="I89">
        <v>172132547420</v>
      </c>
      <c r="J89" t="s">
        <v>418</v>
      </c>
      <c r="K89">
        <v>206808355.30581999</v>
      </c>
      <c r="L89">
        <v>0.75</v>
      </c>
      <c r="M89">
        <v>129099410565</v>
      </c>
      <c r="N89">
        <v>31.65</v>
      </c>
      <c r="O89">
        <v>1</v>
      </c>
      <c r="P89">
        <v>118366058643.75</v>
      </c>
      <c r="Q89">
        <v>31.65</v>
      </c>
      <c r="R89">
        <v>15102015</v>
      </c>
      <c r="S89">
        <v>1510</v>
      </c>
      <c r="T89">
        <v>1.74534618126999</v>
      </c>
      <c r="V89" t="s">
        <v>420</v>
      </c>
      <c r="W89" t="s">
        <v>426</v>
      </c>
      <c r="X89">
        <v>0</v>
      </c>
      <c r="Y89">
        <v>0</v>
      </c>
      <c r="Z89" t="s">
        <v>425</v>
      </c>
      <c r="AA89" t="s">
        <v>425</v>
      </c>
      <c r="AB89" t="s">
        <v>425</v>
      </c>
      <c r="AC89" t="s">
        <v>425</v>
      </c>
      <c r="AD89" t="s">
        <v>425</v>
      </c>
      <c r="AE89" t="s">
        <v>425</v>
      </c>
      <c r="AF89" t="s">
        <v>425</v>
      </c>
      <c r="AG89">
        <v>0</v>
      </c>
      <c r="AH89">
        <v>0</v>
      </c>
      <c r="AI89">
        <v>0</v>
      </c>
      <c r="AK89">
        <v>0</v>
      </c>
      <c r="AL89" t="s">
        <v>427</v>
      </c>
      <c r="AN89" t="s">
        <v>427</v>
      </c>
      <c r="AO89" t="s">
        <v>427</v>
      </c>
      <c r="AP89" t="s">
        <v>427</v>
      </c>
      <c r="AR89">
        <v>0</v>
      </c>
      <c r="AS89">
        <v>0</v>
      </c>
      <c r="AT89">
        <v>0</v>
      </c>
      <c r="AU89">
        <v>0</v>
      </c>
      <c r="AV89">
        <v>2.673</v>
      </c>
      <c r="AW89">
        <v>3.2040000000000002</v>
      </c>
      <c r="AX89" t="s">
        <v>429</v>
      </c>
      <c r="AY89">
        <v>0</v>
      </c>
      <c r="AZ89">
        <v>0</v>
      </c>
      <c r="BA89" t="s">
        <v>440</v>
      </c>
      <c r="BB89">
        <v>0</v>
      </c>
      <c r="BC89">
        <v>0</v>
      </c>
      <c r="BD89">
        <v>0</v>
      </c>
      <c r="CH89">
        <v>2.9384999999999999</v>
      </c>
      <c r="CJ89" t="s">
        <v>453</v>
      </c>
      <c r="CL89">
        <v>1.74534618126999</v>
      </c>
      <c r="CM89">
        <v>3.1</v>
      </c>
      <c r="CN89">
        <v>2.4226730906349951</v>
      </c>
      <c r="CO89">
        <v>-0.3</v>
      </c>
      <c r="CP89">
        <v>2.1226730906349949</v>
      </c>
    </row>
    <row r="90" spans="1:94" x14ac:dyDescent="0.25">
      <c r="A90">
        <v>391</v>
      </c>
      <c r="B90" t="s">
        <v>178</v>
      </c>
      <c r="C90" t="s">
        <v>278</v>
      </c>
      <c r="D90" t="s">
        <v>378</v>
      </c>
      <c r="E90" t="s">
        <v>406</v>
      </c>
      <c r="F90">
        <v>2225173800</v>
      </c>
      <c r="G90">
        <v>26.475850000000001</v>
      </c>
      <c r="H90" t="s">
        <v>416</v>
      </c>
      <c r="I90">
        <v>58913367752.730003</v>
      </c>
      <c r="J90" t="s">
        <v>419</v>
      </c>
      <c r="K90">
        <v>91262542.967915595</v>
      </c>
      <c r="L90">
        <v>1</v>
      </c>
      <c r="M90">
        <v>58913367752.730003</v>
      </c>
      <c r="N90">
        <v>2036</v>
      </c>
      <c r="O90">
        <v>1.169249E-2</v>
      </c>
      <c r="P90">
        <v>52972286416.095428</v>
      </c>
      <c r="Q90">
        <v>23.805909639999999</v>
      </c>
      <c r="R90">
        <v>45101015</v>
      </c>
      <c r="S90">
        <v>4510</v>
      </c>
      <c r="T90">
        <v>1.96375273677233</v>
      </c>
      <c r="U90">
        <v>1.5</v>
      </c>
      <c r="V90" t="s">
        <v>421</v>
      </c>
      <c r="W90" t="s">
        <v>425</v>
      </c>
      <c r="X90">
        <v>0</v>
      </c>
      <c r="Y90">
        <v>0</v>
      </c>
      <c r="Z90" t="s">
        <v>425</v>
      </c>
      <c r="AA90" t="s">
        <v>425</v>
      </c>
      <c r="AB90" t="s">
        <v>425</v>
      </c>
      <c r="AC90" t="s">
        <v>425</v>
      </c>
      <c r="AD90" t="s">
        <v>425</v>
      </c>
      <c r="AE90" t="s">
        <v>425</v>
      </c>
      <c r="AF90" t="s">
        <v>425</v>
      </c>
      <c r="AG90">
        <v>0</v>
      </c>
      <c r="AH90">
        <v>0</v>
      </c>
      <c r="AI90">
        <v>0</v>
      </c>
      <c r="AK90">
        <v>0</v>
      </c>
      <c r="AL90" t="s">
        <v>427</v>
      </c>
      <c r="AN90" t="s">
        <v>427</v>
      </c>
      <c r="AO90" t="s">
        <v>427</v>
      </c>
      <c r="AP90" t="s">
        <v>427</v>
      </c>
      <c r="AR90">
        <v>0</v>
      </c>
      <c r="AS90">
        <v>0</v>
      </c>
      <c r="AT90">
        <v>0</v>
      </c>
      <c r="AU90">
        <v>0</v>
      </c>
      <c r="AV90">
        <v>2.117</v>
      </c>
      <c r="AW90">
        <v>3.198</v>
      </c>
      <c r="AX90" t="s">
        <v>423</v>
      </c>
      <c r="AY90">
        <v>1</v>
      </c>
      <c r="AZ90">
        <v>0</v>
      </c>
      <c r="BA90" t="s">
        <v>445</v>
      </c>
      <c r="BB90">
        <v>0</v>
      </c>
      <c r="BC90">
        <v>0</v>
      </c>
      <c r="BD90">
        <v>0</v>
      </c>
      <c r="CH90">
        <v>2.6575000000000002</v>
      </c>
      <c r="CJ90" t="s">
        <v>453</v>
      </c>
      <c r="CL90">
        <v>1.96375273677233</v>
      </c>
      <c r="CM90">
        <v>1.5</v>
      </c>
      <c r="CN90">
        <v>1.7318763683861651</v>
      </c>
      <c r="CO90">
        <v>-0.18</v>
      </c>
      <c r="CP90">
        <v>1.5518763683861649</v>
      </c>
    </row>
    <row r="91" spans="1:94" x14ac:dyDescent="0.25">
      <c r="A91">
        <v>397</v>
      </c>
      <c r="B91" t="s">
        <v>152</v>
      </c>
      <c r="C91" t="s">
        <v>252</v>
      </c>
      <c r="D91" t="s">
        <v>352</v>
      </c>
      <c r="E91" t="s">
        <v>406</v>
      </c>
      <c r="F91">
        <v>1311388200</v>
      </c>
      <c r="G91">
        <v>3.1891919999999998</v>
      </c>
      <c r="H91" t="s">
        <v>416</v>
      </c>
      <c r="I91">
        <v>4182268756.3344002</v>
      </c>
      <c r="J91" t="s">
        <v>419</v>
      </c>
      <c r="K91">
        <v>12673712.369872499</v>
      </c>
      <c r="L91">
        <v>1</v>
      </c>
      <c r="M91">
        <v>4182268756.3344002</v>
      </c>
      <c r="N91">
        <v>274.2</v>
      </c>
      <c r="O91">
        <v>1.169249E-2</v>
      </c>
      <c r="P91">
        <v>4204416474.2882562</v>
      </c>
      <c r="Q91">
        <v>3.2060807580000001</v>
      </c>
      <c r="R91">
        <v>30302025</v>
      </c>
      <c r="S91">
        <v>3030</v>
      </c>
      <c r="T91">
        <v>1.99264326473623</v>
      </c>
      <c r="V91" t="s">
        <v>421</v>
      </c>
      <c r="W91" t="s">
        <v>425</v>
      </c>
      <c r="X91">
        <v>0</v>
      </c>
      <c r="Y91">
        <v>0</v>
      </c>
      <c r="Z91" t="s">
        <v>425</v>
      </c>
      <c r="AA91" t="s">
        <v>425</v>
      </c>
      <c r="AB91" t="s">
        <v>425</v>
      </c>
      <c r="AC91" t="s">
        <v>425</v>
      </c>
      <c r="AD91" t="s">
        <v>425</v>
      </c>
      <c r="AE91" t="s">
        <v>425</v>
      </c>
      <c r="AF91" t="s">
        <v>425</v>
      </c>
      <c r="AG91">
        <v>0</v>
      </c>
      <c r="AH91">
        <v>0</v>
      </c>
      <c r="AI91">
        <v>0</v>
      </c>
      <c r="AK91">
        <v>0</v>
      </c>
      <c r="AL91" t="s">
        <v>427</v>
      </c>
      <c r="AN91" t="s">
        <v>427</v>
      </c>
      <c r="AO91" t="s">
        <v>427</v>
      </c>
      <c r="AP91" t="s">
        <v>427</v>
      </c>
      <c r="AR91">
        <v>0</v>
      </c>
      <c r="AS91">
        <v>0</v>
      </c>
      <c r="AT91">
        <v>0</v>
      </c>
      <c r="AU91">
        <v>0</v>
      </c>
      <c r="AV91">
        <v>1.8839999999999999</v>
      </c>
      <c r="AW91">
        <v>2.6429999999999998</v>
      </c>
      <c r="AX91" t="s">
        <v>433</v>
      </c>
      <c r="AY91">
        <v>0</v>
      </c>
      <c r="AZ91">
        <v>0</v>
      </c>
      <c r="BA91" t="s">
        <v>445</v>
      </c>
      <c r="BB91">
        <v>0</v>
      </c>
      <c r="BC91">
        <v>0</v>
      </c>
      <c r="BD91">
        <v>0</v>
      </c>
      <c r="CH91">
        <v>2.2635000000000001</v>
      </c>
      <c r="CJ91" t="s">
        <v>453</v>
      </c>
      <c r="CL91">
        <v>1.99264326473623</v>
      </c>
      <c r="CM91">
        <v>3.1</v>
      </c>
      <c r="CN91">
        <v>2.546321632368115</v>
      </c>
      <c r="CO91">
        <v>-0.18</v>
      </c>
      <c r="CP91">
        <v>2.3663216323681149</v>
      </c>
    </row>
    <row r="92" spans="1:94" x14ac:dyDescent="0.25">
      <c r="A92">
        <v>401</v>
      </c>
      <c r="B92" t="s">
        <v>573</v>
      </c>
      <c r="C92" t="s">
        <v>972</v>
      </c>
      <c r="D92" t="s">
        <v>1371</v>
      </c>
      <c r="E92" t="s">
        <v>403</v>
      </c>
      <c r="F92">
        <v>1492530286</v>
      </c>
      <c r="G92">
        <v>21.722549999999998</v>
      </c>
      <c r="H92" t="s">
        <v>414</v>
      </c>
      <c r="I92">
        <v>32421563764.1493</v>
      </c>
      <c r="J92" t="s">
        <v>419</v>
      </c>
      <c r="K92">
        <v>28339201.280232199</v>
      </c>
      <c r="L92">
        <v>0.55000000000000004</v>
      </c>
      <c r="M92">
        <v>17831860070.28212</v>
      </c>
      <c r="N92">
        <v>260</v>
      </c>
      <c r="O92">
        <v>8.3368070000000002E-2</v>
      </c>
      <c r="P92">
        <v>17793399818.532631</v>
      </c>
      <c r="Q92">
        <v>21.675698199999999</v>
      </c>
      <c r="R92">
        <v>30101010</v>
      </c>
      <c r="S92">
        <v>3010</v>
      </c>
      <c r="T92">
        <v>3.4</v>
      </c>
      <c r="V92" t="s">
        <v>422</v>
      </c>
      <c r="W92" t="s">
        <v>425</v>
      </c>
      <c r="X92">
        <v>0</v>
      </c>
      <c r="Y92">
        <v>0</v>
      </c>
      <c r="Z92" t="s">
        <v>425</v>
      </c>
      <c r="AA92" t="s">
        <v>425</v>
      </c>
      <c r="AB92" t="s">
        <v>425</v>
      </c>
      <c r="AC92" t="s">
        <v>425</v>
      </c>
      <c r="AD92" t="s">
        <v>425</v>
      </c>
      <c r="AE92" t="s">
        <v>425</v>
      </c>
      <c r="AF92" t="s">
        <v>425</v>
      </c>
      <c r="AG92">
        <v>0</v>
      </c>
      <c r="AH92">
        <v>0</v>
      </c>
      <c r="AI92">
        <v>0</v>
      </c>
      <c r="AK92">
        <v>0</v>
      </c>
      <c r="AL92" t="s">
        <v>427</v>
      </c>
      <c r="AN92" t="s">
        <v>427</v>
      </c>
      <c r="AO92" t="s">
        <v>427</v>
      </c>
      <c r="AP92" t="s">
        <v>427</v>
      </c>
      <c r="AR92">
        <v>0</v>
      </c>
      <c r="AS92">
        <v>0</v>
      </c>
      <c r="AT92">
        <v>0</v>
      </c>
      <c r="AU92">
        <v>0</v>
      </c>
      <c r="AV92">
        <v>2.2930000000000001</v>
      </c>
      <c r="AW92">
        <v>3.117</v>
      </c>
      <c r="AX92" t="s">
        <v>433</v>
      </c>
      <c r="AY92">
        <v>0</v>
      </c>
      <c r="AZ92">
        <v>0</v>
      </c>
      <c r="BA92" t="s">
        <v>442</v>
      </c>
      <c r="BB92">
        <v>0</v>
      </c>
      <c r="BC92">
        <v>0</v>
      </c>
      <c r="BD92">
        <v>0</v>
      </c>
      <c r="CH92">
        <v>2.7050000000000001</v>
      </c>
      <c r="CJ92" t="s">
        <v>453</v>
      </c>
      <c r="CL92">
        <v>3.4</v>
      </c>
      <c r="CM92">
        <v>3.1</v>
      </c>
      <c r="CN92">
        <v>3.25</v>
      </c>
      <c r="CO92">
        <v>-0.24</v>
      </c>
      <c r="CP92">
        <v>3.01</v>
      </c>
    </row>
    <row r="93" spans="1:94" x14ac:dyDescent="0.25">
      <c r="A93">
        <v>410</v>
      </c>
      <c r="B93" t="s">
        <v>574</v>
      </c>
      <c r="C93" t="s">
        <v>973</v>
      </c>
      <c r="D93" t="s">
        <v>1372</v>
      </c>
      <c r="E93" t="s">
        <v>399</v>
      </c>
      <c r="F93">
        <v>265676388</v>
      </c>
      <c r="G93">
        <v>101.1</v>
      </c>
      <c r="H93" t="s">
        <v>412</v>
      </c>
      <c r="I93">
        <v>26859882826.799999</v>
      </c>
      <c r="J93" t="s">
        <v>418</v>
      </c>
      <c r="K93">
        <v>44080142.052063502</v>
      </c>
      <c r="L93">
        <v>0.8</v>
      </c>
      <c r="M93">
        <v>21487906261.439999</v>
      </c>
      <c r="N93">
        <v>89.5</v>
      </c>
      <c r="O93">
        <v>1</v>
      </c>
      <c r="P93">
        <v>19022429380.799999</v>
      </c>
      <c r="Q93">
        <v>89.5</v>
      </c>
      <c r="R93">
        <v>45102020</v>
      </c>
      <c r="S93">
        <v>4510</v>
      </c>
      <c r="T93">
        <v>1.75</v>
      </c>
      <c r="V93" t="s">
        <v>1652</v>
      </c>
      <c r="W93" t="s">
        <v>425</v>
      </c>
      <c r="X93">
        <v>0</v>
      </c>
      <c r="Y93">
        <v>0</v>
      </c>
      <c r="Z93" t="s">
        <v>425</v>
      </c>
      <c r="AA93" t="s">
        <v>425</v>
      </c>
      <c r="AB93" t="s">
        <v>425</v>
      </c>
      <c r="AC93" t="s">
        <v>425</v>
      </c>
      <c r="AD93" t="s">
        <v>425</v>
      </c>
      <c r="AE93" t="s">
        <v>425</v>
      </c>
      <c r="AF93" t="s">
        <v>425</v>
      </c>
      <c r="AG93">
        <v>0</v>
      </c>
      <c r="AH93">
        <v>0</v>
      </c>
      <c r="AI93">
        <v>0</v>
      </c>
      <c r="AK93">
        <v>0</v>
      </c>
      <c r="AL93" t="s">
        <v>427</v>
      </c>
      <c r="AN93" t="s">
        <v>427</v>
      </c>
      <c r="AO93" t="s">
        <v>427</v>
      </c>
      <c r="AP93" t="s">
        <v>427</v>
      </c>
      <c r="AR93">
        <v>0</v>
      </c>
      <c r="AS93">
        <v>0</v>
      </c>
      <c r="AT93">
        <v>0</v>
      </c>
      <c r="AU93">
        <v>0</v>
      </c>
      <c r="AV93">
        <v>2.3959999999999999</v>
      </c>
      <c r="AW93">
        <v>3.2669999999999999</v>
      </c>
      <c r="AX93" t="s">
        <v>423</v>
      </c>
      <c r="AY93">
        <v>1</v>
      </c>
      <c r="AZ93">
        <v>0</v>
      </c>
      <c r="BA93" t="s">
        <v>449</v>
      </c>
      <c r="BB93">
        <v>0</v>
      </c>
      <c r="BC93">
        <v>0</v>
      </c>
      <c r="BD93">
        <v>0</v>
      </c>
      <c r="CH93">
        <v>2.8315000000000001</v>
      </c>
      <c r="CJ93" t="s">
        <v>453</v>
      </c>
      <c r="CL93">
        <v>1.75</v>
      </c>
      <c r="CM93">
        <v>3.1</v>
      </c>
      <c r="CN93">
        <v>2.4249999999999998</v>
      </c>
      <c r="CO93">
        <v>0.3</v>
      </c>
      <c r="CP93">
        <v>2.7250000000000001</v>
      </c>
    </row>
    <row r="94" spans="1:94" x14ac:dyDescent="0.25">
      <c r="A94">
        <v>411</v>
      </c>
      <c r="B94" t="s">
        <v>575</v>
      </c>
      <c r="C94" t="s">
        <v>974</v>
      </c>
      <c r="D94" t="s">
        <v>1373</v>
      </c>
      <c r="E94" t="s">
        <v>405</v>
      </c>
      <c r="F94">
        <v>240444520</v>
      </c>
      <c r="G94">
        <v>193.42599999999999</v>
      </c>
      <c r="H94" t="s">
        <v>415</v>
      </c>
      <c r="I94">
        <v>46508221725.519997</v>
      </c>
      <c r="J94" t="s">
        <v>419</v>
      </c>
      <c r="K94">
        <v>55041555.716175199</v>
      </c>
      <c r="L94">
        <v>0.85</v>
      </c>
      <c r="M94">
        <v>39531988466.691994</v>
      </c>
      <c r="N94">
        <v>1257.5</v>
      </c>
      <c r="O94">
        <v>0.13395578</v>
      </c>
      <c r="P94">
        <v>34427323499.082153</v>
      </c>
      <c r="Q94">
        <v>168.44939335000001</v>
      </c>
      <c r="R94">
        <v>50206060</v>
      </c>
      <c r="S94">
        <v>5020</v>
      </c>
      <c r="T94">
        <v>1.9892651222634901</v>
      </c>
      <c r="V94" t="s">
        <v>421</v>
      </c>
      <c r="W94" t="s">
        <v>425</v>
      </c>
      <c r="X94">
        <v>0</v>
      </c>
      <c r="Y94">
        <v>0</v>
      </c>
      <c r="Z94" t="s">
        <v>425</v>
      </c>
      <c r="AA94" t="s">
        <v>425</v>
      </c>
      <c r="AB94" t="s">
        <v>425</v>
      </c>
      <c r="AC94" t="s">
        <v>425</v>
      </c>
      <c r="AD94" t="s">
        <v>425</v>
      </c>
      <c r="AE94" t="s">
        <v>425</v>
      </c>
      <c r="AF94" t="s">
        <v>425</v>
      </c>
      <c r="AG94">
        <v>0</v>
      </c>
      <c r="AH94">
        <v>0</v>
      </c>
      <c r="AI94">
        <v>0</v>
      </c>
      <c r="AK94">
        <v>0</v>
      </c>
      <c r="AL94" t="s">
        <v>427</v>
      </c>
      <c r="AN94" t="s">
        <v>427</v>
      </c>
      <c r="AO94" t="s">
        <v>427</v>
      </c>
      <c r="AP94" t="s">
        <v>427</v>
      </c>
      <c r="AR94">
        <v>0</v>
      </c>
      <c r="AS94">
        <v>0</v>
      </c>
      <c r="AT94">
        <v>0</v>
      </c>
      <c r="AU94">
        <v>0</v>
      </c>
      <c r="AV94">
        <v>1.829</v>
      </c>
      <c r="AW94">
        <v>2.8250000000000002</v>
      </c>
      <c r="AX94" t="s">
        <v>430</v>
      </c>
      <c r="AY94">
        <v>1</v>
      </c>
      <c r="AZ94">
        <v>0</v>
      </c>
      <c r="BA94" t="s">
        <v>444</v>
      </c>
      <c r="BB94">
        <v>0</v>
      </c>
      <c r="BC94">
        <v>0</v>
      </c>
      <c r="BD94">
        <v>0</v>
      </c>
      <c r="CH94">
        <v>2.327</v>
      </c>
      <c r="CJ94" t="s">
        <v>453</v>
      </c>
      <c r="CL94">
        <v>1.9892651222634901</v>
      </c>
      <c r="CM94">
        <v>3.1</v>
      </c>
      <c r="CN94">
        <v>2.5446325611317451</v>
      </c>
      <c r="CO94">
        <v>-0.18</v>
      </c>
      <c r="CP94">
        <v>2.3646325611317449</v>
      </c>
    </row>
    <row r="95" spans="1:94" x14ac:dyDescent="0.25">
      <c r="A95">
        <v>418</v>
      </c>
      <c r="B95" t="s">
        <v>577</v>
      </c>
      <c r="C95" t="s">
        <v>976</v>
      </c>
      <c r="D95" t="s">
        <v>1375</v>
      </c>
      <c r="E95" t="s">
        <v>406</v>
      </c>
      <c r="F95">
        <v>758010000</v>
      </c>
      <c r="G95">
        <v>5.955254</v>
      </c>
      <c r="H95" t="s">
        <v>416</v>
      </c>
      <c r="I95">
        <v>4514142084.54</v>
      </c>
      <c r="J95" t="s">
        <v>419</v>
      </c>
      <c r="K95">
        <v>23260381.7895534</v>
      </c>
      <c r="L95">
        <v>1</v>
      </c>
      <c r="M95">
        <v>4514142084.54</v>
      </c>
      <c r="N95">
        <v>473.4</v>
      </c>
      <c r="O95">
        <v>1.169249E-2</v>
      </c>
      <c r="P95">
        <v>4195755724.8756599</v>
      </c>
      <c r="Q95">
        <v>5.5352247659999998</v>
      </c>
      <c r="R95">
        <v>40501010</v>
      </c>
      <c r="S95">
        <v>4050</v>
      </c>
      <c r="T95">
        <v>1.8218730736953901</v>
      </c>
      <c r="U95">
        <v>2.7</v>
      </c>
      <c r="V95" t="s">
        <v>421</v>
      </c>
      <c r="W95" t="s">
        <v>425</v>
      </c>
      <c r="X95">
        <v>0</v>
      </c>
      <c r="Y95">
        <v>0.05</v>
      </c>
      <c r="Z95" t="s">
        <v>425</v>
      </c>
      <c r="AA95" t="s">
        <v>425</v>
      </c>
      <c r="AB95" t="s">
        <v>425</v>
      </c>
      <c r="AC95" t="s">
        <v>425</v>
      </c>
      <c r="AD95" t="s">
        <v>425</v>
      </c>
      <c r="AE95" t="s">
        <v>425</v>
      </c>
      <c r="AF95" t="s">
        <v>425</v>
      </c>
      <c r="AG95">
        <v>0</v>
      </c>
      <c r="AH95">
        <v>0</v>
      </c>
      <c r="AI95">
        <v>0</v>
      </c>
      <c r="AK95">
        <v>0</v>
      </c>
      <c r="AL95" t="s">
        <v>427</v>
      </c>
      <c r="AN95" t="s">
        <v>427</v>
      </c>
      <c r="AO95" t="s">
        <v>427</v>
      </c>
      <c r="AP95" t="s">
        <v>427</v>
      </c>
      <c r="AR95">
        <v>0</v>
      </c>
      <c r="AS95">
        <v>0</v>
      </c>
      <c r="AT95">
        <v>0</v>
      </c>
      <c r="AU95">
        <v>0</v>
      </c>
      <c r="AV95">
        <v>2.2069999999999999</v>
      </c>
      <c r="AW95">
        <v>2.6</v>
      </c>
      <c r="AX95" t="s">
        <v>430</v>
      </c>
      <c r="AY95">
        <v>1</v>
      </c>
      <c r="AZ95">
        <v>0</v>
      </c>
      <c r="BA95" t="s">
        <v>445</v>
      </c>
      <c r="BB95">
        <v>0</v>
      </c>
      <c r="BC95">
        <v>0</v>
      </c>
      <c r="BD95">
        <v>0</v>
      </c>
      <c r="CH95">
        <v>2.4035000000000002</v>
      </c>
      <c r="CJ95" t="s">
        <v>453</v>
      </c>
      <c r="CL95">
        <v>1.8218730736953901</v>
      </c>
      <c r="CM95">
        <v>2.7</v>
      </c>
      <c r="CN95">
        <v>2.2609365368476948</v>
      </c>
      <c r="CO95">
        <v>-0.18</v>
      </c>
      <c r="CP95">
        <v>2.0809365368476951</v>
      </c>
    </row>
    <row r="96" spans="1:94" x14ac:dyDescent="0.25">
      <c r="A96">
        <v>424</v>
      </c>
      <c r="B96" t="s">
        <v>578</v>
      </c>
      <c r="C96" t="s">
        <v>977</v>
      </c>
      <c r="D96" t="s">
        <v>1376</v>
      </c>
      <c r="E96" t="s">
        <v>397</v>
      </c>
      <c r="F96">
        <v>241973980</v>
      </c>
      <c r="G96">
        <v>30.71</v>
      </c>
      <c r="H96" t="s">
        <v>412</v>
      </c>
      <c r="I96">
        <v>7431020925.8000002</v>
      </c>
      <c r="J96" t="s">
        <v>418</v>
      </c>
      <c r="K96">
        <v>21613060.3680159</v>
      </c>
      <c r="L96">
        <v>1</v>
      </c>
      <c r="M96">
        <v>7431020925.8000002</v>
      </c>
      <c r="N96">
        <v>31.22</v>
      </c>
      <c r="O96">
        <v>1</v>
      </c>
      <c r="P96">
        <v>7554427655.5999994</v>
      </c>
      <c r="Q96">
        <v>31.22</v>
      </c>
      <c r="R96">
        <v>50205015</v>
      </c>
      <c r="S96">
        <v>5020</v>
      </c>
      <c r="T96">
        <v>1.74987130219174</v>
      </c>
      <c r="V96" t="s">
        <v>421</v>
      </c>
      <c r="W96" t="s">
        <v>425</v>
      </c>
      <c r="X96">
        <v>0</v>
      </c>
      <c r="Y96">
        <v>0</v>
      </c>
      <c r="Z96" t="s">
        <v>425</v>
      </c>
      <c r="AA96" t="s">
        <v>425</v>
      </c>
      <c r="AB96" t="s">
        <v>425</v>
      </c>
      <c r="AC96" t="s">
        <v>425</v>
      </c>
      <c r="AD96" t="s">
        <v>425</v>
      </c>
      <c r="AE96" t="s">
        <v>425</v>
      </c>
      <c r="AF96" t="s">
        <v>425</v>
      </c>
      <c r="AG96">
        <v>0</v>
      </c>
      <c r="AH96">
        <v>0</v>
      </c>
      <c r="AI96">
        <v>0</v>
      </c>
      <c r="AK96">
        <v>0</v>
      </c>
      <c r="AL96" t="s">
        <v>427</v>
      </c>
      <c r="AN96" t="s">
        <v>427</v>
      </c>
      <c r="AO96" t="s">
        <v>427</v>
      </c>
      <c r="AP96" t="s">
        <v>427</v>
      </c>
      <c r="AR96">
        <v>0</v>
      </c>
      <c r="AS96">
        <v>0</v>
      </c>
      <c r="AT96">
        <v>0</v>
      </c>
      <c r="AU96">
        <v>0</v>
      </c>
      <c r="AV96">
        <v>2.609</v>
      </c>
      <c r="AW96">
        <v>2.3250000000000002</v>
      </c>
      <c r="AX96" t="s">
        <v>433</v>
      </c>
      <c r="AY96">
        <v>0</v>
      </c>
      <c r="AZ96">
        <v>0</v>
      </c>
      <c r="BA96" t="s">
        <v>436</v>
      </c>
      <c r="BB96">
        <v>0</v>
      </c>
      <c r="BC96">
        <v>0</v>
      </c>
      <c r="BD96">
        <v>0</v>
      </c>
      <c r="CH96">
        <v>2.4670000000000001</v>
      </c>
      <c r="CJ96" t="s">
        <v>453</v>
      </c>
      <c r="CL96">
        <v>1.74987130219174</v>
      </c>
      <c r="CM96">
        <v>3.1</v>
      </c>
      <c r="CN96">
        <v>2.4249356510958702</v>
      </c>
      <c r="CO96">
        <v>-0.18</v>
      </c>
      <c r="CP96">
        <v>2.24493565109587</v>
      </c>
    </row>
    <row r="97" spans="1:94" x14ac:dyDescent="0.25">
      <c r="A97">
        <v>436</v>
      </c>
      <c r="B97" t="s">
        <v>190</v>
      </c>
      <c r="C97" t="s">
        <v>290</v>
      </c>
      <c r="D97" t="s">
        <v>390</v>
      </c>
      <c r="E97" t="s">
        <v>397</v>
      </c>
      <c r="F97">
        <v>236664445</v>
      </c>
      <c r="G97">
        <v>19.149999999999999</v>
      </c>
      <c r="H97" t="s">
        <v>412</v>
      </c>
      <c r="I97">
        <v>4532124121.75</v>
      </c>
      <c r="J97" t="s">
        <v>418</v>
      </c>
      <c r="K97">
        <v>6519939.4418254001</v>
      </c>
      <c r="L97">
        <v>0.70000000000000007</v>
      </c>
      <c r="M97">
        <v>3172486885.2249999</v>
      </c>
      <c r="N97">
        <v>21.4</v>
      </c>
      <c r="O97">
        <v>1</v>
      </c>
      <c r="P97">
        <v>3545233386.0999999</v>
      </c>
      <c r="Q97">
        <v>21.4</v>
      </c>
      <c r="R97">
        <v>50205010</v>
      </c>
      <c r="S97">
        <v>5020</v>
      </c>
      <c r="T97">
        <v>1.8621326355854599</v>
      </c>
      <c r="U97">
        <v>2.39</v>
      </c>
      <c r="V97" t="s">
        <v>420</v>
      </c>
      <c r="W97" t="s">
        <v>425</v>
      </c>
      <c r="X97">
        <v>0</v>
      </c>
      <c r="Y97">
        <v>0</v>
      </c>
      <c r="Z97" t="s">
        <v>425</v>
      </c>
      <c r="AA97" t="s">
        <v>425</v>
      </c>
      <c r="AB97" t="s">
        <v>425</v>
      </c>
      <c r="AC97" t="s">
        <v>425</v>
      </c>
      <c r="AD97" t="s">
        <v>425</v>
      </c>
      <c r="AE97" t="s">
        <v>425</v>
      </c>
      <c r="AF97" t="s">
        <v>425</v>
      </c>
      <c r="AG97">
        <v>0</v>
      </c>
      <c r="AH97">
        <v>0</v>
      </c>
      <c r="AI97">
        <v>0</v>
      </c>
      <c r="AK97">
        <v>0</v>
      </c>
      <c r="AL97" t="s">
        <v>427</v>
      </c>
      <c r="AN97" t="s">
        <v>427</v>
      </c>
      <c r="AO97" t="s">
        <v>427</v>
      </c>
      <c r="AP97" t="s">
        <v>427</v>
      </c>
      <c r="AR97">
        <v>0</v>
      </c>
      <c r="AS97">
        <v>0</v>
      </c>
      <c r="AT97">
        <v>0</v>
      </c>
      <c r="AU97">
        <v>0</v>
      </c>
      <c r="AV97">
        <v>2.2839999999999998</v>
      </c>
      <c r="AW97">
        <v>2.8149999999999999</v>
      </c>
      <c r="AX97" t="s">
        <v>435</v>
      </c>
      <c r="AY97">
        <v>0</v>
      </c>
      <c r="AZ97">
        <v>0</v>
      </c>
      <c r="BA97" t="s">
        <v>436</v>
      </c>
      <c r="BB97">
        <v>0</v>
      </c>
      <c r="BC97">
        <v>0</v>
      </c>
      <c r="BD97">
        <v>0</v>
      </c>
      <c r="CH97">
        <v>2.5495000000000001</v>
      </c>
      <c r="CJ97" t="s">
        <v>453</v>
      </c>
      <c r="CL97">
        <v>1.8621326355854599</v>
      </c>
      <c r="CM97">
        <v>2.39</v>
      </c>
      <c r="CN97">
        <v>2.1260663177927301</v>
      </c>
      <c r="CO97">
        <v>-0.3</v>
      </c>
      <c r="CP97">
        <v>1.8260663177927301</v>
      </c>
    </row>
    <row r="98" spans="1:94" x14ac:dyDescent="0.25">
      <c r="A98">
        <v>437</v>
      </c>
      <c r="B98" t="s">
        <v>581</v>
      </c>
      <c r="C98" t="s">
        <v>980</v>
      </c>
      <c r="D98" t="s">
        <v>1379</v>
      </c>
      <c r="E98" t="s">
        <v>402</v>
      </c>
      <c r="F98">
        <v>167335070</v>
      </c>
      <c r="G98">
        <v>42.88</v>
      </c>
      <c r="H98" t="s">
        <v>412</v>
      </c>
      <c r="I98">
        <v>7175327801.6000004</v>
      </c>
      <c r="J98" t="s">
        <v>418</v>
      </c>
      <c r="K98">
        <v>11007741.5872881</v>
      </c>
      <c r="L98">
        <v>0.9</v>
      </c>
      <c r="M98">
        <v>6457795021.4400005</v>
      </c>
      <c r="N98">
        <v>45.3</v>
      </c>
      <c r="O98">
        <v>1</v>
      </c>
      <c r="P98">
        <v>6822250803.9000006</v>
      </c>
      <c r="Q98">
        <v>45.3</v>
      </c>
      <c r="R98">
        <v>15102015</v>
      </c>
      <c r="S98">
        <v>1510</v>
      </c>
      <c r="T98">
        <v>1.7468080269888999</v>
      </c>
      <c r="V98" t="s">
        <v>420</v>
      </c>
      <c r="W98" t="s">
        <v>425</v>
      </c>
      <c r="X98">
        <v>0</v>
      </c>
      <c r="Y98">
        <v>0</v>
      </c>
      <c r="Z98" t="s">
        <v>425</v>
      </c>
      <c r="AA98" t="s">
        <v>425</v>
      </c>
      <c r="AB98" t="s">
        <v>425</v>
      </c>
      <c r="AC98" t="s">
        <v>425</v>
      </c>
      <c r="AD98" t="s">
        <v>425</v>
      </c>
      <c r="AE98" t="s">
        <v>425</v>
      </c>
      <c r="AF98" t="s">
        <v>425</v>
      </c>
      <c r="AG98">
        <v>0</v>
      </c>
      <c r="AH98">
        <v>0</v>
      </c>
      <c r="AI98">
        <v>0</v>
      </c>
      <c r="AK98">
        <v>0</v>
      </c>
      <c r="AL98" t="s">
        <v>427</v>
      </c>
      <c r="AN98" t="s">
        <v>427</v>
      </c>
      <c r="AO98" t="s">
        <v>427</v>
      </c>
      <c r="AP98" t="s">
        <v>427</v>
      </c>
      <c r="AR98">
        <v>0</v>
      </c>
      <c r="AS98">
        <v>0</v>
      </c>
      <c r="AT98">
        <v>0</v>
      </c>
      <c r="AU98">
        <v>0</v>
      </c>
      <c r="AV98">
        <v>2.5310000000000001</v>
      </c>
      <c r="AW98">
        <v>3.1970000000000001</v>
      </c>
      <c r="AX98" t="s">
        <v>429</v>
      </c>
      <c r="AY98">
        <v>0</v>
      </c>
      <c r="AZ98">
        <v>0</v>
      </c>
      <c r="BA98" t="s">
        <v>441</v>
      </c>
      <c r="BB98">
        <v>0</v>
      </c>
      <c r="BC98">
        <v>0</v>
      </c>
      <c r="BD98">
        <v>0</v>
      </c>
      <c r="CH98">
        <v>2.8639999999999999</v>
      </c>
      <c r="CJ98" t="s">
        <v>453</v>
      </c>
      <c r="CL98">
        <v>1.7468080269888999</v>
      </c>
      <c r="CM98">
        <v>3.1</v>
      </c>
      <c r="CN98">
        <v>2.4234040134944501</v>
      </c>
      <c r="CO98">
        <v>-0.3</v>
      </c>
      <c r="CP98">
        <v>2.1234040134944498</v>
      </c>
    </row>
    <row r="99" spans="1:94" x14ac:dyDescent="0.25">
      <c r="A99">
        <v>450</v>
      </c>
      <c r="B99" t="s">
        <v>587</v>
      </c>
      <c r="C99" t="s">
        <v>986</v>
      </c>
      <c r="D99" t="s">
        <v>1385</v>
      </c>
      <c r="E99" t="s">
        <v>406</v>
      </c>
      <c r="F99">
        <v>639307000</v>
      </c>
      <c r="G99">
        <v>8.9220009999999998</v>
      </c>
      <c r="H99" t="s">
        <v>416</v>
      </c>
      <c r="I99">
        <v>5703897693.3070002</v>
      </c>
      <c r="J99" t="s">
        <v>419</v>
      </c>
      <c r="K99">
        <v>12703501.6579103</v>
      </c>
      <c r="L99">
        <v>0.95</v>
      </c>
      <c r="M99">
        <v>5418702808.6416502</v>
      </c>
      <c r="N99">
        <v>557.4</v>
      </c>
      <c r="O99">
        <v>1.169249E-2</v>
      </c>
      <c r="P99">
        <v>3958284780.7168179</v>
      </c>
      <c r="Q99">
        <v>6.5173939259999996</v>
      </c>
      <c r="R99">
        <v>40501020</v>
      </c>
      <c r="S99">
        <v>4050</v>
      </c>
      <c r="V99" t="s">
        <v>1651</v>
      </c>
      <c r="W99" t="s">
        <v>425</v>
      </c>
      <c r="X99">
        <v>0</v>
      </c>
      <c r="Y99">
        <v>0</v>
      </c>
      <c r="Z99" t="s">
        <v>425</v>
      </c>
      <c r="AA99" t="s">
        <v>425</v>
      </c>
      <c r="AB99" t="s">
        <v>425</v>
      </c>
      <c r="AC99" t="s">
        <v>425</v>
      </c>
      <c r="AD99" t="s">
        <v>425</v>
      </c>
      <c r="AE99" t="s">
        <v>425</v>
      </c>
      <c r="AF99" t="s">
        <v>425</v>
      </c>
      <c r="AG99">
        <v>0</v>
      </c>
      <c r="AH99">
        <v>0</v>
      </c>
      <c r="AI99">
        <v>0</v>
      </c>
      <c r="AK99">
        <v>0</v>
      </c>
      <c r="AL99" t="s">
        <v>427</v>
      </c>
      <c r="AN99" t="s">
        <v>427</v>
      </c>
      <c r="AO99" t="s">
        <v>427</v>
      </c>
      <c r="AP99" t="s">
        <v>427</v>
      </c>
      <c r="AR99">
        <v>0</v>
      </c>
      <c r="AS99">
        <v>0</v>
      </c>
      <c r="AT99">
        <v>0</v>
      </c>
      <c r="AU99">
        <v>0</v>
      </c>
      <c r="AV99">
        <v>2.1880000000000002</v>
      </c>
      <c r="AW99">
        <v>3.08</v>
      </c>
      <c r="AX99" t="s">
        <v>1661</v>
      </c>
      <c r="AY99">
        <v>0</v>
      </c>
      <c r="AZ99">
        <v>0</v>
      </c>
      <c r="BA99" t="s">
        <v>1665</v>
      </c>
      <c r="BB99">
        <v>0</v>
      </c>
      <c r="BC99">
        <v>0</v>
      </c>
      <c r="BD99">
        <v>0</v>
      </c>
      <c r="CH99">
        <v>2.6339999999999999</v>
      </c>
      <c r="CJ99" t="s">
        <v>453</v>
      </c>
      <c r="CL99">
        <v>3.4</v>
      </c>
      <c r="CM99">
        <v>3.1</v>
      </c>
      <c r="CN99">
        <v>3.25</v>
      </c>
      <c r="CO99">
        <v>0.3</v>
      </c>
      <c r="CP99">
        <v>3.55</v>
      </c>
    </row>
    <row r="100" spans="1:94" x14ac:dyDescent="0.25">
      <c r="A100">
        <v>455</v>
      </c>
      <c r="B100" t="s">
        <v>589</v>
      </c>
      <c r="C100" t="s">
        <v>988</v>
      </c>
      <c r="D100" t="s">
        <v>1387</v>
      </c>
      <c r="E100" t="s">
        <v>398</v>
      </c>
      <c r="F100">
        <v>1241125400</v>
      </c>
      <c r="G100">
        <v>31.462900000000001</v>
      </c>
      <c r="H100" t="s">
        <v>413</v>
      </c>
      <c r="I100">
        <v>39049404347.660004</v>
      </c>
      <c r="J100" t="s">
        <v>419</v>
      </c>
      <c r="K100">
        <v>31946725.174529798</v>
      </c>
      <c r="L100">
        <v>0.65</v>
      </c>
      <c r="M100">
        <v>25382112825.979</v>
      </c>
      <c r="N100">
        <v>268.60000000000002</v>
      </c>
      <c r="O100">
        <v>8.9968510000000002E-2</v>
      </c>
      <c r="P100">
        <v>19495104014.987881</v>
      </c>
      <c r="Q100">
        <v>24.165541785999999</v>
      </c>
      <c r="R100">
        <v>30202010</v>
      </c>
      <c r="S100">
        <v>3020</v>
      </c>
      <c r="T100">
        <v>1.9422809457579899</v>
      </c>
      <c r="V100" t="s">
        <v>427</v>
      </c>
      <c r="W100" t="s">
        <v>425</v>
      </c>
      <c r="X100">
        <v>0</v>
      </c>
      <c r="Y100">
        <v>0</v>
      </c>
      <c r="Z100" t="s">
        <v>425</v>
      </c>
      <c r="AA100" t="s">
        <v>425</v>
      </c>
      <c r="AB100" t="s">
        <v>425</v>
      </c>
      <c r="AC100" t="s">
        <v>425</v>
      </c>
      <c r="AD100" t="s">
        <v>425</v>
      </c>
      <c r="AE100" t="s">
        <v>425</v>
      </c>
      <c r="AF100" t="s">
        <v>425</v>
      </c>
      <c r="AG100">
        <v>0</v>
      </c>
      <c r="AH100">
        <v>0</v>
      </c>
      <c r="AI100">
        <v>0</v>
      </c>
      <c r="AK100">
        <v>0</v>
      </c>
      <c r="AL100" t="s">
        <v>427</v>
      </c>
      <c r="AN100" t="s">
        <v>427</v>
      </c>
      <c r="AO100" t="s">
        <v>427</v>
      </c>
      <c r="AP100" t="s">
        <v>427</v>
      </c>
      <c r="AR100">
        <v>0</v>
      </c>
      <c r="AS100">
        <v>0</v>
      </c>
      <c r="AT100">
        <v>0</v>
      </c>
      <c r="AU100">
        <v>0</v>
      </c>
      <c r="AV100">
        <v>2.0419999999999998</v>
      </c>
      <c r="AW100">
        <v>3.4140000000000001</v>
      </c>
      <c r="AX100" t="s">
        <v>433</v>
      </c>
      <c r="AY100">
        <v>0</v>
      </c>
      <c r="AZ100">
        <v>0</v>
      </c>
      <c r="BA100" t="s">
        <v>437</v>
      </c>
      <c r="BB100">
        <v>0</v>
      </c>
      <c r="BC100">
        <v>0</v>
      </c>
      <c r="BD100">
        <v>0</v>
      </c>
      <c r="CH100">
        <v>2.7280000000000002</v>
      </c>
      <c r="CJ100" t="s">
        <v>453</v>
      </c>
      <c r="CL100">
        <v>1.9422809457579899</v>
      </c>
      <c r="CM100">
        <v>3.1</v>
      </c>
      <c r="CN100">
        <v>2.521140472878995</v>
      </c>
      <c r="CO100">
        <v>0.3</v>
      </c>
      <c r="CP100">
        <v>2.8211404728789948</v>
      </c>
    </row>
    <row r="101" spans="1:94" x14ac:dyDescent="0.25">
      <c r="A101">
        <v>461</v>
      </c>
      <c r="B101" t="s">
        <v>591</v>
      </c>
      <c r="C101" t="s">
        <v>990</v>
      </c>
      <c r="D101" t="s">
        <v>1389</v>
      </c>
      <c r="E101" t="s">
        <v>398</v>
      </c>
      <c r="F101">
        <v>3086495800</v>
      </c>
      <c r="G101">
        <v>7.6701490000000003</v>
      </c>
      <c r="H101" t="s">
        <v>413</v>
      </c>
      <c r="I101">
        <v>23673882673.874199</v>
      </c>
      <c r="J101" t="s">
        <v>419</v>
      </c>
      <c r="K101">
        <v>52893673.909293599</v>
      </c>
      <c r="L101">
        <v>0.95</v>
      </c>
      <c r="M101">
        <v>22490188540.180489</v>
      </c>
      <c r="N101">
        <v>79.400000000000006</v>
      </c>
      <c r="O101">
        <v>8.9968510000000002E-2</v>
      </c>
      <c r="P101">
        <v>20945962712.69067</v>
      </c>
      <c r="Q101">
        <v>7.1434996940000008</v>
      </c>
      <c r="R101">
        <v>15101010</v>
      </c>
      <c r="S101">
        <v>1510</v>
      </c>
      <c r="T101">
        <v>1.74924520915321</v>
      </c>
      <c r="U101">
        <v>3.1</v>
      </c>
      <c r="V101" t="s">
        <v>1651</v>
      </c>
      <c r="W101" t="s">
        <v>426</v>
      </c>
      <c r="X101">
        <v>0</v>
      </c>
      <c r="Y101">
        <v>0</v>
      </c>
      <c r="Z101" t="s">
        <v>425</v>
      </c>
      <c r="AA101" t="s">
        <v>425</v>
      </c>
      <c r="AB101" t="s">
        <v>425</v>
      </c>
      <c r="AC101" t="s">
        <v>425</v>
      </c>
      <c r="AD101" t="s">
        <v>425</v>
      </c>
      <c r="AE101" t="s">
        <v>425</v>
      </c>
      <c r="AF101" t="s">
        <v>425</v>
      </c>
      <c r="AG101">
        <v>0</v>
      </c>
      <c r="AH101">
        <v>0</v>
      </c>
      <c r="AI101">
        <v>0</v>
      </c>
      <c r="AK101">
        <v>0</v>
      </c>
      <c r="AL101" t="s">
        <v>427</v>
      </c>
      <c r="AN101" t="s">
        <v>427</v>
      </c>
      <c r="AO101" t="s">
        <v>427</v>
      </c>
      <c r="AP101" t="s">
        <v>427</v>
      </c>
      <c r="AR101">
        <v>0</v>
      </c>
      <c r="AS101">
        <v>0</v>
      </c>
      <c r="AT101">
        <v>0</v>
      </c>
      <c r="AU101">
        <v>0</v>
      </c>
      <c r="AV101">
        <v>2.6440000000000001</v>
      </c>
      <c r="AW101">
        <v>2.548</v>
      </c>
      <c r="AX101" t="s">
        <v>423</v>
      </c>
      <c r="AY101">
        <v>1</v>
      </c>
      <c r="AZ101">
        <v>0</v>
      </c>
      <c r="BA101" t="s">
        <v>437</v>
      </c>
      <c r="BB101">
        <v>0</v>
      </c>
      <c r="BC101">
        <v>0</v>
      </c>
      <c r="BD101">
        <v>0</v>
      </c>
      <c r="CH101">
        <v>2.5960000000000001</v>
      </c>
      <c r="CJ101" t="s">
        <v>453</v>
      </c>
      <c r="CL101">
        <v>1.74924520915321</v>
      </c>
      <c r="CM101">
        <v>3.1</v>
      </c>
      <c r="CN101">
        <v>2.4246226045766051</v>
      </c>
      <c r="CO101">
        <v>0.3</v>
      </c>
      <c r="CP101">
        <v>2.7246226045766049</v>
      </c>
    </row>
    <row r="102" spans="1:94" x14ac:dyDescent="0.25">
      <c r="A102">
        <v>462</v>
      </c>
      <c r="B102" t="s">
        <v>592</v>
      </c>
      <c r="C102" t="s">
        <v>991</v>
      </c>
      <c r="D102" t="s">
        <v>1390</v>
      </c>
      <c r="E102" t="s">
        <v>408</v>
      </c>
      <c r="F102">
        <v>410514370</v>
      </c>
      <c r="G102">
        <v>66.3</v>
      </c>
      <c r="H102" t="s">
        <v>412</v>
      </c>
      <c r="I102">
        <v>27217102731</v>
      </c>
      <c r="J102" t="s">
        <v>418</v>
      </c>
      <c r="K102">
        <v>28633350.351147499</v>
      </c>
      <c r="L102">
        <v>0.8</v>
      </c>
      <c r="M102">
        <v>21773682184.799999</v>
      </c>
      <c r="N102">
        <v>62.65</v>
      </c>
      <c r="O102">
        <v>1</v>
      </c>
      <c r="P102">
        <v>20574980224.400002</v>
      </c>
      <c r="Q102">
        <v>62.65</v>
      </c>
      <c r="R102">
        <v>30101010</v>
      </c>
      <c r="S102">
        <v>3010</v>
      </c>
      <c r="T102">
        <v>3.4</v>
      </c>
      <c r="V102" t="s">
        <v>421</v>
      </c>
      <c r="W102" t="s">
        <v>425</v>
      </c>
      <c r="X102">
        <v>0</v>
      </c>
      <c r="Y102">
        <v>0</v>
      </c>
      <c r="Z102" t="s">
        <v>425</v>
      </c>
      <c r="AA102" t="s">
        <v>425</v>
      </c>
      <c r="AB102" t="s">
        <v>425</v>
      </c>
      <c r="AC102" t="s">
        <v>425</v>
      </c>
      <c r="AD102" t="s">
        <v>425</v>
      </c>
      <c r="AE102" t="s">
        <v>425</v>
      </c>
      <c r="AF102" t="s">
        <v>425</v>
      </c>
      <c r="AG102">
        <v>0</v>
      </c>
      <c r="AH102">
        <v>0</v>
      </c>
      <c r="AI102">
        <v>0</v>
      </c>
      <c r="AK102">
        <v>0</v>
      </c>
      <c r="AL102" t="s">
        <v>427</v>
      </c>
      <c r="AN102" t="s">
        <v>427</v>
      </c>
      <c r="AO102" t="s">
        <v>427</v>
      </c>
      <c r="AP102" t="s">
        <v>427</v>
      </c>
      <c r="AR102">
        <v>0</v>
      </c>
      <c r="AS102">
        <v>0</v>
      </c>
      <c r="AT102">
        <v>0</v>
      </c>
      <c r="AU102">
        <v>0</v>
      </c>
      <c r="AV102">
        <v>2.3410000000000002</v>
      </c>
      <c r="AW102">
        <v>2.7240000000000002</v>
      </c>
      <c r="AX102" t="s">
        <v>433</v>
      </c>
      <c r="AY102">
        <v>0</v>
      </c>
      <c r="AZ102">
        <v>0</v>
      </c>
      <c r="BA102" t="s">
        <v>447</v>
      </c>
      <c r="BB102">
        <v>0</v>
      </c>
      <c r="BC102">
        <v>0</v>
      </c>
      <c r="BD102">
        <v>0</v>
      </c>
      <c r="CH102">
        <v>2.5325000000000002</v>
      </c>
      <c r="CJ102" t="s">
        <v>453</v>
      </c>
      <c r="CL102">
        <v>3.4</v>
      </c>
      <c r="CM102">
        <v>3.1</v>
      </c>
      <c r="CN102">
        <v>3.25</v>
      </c>
      <c r="CO102">
        <v>-0.18</v>
      </c>
      <c r="CP102">
        <v>3.07</v>
      </c>
    </row>
    <row r="103" spans="1:94" x14ac:dyDescent="0.25">
      <c r="A103">
        <v>465</v>
      </c>
      <c r="B103" t="s">
        <v>593</v>
      </c>
      <c r="C103" t="s">
        <v>992</v>
      </c>
      <c r="D103" t="s">
        <v>1391</v>
      </c>
      <c r="E103" t="s">
        <v>397</v>
      </c>
      <c r="F103">
        <v>457507201</v>
      </c>
      <c r="G103">
        <v>290.89999999999998</v>
      </c>
      <c r="H103" t="s">
        <v>412</v>
      </c>
      <c r="I103">
        <v>133088844770.89999</v>
      </c>
      <c r="J103" t="s">
        <v>418</v>
      </c>
      <c r="K103">
        <v>129173182.36587299</v>
      </c>
      <c r="L103">
        <v>0.70000000000000007</v>
      </c>
      <c r="M103">
        <v>93162191339.630005</v>
      </c>
      <c r="N103">
        <v>251.2</v>
      </c>
      <c r="O103">
        <v>1</v>
      </c>
      <c r="P103">
        <v>80448066223.840012</v>
      </c>
      <c r="Q103">
        <v>251.2</v>
      </c>
      <c r="R103">
        <v>20102015</v>
      </c>
      <c r="S103">
        <v>2010</v>
      </c>
      <c r="T103">
        <v>1.8933020825698099</v>
      </c>
      <c r="U103">
        <v>3.1</v>
      </c>
      <c r="V103" t="s">
        <v>422</v>
      </c>
      <c r="W103" t="s">
        <v>425</v>
      </c>
      <c r="X103">
        <v>0</v>
      </c>
      <c r="Y103">
        <v>0</v>
      </c>
      <c r="Z103" t="s">
        <v>425</v>
      </c>
      <c r="AA103" t="s">
        <v>425</v>
      </c>
      <c r="AB103" t="s">
        <v>425</v>
      </c>
      <c r="AC103" t="s">
        <v>425</v>
      </c>
      <c r="AD103" t="s">
        <v>425</v>
      </c>
      <c r="AE103" t="s">
        <v>425</v>
      </c>
      <c r="AF103" t="s">
        <v>425</v>
      </c>
      <c r="AG103">
        <v>0</v>
      </c>
      <c r="AH103">
        <v>0</v>
      </c>
      <c r="AI103">
        <v>0</v>
      </c>
      <c r="AK103">
        <v>0</v>
      </c>
      <c r="AL103" t="s">
        <v>427</v>
      </c>
      <c r="AN103" t="s">
        <v>427</v>
      </c>
      <c r="AO103" t="s">
        <v>427</v>
      </c>
      <c r="AP103" t="s">
        <v>427</v>
      </c>
      <c r="AR103">
        <v>0</v>
      </c>
      <c r="AS103">
        <v>0</v>
      </c>
      <c r="AT103">
        <v>0</v>
      </c>
      <c r="AU103">
        <v>0</v>
      </c>
      <c r="AV103">
        <v>2.7309999999999999</v>
      </c>
      <c r="AW103">
        <v>2.5099999999999998</v>
      </c>
      <c r="AX103" t="s">
        <v>423</v>
      </c>
      <c r="AY103">
        <v>1</v>
      </c>
      <c r="AZ103">
        <v>0</v>
      </c>
      <c r="BA103" t="s">
        <v>436</v>
      </c>
      <c r="BB103">
        <v>0</v>
      </c>
      <c r="BC103">
        <v>0</v>
      </c>
      <c r="BD103">
        <v>0</v>
      </c>
      <c r="CH103">
        <v>2.6204999999999998</v>
      </c>
      <c r="CJ103" t="s">
        <v>453</v>
      </c>
      <c r="CL103">
        <v>1.8933020825698099</v>
      </c>
      <c r="CM103">
        <v>3.1</v>
      </c>
      <c r="CN103">
        <v>2.4966510412849048</v>
      </c>
      <c r="CO103">
        <v>-0.24</v>
      </c>
      <c r="CP103">
        <v>2.256651041284905</v>
      </c>
    </row>
    <row r="104" spans="1:94" x14ac:dyDescent="0.25">
      <c r="A104">
        <v>466</v>
      </c>
      <c r="B104" t="s">
        <v>181</v>
      </c>
      <c r="C104" t="s">
        <v>281</v>
      </c>
      <c r="D104" t="s">
        <v>381</v>
      </c>
      <c r="E104" t="s">
        <v>398</v>
      </c>
      <c r="F104">
        <v>643368840</v>
      </c>
      <c r="G104">
        <v>25.860900000000001</v>
      </c>
      <c r="H104" t="s">
        <v>413</v>
      </c>
      <c r="I104">
        <v>16638097234.356001</v>
      </c>
      <c r="J104" t="s">
        <v>419</v>
      </c>
      <c r="K104">
        <v>36684374.367596902</v>
      </c>
      <c r="L104">
        <v>0.9</v>
      </c>
      <c r="M104">
        <v>14974287510.920401</v>
      </c>
      <c r="N104">
        <v>287.3</v>
      </c>
      <c r="O104">
        <v>8.9968510000000002E-2</v>
      </c>
      <c r="P104">
        <v>14966790739.600611</v>
      </c>
      <c r="Q104">
        <v>25.847952923000001</v>
      </c>
      <c r="R104">
        <v>45201020</v>
      </c>
      <c r="S104">
        <v>4520</v>
      </c>
      <c r="T104">
        <v>1.6524943400662999</v>
      </c>
      <c r="U104">
        <v>1.77</v>
      </c>
      <c r="V104" t="s">
        <v>420</v>
      </c>
      <c r="W104" t="s">
        <v>425</v>
      </c>
      <c r="X104">
        <v>0</v>
      </c>
      <c r="Y104">
        <v>0</v>
      </c>
      <c r="Z104" t="s">
        <v>425</v>
      </c>
      <c r="AA104" t="s">
        <v>425</v>
      </c>
      <c r="AB104" t="s">
        <v>425</v>
      </c>
      <c r="AC104" t="s">
        <v>425</v>
      </c>
      <c r="AD104" t="s">
        <v>425</v>
      </c>
      <c r="AE104" t="s">
        <v>425</v>
      </c>
      <c r="AF104" t="s">
        <v>425</v>
      </c>
      <c r="AG104">
        <v>0</v>
      </c>
      <c r="AH104">
        <v>0</v>
      </c>
      <c r="AI104">
        <v>0</v>
      </c>
      <c r="AK104">
        <v>0</v>
      </c>
      <c r="AL104" t="s">
        <v>427</v>
      </c>
      <c r="AN104" t="s">
        <v>427</v>
      </c>
      <c r="AO104" t="s">
        <v>427</v>
      </c>
      <c r="AP104" t="s">
        <v>427</v>
      </c>
      <c r="AR104">
        <v>0</v>
      </c>
      <c r="AS104">
        <v>0</v>
      </c>
      <c r="AT104">
        <v>0</v>
      </c>
      <c r="AU104">
        <v>0</v>
      </c>
      <c r="AV104">
        <v>2.3239999999999998</v>
      </c>
      <c r="AW104">
        <v>2.919</v>
      </c>
      <c r="AX104" t="s">
        <v>423</v>
      </c>
      <c r="AY104">
        <v>1</v>
      </c>
      <c r="AZ104">
        <v>0</v>
      </c>
      <c r="BA104" t="s">
        <v>437</v>
      </c>
      <c r="BB104">
        <v>0</v>
      </c>
      <c r="BC104">
        <v>0</v>
      </c>
      <c r="BD104">
        <v>0</v>
      </c>
      <c r="CH104">
        <v>2.6215000000000002</v>
      </c>
      <c r="CJ104" t="s">
        <v>453</v>
      </c>
      <c r="CL104">
        <v>1.6524943400662999</v>
      </c>
      <c r="CM104">
        <v>1.77</v>
      </c>
      <c r="CN104">
        <v>1.71124717003315</v>
      </c>
      <c r="CO104">
        <v>-0.3</v>
      </c>
      <c r="CP104">
        <v>1.4112471700331499</v>
      </c>
    </row>
    <row r="105" spans="1:94" x14ac:dyDescent="0.25">
      <c r="A105">
        <v>468</v>
      </c>
      <c r="B105" t="s">
        <v>594</v>
      </c>
      <c r="C105" t="s">
        <v>993</v>
      </c>
      <c r="D105" t="s">
        <v>1392</v>
      </c>
      <c r="E105" t="s">
        <v>397</v>
      </c>
      <c r="F105">
        <v>73085760</v>
      </c>
      <c r="G105">
        <v>80.05</v>
      </c>
      <c r="H105" t="s">
        <v>412</v>
      </c>
      <c r="I105">
        <v>5850515088</v>
      </c>
      <c r="J105" t="s">
        <v>418</v>
      </c>
      <c r="K105">
        <v>7072689.4869047599</v>
      </c>
      <c r="L105">
        <v>0.70000000000000007</v>
      </c>
      <c r="M105">
        <v>4095360561.5999999</v>
      </c>
      <c r="N105">
        <v>58.95</v>
      </c>
      <c r="O105">
        <v>1</v>
      </c>
      <c r="P105">
        <v>3015883886.4000001</v>
      </c>
      <c r="Q105">
        <v>58.95</v>
      </c>
      <c r="R105">
        <v>30202010</v>
      </c>
      <c r="S105">
        <v>3020</v>
      </c>
      <c r="V105" t="s">
        <v>421</v>
      </c>
      <c r="W105" t="s">
        <v>425</v>
      </c>
      <c r="X105">
        <v>0</v>
      </c>
      <c r="Y105">
        <v>0</v>
      </c>
      <c r="Z105" t="s">
        <v>425</v>
      </c>
      <c r="AA105" t="s">
        <v>425</v>
      </c>
      <c r="AB105" t="s">
        <v>425</v>
      </c>
      <c r="AC105" t="s">
        <v>425</v>
      </c>
      <c r="AD105" t="s">
        <v>425</v>
      </c>
      <c r="AE105" t="s">
        <v>425</v>
      </c>
      <c r="AF105" t="s">
        <v>425</v>
      </c>
      <c r="AG105">
        <v>0</v>
      </c>
      <c r="AH105">
        <v>0</v>
      </c>
      <c r="AI105">
        <v>0</v>
      </c>
      <c r="AK105">
        <v>0</v>
      </c>
      <c r="AL105" t="s">
        <v>427</v>
      </c>
      <c r="AN105" t="s">
        <v>427</v>
      </c>
      <c r="AO105" t="s">
        <v>427</v>
      </c>
      <c r="AP105" t="s">
        <v>427</v>
      </c>
      <c r="AR105">
        <v>0</v>
      </c>
      <c r="AS105">
        <v>0</v>
      </c>
      <c r="AT105">
        <v>0</v>
      </c>
      <c r="AU105">
        <v>0</v>
      </c>
      <c r="AV105">
        <v>2.5299999999999998</v>
      </c>
      <c r="AW105">
        <v>2.6669999999999998</v>
      </c>
      <c r="AX105" t="s">
        <v>433</v>
      </c>
      <c r="AY105">
        <v>0</v>
      </c>
      <c r="AZ105">
        <v>0</v>
      </c>
      <c r="BA105" t="s">
        <v>436</v>
      </c>
      <c r="BB105">
        <v>0</v>
      </c>
      <c r="BC105">
        <v>0</v>
      </c>
      <c r="BD105">
        <v>0</v>
      </c>
      <c r="CH105">
        <v>2.5985</v>
      </c>
      <c r="CJ105" t="s">
        <v>453</v>
      </c>
      <c r="CL105">
        <v>3.4</v>
      </c>
      <c r="CM105">
        <v>3.1</v>
      </c>
      <c r="CN105">
        <v>3.25</v>
      </c>
      <c r="CO105">
        <v>-0.18</v>
      </c>
      <c r="CP105">
        <v>3.07</v>
      </c>
    </row>
    <row r="106" spans="1:94" x14ac:dyDescent="0.25">
      <c r="A106">
        <v>469</v>
      </c>
      <c r="B106" t="s">
        <v>595</v>
      </c>
      <c r="C106" t="s">
        <v>994</v>
      </c>
      <c r="D106" t="s">
        <v>1393</v>
      </c>
      <c r="E106" t="s">
        <v>397</v>
      </c>
      <c r="F106">
        <v>192981183</v>
      </c>
      <c r="G106">
        <v>48.8</v>
      </c>
      <c r="H106" t="s">
        <v>412</v>
      </c>
      <c r="I106">
        <v>9417481730.3999996</v>
      </c>
      <c r="J106" t="s">
        <v>418</v>
      </c>
      <c r="K106">
        <v>18196805.817460299</v>
      </c>
      <c r="L106">
        <v>0.65</v>
      </c>
      <c r="M106">
        <v>6121363124.7600002</v>
      </c>
      <c r="N106">
        <v>50.72</v>
      </c>
      <c r="O106">
        <v>1</v>
      </c>
      <c r="P106">
        <v>6362203641.1440001</v>
      </c>
      <c r="Q106">
        <v>50.72</v>
      </c>
      <c r="R106">
        <v>20102020</v>
      </c>
      <c r="S106">
        <v>2010</v>
      </c>
      <c r="T106">
        <v>3.4</v>
      </c>
      <c r="V106" t="s">
        <v>423</v>
      </c>
      <c r="W106" t="s">
        <v>425</v>
      </c>
      <c r="X106">
        <v>0</v>
      </c>
      <c r="Y106">
        <v>0</v>
      </c>
      <c r="Z106" t="s">
        <v>425</v>
      </c>
      <c r="AA106" t="s">
        <v>425</v>
      </c>
      <c r="AB106" t="s">
        <v>425</v>
      </c>
      <c r="AC106" t="s">
        <v>425</v>
      </c>
      <c r="AD106" t="s">
        <v>425</v>
      </c>
      <c r="AE106" t="s">
        <v>425</v>
      </c>
      <c r="AF106" t="s">
        <v>425</v>
      </c>
      <c r="AG106">
        <v>0</v>
      </c>
      <c r="AH106">
        <v>0</v>
      </c>
      <c r="AI106">
        <v>0</v>
      </c>
      <c r="AK106">
        <v>0</v>
      </c>
      <c r="AL106" t="s">
        <v>427</v>
      </c>
      <c r="AN106" t="s">
        <v>427</v>
      </c>
      <c r="AO106" t="s">
        <v>427</v>
      </c>
      <c r="AP106" t="s">
        <v>427</v>
      </c>
      <c r="AR106">
        <v>0</v>
      </c>
      <c r="AS106">
        <v>0</v>
      </c>
      <c r="AT106">
        <v>0</v>
      </c>
      <c r="AU106">
        <v>0</v>
      </c>
      <c r="AV106">
        <v>2.363</v>
      </c>
      <c r="AW106">
        <v>2.9710000000000001</v>
      </c>
      <c r="AX106" t="s">
        <v>432</v>
      </c>
      <c r="AY106">
        <v>0</v>
      </c>
      <c r="AZ106">
        <v>0</v>
      </c>
      <c r="BA106" t="s">
        <v>436</v>
      </c>
      <c r="BB106">
        <v>0</v>
      </c>
      <c r="BC106">
        <v>0</v>
      </c>
      <c r="BD106">
        <v>0</v>
      </c>
      <c r="CH106">
        <v>2.6669999999999998</v>
      </c>
      <c r="CJ106" t="s">
        <v>453</v>
      </c>
      <c r="CL106">
        <v>3.4</v>
      </c>
      <c r="CM106">
        <v>3.1</v>
      </c>
      <c r="CN106">
        <v>3.25</v>
      </c>
      <c r="CO106">
        <v>0</v>
      </c>
      <c r="CP106">
        <v>3.25</v>
      </c>
    </row>
    <row r="107" spans="1:94" x14ac:dyDescent="0.25">
      <c r="A107">
        <v>470</v>
      </c>
      <c r="B107" t="s">
        <v>147</v>
      </c>
      <c r="C107" t="s">
        <v>247</v>
      </c>
      <c r="D107" t="s">
        <v>347</v>
      </c>
      <c r="E107" t="s">
        <v>397</v>
      </c>
      <c r="F107">
        <v>104235507</v>
      </c>
      <c r="G107">
        <v>119</v>
      </c>
      <c r="H107" t="s">
        <v>412</v>
      </c>
      <c r="I107">
        <v>12404025333</v>
      </c>
      <c r="J107" t="s">
        <v>418</v>
      </c>
      <c r="K107">
        <v>23304182.974603198</v>
      </c>
      <c r="L107">
        <v>0.75</v>
      </c>
      <c r="M107">
        <v>9303018999.75</v>
      </c>
      <c r="N107">
        <v>138</v>
      </c>
      <c r="O107">
        <v>1</v>
      </c>
      <c r="P107">
        <v>10788374974.5</v>
      </c>
      <c r="Q107">
        <v>138</v>
      </c>
      <c r="R107">
        <v>30202015</v>
      </c>
      <c r="S107">
        <v>3020</v>
      </c>
      <c r="T107">
        <v>1.97838083490229</v>
      </c>
      <c r="U107">
        <v>3.1</v>
      </c>
      <c r="V107" t="s">
        <v>421</v>
      </c>
      <c r="W107" t="s">
        <v>425</v>
      </c>
      <c r="X107">
        <v>0</v>
      </c>
      <c r="Y107">
        <v>0</v>
      </c>
      <c r="Z107" t="s">
        <v>425</v>
      </c>
      <c r="AA107" t="s">
        <v>425</v>
      </c>
      <c r="AB107" t="s">
        <v>425</v>
      </c>
      <c r="AC107" t="s">
        <v>425</v>
      </c>
      <c r="AD107" t="s">
        <v>425</v>
      </c>
      <c r="AE107" t="s">
        <v>425</v>
      </c>
      <c r="AF107" t="s">
        <v>425</v>
      </c>
      <c r="AG107">
        <v>0</v>
      </c>
      <c r="AH107">
        <v>0</v>
      </c>
      <c r="AI107">
        <v>0</v>
      </c>
      <c r="AK107">
        <v>0</v>
      </c>
      <c r="AL107" t="s">
        <v>427</v>
      </c>
      <c r="AN107" t="s">
        <v>427</v>
      </c>
      <c r="AO107" t="s">
        <v>427</v>
      </c>
      <c r="AP107" t="s">
        <v>427</v>
      </c>
      <c r="AR107">
        <v>0</v>
      </c>
      <c r="AS107">
        <v>0</v>
      </c>
      <c r="AT107">
        <v>0</v>
      </c>
      <c r="AU107">
        <v>0</v>
      </c>
      <c r="AV107">
        <v>2.37</v>
      </c>
      <c r="AW107">
        <v>3.1080000000000001</v>
      </c>
      <c r="AX107" t="s">
        <v>433</v>
      </c>
      <c r="AY107">
        <v>0</v>
      </c>
      <c r="AZ107">
        <v>0</v>
      </c>
      <c r="BA107" t="s">
        <v>448</v>
      </c>
      <c r="BB107">
        <v>0</v>
      </c>
      <c r="BC107">
        <v>0</v>
      </c>
      <c r="BD107">
        <v>0</v>
      </c>
      <c r="CH107">
        <v>2.7389999999999999</v>
      </c>
      <c r="CJ107" t="s">
        <v>453</v>
      </c>
      <c r="CL107">
        <v>1.97838083490229</v>
      </c>
      <c r="CM107">
        <v>3.1</v>
      </c>
      <c r="CN107">
        <v>2.5391904174511448</v>
      </c>
      <c r="CO107">
        <v>-0.18</v>
      </c>
      <c r="CP107">
        <v>2.3591904174511451</v>
      </c>
    </row>
    <row r="108" spans="1:94" x14ac:dyDescent="0.25">
      <c r="A108">
        <v>472</v>
      </c>
      <c r="B108" t="s">
        <v>596</v>
      </c>
      <c r="C108" t="s">
        <v>995</v>
      </c>
      <c r="D108" t="s">
        <v>1394</v>
      </c>
      <c r="E108" t="s">
        <v>398</v>
      </c>
      <c r="F108">
        <v>211833200</v>
      </c>
      <c r="G108">
        <v>73.967929999999996</v>
      </c>
      <c r="H108" t="s">
        <v>413</v>
      </c>
      <c r="I108">
        <v>15668863309.275999</v>
      </c>
      <c r="J108" t="s">
        <v>419</v>
      </c>
      <c r="K108">
        <v>62142347.337688804</v>
      </c>
      <c r="L108">
        <v>0.8</v>
      </c>
      <c r="M108">
        <v>12535090647.420799</v>
      </c>
      <c r="N108">
        <v>801.4</v>
      </c>
      <c r="O108">
        <v>8.9968510000000002E-2</v>
      </c>
      <c r="P108">
        <v>12218668433.87772</v>
      </c>
      <c r="Q108">
        <v>72.100763913999998</v>
      </c>
      <c r="R108">
        <v>40501020</v>
      </c>
      <c r="S108">
        <v>4050</v>
      </c>
      <c r="T108">
        <v>3.4</v>
      </c>
      <c r="V108" t="s">
        <v>427</v>
      </c>
      <c r="W108" t="s">
        <v>425</v>
      </c>
      <c r="X108">
        <v>0</v>
      </c>
      <c r="Y108">
        <v>0</v>
      </c>
      <c r="Z108" t="s">
        <v>425</v>
      </c>
      <c r="AA108" t="s">
        <v>425</v>
      </c>
      <c r="AB108" t="s">
        <v>425</v>
      </c>
      <c r="AC108" t="s">
        <v>425</v>
      </c>
      <c r="AD108" t="s">
        <v>425</v>
      </c>
      <c r="AE108" t="s">
        <v>425</v>
      </c>
      <c r="AF108" t="s">
        <v>425</v>
      </c>
      <c r="AG108">
        <v>0</v>
      </c>
      <c r="AH108">
        <v>0</v>
      </c>
      <c r="AI108">
        <v>0</v>
      </c>
      <c r="AK108">
        <v>0</v>
      </c>
      <c r="AL108" t="s">
        <v>427</v>
      </c>
      <c r="AN108" t="s">
        <v>427</v>
      </c>
      <c r="AO108" t="s">
        <v>427</v>
      </c>
      <c r="AP108" t="s">
        <v>427</v>
      </c>
      <c r="AR108">
        <v>0</v>
      </c>
      <c r="AS108">
        <v>0</v>
      </c>
      <c r="AT108">
        <v>0</v>
      </c>
      <c r="AU108">
        <v>0</v>
      </c>
      <c r="AV108">
        <v>2.1739999999999999</v>
      </c>
      <c r="AW108">
        <v>2.633</v>
      </c>
      <c r="AX108" t="s">
        <v>1661</v>
      </c>
      <c r="AY108">
        <v>0</v>
      </c>
      <c r="AZ108">
        <v>0</v>
      </c>
      <c r="BA108" t="s">
        <v>437</v>
      </c>
      <c r="BB108">
        <v>0</v>
      </c>
      <c r="BC108">
        <v>0</v>
      </c>
      <c r="BD108">
        <v>0</v>
      </c>
      <c r="CH108">
        <v>2.4035000000000002</v>
      </c>
      <c r="CJ108" t="s">
        <v>453</v>
      </c>
      <c r="CL108">
        <v>3.4</v>
      </c>
      <c r="CM108">
        <v>3.1</v>
      </c>
      <c r="CN108">
        <v>3.25</v>
      </c>
      <c r="CO108">
        <v>0.3</v>
      </c>
      <c r="CP108">
        <v>3.55</v>
      </c>
    </row>
    <row r="109" spans="1:94" x14ac:dyDescent="0.25">
      <c r="A109">
        <v>480</v>
      </c>
      <c r="B109" t="s">
        <v>186</v>
      </c>
      <c r="C109" t="s">
        <v>286</v>
      </c>
      <c r="D109" t="s">
        <v>386</v>
      </c>
      <c r="E109" t="s">
        <v>406</v>
      </c>
      <c r="F109">
        <v>919566160</v>
      </c>
      <c r="G109">
        <v>46.387149999999998</v>
      </c>
      <c r="H109" t="s">
        <v>416</v>
      </c>
      <c r="I109">
        <v>42656053398.844002</v>
      </c>
      <c r="J109" t="s">
        <v>419</v>
      </c>
      <c r="K109">
        <v>53659580.624927901</v>
      </c>
      <c r="L109">
        <v>1</v>
      </c>
      <c r="M109">
        <v>42656053398.844002</v>
      </c>
      <c r="N109">
        <v>3486</v>
      </c>
      <c r="O109">
        <v>1.169249E-2</v>
      </c>
      <c r="P109">
        <v>37481535201.66246</v>
      </c>
      <c r="Q109">
        <v>40.760020140000002</v>
      </c>
      <c r="R109">
        <v>50205020</v>
      </c>
      <c r="S109">
        <v>5020</v>
      </c>
      <c r="T109">
        <v>1.96785746746361</v>
      </c>
      <c r="U109">
        <v>1.5</v>
      </c>
      <c r="V109" t="s">
        <v>422</v>
      </c>
      <c r="W109" t="s">
        <v>425</v>
      </c>
      <c r="X109">
        <v>0</v>
      </c>
      <c r="Y109">
        <v>0</v>
      </c>
      <c r="Z109" t="s">
        <v>425</v>
      </c>
      <c r="AA109" t="s">
        <v>425</v>
      </c>
      <c r="AB109" t="s">
        <v>425</v>
      </c>
      <c r="AC109" t="s">
        <v>425</v>
      </c>
      <c r="AD109" t="s">
        <v>425</v>
      </c>
      <c r="AE109" t="s">
        <v>425</v>
      </c>
      <c r="AF109" t="s">
        <v>425</v>
      </c>
      <c r="AG109">
        <v>0</v>
      </c>
      <c r="AH109">
        <v>0</v>
      </c>
      <c r="AI109">
        <v>0</v>
      </c>
      <c r="AK109">
        <v>0</v>
      </c>
      <c r="AL109" t="s">
        <v>427</v>
      </c>
      <c r="AN109" t="s">
        <v>427</v>
      </c>
      <c r="AO109" t="s">
        <v>427</v>
      </c>
      <c r="AP109" t="s">
        <v>427</v>
      </c>
      <c r="AR109">
        <v>0</v>
      </c>
      <c r="AS109">
        <v>0</v>
      </c>
      <c r="AT109">
        <v>0</v>
      </c>
      <c r="AU109">
        <v>0</v>
      </c>
      <c r="AV109">
        <v>2.4129999999999998</v>
      </c>
      <c r="AW109">
        <v>3.26</v>
      </c>
      <c r="AX109" t="s">
        <v>429</v>
      </c>
      <c r="AY109">
        <v>0</v>
      </c>
      <c r="AZ109">
        <v>0</v>
      </c>
      <c r="BA109" t="s">
        <v>445</v>
      </c>
      <c r="BB109">
        <v>0</v>
      </c>
      <c r="BC109">
        <v>0</v>
      </c>
      <c r="BD109">
        <v>0</v>
      </c>
      <c r="CH109">
        <v>2.8365</v>
      </c>
      <c r="CJ109" t="s">
        <v>453</v>
      </c>
      <c r="CL109">
        <v>1.96785746746361</v>
      </c>
      <c r="CM109">
        <v>1.5</v>
      </c>
      <c r="CN109">
        <v>1.733928733731805</v>
      </c>
      <c r="CO109">
        <v>-0.24</v>
      </c>
      <c r="CP109">
        <v>1.493928733731805</v>
      </c>
    </row>
    <row r="110" spans="1:94" x14ac:dyDescent="0.25">
      <c r="A110">
        <v>491</v>
      </c>
      <c r="B110" t="s">
        <v>600</v>
      </c>
      <c r="C110" t="s">
        <v>999</v>
      </c>
      <c r="D110" t="s">
        <v>1398</v>
      </c>
      <c r="E110" t="s">
        <v>397</v>
      </c>
      <c r="F110">
        <v>185270000</v>
      </c>
      <c r="G110">
        <v>36.54</v>
      </c>
      <c r="H110" t="s">
        <v>412</v>
      </c>
      <c r="I110">
        <v>6769765800</v>
      </c>
      <c r="J110" t="s">
        <v>418</v>
      </c>
      <c r="K110">
        <v>7329954.8633333398</v>
      </c>
      <c r="L110">
        <v>0.65</v>
      </c>
      <c r="M110">
        <v>4400347770</v>
      </c>
      <c r="N110">
        <v>30.5</v>
      </c>
      <c r="O110">
        <v>1</v>
      </c>
      <c r="P110">
        <v>3672977750</v>
      </c>
      <c r="Q110">
        <v>30.5</v>
      </c>
      <c r="R110">
        <v>40501020</v>
      </c>
      <c r="S110">
        <v>4050</v>
      </c>
      <c r="V110" t="s">
        <v>421</v>
      </c>
      <c r="W110" t="s">
        <v>425</v>
      </c>
      <c r="X110">
        <v>0</v>
      </c>
      <c r="Y110">
        <v>0</v>
      </c>
      <c r="Z110" t="s">
        <v>425</v>
      </c>
      <c r="AA110" t="s">
        <v>425</v>
      </c>
      <c r="AB110" t="s">
        <v>425</v>
      </c>
      <c r="AC110" t="s">
        <v>425</v>
      </c>
      <c r="AD110" t="s">
        <v>425</v>
      </c>
      <c r="AE110" t="s">
        <v>425</v>
      </c>
      <c r="AF110" t="s">
        <v>425</v>
      </c>
      <c r="AG110">
        <v>0</v>
      </c>
      <c r="AH110">
        <v>0</v>
      </c>
      <c r="AI110">
        <v>0</v>
      </c>
      <c r="AK110">
        <v>0</v>
      </c>
      <c r="AL110" t="s">
        <v>427</v>
      </c>
      <c r="AN110" t="s">
        <v>427</v>
      </c>
      <c r="AO110" t="s">
        <v>427</v>
      </c>
      <c r="AP110" t="s">
        <v>427</v>
      </c>
      <c r="AR110">
        <v>0</v>
      </c>
      <c r="AS110">
        <v>0</v>
      </c>
      <c r="AT110">
        <v>0</v>
      </c>
      <c r="AU110">
        <v>0</v>
      </c>
      <c r="AV110">
        <v>2.4209999999999998</v>
      </c>
      <c r="AW110">
        <v>3.0840000000000001</v>
      </c>
      <c r="AX110" t="s">
        <v>1661</v>
      </c>
      <c r="AY110">
        <v>0</v>
      </c>
      <c r="AZ110">
        <v>0</v>
      </c>
      <c r="BA110" t="s">
        <v>436</v>
      </c>
      <c r="BB110">
        <v>0</v>
      </c>
      <c r="BC110">
        <v>0</v>
      </c>
      <c r="BD110">
        <v>0</v>
      </c>
      <c r="CH110">
        <v>2.7524999999999999</v>
      </c>
      <c r="CJ110" t="s">
        <v>453</v>
      </c>
      <c r="CL110">
        <v>3.4</v>
      </c>
      <c r="CM110">
        <v>3.1</v>
      </c>
      <c r="CN110">
        <v>3.25</v>
      </c>
      <c r="CO110">
        <v>-0.18</v>
      </c>
      <c r="CP110">
        <v>3.07</v>
      </c>
    </row>
    <row r="111" spans="1:94" x14ac:dyDescent="0.25">
      <c r="A111">
        <v>494</v>
      </c>
      <c r="B111" t="s">
        <v>601</v>
      </c>
      <c r="C111" t="s">
        <v>1000</v>
      </c>
      <c r="D111" t="s">
        <v>1399</v>
      </c>
      <c r="E111" t="s">
        <v>407</v>
      </c>
      <c r="F111">
        <v>193923499</v>
      </c>
      <c r="G111">
        <v>482.1</v>
      </c>
      <c r="H111" t="s">
        <v>412</v>
      </c>
      <c r="I111">
        <v>93490518867.900009</v>
      </c>
      <c r="J111" t="s">
        <v>418</v>
      </c>
      <c r="K111">
        <v>134327130.69590199</v>
      </c>
      <c r="L111">
        <v>0.60000000000000009</v>
      </c>
      <c r="M111">
        <v>56094311320.740013</v>
      </c>
      <c r="N111">
        <v>385.2</v>
      </c>
      <c r="O111">
        <v>1</v>
      </c>
      <c r="P111">
        <v>44819599088.879997</v>
      </c>
      <c r="Q111">
        <v>385.2</v>
      </c>
      <c r="R111">
        <v>40101020</v>
      </c>
      <c r="S111">
        <v>4010</v>
      </c>
      <c r="T111">
        <v>2.66679533579538</v>
      </c>
      <c r="U111">
        <v>2.39</v>
      </c>
      <c r="V111" t="s">
        <v>422</v>
      </c>
      <c r="W111" t="s">
        <v>425</v>
      </c>
      <c r="X111">
        <v>0</v>
      </c>
      <c r="Y111">
        <v>0</v>
      </c>
      <c r="Z111" t="s">
        <v>425</v>
      </c>
      <c r="AA111" t="s">
        <v>425</v>
      </c>
      <c r="AB111" t="s">
        <v>425</v>
      </c>
      <c r="AC111" t="s">
        <v>425</v>
      </c>
      <c r="AD111" t="s">
        <v>425</v>
      </c>
      <c r="AE111" t="s">
        <v>425</v>
      </c>
      <c r="AF111" t="s">
        <v>425</v>
      </c>
      <c r="AG111">
        <v>0</v>
      </c>
      <c r="AH111">
        <v>0</v>
      </c>
      <c r="AI111">
        <v>0</v>
      </c>
      <c r="AK111">
        <v>0</v>
      </c>
      <c r="AL111" t="s">
        <v>427</v>
      </c>
      <c r="AN111" t="s">
        <v>427</v>
      </c>
      <c r="AO111" t="s">
        <v>427</v>
      </c>
      <c r="AP111" t="s">
        <v>427</v>
      </c>
      <c r="AR111">
        <v>0</v>
      </c>
      <c r="AS111">
        <v>0</v>
      </c>
      <c r="AT111">
        <v>0</v>
      </c>
      <c r="AU111">
        <v>0</v>
      </c>
      <c r="AV111">
        <v>2.202</v>
      </c>
      <c r="AW111">
        <v>2.746</v>
      </c>
      <c r="AX111" t="s">
        <v>423</v>
      </c>
      <c r="AY111">
        <v>1</v>
      </c>
      <c r="AZ111">
        <v>0</v>
      </c>
      <c r="BA111" t="s">
        <v>448</v>
      </c>
      <c r="BB111">
        <v>0</v>
      </c>
      <c r="BC111">
        <v>0</v>
      </c>
      <c r="BD111">
        <v>0</v>
      </c>
      <c r="CH111">
        <v>2.4740000000000002</v>
      </c>
      <c r="CJ111" t="s">
        <v>453</v>
      </c>
      <c r="CL111">
        <v>2.66679533579538</v>
      </c>
      <c r="CM111">
        <v>2.39</v>
      </c>
      <c r="CN111">
        <v>2.52839766789769</v>
      </c>
      <c r="CO111">
        <v>-0.24</v>
      </c>
      <c r="CP111">
        <v>2.2883976678976898</v>
      </c>
    </row>
    <row r="112" spans="1:94" x14ac:dyDescent="0.25">
      <c r="A112">
        <v>498</v>
      </c>
      <c r="B112" t="s">
        <v>603</v>
      </c>
      <c r="C112" t="s">
        <v>1002</v>
      </c>
      <c r="D112" t="s">
        <v>1401</v>
      </c>
      <c r="E112" t="s">
        <v>407</v>
      </c>
      <c r="F112">
        <v>610999427</v>
      </c>
      <c r="G112">
        <v>17.695</v>
      </c>
      <c r="H112" t="s">
        <v>412</v>
      </c>
      <c r="I112">
        <v>10811634860.764999</v>
      </c>
      <c r="J112" t="s">
        <v>418</v>
      </c>
      <c r="K112">
        <v>31047353.379344299</v>
      </c>
      <c r="L112">
        <v>1</v>
      </c>
      <c r="M112">
        <v>10811634860.764999</v>
      </c>
      <c r="N112">
        <v>17.315000000000001</v>
      </c>
      <c r="O112">
        <v>1</v>
      </c>
      <c r="P112">
        <v>10579455078.504999</v>
      </c>
      <c r="Q112">
        <v>17.315000000000001</v>
      </c>
      <c r="R112">
        <v>30101010</v>
      </c>
      <c r="S112">
        <v>3010</v>
      </c>
      <c r="T112">
        <v>3.1469618776366</v>
      </c>
      <c r="V112" t="s">
        <v>1651</v>
      </c>
      <c r="W112" t="s">
        <v>425</v>
      </c>
      <c r="X112">
        <v>0</v>
      </c>
      <c r="Y112">
        <v>0</v>
      </c>
      <c r="Z112" t="s">
        <v>425</v>
      </c>
      <c r="AA112" t="s">
        <v>425</v>
      </c>
      <c r="AB112" t="s">
        <v>425</v>
      </c>
      <c r="AC112" t="s">
        <v>425</v>
      </c>
      <c r="AD112" t="s">
        <v>425</v>
      </c>
      <c r="AE112" t="s">
        <v>425</v>
      </c>
      <c r="AF112" t="s">
        <v>425</v>
      </c>
      <c r="AG112">
        <v>0</v>
      </c>
      <c r="AH112">
        <v>0</v>
      </c>
      <c r="AI112">
        <v>0</v>
      </c>
      <c r="AK112">
        <v>0</v>
      </c>
      <c r="AL112" t="s">
        <v>427</v>
      </c>
      <c r="AN112" t="s">
        <v>427</v>
      </c>
      <c r="AO112" t="s">
        <v>427</v>
      </c>
      <c r="AP112" t="s">
        <v>427</v>
      </c>
      <c r="AR112">
        <v>0</v>
      </c>
      <c r="AS112">
        <v>0</v>
      </c>
      <c r="AT112">
        <v>0</v>
      </c>
      <c r="AU112">
        <v>0</v>
      </c>
      <c r="AV112">
        <v>2.335</v>
      </c>
      <c r="AW112">
        <v>3.3420000000000001</v>
      </c>
      <c r="AX112" t="s">
        <v>433</v>
      </c>
      <c r="AY112">
        <v>0</v>
      </c>
      <c r="AZ112">
        <v>0</v>
      </c>
      <c r="BA112" t="s">
        <v>446</v>
      </c>
      <c r="BB112">
        <v>0</v>
      </c>
      <c r="BC112">
        <v>0</v>
      </c>
      <c r="BD112">
        <v>0</v>
      </c>
      <c r="CH112">
        <v>2.8384999999999998</v>
      </c>
      <c r="CJ112" t="s">
        <v>453</v>
      </c>
      <c r="CL112">
        <v>3.1469618776366</v>
      </c>
      <c r="CM112">
        <v>3.1</v>
      </c>
      <c r="CN112">
        <v>3.1234809388182998</v>
      </c>
      <c r="CO112">
        <v>0.3</v>
      </c>
      <c r="CP112">
        <v>3.4234809388183001</v>
      </c>
    </row>
    <row r="113" spans="1:94" x14ac:dyDescent="0.25">
      <c r="A113">
        <v>503</v>
      </c>
      <c r="B113" t="s">
        <v>604</v>
      </c>
      <c r="C113" t="s">
        <v>1003</v>
      </c>
      <c r="D113" t="s">
        <v>1402</v>
      </c>
      <c r="E113" t="s">
        <v>409</v>
      </c>
      <c r="F113">
        <v>30701876</v>
      </c>
      <c r="G113">
        <v>233.49789999999999</v>
      </c>
      <c r="H113" t="s">
        <v>417</v>
      </c>
      <c r="I113">
        <v>7168823572.0604</v>
      </c>
      <c r="J113" t="s">
        <v>419</v>
      </c>
      <c r="K113">
        <v>11390899.690463601</v>
      </c>
      <c r="L113">
        <v>0.6</v>
      </c>
      <c r="M113">
        <v>4301294143.2362394</v>
      </c>
      <c r="N113">
        <v>207.2</v>
      </c>
      <c r="O113">
        <v>1.0797969999999999</v>
      </c>
      <c r="P113">
        <v>4121430980.249063</v>
      </c>
      <c r="Q113">
        <v>223.7339384</v>
      </c>
      <c r="R113">
        <v>50206060</v>
      </c>
      <c r="S113">
        <v>5020</v>
      </c>
      <c r="T113">
        <v>3.4</v>
      </c>
      <c r="V113" t="s">
        <v>427</v>
      </c>
      <c r="W113" t="s">
        <v>425</v>
      </c>
      <c r="X113">
        <v>0</v>
      </c>
      <c r="Y113">
        <v>0.05</v>
      </c>
      <c r="Z113" t="s">
        <v>425</v>
      </c>
      <c r="AA113" t="s">
        <v>425</v>
      </c>
      <c r="AB113" t="s">
        <v>425</v>
      </c>
      <c r="AC113" t="s">
        <v>425</v>
      </c>
      <c r="AD113" t="s">
        <v>425</v>
      </c>
      <c r="AE113" t="s">
        <v>425</v>
      </c>
      <c r="AF113" t="s">
        <v>425</v>
      </c>
      <c r="AG113">
        <v>0</v>
      </c>
      <c r="AH113">
        <v>0</v>
      </c>
      <c r="AI113">
        <v>0</v>
      </c>
      <c r="AK113">
        <v>0</v>
      </c>
      <c r="AL113" t="s">
        <v>427</v>
      </c>
      <c r="AN113" t="s">
        <v>427</v>
      </c>
      <c r="AO113" t="s">
        <v>427</v>
      </c>
      <c r="AP113" t="s">
        <v>427</v>
      </c>
      <c r="AR113">
        <v>0</v>
      </c>
      <c r="AS113">
        <v>0</v>
      </c>
      <c r="AT113">
        <v>0</v>
      </c>
      <c r="AU113">
        <v>0</v>
      </c>
      <c r="AV113">
        <v>2.1669999999999998</v>
      </c>
      <c r="AW113">
        <v>2.6440000000000001</v>
      </c>
      <c r="AX113" t="s">
        <v>430</v>
      </c>
      <c r="AY113">
        <v>1</v>
      </c>
      <c r="AZ113">
        <v>0</v>
      </c>
      <c r="BA113" t="s">
        <v>449</v>
      </c>
      <c r="BB113">
        <v>0</v>
      </c>
      <c r="BC113">
        <v>0</v>
      </c>
      <c r="BD113">
        <v>0</v>
      </c>
      <c r="CH113">
        <v>2.4055</v>
      </c>
      <c r="CJ113" t="s">
        <v>453</v>
      </c>
      <c r="CL113">
        <v>3.4</v>
      </c>
      <c r="CM113">
        <v>3.1</v>
      </c>
      <c r="CN113">
        <v>3.25</v>
      </c>
      <c r="CO113">
        <v>0.3</v>
      </c>
      <c r="CP113">
        <v>3.55</v>
      </c>
    </row>
    <row r="114" spans="1:94" x14ac:dyDescent="0.25">
      <c r="A114">
        <v>516</v>
      </c>
      <c r="B114" t="s">
        <v>608</v>
      </c>
      <c r="C114" t="s">
        <v>1007</v>
      </c>
      <c r="D114" t="s">
        <v>1406</v>
      </c>
      <c r="E114" t="s">
        <v>401</v>
      </c>
      <c r="F114">
        <v>293413450</v>
      </c>
      <c r="G114">
        <v>44.23</v>
      </c>
      <c r="H114" t="s">
        <v>412</v>
      </c>
      <c r="I114">
        <v>12977676893.5</v>
      </c>
      <c r="J114" t="s">
        <v>418</v>
      </c>
      <c r="K114">
        <v>20758867.199098401</v>
      </c>
      <c r="L114">
        <v>0.7</v>
      </c>
      <c r="M114">
        <v>9084373825.4499989</v>
      </c>
      <c r="N114">
        <v>44.5</v>
      </c>
      <c r="O114">
        <v>1</v>
      </c>
      <c r="P114">
        <v>9139828967.5</v>
      </c>
      <c r="Q114">
        <v>44.5</v>
      </c>
      <c r="R114">
        <v>20101025</v>
      </c>
      <c r="S114">
        <v>2010</v>
      </c>
      <c r="V114" t="s">
        <v>423</v>
      </c>
      <c r="W114" t="s">
        <v>425</v>
      </c>
      <c r="X114">
        <v>0</v>
      </c>
      <c r="Y114">
        <v>0</v>
      </c>
      <c r="Z114" t="s">
        <v>425</v>
      </c>
      <c r="AA114" t="s">
        <v>425</v>
      </c>
      <c r="AB114" t="s">
        <v>425</v>
      </c>
      <c r="AC114" t="s">
        <v>425</v>
      </c>
      <c r="AD114" t="s">
        <v>425</v>
      </c>
      <c r="AE114" t="s">
        <v>425</v>
      </c>
      <c r="AF114" t="s">
        <v>425</v>
      </c>
      <c r="AG114">
        <v>0</v>
      </c>
      <c r="AH114">
        <v>0</v>
      </c>
      <c r="AI114">
        <v>0</v>
      </c>
      <c r="AK114">
        <v>0</v>
      </c>
      <c r="AL114" t="s">
        <v>427</v>
      </c>
      <c r="AN114" t="s">
        <v>427</v>
      </c>
      <c r="AO114" t="s">
        <v>427</v>
      </c>
      <c r="AP114" t="s">
        <v>427</v>
      </c>
      <c r="AR114">
        <v>0</v>
      </c>
      <c r="AS114">
        <v>0</v>
      </c>
      <c r="AT114">
        <v>0</v>
      </c>
      <c r="AU114">
        <v>0</v>
      </c>
      <c r="AV114">
        <v>2.6869999999999998</v>
      </c>
      <c r="AW114">
        <v>2.73</v>
      </c>
      <c r="AX114" t="s">
        <v>1662</v>
      </c>
      <c r="AY114">
        <v>0</v>
      </c>
      <c r="AZ114">
        <v>0</v>
      </c>
      <c r="BA114" t="s">
        <v>440</v>
      </c>
      <c r="BB114">
        <v>0</v>
      </c>
      <c r="BC114">
        <v>0</v>
      </c>
      <c r="BD114">
        <v>0</v>
      </c>
      <c r="CH114">
        <v>2.7084999999999999</v>
      </c>
      <c r="CJ114" t="s">
        <v>453</v>
      </c>
      <c r="CL114">
        <v>3.4</v>
      </c>
      <c r="CM114">
        <v>3.1</v>
      </c>
      <c r="CN114">
        <v>3.25</v>
      </c>
      <c r="CO114">
        <v>0</v>
      </c>
      <c r="CP114">
        <v>3.25</v>
      </c>
    </row>
    <row r="115" spans="1:94" x14ac:dyDescent="0.25">
      <c r="A115">
        <v>517</v>
      </c>
      <c r="B115" t="s">
        <v>609</v>
      </c>
      <c r="C115" t="s">
        <v>1008</v>
      </c>
      <c r="D115" t="s">
        <v>1407</v>
      </c>
      <c r="E115" t="s">
        <v>401</v>
      </c>
      <c r="F115">
        <v>563237300</v>
      </c>
      <c r="G115">
        <v>36.49</v>
      </c>
      <c r="H115" t="s">
        <v>412</v>
      </c>
      <c r="I115">
        <v>20552529077</v>
      </c>
      <c r="J115" t="s">
        <v>418</v>
      </c>
      <c r="K115">
        <v>32270187.444180299</v>
      </c>
      <c r="L115">
        <v>0.75</v>
      </c>
      <c r="M115">
        <v>15414396807.75</v>
      </c>
      <c r="N115">
        <v>39.119999999999997</v>
      </c>
      <c r="O115">
        <v>1</v>
      </c>
      <c r="P115">
        <v>16525382382</v>
      </c>
      <c r="Q115">
        <v>39.119999999999997</v>
      </c>
      <c r="R115">
        <v>20101025</v>
      </c>
      <c r="S115">
        <v>2010</v>
      </c>
      <c r="V115" t="s">
        <v>421</v>
      </c>
      <c r="W115" t="s">
        <v>425</v>
      </c>
      <c r="X115">
        <v>0</v>
      </c>
      <c r="Y115">
        <v>0</v>
      </c>
      <c r="Z115" t="s">
        <v>425</v>
      </c>
      <c r="AA115" t="s">
        <v>425</v>
      </c>
      <c r="AB115" t="s">
        <v>425</v>
      </c>
      <c r="AC115" t="s">
        <v>425</v>
      </c>
      <c r="AD115" t="s">
        <v>425</v>
      </c>
      <c r="AE115" t="s">
        <v>425</v>
      </c>
      <c r="AF115" t="s">
        <v>425</v>
      </c>
      <c r="AG115">
        <v>0</v>
      </c>
      <c r="AH115">
        <v>0</v>
      </c>
      <c r="AI115">
        <v>0</v>
      </c>
      <c r="AK115">
        <v>0</v>
      </c>
      <c r="AL115" t="s">
        <v>427</v>
      </c>
      <c r="AN115" t="s">
        <v>427</v>
      </c>
      <c r="AO115" t="s">
        <v>427</v>
      </c>
      <c r="AP115" t="s">
        <v>427</v>
      </c>
      <c r="AR115">
        <v>0</v>
      </c>
      <c r="AS115">
        <v>0</v>
      </c>
      <c r="AT115">
        <v>0</v>
      </c>
      <c r="AU115">
        <v>0</v>
      </c>
      <c r="AV115">
        <v>2.6930000000000001</v>
      </c>
      <c r="AW115">
        <v>3.2290000000000001</v>
      </c>
      <c r="AX115" t="s">
        <v>1662</v>
      </c>
      <c r="AY115">
        <v>0</v>
      </c>
      <c r="AZ115">
        <v>0</v>
      </c>
      <c r="BA115" t="s">
        <v>440</v>
      </c>
      <c r="BB115">
        <v>0</v>
      </c>
      <c r="BC115">
        <v>0</v>
      </c>
      <c r="BD115">
        <v>0</v>
      </c>
      <c r="CH115">
        <v>2.9609999999999999</v>
      </c>
      <c r="CJ115" t="s">
        <v>453</v>
      </c>
      <c r="CL115">
        <v>3.4</v>
      </c>
      <c r="CM115">
        <v>3.1</v>
      </c>
      <c r="CN115">
        <v>3.25</v>
      </c>
      <c r="CO115">
        <v>-0.18</v>
      </c>
      <c r="CP115">
        <v>3.07</v>
      </c>
    </row>
    <row r="116" spans="1:94" x14ac:dyDescent="0.25">
      <c r="A116">
        <v>528</v>
      </c>
      <c r="B116" t="s">
        <v>612</v>
      </c>
      <c r="C116" t="s">
        <v>1011</v>
      </c>
      <c r="D116" t="s">
        <v>1410</v>
      </c>
      <c r="E116" t="s">
        <v>409</v>
      </c>
      <c r="F116">
        <v>50000000</v>
      </c>
      <c r="G116">
        <v>87.136399999999995</v>
      </c>
      <c r="H116" t="s">
        <v>417</v>
      </c>
      <c r="I116">
        <v>4356820000</v>
      </c>
      <c r="J116" t="s">
        <v>419</v>
      </c>
      <c r="K116">
        <v>6692625.0379184401</v>
      </c>
      <c r="L116">
        <v>1</v>
      </c>
      <c r="M116">
        <v>4356820000</v>
      </c>
      <c r="N116">
        <v>82.6</v>
      </c>
      <c r="O116">
        <v>1.0797969999999999</v>
      </c>
      <c r="P116">
        <v>4459561609.999999</v>
      </c>
      <c r="Q116">
        <v>89.191232199999988</v>
      </c>
      <c r="R116">
        <v>45201015</v>
      </c>
      <c r="S116">
        <v>4520</v>
      </c>
      <c r="T116">
        <v>3.4</v>
      </c>
      <c r="U116">
        <v>2.39</v>
      </c>
      <c r="V116" t="s">
        <v>424</v>
      </c>
      <c r="W116" t="s">
        <v>425</v>
      </c>
      <c r="X116">
        <v>0</v>
      </c>
      <c r="Y116">
        <v>0</v>
      </c>
      <c r="Z116" t="s">
        <v>425</v>
      </c>
      <c r="AA116" t="s">
        <v>425</v>
      </c>
      <c r="AB116" t="s">
        <v>425</v>
      </c>
      <c r="AC116" t="s">
        <v>425</v>
      </c>
      <c r="AD116" t="s">
        <v>425</v>
      </c>
      <c r="AE116" t="s">
        <v>425</v>
      </c>
      <c r="AF116" t="s">
        <v>425</v>
      </c>
      <c r="AG116">
        <v>0</v>
      </c>
      <c r="AH116">
        <v>0</v>
      </c>
      <c r="AI116">
        <v>0</v>
      </c>
      <c r="AK116">
        <v>0</v>
      </c>
      <c r="AL116" t="s">
        <v>427</v>
      </c>
      <c r="AN116" t="s">
        <v>427</v>
      </c>
      <c r="AO116" t="s">
        <v>427</v>
      </c>
      <c r="AP116" t="s">
        <v>427</v>
      </c>
      <c r="AR116">
        <v>0</v>
      </c>
      <c r="AS116">
        <v>0</v>
      </c>
      <c r="AT116">
        <v>0</v>
      </c>
      <c r="AU116">
        <v>0</v>
      </c>
      <c r="AV116">
        <v>2.0059999999999998</v>
      </c>
      <c r="AW116">
        <v>3.2149999999999999</v>
      </c>
      <c r="AX116" t="s">
        <v>434</v>
      </c>
      <c r="AY116">
        <v>1</v>
      </c>
      <c r="AZ116">
        <v>0</v>
      </c>
      <c r="BA116" t="s">
        <v>449</v>
      </c>
      <c r="BB116">
        <v>0</v>
      </c>
      <c r="BC116">
        <v>0</v>
      </c>
      <c r="BD116">
        <v>0</v>
      </c>
      <c r="CH116">
        <v>2.6105</v>
      </c>
      <c r="CJ116" t="s">
        <v>453</v>
      </c>
      <c r="CL116">
        <v>3.4</v>
      </c>
      <c r="CM116">
        <v>2.39</v>
      </c>
      <c r="CN116">
        <v>2.895</v>
      </c>
      <c r="CO116">
        <v>0.18</v>
      </c>
      <c r="CP116">
        <v>3.0750000000000002</v>
      </c>
    </row>
    <row r="117" spans="1:94" x14ac:dyDescent="0.25">
      <c r="A117">
        <v>533</v>
      </c>
      <c r="B117" t="s">
        <v>143</v>
      </c>
      <c r="C117" t="s">
        <v>243</v>
      </c>
      <c r="D117" t="s">
        <v>343</v>
      </c>
      <c r="E117" t="s">
        <v>410</v>
      </c>
      <c r="F117">
        <v>138400000</v>
      </c>
      <c r="G117">
        <v>68.55</v>
      </c>
      <c r="H117" t="s">
        <v>412</v>
      </c>
      <c r="I117">
        <v>9487320000</v>
      </c>
      <c r="J117" t="s">
        <v>418</v>
      </c>
      <c r="K117">
        <v>6900889.3166666701</v>
      </c>
      <c r="L117">
        <v>0.55000000000000004</v>
      </c>
      <c r="M117">
        <v>5218026000</v>
      </c>
      <c r="N117">
        <v>68.599999999999994</v>
      </c>
      <c r="O117">
        <v>1</v>
      </c>
      <c r="P117">
        <v>5221832000</v>
      </c>
      <c r="Q117">
        <v>68.599999999999994</v>
      </c>
      <c r="R117">
        <v>30202000</v>
      </c>
      <c r="S117">
        <v>3020</v>
      </c>
      <c r="T117">
        <v>1.8920544675342099</v>
      </c>
      <c r="V117" t="s">
        <v>420</v>
      </c>
      <c r="W117" t="s">
        <v>425</v>
      </c>
      <c r="X117">
        <v>0</v>
      </c>
      <c r="Y117">
        <v>0</v>
      </c>
      <c r="Z117" t="s">
        <v>425</v>
      </c>
      <c r="AA117" t="s">
        <v>425</v>
      </c>
      <c r="AB117" t="s">
        <v>425</v>
      </c>
      <c r="AC117" t="s">
        <v>425</v>
      </c>
      <c r="AD117" t="s">
        <v>425</v>
      </c>
      <c r="AE117" t="s">
        <v>425</v>
      </c>
      <c r="AF117" t="s">
        <v>425</v>
      </c>
      <c r="AG117">
        <v>0</v>
      </c>
      <c r="AH117">
        <v>0</v>
      </c>
      <c r="AI117">
        <v>0</v>
      </c>
      <c r="AK117">
        <v>0</v>
      </c>
      <c r="AL117" t="s">
        <v>427</v>
      </c>
      <c r="AN117" t="s">
        <v>427</v>
      </c>
      <c r="AO117" t="s">
        <v>427</v>
      </c>
      <c r="AP117" t="s">
        <v>427</v>
      </c>
      <c r="AR117">
        <v>0</v>
      </c>
      <c r="AS117">
        <v>0</v>
      </c>
      <c r="AT117">
        <v>0</v>
      </c>
      <c r="AU117">
        <v>0</v>
      </c>
      <c r="AV117">
        <v>2.2050000000000001</v>
      </c>
      <c r="AW117">
        <v>2.8639999999999999</v>
      </c>
      <c r="AX117" t="s">
        <v>433</v>
      </c>
      <c r="AY117">
        <v>0</v>
      </c>
      <c r="AZ117">
        <v>0</v>
      </c>
      <c r="BA117" t="s">
        <v>450</v>
      </c>
      <c r="BB117">
        <v>0</v>
      </c>
      <c r="BC117">
        <v>0</v>
      </c>
      <c r="BD117">
        <v>0</v>
      </c>
      <c r="CH117">
        <v>2.5345</v>
      </c>
      <c r="CJ117" t="s">
        <v>453</v>
      </c>
      <c r="CL117">
        <v>1.8920544675342099</v>
      </c>
      <c r="CM117">
        <v>3.1</v>
      </c>
      <c r="CN117">
        <v>2.496027233767105</v>
      </c>
      <c r="CO117">
        <v>-0.3</v>
      </c>
      <c r="CP117">
        <v>2.1960272337671052</v>
      </c>
    </row>
    <row r="118" spans="1:94" x14ac:dyDescent="0.25">
      <c r="A118">
        <v>537</v>
      </c>
      <c r="B118" t="s">
        <v>615</v>
      </c>
      <c r="C118" t="s">
        <v>1014</v>
      </c>
      <c r="D118" t="s">
        <v>1413</v>
      </c>
      <c r="E118" t="s">
        <v>401</v>
      </c>
      <c r="F118">
        <v>172331070</v>
      </c>
      <c r="G118">
        <v>53.95</v>
      </c>
      <c r="H118" t="s">
        <v>412</v>
      </c>
      <c r="I118">
        <v>9297261226.5</v>
      </c>
      <c r="J118" t="s">
        <v>418</v>
      </c>
      <c r="K118">
        <v>14659276.655082</v>
      </c>
      <c r="L118">
        <v>0.85</v>
      </c>
      <c r="M118">
        <v>7902672042.5249996</v>
      </c>
      <c r="N118">
        <v>53.5</v>
      </c>
      <c r="O118">
        <v>1</v>
      </c>
      <c r="P118">
        <v>7836755408.25</v>
      </c>
      <c r="Q118">
        <v>53.5</v>
      </c>
      <c r="R118">
        <v>50204000</v>
      </c>
      <c r="S118">
        <v>5020</v>
      </c>
      <c r="T118">
        <v>1.7497751899773299</v>
      </c>
      <c r="U118">
        <v>3.1</v>
      </c>
      <c r="V118" t="s">
        <v>420</v>
      </c>
      <c r="W118" t="s">
        <v>425</v>
      </c>
      <c r="X118">
        <v>0</v>
      </c>
      <c r="Y118">
        <v>0</v>
      </c>
      <c r="Z118" t="s">
        <v>425</v>
      </c>
      <c r="AA118" t="s">
        <v>425</v>
      </c>
      <c r="AB118" t="s">
        <v>425</v>
      </c>
      <c r="AC118" t="s">
        <v>425</v>
      </c>
      <c r="AD118" t="s">
        <v>425</v>
      </c>
      <c r="AE118" t="s">
        <v>425</v>
      </c>
      <c r="AF118" t="s">
        <v>425</v>
      </c>
      <c r="AG118">
        <v>0</v>
      </c>
      <c r="AH118">
        <v>0</v>
      </c>
      <c r="AI118">
        <v>0</v>
      </c>
      <c r="AK118">
        <v>0</v>
      </c>
      <c r="AL118" t="s">
        <v>427</v>
      </c>
      <c r="AN118" t="s">
        <v>427</v>
      </c>
      <c r="AO118" t="s">
        <v>427</v>
      </c>
      <c r="AP118" t="s">
        <v>427</v>
      </c>
      <c r="AR118">
        <v>0</v>
      </c>
      <c r="AS118">
        <v>0</v>
      </c>
      <c r="AT118">
        <v>0</v>
      </c>
      <c r="AU118">
        <v>0</v>
      </c>
      <c r="AV118">
        <v>2.7629999999999999</v>
      </c>
      <c r="AW118">
        <v>3.4460000000000002</v>
      </c>
      <c r="AX118" t="s">
        <v>423</v>
      </c>
      <c r="AY118">
        <v>1</v>
      </c>
      <c r="AZ118">
        <v>0</v>
      </c>
      <c r="BA118" t="s">
        <v>440</v>
      </c>
      <c r="BB118">
        <v>0</v>
      </c>
      <c r="BC118">
        <v>0</v>
      </c>
      <c r="BD118">
        <v>0</v>
      </c>
      <c r="CH118">
        <v>3.1044999999999998</v>
      </c>
      <c r="CJ118" t="s">
        <v>453</v>
      </c>
      <c r="CL118">
        <v>1.7497751899773299</v>
      </c>
      <c r="CM118">
        <v>3.1</v>
      </c>
      <c r="CN118">
        <v>2.424887594988665</v>
      </c>
      <c r="CO118">
        <v>-0.3</v>
      </c>
      <c r="CP118">
        <v>2.1248875949886652</v>
      </c>
    </row>
    <row r="119" spans="1:94" x14ac:dyDescent="0.25">
      <c r="A119">
        <v>538</v>
      </c>
      <c r="B119" t="s">
        <v>616</v>
      </c>
      <c r="C119" t="s">
        <v>1015</v>
      </c>
      <c r="D119" t="s">
        <v>1414</v>
      </c>
      <c r="E119" t="s">
        <v>409</v>
      </c>
      <c r="F119">
        <v>35189083</v>
      </c>
      <c r="G119">
        <v>559.07650000000001</v>
      </c>
      <c r="H119" t="s">
        <v>417</v>
      </c>
      <c r="I119">
        <v>19673389361.849499</v>
      </c>
      <c r="J119" t="s">
        <v>419</v>
      </c>
      <c r="K119">
        <v>44480339.436672702</v>
      </c>
      <c r="L119">
        <v>1</v>
      </c>
      <c r="M119">
        <v>19673389361.849499</v>
      </c>
      <c r="N119">
        <v>559.6</v>
      </c>
      <c r="O119">
        <v>1.0797969999999999</v>
      </c>
      <c r="P119">
        <v>21263158276.942101</v>
      </c>
      <c r="Q119">
        <v>604.25440119999996</v>
      </c>
      <c r="R119">
        <v>50101020</v>
      </c>
      <c r="S119">
        <v>5010</v>
      </c>
      <c r="V119" t="s">
        <v>421</v>
      </c>
      <c r="W119" t="s">
        <v>425</v>
      </c>
      <c r="X119">
        <v>0</v>
      </c>
      <c r="Y119">
        <v>0</v>
      </c>
      <c r="Z119" t="s">
        <v>425</v>
      </c>
      <c r="AA119" t="s">
        <v>425</v>
      </c>
      <c r="AB119" t="s">
        <v>425</v>
      </c>
      <c r="AC119" t="s">
        <v>425</v>
      </c>
      <c r="AD119" t="s">
        <v>425</v>
      </c>
      <c r="AE119" t="s">
        <v>425</v>
      </c>
      <c r="AF119" t="s">
        <v>425</v>
      </c>
      <c r="AG119">
        <v>0</v>
      </c>
      <c r="AH119">
        <v>0</v>
      </c>
      <c r="AI119">
        <v>0</v>
      </c>
      <c r="AK119">
        <v>0</v>
      </c>
      <c r="AL119" t="s">
        <v>427</v>
      </c>
      <c r="AN119" t="s">
        <v>427</v>
      </c>
      <c r="AO119" t="s">
        <v>427</v>
      </c>
      <c r="AP119" t="s">
        <v>427</v>
      </c>
      <c r="AR119">
        <v>0</v>
      </c>
      <c r="AS119">
        <v>0</v>
      </c>
      <c r="AT119">
        <v>0</v>
      </c>
      <c r="AU119">
        <v>0</v>
      </c>
      <c r="AV119">
        <v>2.702</v>
      </c>
      <c r="AW119">
        <v>3.048</v>
      </c>
      <c r="AX119" t="s">
        <v>423</v>
      </c>
      <c r="AY119">
        <v>1</v>
      </c>
      <c r="AZ119">
        <v>0</v>
      </c>
      <c r="BA119" t="s">
        <v>449</v>
      </c>
      <c r="BB119">
        <v>0</v>
      </c>
      <c r="BC119">
        <v>0</v>
      </c>
      <c r="BD119">
        <v>0</v>
      </c>
      <c r="CH119">
        <v>2.875</v>
      </c>
      <c r="CJ119" t="s">
        <v>453</v>
      </c>
      <c r="CL119">
        <v>3.4</v>
      </c>
      <c r="CM119">
        <v>3.1</v>
      </c>
      <c r="CN119">
        <v>3.25</v>
      </c>
      <c r="CO119">
        <v>-0.18</v>
      </c>
      <c r="CP119">
        <v>3.07</v>
      </c>
    </row>
    <row r="120" spans="1:94" x14ac:dyDescent="0.25">
      <c r="A120">
        <v>539</v>
      </c>
      <c r="B120" t="s">
        <v>157</v>
      </c>
      <c r="C120" t="s">
        <v>257</v>
      </c>
      <c r="D120" t="s">
        <v>357</v>
      </c>
      <c r="E120" t="s">
        <v>397</v>
      </c>
      <c r="F120">
        <v>76738691</v>
      </c>
      <c r="G120">
        <v>91.9</v>
      </c>
      <c r="H120" t="s">
        <v>412</v>
      </c>
      <c r="I120">
        <v>7052285702.9000006</v>
      </c>
      <c r="J120" t="s">
        <v>418</v>
      </c>
      <c r="K120">
        <v>10616904.702777799</v>
      </c>
      <c r="L120">
        <v>0.60000000000000009</v>
      </c>
      <c r="M120">
        <v>4231371421.7400012</v>
      </c>
      <c r="N120">
        <v>88.4</v>
      </c>
      <c r="O120">
        <v>1</v>
      </c>
      <c r="P120">
        <v>4070220170.6400008</v>
      </c>
      <c r="Q120">
        <v>88.4</v>
      </c>
      <c r="R120">
        <v>35102030</v>
      </c>
      <c r="S120">
        <v>3510</v>
      </c>
      <c r="T120">
        <v>2.2375872094998699</v>
      </c>
      <c r="U120">
        <v>2.08</v>
      </c>
      <c r="V120" t="s">
        <v>421</v>
      </c>
      <c r="W120" t="s">
        <v>425</v>
      </c>
      <c r="X120">
        <v>0</v>
      </c>
      <c r="Y120">
        <v>0</v>
      </c>
      <c r="Z120" t="s">
        <v>425</v>
      </c>
      <c r="AA120" t="s">
        <v>425</v>
      </c>
      <c r="AB120" t="s">
        <v>425</v>
      </c>
      <c r="AC120" t="s">
        <v>425</v>
      </c>
      <c r="AD120" t="s">
        <v>425</v>
      </c>
      <c r="AE120" t="s">
        <v>425</v>
      </c>
      <c r="AF120" t="s">
        <v>425</v>
      </c>
      <c r="AG120">
        <v>0</v>
      </c>
      <c r="AH120">
        <v>0</v>
      </c>
      <c r="AI120">
        <v>0</v>
      </c>
      <c r="AK120">
        <v>0</v>
      </c>
      <c r="AL120" t="s">
        <v>427</v>
      </c>
      <c r="AN120" t="s">
        <v>427</v>
      </c>
      <c r="AO120" t="s">
        <v>427</v>
      </c>
      <c r="AP120" t="s">
        <v>427</v>
      </c>
      <c r="AR120">
        <v>0</v>
      </c>
      <c r="AS120">
        <v>0</v>
      </c>
      <c r="AT120">
        <v>0</v>
      </c>
      <c r="AU120">
        <v>0</v>
      </c>
      <c r="AV120">
        <v>2.1800000000000002</v>
      </c>
      <c r="AW120">
        <v>3.1019999999999999</v>
      </c>
      <c r="AX120" t="s">
        <v>428</v>
      </c>
      <c r="AY120">
        <v>1</v>
      </c>
      <c r="AZ120">
        <v>0</v>
      </c>
      <c r="BA120" t="s">
        <v>436</v>
      </c>
      <c r="BB120">
        <v>0</v>
      </c>
      <c r="BC120">
        <v>0</v>
      </c>
      <c r="BD120">
        <v>0</v>
      </c>
      <c r="CH120">
        <v>2.641</v>
      </c>
      <c r="CJ120" t="s">
        <v>453</v>
      </c>
      <c r="CL120">
        <v>2.2375872094998699</v>
      </c>
      <c r="CM120">
        <v>2.08</v>
      </c>
      <c r="CN120">
        <v>2.1587936047499352</v>
      </c>
      <c r="CO120">
        <v>-0.18</v>
      </c>
      <c r="CP120">
        <v>1.978793604749935</v>
      </c>
    </row>
    <row r="121" spans="1:94" x14ac:dyDescent="0.25">
      <c r="A121">
        <v>543</v>
      </c>
      <c r="B121" t="s">
        <v>149</v>
      </c>
      <c r="C121" t="s">
        <v>249</v>
      </c>
      <c r="D121" t="s">
        <v>349</v>
      </c>
      <c r="E121" t="s">
        <v>407</v>
      </c>
      <c r="F121">
        <v>1569420004</v>
      </c>
      <c r="G121">
        <v>31.33</v>
      </c>
      <c r="H121" t="s">
        <v>412</v>
      </c>
      <c r="I121">
        <v>49169928725.32</v>
      </c>
      <c r="J121" t="s">
        <v>418</v>
      </c>
      <c r="K121">
        <v>104407090.472541</v>
      </c>
      <c r="L121">
        <v>0.70000000000000007</v>
      </c>
      <c r="M121">
        <v>34418950107.724007</v>
      </c>
      <c r="N121">
        <v>30.37</v>
      </c>
      <c r="O121">
        <v>1</v>
      </c>
      <c r="P121">
        <v>33364299865.036011</v>
      </c>
      <c r="Q121">
        <v>30.37</v>
      </c>
      <c r="R121">
        <v>30302010</v>
      </c>
      <c r="S121">
        <v>3030</v>
      </c>
      <c r="T121">
        <v>2.9259268183552698</v>
      </c>
      <c r="U121">
        <v>1.5</v>
      </c>
      <c r="V121" t="s">
        <v>421</v>
      </c>
      <c r="W121" t="s">
        <v>425</v>
      </c>
      <c r="X121">
        <v>0</v>
      </c>
      <c r="Y121">
        <v>0</v>
      </c>
      <c r="Z121" t="s">
        <v>425</v>
      </c>
      <c r="AA121" t="s">
        <v>425</v>
      </c>
      <c r="AB121" t="s">
        <v>425</v>
      </c>
      <c r="AC121" t="s">
        <v>425</v>
      </c>
      <c r="AD121" t="s">
        <v>425</v>
      </c>
      <c r="AE121" t="s">
        <v>425</v>
      </c>
      <c r="AF121" t="s">
        <v>425</v>
      </c>
      <c r="AG121">
        <v>0</v>
      </c>
      <c r="AH121">
        <v>0</v>
      </c>
      <c r="AI121">
        <v>0</v>
      </c>
      <c r="AK121">
        <v>0</v>
      </c>
      <c r="AL121" t="s">
        <v>427</v>
      </c>
      <c r="AN121" t="s">
        <v>427</v>
      </c>
      <c r="AO121" t="s">
        <v>427</v>
      </c>
      <c r="AP121" t="s">
        <v>427</v>
      </c>
      <c r="AR121">
        <v>0</v>
      </c>
      <c r="AS121">
        <v>0</v>
      </c>
      <c r="AT121">
        <v>0</v>
      </c>
      <c r="AU121">
        <v>0</v>
      </c>
      <c r="AV121">
        <v>2.379</v>
      </c>
      <c r="AW121">
        <v>3.2090000000000001</v>
      </c>
      <c r="AX121" t="s">
        <v>433</v>
      </c>
      <c r="AY121">
        <v>0</v>
      </c>
      <c r="AZ121">
        <v>0</v>
      </c>
      <c r="BA121" t="s">
        <v>446</v>
      </c>
      <c r="BB121">
        <v>0</v>
      </c>
      <c r="BC121">
        <v>0</v>
      </c>
      <c r="BD121">
        <v>0</v>
      </c>
      <c r="CH121">
        <v>2.794</v>
      </c>
      <c r="CJ121" t="s">
        <v>453</v>
      </c>
      <c r="CL121">
        <v>2.9259268183552698</v>
      </c>
      <c r="CM121">
        <v>1.5</v>
      </c>
      <c r="CN121">
        <v>2.2129634091776351</v>
      </c>
      <c r="CO121">
        <v>-0.18</v>
      </c>
      <c r="CP121">
        <v>2.032963409177635</v>
      </c>
    </row>
    <row r="122" spans="1:94" x14ac:dyDescent="0.25">
      <c r="A122">
        <v>545</v>
      </c>
      <c r="B122" t="s">
        <v>617</v>
      </c>
      <c r="C122" t="s">
        <v>1016</v>
      </c>
      <c r="D122" t="s">
        <v>1415</v>
      </c>
      <c r="E122" t="s">
        <v>405</v>
      </c>
      <c r="F122">
        <v>66187190</v>
      </c>
      <c r="G122">
        <v>212.19220000000001</v>
      </c>
      <c r="H122" t="s">
        <v>415</v>
      </c>
      <c r="I122">
        <v>14044405457.917999</v>
      </c>
      <c r="J122" t="s">
        <v>419</v>
      </c>
      <c r="K122">
        <v>23766057.6945187</v>
      </c>
      <c r="L122">
        <v>1</v>
      </c>
      <c r="M122">
        <v>14044405457.917999</v>
      </c>
      <c r="N122">
        <v>1293</v>
      </c>
      <c r="O122">
        <v>0.13395578</v>
      </c>
      <c r="P122">
        <v>11463940564.558451</v>
      </c>
      <c r="Q122">
        <v>173.20482354000001</v>
      </c>
      <c r="R122">
        <v>20103010</v>
      </c>
      <c r="S122">
        <v>2010</v>
      </c>
      <c r="T122">
        <v>3.4</v>
      </c>
      <c r="V122" t="s">
        <v>427</v>
      </c>
      <c r="W122" t="s">
        <v>425</v>
      </c>
      <c r="X122">
        <v>0</v>
      </c>
      <c r="Y122">
        <v>0</v>
      </c>
      <c r="Z122" t="s">
        <v>425</v>
      </c>
      <c r="AA122" t="s">
        <v>425</v>
      </c>
      <c r="AB122" t="s">
        <v>425</v>
      </c>
      <c r="AC122" t="s">
        <v>425</v>
      </c>
      <c r="AD122" t="s">
        <v>425</v>
      </c>
      <c r="AE122" t="s">
        <v>425</v>
      </c>
      <c r="AF122" t="s">
        <v>425</v>
      </c>
      <c r="AG122">
        <v>0</v>
      </c>
      <c r="AH122">
        <v>0</v>
      </c>
      <c r="AI122">
        <v>0</v>
      </c>
      <c r="AK122">
        <v>0</v>
      </c>
      <c r="AL122" t="s">
        <v>427</v>
      </c>
      <c r="AN122" t="s">
        <v>427</v>
      </c>
      <c r="AO122" t="s">
        <v>427</v>
      </c>
      <c r="AP122" t="s">
        <v>427</v>
      </c>
      <c r="AR122">
        <v>0</v>
      </c>
      <c r="AS122">
        <v>0</v>
      </c>
      <c r="AT122">
        <v>0</v>
      </c>
      <c r="AU122">
        <v>0</v>
      </c>
      <c r="AV122">
        <v>2.2610000000000001</v>
      </c>
      <c r="AW122">
        <v>3.0550000000000002</v>
      </c>
      <c r="AX122" t="s">
        <v>432</v>
      </c>
      <c r="AY122">
        <v>0</v>
      </c>
      <c r="AZ122">
        <v>0</v>
      </c>
      <c r="BA122" t="s">
        <v>444</v>
      </c>
      <c r="BB122">
        <v>0</v>
      </c>
      <c r="BC122">
        <v>0</v>
      </c>
      <c r="BD122">
        <v>0</v>
      </c>
      <c r="CH122">
        <v>2.6579999999999999</v>
      </c>
      <c r="CJ122" t="s">
        <v>453</v>
      </c>
      <c r="CL122">
        <v>3.4</v>
      </c>
      <c r="CM122">
        <v>3.1</v>
      </c>
      <c r="CN122">
        <v>3.25</v>
      </c>
      <c r="CO122">
        <v>0.3</v>
      </c>
      <c r="CP122">
        <v>3.55</v>
      </c>
    </row>
    <row r="123" spans="1:94" x14ac:dyDescent="0.25">
      <c r="A123">
        <v>550</v>
      </c>
      <c r="B123" t="s">
        <v>619</v>
      </c>
      <c r="C123" t="s">
        <v>1018</v>
      </c>
      <c r="D123" t="s">
        <v>1417</v>
      </c>
      <c r="E123" t="s">
        <v>398</v>
      </c>
      <c r="F123">
        <v>254152370</v>
      </c>
      <c r="G123">
        <v>19.76435</v>
      </c>
      <c r="H123" t="s">
        <v>413</v>
      </c>
      <c r="I123">
        <v>5023156394.0095015</v>
      </c>
      <c r="J123" t="s">
        <v>419</v>
      </c>
      <c r="K123">
        <v>16679244.3821142</v>
      </c>
      <c r="L123">
        <v>0.85</v>
      </c>
      <c r="M123">
        <v>4269682934.9080749</v>
      </c>
      <c r="N123">
        <v>197.35</v>
      </c>
      <c r="O123">
        <v>8.9968510000000002E-2</v>
      </c>
      <c r="P123">
        <v>3835665695.2483702</v>
      </c>
      <c r="Q123">
        <v>17.7552854485</v>
      </c>
      <c r="R123">
        <v>20102010</v>
      </c>
      <c r="S123">
        <v>2010</v>
      </c>
      <c r="V123" t="s">
        <v>1652</v>
      </c>
      <c r="W123" t="s">
        <v>425</v>
      </c>
      <c r="X123">
        <v>0</v>
      </c>
      <c r="Y123">
        <v>0</v>
      </c>
      <c r="Z123" t="s">
        <v>425</v>
      </c>
      <c r="AA123" t="s">
        <v>425</v>
      </c>
      <c r="AB123" t="s">
        <v>425</v>
      </c>
      <c r="AC123" t="s">
        <v>425</v>
      </c>
      <c r="AD123" t="s">
        <v>425</v>
      </c>
      <c r="AE123" t="s">
        <v>425</v>
      </c>
      <c r="AF123" t="s">
        <v>425</v>
      </c>
      <c r="AG123">
        <v>0</v>
      </c>
      <c r="AH123">
        <v>0</v>
      </c>
      <c r="AI123">
        <v>0</v>
      </c>
      <c r="AK123">
        <v>0</v>
      </c>
      <c r="AL123" t="s">
        <v>427</v>
      </c>
      <c r="AN123" t="s">
        <v>427</v>
      </c>
      <c r="AO123" t="s">
        <v>427</v>
      </c>
      <c r="AP123" t="s">
        <v>427</v>
      </c>
      <c r="AR123">
        <v>0</v>
      </c>
      <c r="AS123">
        <v>0</v>
      </c>
      <c r="AT123">
        <v>0</v>
      </c>
      <c r="AU123">
        <v>0</v>
      </c>
      <c r="AV123">
        <v>2.4279999999999999</v>
      </c>
      <c r="AW123">
        <v>2.9260000000000002</v>
      </c>
      <c r="AX123" t="s">
        <v>423</v>
      </c>
      <c r="AY123">
        <v>1</v>
      </c>
      <c r="AZ123">
        <v>0</v>
      </c>
      <c r="BA123" t="s">
        <v>437</v>
      </c>
      <c r="BB123">
        <v>0</v>
      </c>
      <c r="BC123">
        <v>0</v>
      </c>
      <c r="BD123">
        <v>0</v>
      </c>
      <c r="CH123">
        <v>2.677</v>
      </c>
      <c r="CJ123" t="s">
        <v>453</v>
      </c>
      <c r="CL123">
        <v>3.4</v>
      </c>
      <c r="CM123">
        <v>3.1</v>
      </c>
      <c r="CN123">
        <v>3.25</v>
      </c>
      <c r="CO123">
        <v>0.3</v>
      </c>
      <c r="CP123">
        <v>3.55</v>
      </c>
    </row>
    <row r="124" spans="1:94" x14ac:dyDescent="0.25">
      <c r="A124">
        <v>553</v>
      </c>
      <c r="B124" t="s">
        <v>194</v>
      </c>
      <c r="C124" t="s">
        <v>294</v>
      </c>
      <c r="D124" t="s">
        <v>394</v>
      </c>
      <c r="E124" t="s">
        <v>409</v>
      </c>
      <c r="F124">
        <v>9233586</v>
      </c>
      <c r="G124">
        <v>4175.5290000000005</v>
      </c>
      <c r="H124" t="s">
        <v>417</v>
      </c>
      <c r="I124">
        <v>38555106116.994003</v>
      </c>
      <c r="J124" t="s">
        <v>419</v>
      </c>
      <c r="K124">
        <v>73350479.450200602</v>
      </c>
      <c r="L124">
        <v>0.9</v>
      </c>
      <c r="M124">
        <v>34699595505.294601</v>
      </c>
      <c r="N124">
        <v>3772</v>
      </c>
      <c r="O124">
        <v>1.0797969999999999</v>
      </c>
      <c r="P124">
        <v>33847508698.940182</v>
      </c>
      <c r="Q124">
        <v>4072.994283999999</v>
      </c>
      <c r="R124">
        <v>55201020</v>
      </c>
      <c r="S124">
        <v>5520</v>
      </c>
      <c r="T124">
        <v>1.73711451726054</v>
      </c>
      <c r="U124">
        <v>2.08</v>
      </c>
      <c r="V124" t="s">
        <v>420</v>
      </c>
      <c r="W124" t="s">
        <v>425</v>
      </c>
      <c r="X124">
        <v>0</v>
      </c>
      <c r="Y124">
        <v>0</v>
      </c>
      <c r="Z124" t="s">
        <v>425</v>
      </c>
      <c r="AA124" t="s">
        <v>425</v>
      </c>
      <c r="AB124" t="s">
        <v>425</v>
      </c>
      <c r="AC124" t="s">
        <v>425</v>
      </c>
      <c r="AD124" t="s">
        <v>425</v>
      </c>
      <c r="AE124" t="s">
        <v>425</v>
      </c>
      <c r="AF124" t="s">
        <v>425</v>
      </c>
      <c r="AG124">
        <v>0</v>
      </c>
      <c r="AH124">
        <v>0</v>
      </c>
      <c r="AI124">
        <v>0</v>
      </c>
      <c r="AK124">
        <v>0</v>
      </c>
      <c r="AL124" t="s">
        <v>427</v>
      </c>
      <c r="AN124" t="s">
        <v>427</v>
      </c>
      <c r="AO124" t="s">
        <v>427</v>
      </c>
      <c r="AP124" t="s">
        <v>427</v>
      </c>
      <c r="AR124">
        <v>0</v>
      </c>
      <c r="AS124">
        <v>0</v>
      </c>
      <c r="AT124">
        <v>0</v>
      </c>
      <c r="AU124">
        <v>0</v>
      </c>
      <c r="AV124">
        <v>2.1269999999999998</v>
      </c>
      <c r="AW124">
        <v>2.8340000000000001</v>
      </c>
      <c r="AX124" t="s">
        <v>423</v>
      </c>
      <c r="AY124">
        <v>1</v>
      </c>
      <c r="AZ124">
        <v>0</v>
      </c>
      <c r="BA124" t="s">
        <v>449</v>
      </c>
      <c r="BB124">
        <v>0</v>
      </c>
      <c r="BC124">
        <v>0</v>
      </c>
      <c r="BD124">
        <v>0</v>
      </c>
      <c r="CH124">
        <v>2.4805000000000001</v>
      </c>
      <c r="CJ124" t="s">
        <v>453</v>
      </c>
      <c r="CL124">
        <v>1.73711451726054</v>
      </c>
      <c r="CM124">
        <v>2.08</v>
      </c>
      <c r="CN124">
        <v>1.9085572586302699</v>
      </c>
      <c r="CO124">
        <v>-0.3</v>
      </c>
      <c r="CP124">
        <v>1.6085572586302701</v>
      </c>
    </row>
    <row r="125" spans="1:94" x14ac:dyDescent="0.25">
      <c r="A125">
        <v>554</v>
      </c>
      <c r="B125" t="s">
        <v>621</v>
      </c>
      <c r="C125" t="s">
        <v>1020</v>
      </c>
      <c r="D125" t="s">
        <v>1419</v>
      </c>
      <c r="E125" t="s">
        <v>403</v>
      </c>
      <c r="F125">
        <v>500000000</v>
      </c>
      <c r="G125">
        <v>19.31466</v>
      </c>
      <c r="H125" t="s">
        <v>414</v>
      </c>
      <c r="I125">
        <v>9657330000</v>
      </c>
      <c r="J125" t="s">
        <v>419</v>
      </c>
      <c r="K125">
        <v>6367465.42884677</v>
      </c>
      <c r="L125">
        <v>0.4</v>
      </c>
      <c r="M125">
        <v>3862932000</v>
      </c>
      <c r="N125">
        <v>244.2</v>
      </c>
      <c r="O125">
        <v>8.3368070000000002E-2</v>
      </c>
      <c r="P125">
        <v>4071696538.8000002</v>
      </c>
      <c r="Q125">
        <v>20.358482693999999</v>
      </c>
      <c r="R125">
        <v>30302010</v>
      </c>
      <c r="S125">
        <v>3030</v>
      </c>
      <c r="T125">
        <v>3.1466666666666598</v>
      </c>
      <c r="V125" t="s">
        <v>421</v>
      </c>
      <c r="W125" t="s">
        <v>425</v>
      </c>
      <c r="X125">
        <v>0</v>
      </c>
      <c r="Y125">
        <v>0</v>
      </c>
      <c r="Z125" t="s">
        <v>425</v>
      </c>
      <c r="AA125" t="s">
        <v>425</v>
      </c>
      <c r="AB125" t="s">
        <v>425</v>
      </c>
      <c r="AC125" t="s">
        <v>425</v>
      </c>
      <c r="AD125" t="s">
        <v>425</v>
      </c>
      <c r="AE125" t="s">
        <v>425</v>
      </c>
      <c r="AF125" t="s">
        <v>425</v>
      </c>
      <c r="AG125">
        <v>0</v>
      </c>
      <c r="AH125">
        <v>0</v>
      </c>
      <c r="AI125">
        <v>0</v>
      </c>
      <c r="AK125">
        <v>0</v>
      </c>
      <c r="AL125" t="s">
        <v>427</v>
      </c>
      <c r="AN125" t="s">
        <v>427</v>
      </c>
      <c r="AO125" t="s">
        <v>427</v>
      </c>
      <c r="AP125" t="s">
        <v>427</v>
      </c>
      <c r="AR125">
        <v>0</v>
      </c>
      <c r="AS125">
        <v>0</v>
      </c>
      <c r="AT125">
        <v>0</v>
      </c>
      <c r="AU125">
        <v>0</v>
      </c>
      <c r="AV125">
        <v>2.1640000000000001</v>
      </c>
      <c r="AW125">
        <v>2.61</v>
      </c>
      <c r="AX125" t="s">
        <v>433</v>
      </c>
      <c r="AY125">
        <v>0</v>
      </c>
      <c r="AZ125">
        <v>0</v>
      </c>
      <c r="BA125" t="s">
        <v>442</v>
      </c>
      <c r="BB125">
        <v>0</v>
      </c>
      <c r="BC125">
        <v>0</v>
      </c>
      <c r="BD125">
        <v>0</v>
      </c>
      <c r="CH125">
        <v>2.387</v>
      </c>
      <c r="CJ125" t="s">
        <v>453</v>
      </c>
      <c r="CL125">
        <v>3.1466666666666598</v>
      </c>
      <c r="CM125">
        <v>3.1</v>
      </c>
      <c r="CN125">
        <v>3.12333333333333</v>
      </c>
      <c r="CO125">
        <v>-0.18</v>
      </c>
      <c r="CP125">
        <v>2.9433333333333298</v>
      </c>
    </row>
    <row r="126" spans="1:94" x14ac:dyDescent="0.25">
      <c r="A126">
        <v>566</v>
      </c>
      <c r="B126" t="s">
        <v>120</v>
      </c>
      <c r="C126" t="s">
        <v>220</v>
      </c>
      <c r="D126" t="s">
        <v>320</v>
      </c>
      <c r="E126" t="s">
        <v>406</v>
      </c>
      <c r="F126">
        <v>4145945300</v>
      </c>
      <c r="G126">
        <v>17.2758</v>
      </c>
      <c r="H126" t="s">
        <v>416</v>
      </c>
      <c r="I126">
        <v>71624521813.740005</v>
      </c>
      <c r="J126" t="s">
        <v>419</v>
      </c>
      <c r="K126">
        <v>94231734.899956703</v>
      </c>
      <c r="L126">
        <v>1</v>
      </c>
      <c r="M126">
        <v>71624521813.740005</v>
      </c>
      <c r="N126">
        <v>1346</v>
      </c>
      <c r="O126">
        <v>1.169249E-2</v>
      </c>
      <c r="P126">
        <v>65249266651.232758</v>
      </c>
      <c r="Q126">
        <v>15.738091539999999</v>
      </c>
      <c r="R126">
        <v>20103015</v>
      </c>
      <c r="S126">
        <v>2010</v>
      </c>
      <c r="T126">
        <v>1.73069234760163</v>
      </c>
      <c r="U126">
        <v>1.5</v>
      </c>
      <c r="V126" t="s">
        <v>420</v>
      </c>
      <c r="W126" t="s">
        <v>425</v>
      </c>
      <c r="X126">
        <v>0</v>
      </c>
      <c r="Y126">
        <v>0</v>
      </c>
      <c r="Z126" t="s">
        <v>425</v>
      </c>
      <c r="AA126" t="s">
        <v>425</v>
      </c>
      <c r="AB126" t="s">
        <v>425</v>
      </c>
      <c r="AC126" t="s">
        <v>425</v>
      </c>
      <c r="AD126" t="s">
        <v>425</v>
      </c>
      <c r="AE126" t="s">
        <v>425</v>
      </c>
      <c r="AF126" t="s">
        <v>425</v>
      </c>
      <c r="AG126">
        <v>0</v>
      </c>
      <c r="AH126">
        <v>0</v>
      </c>
      <c r="AI126">
        <v>0</v>
      </c>
      <c r="AK126">
        <v>0</v>
      </c>
      <c r="AL126" t="s">
        <v>427</v>
      </c>
      <c r="AN126" t="s">
        <v>427</v>
      </c>
      <c r="AO126" t="s">
        <v>427</v>
      </c>
      <c r="AP126" t="s">
        <v>427</v>
      </c>
      <c r="AR126">
        <v>0</v>
      </c>
      <c r="AS126">
        <v>0</v>
      </c>
      <c r="AT126">
        <v>0</v>
      </c>
      <c r="AU126">
        <v>0</v>
      </c>
      <c r="AV126">
        <v>3.198</v>
      </c>
      <c r="AW126">
        <v>2.7879999999999998</v>
      </c>
      <c r="AX126" t="s">
        <v>423</v>
      </c>
      <c r="AY126">
        <v>1</v>
      </c>
      <c r="AZ126">
        <v>0</v>
      </c>
      <c r="BA126" t="s">
        <v>445</v>
      </c>
      <c r="BB126">
        <v>0</v>
      </c>
      <c r="BC126">
        <v>0</v>
      </c>
      <c r="BD126">
        <v>0</v>
      </c>
      <c r="CH126">
        <v>2.9929999999999999</v>
      </c>
      <c r="CJ126" t="s">
        <v>453</v>
      </c>
      <c r="CL126">
        <v>1.73069234760163</v>
      </c>
      <c r="CM126">
        <v>1.5</v>
      </c>
      <c r="CN126">
        <v>1.615346173800815</v>
      </c>
      <c r="CO126">
        <v>-0.3</v>
      </c>
      <c r="CP126">
        <v>1.315346173800815</v>
      </c>
    </row>
    <row r="127" spans="1:94" x14ac:dyDescent="0.25">
      <c r="A127">
        <v>572</v>
      </c>
      <c r="B127" t="s">
        <v>625</v>
      </c>
      <c r="C127" t="s">
        <v>1024</v>
      </c>
      <c r="D127" t="s">
        <v>1423</v>
      </c>
      <c r="E127" t="s">
        <v>406</v>
      </c>
      <c r="F127">
        <v>9054145500</v>
      </c>
      <c r="G127">
        <v>4.720923</v>
      </c>
      <c r="H127" t="s">
        <v>416</v>
      </c>
      <c r="I127">
        <v>42743923736.296501</v>
      </c>
      <c r="J127" t="s">
        <v>419</v>
      </c>
      <c r="K127">
        <v>65098471.127073102</v>
      </c>
      <c r="L127">
        <v>0.95</v>
      </c>
      <c r="M127">
        <v>40606727549.481667</v>
      </c>
      <c r="N127">
        <v>378.5</v>
      </c>
      <c r="O127">
        <v>1.169249E-2</v>
      </c>
      <c r="P127">
        <v>38066589218.296349</v>
      </c>
      <c r="Q127">
        <v>4.4256074649999997</v>
      </c>
      <c r="R127">
        <v>20103015</v>
      </c>
      <c r="S127">
        <v>2010</v>
      </c>
      <c r="T127">
        <v>1.9829771812847601</v>
      </c>
      <c r="V127" t="s">
        <v>421</v>
      </c>
      <c r="W127" t="s">
        <v>425</v>
      </c>
      <c r="X127">
        <v>0</v>
      </c>
      <c r="Y127">
        <v>0</v>
      </c>
      <c r="Z127" t="s">
        <v>425</v>
      </c>
      <c r="AA127" t="s">
        <v>425</v>
      </c>
      <c r="AB127" t="s">
        <v>425</v>
      </c>
      <c r="AC127" t="s">
        <v>425</v>
      </c>
      <c r="AD127" t="s">
        <v>425</v>
      </c>
      <c r="AE127" t="s">
        <v>425</v>
      </c>
      <c r="AF127" t="s">
        <v>425</v>
      </c>
      <c r="AG127">
        <v>0</v>
      </c>
      <c r="AH127">
        <v>0</v>
      </c>
      <c r="AI127">
        <v>0</v>
      </c>
      <c r="AK127">
        <v>0</v>
      </c>
      <c r="AL127" t="s">
        <v>427</v>
      </c>
      <c r="AN127" t="s">
        <v>427</v>
      </c>
      <c r="AO127" t="s">
        <v>427</v>
      </c>
      <c r="AP127" t="s">
        <v>427</v>
      </c>
      <c r="AR127">
        <v>0</v>
      </c>
      <c r="AS127">
        <v>0</v>
      </c>
      <c r="AT127">
        <v>0</v>
      </c>
      <c r="AU127">
        <v>0</v>
      </c>
      <c r="AV127">
        <v>2.2170000000000001</v>
      </c>
      <c r="AW127">
        <v>2.98</v>
      </c>
      <c r="AX127" t="s">
        <v>423</v>
      </c>
      <c r="AY127">
        <v>1</v>
      </c>
      <c r="AZ127">
        <v>0</v>
      </c>
      <c r="BA127" t="s">
        <v>445</v>
      </c>
      <c r="BB127">
        <v>0</v>
      </c>
      <c r="BC127">
        <v>0</v>
      </c>
      <c r="BD127">
        <v>0</v>
      </c>
      <c r="CH127">
        <v>2.5985</v>
      </c>
      <c r="CJ127" t="s">
        <v>453</v>
      </c>
      <c r="CL127">
        <v>1.9829771812847601</v>
      </c>
      <c r="CM127">
        <v>3.1</v>
      </c>
      <c r="CN127">
        <v>2.5414885906423801</v>
      </c>
      <c r="CO127">
        <v>-0.18</v>
      </c>
      <c r="CP127">
        <v>2.3614885906423799</v>
      </c>
    </row>
    <row r="128" spans="1:94" x14ac:dyDescent="0.25">
      <c r="A128">
        <v>578</v>
      </c>
      <c r="B128" t="s">
        <v>627</v>
      </c>
      <c r="C128" t="s">
        <v>1026</v>
      </c>
      <c r="D128" t="s">
        <v>1425</v>
      </c>
      <c r="E128" t="s">
        <v>401</v>
      </c>
      <c r="F128">
        <v>120597140</v>
      </c>
      <c r="G128">
        <v>246.3</v>
      </c>
      <c r="H128" t="s">
        <v>412</v>
      </c>
      <c r="I128">
        <v>29703075582</v>
      </c>
      <c r="J128" t="s">
        <v>418</v>
      </c>
      <c r="K128">
        <v>25277333.998360701</v>
      </c>
      <c r="L128">
        <v>0.5</v>
      </c>
      <c r="M128">
        <v>14851537791</v>
      </c>
      <c r="N128">
        <v>275.60000000000002</v>
      </c>
      <c r="O128">
        <v>1</v>
      </c>
      <c r="P128">
        <v>16618285892</v>
      </c>
      <c r="Q128">
        <v>275.60000000000002</v>
      </c>
      <c r="R128">
        <v>30302020</v>
      </c>
      <c r="S128">
        <v>3030</v>
      </c>
      <c r="T128">
        <v>3.4</v>
      </c>
      <c r="V128" t="s">
        <v>421</v>
      </c>
      <c r="W128" t="s">
        <v>425</v>
      </c>
      <c r="X128">
        <v>0</v>
      </c>
      <c r="Y128">
        <v>0</v>
      </c>
      <c r="Z128" t="s">
        <v>425</v>
      </c>
      <c r="AA128" t="s">
        <v>425</v>
      </c>
      <c r="AB128" t="s">
        <v>425</v>
      </c>
      <c r="AC128" t="s">
        <v>425</v>
      </c>
      <c r="AD128" t="s">
        <v>425</v>
      </c>
      <c r="AE128" t="s">
        <v>425</v>
      </c>
      <c r="AF128" t="s">
        <v>425</v>
      </c>
      <c r="AG128">
        <v>0</v>
      </c>
      <c r="AH128">
        <v>0</v>
      </c>
      <c r="AI128">
        <v>0</v>
      </c>
      <c r="AK128">
        <v>0</v>
      </c>
      <c r="AL128" t="s">
        <v>427</v>
      </c>
      <c r="AN128" t="s">
        <v>427</v>
      </c>
      <c r="AO128" t="s">
        <v>427</v>
      </c>
      <c r="AP128" t="s">
        <v>427</v>
      </c>
      <c r="AR128">
        <v>0</v>
      </c>
      <c r="AS128">
        <v>0</v>
      </c>
      <c r="AT128">
        <v>0</v>
      </c>
      <c r="AU128">
        <v>0</v>
      </c>
      <c r="AV128">
        <v>2.4889999999999999</v>
      </c>
      <c r="AW128">
        <v>2.8650000000000002</v>
      </c>
      <c r="AX128" t="s">
        <v>433</v>
      </c>
      <c r="AY128">
        <v>0</v>
      </c>
      <c r="AZ128">
        <v>0</v>
      </c>
      <c r="BA128" t="s">
        <v>440</v>
      </c>
      <c r="BB128">
        <v>0</v>
      </c>
      <c r="BC128">
        <v>0</v>
      </c>
      <c r="BD128">
        <v>0</v>
      </c>
      <c r="CH128">
        <v>2.677</v>
      </c>
      <c r="CJ128" t="s">
        <v>453</v>
      </c>
      <c r="CL128">
        <v>3.4</v>
      </c>
      <c r="CM128">
        <v>3.1</v>
      </c>
      <c r="CN128">
        <v>3.25</v>
      </c>
      <c r="CO128">
        <v>-0.18</v>
      </c>
      <c r="CP128">
        <v>3.07</v>
      </c>
    </row>
    <row r="129" spans="1:94" x14ac:dyDescent="0.25">
      <c r="A129">
        <v>584</v>
      </c>
      <c r="B129" t="s">
        <v>629</v>
      </c>
      <c r="C129" t="s">
        <v>1028</v>
      </c>
      <c r="D129" t="s">
        <v>1427</v>
      </c>
      <c r="E129" t="s">
        <v>399</v>
      </c>
      <c r="F129">
        <v>576002613</v>
      </c>
      <c r="G129">
        <v>78.239999999999995</v>
      </c>
      <c r="H129" t="s">
        <v>412</v>
      </c>
      <c r="I129">
        <v>45066444441.120003</v>
      </c>
      <c r="J129" t="s">
        <v>418</v>
      </c>
      <c r="K129">
        <v>57643601.420317397</v>
      </c>
      <c r="L129">
        <v>0.5</v>
      </c>
      <c r="M129">
        <v>22533222220.560001</v>
      </c>
      <c r="N129">
        <v>75.14</v>
      </c>
      <c r="O129">
        <v>1</v>
      </c>
      <c r="P129">
        <v>21640418170.41</v>
      </c>
      <c r="Q129">
        <v>75.14</v>
      </c>
      <c r="R129">
        <v>45101010</v>
      </c>
      <c r="S129">
        <v>4510</v>
      </c>
      <c r="T129">
        <v>1.73493007376888</v>
      </c>
      <c r="U129">
        <v>2.08</v>
      </c>
      <c r="V129" t="s">
        <v>420</v>
      </c>
      <c r="W129" t="s">
        <v>425</v>
      </c>
      <c r="X129">
        <v>0</v>
      </c>
      <c r="Y129">
        <v>0</v>
      </c>
      <c r="Z129" t="s">
        <v>425</v>
      </c>
      <c r="AA129" t="s">
        <v>425</v>
      </c>
      <c r="AB129" t="s">
        <v>425</v>
      </c>
      <c r="AC129" t="s">
        <v>425</v>
      </c>
      <c r="AD129" t="s">
        <v>425</v>
      </c>
      <c r="AE129" t="s">
        <v>425</v>
      </c>
      <c r="AF129" t="s">
        <v>425</v>
      </c>
      <c r="AG129">
        <v>0</v>
      </c>
      <c r="AH129">
        <v>0</v>
      </c>
      <c r="AI129">
        <v>0</v>
      </c>
      <c r="AK129">
        <v>0</v>
      </c>
      <c r="AL129" t="s">
        <v>427</v>
      </c>
      <c r="AN129" t="s">
        <v>427</v>
      </c>
      <c r="AO129" t="s">
        <v>427</v>
      </c>
      <c r="AP129" t="s">
        <v>427</v>
      </c>
      <c r="AR129">
        <v>0</v>
      </c>
      <c r="AS129">
        <v>0</v>
      </c>
      <c r="AT129">
        <v>0</v>
      </c>
      <c r="AU129">
        <v>0</v>
      </c>
      <c r="AV129">
        <v>1.9790000000000001</v>
      </c>
      <c r="AW129">
        <v>3.0209999999999999</v>
      </c>
      <c r="AX129" t="s">
        <v>423</v>
      </c>
      <c r="AY129">
        <v>1</v>
      </c>
      <c r="AZ129">
        <v>0</v>
      </c>
      <c r="BA129" t="s">
        <v>448</v>
      </c>
      <c r="BB129">
        <v>0</v>
      </c>
      <c r="BC129">
        <v>0</v>
      </c>
      <c r="BD129">
        <v>0</v>
      </c>
      <c r="CH129">
        <v>2.5</v>
      </c>
      <c r="CJ129" t="s">
        <v>453</v>
      </c>
      <c r="CL129">
        <v>1.73493007376888</v>
      </c>
      <c r="CM129">
        <v>2.08</v>
      </c>
      <c r="CN129">
        <v>1.9074650368844399</v>
      </c>
      <c r="CO129">
        <v>-0.3</v>
      </c>
      <c r="CP129">
        <v>1.6074650368844401</v>
      </c>
    </row>
    <row r="130" spans="1:94" x14ac:dyDescent="0.25">
      <c r="A130">
        <v>587</v>
      </c>
      <c r="B130" t="s">
        <v>631</v>
      </c>
      <c r="C130" t="s">
        <v>1030</v>
      </c>
      <c r="D130" t="s">
        <v>1429</v>
      </c>
      <c r="E130" t="s">
        <v>401</v>
      </c>
      <c r="F130">
        <v>178162870</v>
      </c>
      <c r="G130">
        <v>83.9</v>
      </c>
      <c r="H130" t="s">
        <v>412</v>
      </c>
      <c r="I130">
        <v>14947864793</v>
      </c>
      <c r="J130" t="s">
        <v>418</v>
      </c>
      <c r="K130">
        <v>27155576.799672101</v>
      </c>
      <c r="L130">
        <v>0.9</v>
      </c>
      <c r="M130">
        <v>13453078313.700001</v>
      </c>
      <c r="N130">
        <v>67.94</v>
      </c>
      <c r="O130">
        <v>1</v>
      </c>
      <c r="P130">
        <v>10893946849.02</v>
      </c>
      <c r="Q130">
        <v>67.94</v>
      </c>
      <c r="R130">
        <v>40202025</v>
      </c>
      <c r="S130">
        <v>4020</v>
      </c>
      <c r="T130">
        <v>1.7474964823060299</v>
      </c>
      <c r="U130">
        <v>2.08</v>
      </c>
      <c r="V130" t="s">
        <v>423</v>
      </c>
      <c r="W130" t="s">
        <v>425</v>
      </c>
      <c r="X130">
        <v>0</v>
      </c>
      <c r="Y130">
        <v>0</v>
      </c>
      <c r="Z130" t="s">
        <v>425</v>
      </c>
      <c r="AA130" t="s">
        <v>425</v>
      </c>
      <c r="AB130" t="s">
        <v>425</v>
      </c>
      <c r="AC130" t="s">
        <v>425</v>
      </c>
      <c r="AD130" t="s">
        <v>425</v>
      </c>
      <c r="AE130" t="s">
        <v>425</v>
      </c>
      <c r="AF130" t="s">
        <v>425</v>
      </c>
      <c r="AH130">
        <v>0</v>
      </c>
      <c r="AV130">
        <v>2.9809999999999999</v>
      </c>
      <c r="AW130">
        <v>2.5419999999999998</v>
      </c>
      <c r="AX130" t="s">
        <v>423</v>
      </c>
      <c r="AY130">
        <v>1</v>
      </c>
      <c r="AZ130">
        <v>0</v>
      </c>
      <c r="BA130" t="s">
        <v>440</v>
      </c>
      <c r="BB130">
        <v>0</v>
      </c>
      <c r="BC130">
        <v>0</v>
      </c>
      <c r="BD130">
        <v>0</v>
      </c>
      <c r="CH130">
        <v>2.7614999999999998</v>
      </c>
      <c r="CJ130" t="s">
        <v>453</v>
      </c>
      <c r="CL130">
        <v>1.7474964823060299</v>
      </c>
      <c r="CM130">
        <v>2.08</v>
      </c>
      <c r="CN130">
        <v>1.9137482411530149</v>
      </c>
      <c r="CO130">
        <v>0</v>
      </c>
      <c r="CP130">
        <v>1.9137482411530149</v>
      </c>
    </row>
    <row r="131" spans="1:94" x14ac:dyDescent="0.25">
      <c r="A131">
        <v>588</v>
      </c>
      <c r="B131" t="s">
        <v>632</v>
      </c>
      <c r="C131" t="s">
        <v>1031</v>
      </c>
      <c r="D131" t="s">
        <v>1430</v>
      </c>
      <c r="E131" t="s">
        <v>398</v>
      </c>
      <c r="F131">
        <v>1416142200</v>
      </c>
      <c r="G131">
        <v>12.719139999999999</v>
      </c>
      <c r="H131" t="s">
        <v>413</v>
      </c>
      <c r="I131">
        <v>18012110901.708</v>
      </c>
      <c r="J131" t="s">
        <v>419</v>
      </c>
      <c r="K131">
        <v>36949208.726181597</v>
      </c>
      <c r="L131">
        <v>0.35</v>
      </c>
      <c r="M131">
        <v>6304238815.5977993</v>
      </c>
      <c r="N131">
        <v>137.19999999999999</v>
      </c>
      <c r="O131">
        <v>8.9968510000000002E-2</v>
      </c>
      <c r="P131">
        <v>6118141940.8154974</v>
      </c>
      <c r="Q131">
        <v>12.343679571999999</v>
      </c>
      <c r="R131">
        <v>40401020</v>
      </c>
      <c r="S131">
        <v>4040</v>
      </c>
      <c r="T131">
        <v>1.7477500098233101</v>
      </c>
      <c r="U131">
        <v>2.08</v>
      </c>
      <c r="V131" t="s">
        <v>420</v>
      </c>
      <c r="W131" t="s">
        <v>425</v>
      </c>
      <c r="X131">
        <v>0</v>
      </c>
      <c r="Y131">
        <v>0</v>
      </c>
      <c r="Z131" t="s">
        <v>425</v>
      </c>
      <c r="AA131" t="s">
        <v>425</v>
      </c>
      <c r="AB131" t="s">
        <v>425</v>
      </c>
      <c r="AC131" t="s">
        <v>425</v>
      </c>
      <c r="AD131" t="s">
        <v>425</v>
      </c>
      <c r="AE131" t="s">
        <v>425</v>
      </c>
      <c r="AF131" t="s">
        <v>425</v>
      </c>
      <c r="AG131">
        <v>0</v>
      </c>
      <c r="AH131">
        <v>0</v>
      </c>
      <c r="AI131">
        <v>0</v>
      </c>
      <c r="AK131">
        <v>0</v>
      </c>
      <c r="AL131" t="s">
        <v>427</v>
      </c>
      <c r="AN131" t="s">
        <v>427</v>
      </c>
      <c r="AO131" t="s">
        <v>427</v>
      </c>
      <c r="AP131" t="s">
        <v>427</v>
      </c>
      <c r="AR131">
        <v>0</v>
      </c>
      <c r="AS131">
        <v>0</v>
      </c>
      <c r="AT131">
        <v>0</v>
      </c>
      <c r="AU131">
        <v>0</v>
      </c>
      <c r="AV131">
        <v>2.411</v>
      </c>
      <c r="AW131">
        <v>3.0760000000000001</v>
      </c>
      <c r="AX131" t="s">
        <v>434</v>
      </c>
      <c r="AY131">
        <v>1</v>
      </c>
      <c r="AZ131">
        <v>0</v>
      </c>
      <c r="BA131" t="s">
        <v>437</v>
      </c>
      <c r="BB131">
        <v>0</v>
      </c>
      <c r="BC131">
        <v>0</v>
      </c>
      <c r="BD131">
        <v>0</v>
      </c>
      <c r="CH131">
        <v>2.7435</v>
      </c>
      <c r="CJ131" t="s">
        <v>453</v>
      </c>
      <c r="CL131">
        <v>1.7477500098233101</v>
      </c>
      <c r="CM131">
        <v>2.08</v>
      </c>
      <c r="CN131">
        <v>1.9138750049116551</v>
      </c>
      <c r="CO131">
        <v>-0.3</v>
      </c>
      <c r="CP131">
        <v>1.613875004911655</v>
      </c>
    </row>
    <row r="132" spans="1:94" x14ac:dyDescent="0.25">
      <c r="A132">
        <v>591</v>
      </c>
      <c r="B132" t="s">
        <v>634</v>
      </c>
      <c r="C132" t="s">
        <v>1033</v>
      </c>
      <c r="D132" t="s">
        <v>1432</v>
      </c>
      <c r="E132" t="s">
        <v>397</v>
      </c>
      <c r="F132">
        <v>105569412</v>
      </c>
      <c r="G132">
        <v>2749</v>
      </c>
      <c r="H132" t="s">
        <v>412</v>
      </c>
      <c r="I132">
        <v>290210313588</v>
      </c>
      <c r="J132" t="s">
        <v>418</v>
      </c>
      <c r="K132">
        <v>142042277.444444</v>
      </c>
      <c r="L132">
        <v>0.3</v>
      </c>
      <c r="M132">
        <v>87063094076.400009</v>
      </c>
      <c r="N132">
        <v>2355</v>
      </c>
      <c r="O132">
        <v>1</v>
      </c>
      <c r="P132">
        <v>74584789578.000015</v>
      </c>
      <c r="Q132">
        <v>2355</v>
      </c>
      <c r="R132">
        <v>40204020</v>
      </c>
      <c r="S132">
        <v>4020</v>
      </c>
      <c r="T132">
        <v>1.97424154493162</v>
      </c>
      <c r="V132" t="s">
        <v>420</v>
      </c>
      <c r="W132" t="s">
        <v>425</v>
      </c>
      <c r="X132">
        <v>0</v>
      </c>
      <c r="Y132">
        <v>0</v>
      </c>
      <c r="Z132" t="s">
        <v>425</v>
      </c>
      <c r="AA132" t="s">
        <v>425</v>
      </c>
      <c r="AB132" t="s">
        <v>425</v>
      </c>
      <c r="AC132" t="s">
        <v>425</v>
      </c>
      <c r="AD132" t="s">
        <v>425</v>
      </c>
      <c r="AE132" t="s">
        <v>425</v>
      </c>
      <c r="AF132" t="s">
        <v>425</v>
      </c>
      <c r="AG132">
        <v>0</v>
      </c>
      <c r="AH132">
        <v>0</v>
      </c>
      <c r="AI132">
        <v>0</v>
      </c>
      <c r="AK132">
        <v>0</v>
      </c>
      <c r="AL132" t="s">
        <v>427</v>
      </c>
      <c r="AN132" t="s">
        <v>427</v>
      </c>
      <c r="AO132" t="s">
        <v>427</v>
      </c>
      <c r="AP132" t="s">
        <v>427</v>
      </c>
      <c r="AR132">
        <v>0</v>
      </c>
      <c r="AS132">
        <v>0</v>
      </c>
      <c r="AT132">
        <v>0</v>
      </c>
      <c r="AU132">
        <v>0</v>
      </c>
      <c r="AV132">
        <v>2.5659999999999998</v>
      </c>
      <c r="AW132">
        <v>3.1030000000000002</v>
      </c>
      <c r="AX132" t="s">
        <v>423</v>
      </c>
      <c r="AY132">
        <v>1</v>
      </c>
      <c r="AZ132">
        <v>0</v>
      </c>
      <c r="BA132" t="s">
        <v>436</v>
      </c>
      <c r="BB132">
        <v>0</v>
      </c>
      <c r="BC132">
        <v>0</v>
      </c>
      <c r="BD132">
        <v>0</v>
      </c>
      <c r="CH132">
        <v>2.8344999999999998</v>
      </c>
      <c r="CJ132" t="s">
        <v>453</v>
      </c>
      <c r="CL132">
        <v>1.97424154493162</v>
      </c>
      <c r="CM132">
        <v>3.1</v>
      </c>
      <c r="CN132">
        <v>2.5371207724658098</v>
      </c>
      <c r="CO132">
        <v>-0.3</v>
      </c>
      <c r="CP132">
        <v>2.23712077246581</v>
      </c>
    </row>
    <row r="133" spans="1:94" x14ac:dyDescent="0.25">
      <c r="A133">
        <v>595</v>
      </c>
      <c r="B133" t="s">
        <v>635</v>
      </c>
      <c r="C133" t="s">
        <v>1034</v>
      </c>
      <c r="D133" t="s">
        <v>1433</v>
      </c>
      <c r="E133" t="s">
        <v>398</v>
      </c>
      <c r="F133">
        <v>2595227800</v>
      </c>
      <c r="G133">
        <v>11.41081</v>
      </c>
      <c r="H133" t="s">
        <v>413</v>
      </c>
      <c r="I133">
        <v>29613651332.518002</v>
      </c>
      <c r="J133" t="s">
        <v>419</v>
      </c>
      <c r="K133">
        <v>42986585.751212597</v>
      </c>
      <c r="L133">
        <v>0.8</v>
      </c>
      <c r="M133">
        <v>23690921066.0144</v>
      </c>
      <c r="N133">
        <v>90.7</v>
      </c>
      <c r="O133">
        <v>8.9968510000000002E-2</v>
      </c>
      <c r="P133">
        <v>16941945751.748501</v>
      </c>
      <c r="Q133">
        <v>8.1601438569999996</v>
      </c>
      <c r="R133">
        <v>10101015</v>
      </c>
      <c r="S133">
        <v>1010</v>
      </c>
      <c r="T133">
        <v>1.7041862786529201</v>
      </c>
      <c r="V133" t="s">
        <v>421</v>
      </c>
      <c r="W133" t="s">
        <v>425</v>
      </c>
      <c r="X133">
        <v>0</v>
      </c>
      <c r="Y133">
        <v>0</v>
      </c>
      <c r="Z133" t="s">
        <v>425</v>
      </c>
      <c r="AA133" t="s">
        <v>425</v>
      </c>
      <c r="AB133" t="s">
        <v>425</v>
      </c>
      <c r="AC133" t="s">
        <v>425</v>
      </c>
      <c r="AD133" t="s">
        <v>425</v>
      </c>
      <c r="AE133" t="s">
        <v>425</v>
      </c>
      <c r="AF133" t="s">
        <v>425</v>
      </c>
      <c r="AG133">
        <v>0</v>
      </c>
      <c r="AH133">
        <v>0</v>
      </c>
      <c r="AI133">
        <v>0</v>
      </c>
      <c r="AK133">
        <v>0</v>
      </c>
      <c r="AL133" t="s">
        <v>427</v>
      </c>
      <c r="AN133" t="s">
        <v>427</v>
      </c>
      <c r="AO133" t="s">
        <v>427</v>
      </c>
      <c r="AP133" t="s">
        <v>427</v>
      </c>
      <c r="AR133">
        <v>0</v>
      </c>
      <c r="AS133">
        <v>0</v>
      </c>
      <c r="AT133">
        <v>0</v>
      </c>
      <c r="AU133">
        <v>0</v>
      </c>
      <c r="AV133">
        <v>1.968</v>
      </c>
      <c r="AW133">
        <v>2.952</v>
      </c>
      <c r="AX133" t="s">
        <v>423</v>
      </c>
      <c r="AY133">
        <v>1</v>
      </c>
      <c r="AZ133">
        <v>0</v>
      </c>
      <c r="BA133" t="s">
        <v>437</v>
      </c>
      <c r="BB133">
        <v>0</v>
      </c>
      <c r="BC133">
        <v>0</v>
      </c>
      <c r="BD133">
        <v>0</v>
      </c>
      <c r="CH133">
        <v>2.46</v>
      </c>
      <c r="CJ133" t="s">
        <v>453</v>
      </c>
      <c r="CL133">
        <v>1.7041862786529201</v>
      </c>
      <c r="CM133">
        <v>3.1</v>
      </c>
      <c r="CN133">
        <v>2.40209313932646</v>
      </c>
      <c r="CO133">
        <v>-0.18</v>
      </c>
      <c r="CP133">
        <v>2.2220931393264598</v>
      </c>
    </row>
    <row r="134" spans="1:94" x14ac:dyDescent="0.25">
      <c r="A134">
        <v>597</v>
      </c>
      <c r="B134" t="s">
        <v>636</v>
      </c>
      <c r="C134" t="s">
        <v>1035</v>
      </c>
      <c r="D134" t="s">
        <v>1434</v>
      </c>
      <c r="E134" t="s">
        <v>406</v>
      </c>
      <c r="F134">
        <v>221886460</v>
      </c>
      <c r="G134">
        <v>27.926590000000001</v>
      </c>
      <c r="H134" t="s">
        <v>416</v>
      </c>
      <c r="I134">
        <v>6196532194.9714003</v>
      </c>
      <c r="J134" t="s">
        <v>419</v>
      </c>
      <c r="K134">
        <v>7589738.3235018896</v>
      </c>
      <c r="L134">
        <v>0.75</v>
      </c>
      <c r="M134">
        <v>4647399146.22855</v>
      </c>
      <c r="N134">
        <v>1907</v>
      </c>
      <c r="O134">
        <v>1.169249E-2</v>
      </c>
      <c r="P134">
        <v>3710648058.303793</v>
      </c>
      <c r="Q134">
        <v>22.297578430000002</v>
      </c>
      <c r="R134">
        <v>20103015</v>
      </c>
      <c r="S134">
        <v>2010</v>
      </c>
      <c r="T134">
        <v>3.4</v>
      </c>
      <c r="U134">
        <v>3.1</v>
      </c>
      <c r="V134" t="s">
        <v>421</v>
      </c>
      <c r="W134" t="s">
        <v>425</v>
      </c>
      <c r="X134">
        <v>0</v>
      </c>
      <c r="Y134">
        <v>0</v>
      </c>
      <c r="Z134" t="s">
        <v>425</v>
      </c>
      <c r="AA134" t="s">
        <v>425</v>
      </c>
      <c r="AB134" t="s">
        <v>425</v>
      </c>
      <c r="AC134" t="s">
        <v>425</v>
      </c>
      <c r="AD134" t="s">
        <v>425</v>
      </c>
      <c r="AE134" t="s">
        <v>425</v>
      </c>
      <c r="AF134" t="s">
        <v>425</v>
      </c>
      <c r="AG134">
        <v>0</v>
      </c>
      <c r="AH134">
        <v>0</v>
      </c>
      <c r="AI134">
        <v>0</v>
      </c>
      <c r="AK134">
        <v>0</v>
      </c>
      <c r="AL134" t="s">
        <v>427</v>
      </c>
      <c r="AN134" t="s">
        <v>427</v>
      </c>
      <c r="AO134" t="s">
        <v>427</v>
      </c>
      <c r="AP134" t="s">
        <v>427</v>
      </c>
      <c r="AR134">
        <v>0</v>
      </c>
      <c r="AS134">
        <v>0</v>
      </c>
      <c r="AT134">
        <v>0</v>
      </c>
      <c r="AU134">
        <v>0</v>
      </c>
      <c r="AV134">
        <v>2.6739999999999999</v>
      </c>
      <c r="AW134">
        <v>2.137</v>
      </c>
      <c r="AX134" t="s">
        <v>423</v>
      </c>
      <c r="AY134">
        <v>1</v>
      </c>
      <c r="AZ134">
        <v>0</v>
      </c>
      <c r="BA134" t="s">
        <v>445</v>
      </c>
      <c r="BB134">
        <v>0</v>
      </c>
      <c r="BC134">
        <v>0</v>
      </c>
      <c r="BD134">
        <v>0</v>
      </c>
      <c r="CH134">
        <v>2.4055</v>
      </c>
      <c r="CJ134" t="s">
        <v>453</v>
      </c>
      <c r="CL134">
        <v>3.4</v>
      </c>
      <c r="CM134">
        <v>3.1</v>
      </c>
      <c r="CN134">
        <v>3.25</v>
      </c>
      <c r="CO134">
        <v>-0.18</v>
      </c>
      <c r="CP134">
        <v>3.07</v>
      </c>
    </row>
    <row r="135" spans="1:94" x14ac:dyDescent="0.25">
      <c r="A135">
        <v>619</v>
      </c>
      <c r="B135" t="s">
        <v>642</v>
      </c>
      <c r="C135" t="s">
        <v>1041</v>
      </c>
      <c r="D135" t="s">
        <v>1440</v>
      </c>
      <c r="E135" t="s">
        <v>406</v>
      </c>
      <c r="F135">
        <v>17822174000</v>
      </c>
      <c r="G135">
        <v>10.708819999999999</v>
      </c>
      <c r="H135" t="s">
        <v>416</v>
      </c>
      <c r="I135">
        <v>190854453374.67999</v>
      </c>
      <c r="J135" t="s">
        <v>419</v>
      </c>
      <c r="K135">
        <v>160045769.54936501</v>
      </c>
      <c r="L135">
        <v>0.9</v>
      </c>
      <c r="M135">
        <v>171769008037.21201</v>
      </c>
      <c r="N135">
        <v>783.5</v>
      </c>
      <c r="O135">
        <v>1.169249E-2</v>
      </c>
      <c r="P135">
        <v>146943099686.33929</v>
      </c>
      <c r="Q135">
        <v>9.161065915</v>
      </c>
      <c r="R135">
        <v>30101010</v>
      </c>
      <c r="S135">
        <v>3010</v>
      </c>
      <c r="T135">
        <v>3.2733333333333299</v>
      </c>
      <c r="U135">
        <v>1.5</v>
      </c>
      <c r="V135" t="s">
        <v>1651</v>
      </c>
      <c r="W135" t="s">
        <v>425</v>
      </c>
      <c r="X135">
        <v>0</v>
      </c>
      <c r="Y135">
        <v>0</v>
      </c>
      <c r="Z135" t="s">
        <v>425</v>
      </c>
      <c r="AA135" t="s">
        <v>425</v>
      </c>
      <c r="AB135" t="s">
        <v>425</v>
      </c>
      <c r="AC135" t="s">
        <v>425</v>
      </c>
      <c r="AD135" t="s">
        <v>425</v>
      </c>
      <c r="AE135" t="s">
        <v>425</v>
      </c>
      <c r="AF135" t="s">
        <v>425</v>
      </c>
      <c r="AG135">
        <v>0</v>
      </c>
      <c r="AH135">
        <v>0</v>
      </c>
      <c r="AI135">
        <v>0</v>
      </c>
      <c r="AK135">
        <v>0</v>
      </c>
      <c r="AL135" t="s">
        <v>427</v>
      </c>
      <c r="AN135" t="s">
        <v>427</v>
      </c>
      <c r="AO135" t="s">
        <v>427</v>
      </c>
      <c r="AP135" t="s">
        <v>427</v>
      </c>
      <c r="AR135">
        <v>0</v>
      </c>
      <c r="AS135">
        <v>0</v>
      </c>
      <c r="AT135">
        <v>0</v>
      </c>
      <c r="AU135">
        <v>0</v>
      </c>
      <c r="AV135">
        <v>2.2669999999999999</v>
      </c>
      <c r="AW135">
        <v>2.6749999999999998</v>
      </c>
      <c r="AX135" t="s">
        <v>433</v>
      </c>
      <c r="AY135">
        <v>0</v>
      </c>
      <c r="AZ135">
        <v>0</v>
      </c>
      <c r="BA135" t="s">
        <v>445</v>
      </c>
      <c r="BB135">
        <v>0</v>
      </c>
      <c r="BC135">
        <v>0</v>
      </c>
      <c r="BD135">
        <v>0</v>
      </c>
      <c r="CH135">
        <v>2.4710000000000001</v>
      </c>
      <c r="CJ135" t="s">
        <v>453</v>
      </c>
      <c r="CL135">
        <v>3.2733333333333299</v>
      </c>
      <c r="CM135">
        <v>1.5</v>
      </c>
      <c r="CN135">
        <v>2.3866666666666649</v>
      </c>
      <c r="CO135">
        <v>0.3</v>
      </c>
      <c r="CP135">
        <v>2.6866666666666652</v>
      </c>
    </row>
    <row r="136" spans="1:94" x14ac:dyDescent="0.25">
      <c r="A136">
        <v>624</v>
      </c>
      <c r="B136" t="s">
        <v>187</v>
      </c>
      <c r="C136" t="s">
        <v>287</v>
      </c>
      <c r="D136" t="s">
        <v>387</v>
      </c>
      <c r="E136" t="s">
        <v>402</v>
      </c>
      <c r="F136">
        <v>107760380</v>
      </c>
      <c r="G136">
        <v>37.44</v>
      </c>
      <c r="H136" t="s">
        <v>412</v>
      </c>
      <c r="I136">
        <v>4034548627.1999998</v>
      </c>
      <c r="J136" t="s">
        <v>418</v>
      </c>
      <c r="K136">
        <v>5079226.97288136</v>
      </c>
      <c r="L136">
        <v>0.9</v>
      </c>
      <c r="M136">
        <v>3631093764.48</v>
      </c>
      <c r="N136">
        <v>32.68</v>
      </c>
      <c r="O136">
        <v>1</v>
      </c>
      <c r="P136">
        <v>3169448296.5599999</v>
      </c>
      <c r="Q136">
        <v>32.68</v>
      </c>
      <c r="R136">
        <v>50203030</v>
      </c>
      <c r="S136">
        <v>5020</v>
      </c>
      <c r="T136">
        <v>1.9600431112566099</v>
      </c>
      <c r="U136">
        <v>1.77</v>
      </c>
      <c r="V136" t="s">
        <v>422</v>
      </c>
      <c r="W136" t="s">
        <v>425</v>
      </c>
      <c r="X136">
        <v>0</v>
      </c>
      <c r="Y136">
        <v>0</v>
      </c>
      <c r="Z136" t="s">
        <v>425</v>
      </c>
      <c r="AA136" t="s">
        <v>425</v>
      </c>
      <c r="AB136" t="s">
        <v>425</v>
      </c>
      <c r="AC136" t="s">
        <v>425</v>
      </c>
      <c r="AD136" t="s">
        <v>425</v>
      </c>
      <c r="AE136" t="s">
        <v>425</v>
      </c>
      <c r="AF136" t="s">
        <v>425</v>
      </c>
      <c r="AG136">
        <v>0</v>
      </c>
      <c r="AH136">
        <v>0</v>
      </c>
      <c r="AI136">
        <v>0</v>
      </c>
      <c r="AK136">
        <v>0</v>
      </c>
      <c r="AL136" t="s">
        <v>427</v>
      </c>
      <c r="AN136" t="s">
        <v>427</v>
      </c>
      <c r="AO136" t="s">
        <v>427</v>
      </c>
      <c r="AP136" t="s">
        <v>427</v>
      </c>
      <c r="AR136">
        <v>0</v>
      </c>
      <c r="AS136">
        <v>0</v>
      </c>
      <c r="AT136">
        <v>0</v>
      </c>
      <c r="AU136">
        <v>0</v>
      </c>
      <c r="AV136">
        <v>2.7010000000000001</v>
      </c>
      <c r="AW136">
        <v>2.9630000000000001</v>
      </c>
      <c r="AX136" t="s">
        <v>423</v>
      </c>
      <c r="AY136">
        <v>1</v>
      </c>
      <c r="AZ136">
        <v>0</v>
      </c>
      <c r="BA136" t="s">
        <v>441</v>
      </c>
      <c r="BB136">
        <v>0</v>
      </c>
      <c r="BC136">
        <v>0</v>
      </c>
      <c r="BD136">
        <v>0</v>
      </c>
      <c r="CH136">
        <v>2.8319999999999999</v>
      </c>
      <c r="CJ136" t="s">
        <v>453</v>
      </c>
      <c r="CL136">
        <v>1.9600431112566099</v>
      </c>
      <c r="CM136">
        <v>1.77</v>
      </c>
      <c r="CN136">
        <v>1.865021555628305</v>
      </c>
      <c r="CO136">
        <v>-0.24</v>
      </c>
      <c r="CP136">
        <v>1.625021555628305</v>
      </c>
    </row>
    <row r="137" spans="1:94" x14ac:dyDescent="0.25">
      <c r="A137">
        <v>637</v>
      </c>
      <c r="B137" t="s">
        <v>645</v>
      </c>
      <c r="C137" t="s">
        <v>1044</v>
      </c>
      <c r="D137" t="s">
        <v>1443</v>
      </c>
      <c r="E137" t="s">
        <v>399</v>
      </c>
      <c r="F137">
        <v>59107999</v>
      </c>
      <c r="G137">
        <v>149.05000000000001</v>
      </c>
      <c r="H137" t="s">
        <v>412</v>
      </c>
      <c r="I137">
        <v>8810047250.9500008</v>
      </c>
      <c r="J137" t="s">
        <v>418</v>
      </c>
      <c r="K137">
        <v>12425239.6464286</v>
      </c>
      <c r="L137">
        <v>1</v>
      </c>
      <c r="M137">
        <v>8810047250.9500008</v>
      </c>
      <c r="N137">
        <v>120.65</v>
      </c>
      <c r="O137">
        <v>1</v>
      </c>
      <c r="P137">
        <v>7131380079.3500004</v>
      </c>
      <c r="Q137">
        <v>120.65</v>
      </c>
      <c r="R137">
        <v>55201020</v>
      </c>
      <c r="S137">
        <v>5520</v>
      </c>
      <c r="V137" t="s">
        <v>421</v>
      </c>
      <c r="W137" t="s">
        <v>425</v>
      </c>
      <c r="X137">
        <v>0</v>
      </c>
      <c r="Y137">
        <v>0</v>
      </c>
      <c r="Z137" t="s">
        <v>425</v>
      </c>
      <c r="AA137" t="s">
        <v>425</v>
      </c>
      <c r="AB137" t="s">
        <v>425</v>
      </c>
      <c r="AC137" t="s">
        <v>425</v>
      </c>
      <c r="AD137" t="s">
        <v>425</v>
      </c>
      <c r="AE137" t="s">
        <v>425</v>
      </c>
      <c r="AF137" t="s">
        <v>425</v>
      </c>
      <c r="AG137">
        <v>0</v>
      </c>
      <c r="AH137">
        <v>0</v>
      </c>
      <c r="AI137">
        <v>0</v>
      </c>
      <c r="AK137">
        <v>0</v>
      </c>
      <c r="AL137" t="s">
        <v>427</v>
      </c>
      <c r="AN137" t="s">
        <v>427</v>
      </c>
      <c r="AO137" t="s">
        <v>427</v>
      </c>
      <c r="AP137" t="s">
        <v>427</v>
      </c>
      <c r="AR137">
        <v>0</v>
      </c>
      <c r="AS137">
        <v>0</v>
      </c>
      <c r="AT137">
        <v>0</v>
      </c>
      <c r="AU137">
        <v>0</v>
      </c>
      <c r="AV137">
        <v>2.504</v>
      </c>
      <c r="AW137">
        <v>3.2759999999999998</v>
      </c>
      <c r="AX137" t="s">
        <v>434</v>
      </c>
      <c r="AY137">
        <v>1</v>
      </c>
      <c r="AZ137">
        <v>0</v>
      </c>
      <c r="BA137" t="s">
        <v>448</v>
      </c>
      <c r="BB137">
        <v>0</v>
      </c>
      <c r="BC137">
        <v>0</v>
      </c>
      <c r="BD137">
        <v>0</v>
      </c>
      <c r="CH137">
        <v>2.89</v>
      </c>
      <c r="CJ137" t="s">
        <v>453</v>
      </c>
      <c r="CL137">
        <v>3.4</v>
      </c>
      <c r="CM137">
        <v>3.1</v>
      </c>
      <c r="CN137">
        <v>3.25</v>
      </c>
      <c r="CO137">
        <v>-0.18</v>
      </c>
      <c r="CP137">
        <v>3.07</v>
      </c>
    </row>
    <row r="138" spans="1:94" x14ac:dyDescent="0.25">
      <c r="A138">
        <v>642</v>
      </c>
      <c r="B138" t="s">
        <v>649</v>
      </c>
      <c r="C138" t="s">
        <v>1048</v>
      </c>
      <c r="D138" t="s">
        <v>1447</v>
      </c>
      <c r="E138" t="s">
        <v>404</v>
      </c>
      <c r="F138">
        <v>3116652000</v>
      </c>
      <c r="G138">
        <v>52.44</v>
      </c>
      <c r="H138" t="s">
        <v>412</v>
      </c>
      <c r="I138">
        <v>163437230880</v>
      </c>
      <c r="J138" t="s">
        <v>418</v>
      </c>
      <c r="K138">
        <v>95493793.569292098</v>
      </c>
      <c r="L138">
        <v>0.4</v>
      </c>
      <c r="M138">
        <v>65374892352</v>
      </c>
      <c r="N138">
        <v>46.96</v>
      </c>
      <c r="O138">
        <v>1</v>
      </c>
      <c r="P138">
        <v>58543191168</v>
      </c>
      <c r="Q138">
        <v>46.96</v>
      </c>
      <c r="R138">
        <v>40401020</v>
      </c>
      <c r="S138">
        <v>4040</v>
      </c>
      <c r="T138">
        <v>1.74372801575046</v>
      </c>
      <c r="V138" t="s">
        <v>421</v>
      </c>
      <c r="W138" t="s">
        <v>425</v>
      </c>
      <c r="X138">
        <v>0</v>
      </c>
      <c r="Y138">
        <v>0</v>
      </c>
      <c r="Z138" t="s">
        <v>425</v>
      </c>
      <c r="AA138" t="s">
        <v>425</v>
      </c>
      <c r="AB138" t="s">
        <v>425</v>
      </c>
      <c r="AC138" t="s">
        <v>425</v>
      </c>
      <c r="AD138" t="s">
        <v>425</v>
      </c>
      <c r="AE138" t="s">
        <v>425</v>
      </c>
      <c r="AF138" t="s">
        <v>425</v>
      </c>
      <c r="AG138">
        <v>0</v>
      </c>
      <c r="AH138">
        <v>0</v>
      </c>
      <c r="AI138">
        <v>0</v>
      </c>
      <c r="AK138">
        <v>0</v>
      </c>
      <c r="AL138" t="s">
        <v>427</v>
      </c>
      <c r="AN138" t="s">
        <v>427</v>
      </c>
      <c r="AO138" t="s">
        <v>427</v>
      </c>
      <c r="AP138" t="s">
        <v>427</v>
      </c>
      <c r="AR138">
        <v>0</v>
      </c>
      <c r="AS138">
        <v>0</v>
      </c>
      <c r="AT138">
        <v>0</v>
      </c>
      <c r="AU138">
        <v>0</v>
      </c>
      <c r="AV138">
        <v>2.5920000000000001</v>
      </c>
      <c r="AW138">
        <v>3.2410000000000001</v>
      </c>
      <c r="AX138" t="s">
        <v>434</v>
      </c>
      <c r="AY138">
        <v>1</v>
      </c>
      <c r="AZ138">
        <v>0</v>
      </c>
      <c r="BA138" t="s">
        <v>443</v>
      </c>
      <c r="BB138">
        <v>0</v>
      </c>
      <c r="BC138">
        <v>0</v>
      </c>
      <c r="BD138">
        <v>0</v>
      </c>
      <c r="CH138">
        <v>2.9165000000000001</v>
      </c>
      <c r="CJ138" t="s">
        <v>453</v>
      </c>
      <c r="CL138">
        <v>1.74372801575046</v>
      </c>
      <c r="CM138">
        <v>3.1</v>
      </c>
      <c r="CN138">
        <v>2.42186400787523</v>
      </c>
      <c r="CO138">
        <v>-0.18</v>
      </c>
      <c r="CP138">
        <v>2.2418640078752299</v>
      </c>
    </row>
    <row r="139" spans="1:94" x14ac:dyDescent="0.25">
      <c r="A139">
        <v>644</v>
      </c>
      <c r="B139" t="s">
        <v>651</v>
      </c>
      <c r="C139" t="s">
        <v>1050</v>
      </c>
      <c r="D139" t="s">
        <v>1449</v>
      </c>
      <c r="E139" t="s">
        <v>398</v>
      </c>
      <c r="F139">
        <v>364323000</v>
      </c>
      <c r="G139">
        <v>28.684380000000001</v>
      </c>
      <c r="H139" t="s">
        <v>413</v>
      </c>
      <c r="I139">
        <v>10450379374.74</v>
      </c>
      <c r="J139" t="s">
        <v>419</v>
      </c>
      <c r="K139">
        <v>7406705.8083766503</v>
      </c>
      <c r="L139">
        <v>0.75</v>
      </c>
      <c r="M139">
        <v>7837784531.0550003</v>
      </c>
      <c r="N139">
        <v>269.2</v>
      </c>
      <c r="O139">
        <v>8.9968510000000002E-2</v>
      </c>
      <c r="P139">
        <v>6617796928.9365873</v>
      </c>
      <c r="Q139">
        <v>24.219522892000001</v>
      </c>
      <c r="R139">
        <v>50203000</v>
      </c>
      <c r="S139">
        <v>5020</v>
      </c>
      <c r="T139">
        <v>1.7480803378632199</v>
      </c>
      <c r="V139" t="s">
        <v>423</v>
      </c>
      <c r="W139" t="s">
        <v>425</v>
      </c>
      <c r="X139">
        <v>0</v>
      </c>
      <c r="Y139">
        <v>0</v>
      </c>
      <c r="Z139" t="s">
        <v>425</v>
      </c>
      <c r="AA139" t="s">
        <v>425</v>
      </c>
      <c r="AB139" t="s">
        <v>425</v>
      </c>
      <c r="AC139" t="s">
        <v>425</v>
      </c>
      <c r="AD139" t="s">
        <v>425</v>
      </c>
      <c r="AE139" t="s">
        <v>425</v>
      </c>
      <c r="AF139" t="s">
        <v>425</v>
      </c>
      <c r="AG139">
        <v>0</v>
      </c>
      <c r="AH139">
        <v>0</v>
      </c>
      <c r="AI139">
        <v>0</v>
      </c>
      <c r="AK139">
        <v>0</v>
      </c>
      <c r="AL139" t="s">
        <v>427</v>
      </c>
      <c r="AN139" t="s">
        <v>427</v>
      </c>
      <c r="AO139" t="s">
        <v>427</v>
      </c>
      <c r="AP139" t="s">
        <v>427</v>
      </c>
      <c r="AR139">
        <v>0</v>
      </c>
      <c r="AS139">
        <v>0</v>
      </c>
      <c r="AT139">
        <v>0</v>
      </c>
      <c r="AU139">
        <v>0</v>
      </c>
      <c r="AV139">
        <v>1.83</v>
      </c>
      <c r="AW139">
        <v>2.7519999999999998</v>
      </c>
      <c r="AX139" t="s">
        <v>423</v>
      </c>
      <c r="AY139">
        <v>1</v>
      </c>
      <c r="AZ139">
        <v>0</v>
      </c>
      <c r="BA139" t="s">
        <v>437</v>
      </c>
      <c r="BB139">
        <v>0</v>
      </c>
      <c r="BC139">
        <v>0</v>
      </c>
      <c r="BD139">
        <v>0</v>
      </c>
      <c r="CH139">
        <v>2.2909999999999999</v>
      </c>
      <c r="CJ139" t="s">
        <v>453</v>
      </c>
      <c r="CL139">
        <v>1.7480803378632199</v>
      </c>
      <c r="CM139">
        <v>3.1</v>
      </c>
      <c r="CN139">
        <v>2.4240401689316098</v>
      </c>
      <c r="CO139">
        <v>0</v>
      </c>
      <c r="CP139">
        <v>2.4240401689316098</v>
      </c>
    </row>
    <row r="140" spans="1:94" x14ac:dyDescent="0.25">
      <c r="A140">
        <v>645</v>
      </c>
      <c r="B140" t="s">
        <v>652</v>
      </c>
      <c r="C140" t="s">
        <v>1051</v>
      </c>
      <c r="D140" t="s">
        <v>1450</v>
      </c>
      <c r="E140" t="s">
        <v>401</v>
      </c>
      <c r="F140">
        <v>1305921100</v>
      </c>
      <c r="G140">
        <v>38.515000000000001</v>
      </c>
      <c r="H140" t="s">
        <v>412</v>
      </c>
      <c r="I140">
        <v>50297551166.5</v>
      </c>
      <c r="J140" t="s">
        <v>418</v>
      </c>
      <c r="K140">
        <v>140800741.44135201</v>
      </c>
      <c r="L140">
        <v>1</v>
      </c>
      <c r="M140">
        <v>50297551166.5</v>
      </c>
      <c r="N140">
        <v>27.06</v>
      </c>
      <c r="O140">
        <v>1</v>
      </c>
      <c r="P140">
        <v>35338224966</v>
      </c>
      <c r="Q140">
        <v>27.06</v>
      </c>
      <c r="R140">
        <v>10102010</v>
      </c>
      <c r="S140">
        <v>1010</v>
      </c>
      <c r="V140" t="s">
        <v>421</v>
      </c>
      <c r="W140" t="s">
        <v>425</v>
      </c>
      <c r="X140">
        <v>0</v>
      </c>
      <c r="Y140">
        <v>0</v>
      </c>
      <c r="Z140" t="s">
        <v>425</v>
      </c>
      <c r="AA140" t="s">
        <v>425</v>
      </c>
      <c r="AB140" t="s">
        <v>425</v>
      </c>
      <c r="AC140" t="s">
        <v>425</v>
      </c>
      <c r="AD140" t="s">
        <v>425</v>
      </c>
      <c r="AE140" t="s">
        <v>425</v>
      </c>
      <c r="AF140" t="s">
        <v>425</v>
      </c>
      <c r="AG140">
        <v>0</v>
      </c>
      <c r="AH140">
        <v>0</v>
      </c>
      <c r="AI140">
        <v>0</v>
      </c>
      <c r="AK140">
        <v>0</v>
      </c>
      <c r="AL140" t="s">
        <v>427</v>
      </c>
      <c r="AN140" t="s">
        <v>427</v>
      </c>
      <c r="AO140" t="s">
        <v>427</v>
      </c>
      <c r="AP140" t="s">
        <v>427</v>
      </c>
      <c r="AR140">
        <v>0</v>
      </c>
      <c r="AS140">
        <v>0</v>
      </c>
      <c r="AT140">
        <v>0</v>
      </c>
      <c r="AU140">
        <v>0</v>
      </c>
      <c r="AV140">
        <v>2.548</v>
      </c>
      <c r="AW140">
        <v>3.3170000000000002</v>
      </c>
      <c r="AX140" t="s">
        <v>423</v>
      </c>
      <c r="AY140">
        <v>1</v>
      </c>
      <c r="AZ140">
        <v>0</v>
      </c>
      <c r="BA140" t="s">
        <v>440</v>
      </c>
      <c r="BB140">
        <v>0</v>
      </c>
      <c r="BC140">
        <v>0</v>
      </c>
      <c r="BD140">
        <v>0</v>
      </c>
      <c r="CH140">
        <v>2.9325000000000001</v>
      </c>
      <c r="CJ140" t="s">
        <v>453</v>
      </c>
      <c r="CL140">
        <v>3.4</v>
      </c>
      <c r="CM140">
        <v>3.1</v>
      </c>
      <c r="CN140">
        <v>3.25</v>
      </c>
      <c r="CO140">
        <v>-0.18</v>
      </c>
      <c r="CP140">
        <v>3.07</v>
      </c>
    </row>
    <row r="141" spans="1:94" x14ac:dyDescent="0.25">
      <c r="A141">
        <v>646</v>
      </c>
      <c r="B141" t="s">
        <v>653</v>
      </c>
      <c r="C141" t="s">
        <v>1052</v>
      </c>
      <c r="D141" t="s">
        <v>1451</v>
      </c>
      <c r="E141" t="s">
        <v>406</v>
      </c>
      <c r="F141">
        <v>1330244800</v>
      </c>
      <c r="G141">
        <v>10.67013</v>
      </c>
      <c r="H141" t="s">
        <v>416</v>
      </c>
      <c r="I141">
        <v>14193884947.823999</v>
      </c>
      <c r="J141" t="s">
        <v>419</v>
      </c>
      <c r="K141">
        <v>18648977.796000201</v>
      </c>
      <c r="L141">
        <v>1</v>
      </c>
      <c r="M141">
        <v>14193884947.823999</v>
      </c>
      <c r="N141">
        <v>715</v>
      </c>
      <c r="O141">
        <v>1.169249E-2</v>
      </c>
      <c r="P141">
        <v>11121019925.409679</v>
      </c>
      <c r="Q141">
        <v>8.3601303500000004</v>
      </c>
      <c r="R141">
        <v>40301020</v>
      </c>
      <c r="S141">
        <v>4030</v>
      </c>
      <c r="T141">
        <v>1.99729251308287</v>
      </c>
      <c r="V141" t="s">
        <v>422</v>
      </c>
      <c r="W141" t="s">
        <v>425</v>
      </c>
      <c r="X141">
        <v>0</v>
      </c>
      <c r="Y141">
        <v>0</v>
      </c>
      <c r="Z141" t="s">
        <v>425</v>
      </c>
      <c r="AA141" t="s">
        <v>425</v>
      </c>
      <c r="AB141" t="s">
        <v>425</v>
      </c>
      <c r="AC141" t="s">
        <v>425</v>
      </c>
      <c r="AD141" t="s">
        <v>425</v>
      </c>
      <c r="AE141" t="s">
        <v>425</v>
      </c>
      <c r="AF141" t="s">
        <v>425</v>
      </c>
      <c r="AG141">
        <v>0</v>
      </c>
      <c r="AH141">
        <v>0</v>
      </c>
      <c r="AI141">
        <v>0</v>
      </c>
      <c r="AK141">
        <v>0</v>
      </c>
      <c r="AL141" t="s">
        <v>427</v>
      </c>
      <c r="AN141" t="s">
        <v>427</v>
      </c>
      <c r="AO141" t="s">
        <v>427</v>
      </c>
      <c r="AP141" t="s">
        <v>427</v>
      </c>
      <c r="AR141">
        <v>0</v>
      </c>
      <c r="AS141">
        <v>0</v>
      </c>
      <c r="AT141">
        <v>0</v>
      </c>
      <c r="AU141">
        <v>0</v>
      </c>
      <c r="AV141">
        <v>2.601</v>
      </c>
      <c r="AW141">
        <v>3.3039999999999998</v>
      </c>
      <c r="AX141" t="s">
        <v>429</v>
      </c>
      <c r="AY141">
        <v>0</v>
      </c>
      <c r="AZ141">
        <v>0</v>
      </c>
      <c r="BA141" t="s">
        <v>445</v>
      </c>
      <c r="BB141">
        <v>0</v>
      </c>
      <c r="BC141">
        <v>0</v>
      </c>
      <c r="BD141">
        <v>0</v>
      </c>
      <c r="CH141">
        <v>2.9525000000000001</v>
      </c>
      <c r="CJ141" t="s">
        <v>453</v>
      </c>
      <c r="CL141">
        <v>1.99729251308287</v>
      </c>
      <c r="CM141">
        <v>3.1</v>
      </c>
      <c r="CN141">
        <v>2.548646256541435</v>
      </c>
      <c r="CO141">
        <v>-0.24</v>
      </c>
      <c r="CP141">
        <v>2.3086462565414352</v>
      </c>
    </row>
    <row r="142" spans="1:94" x14ac:dyDescent="0.25">
      <c r="A142">
        <v>648</v>
      </c>
      <c r="B142" t="s">
        <v>654</v>
      </c>
      <c r="C142" t="s">
        <v>1053</v>
      </c>
      <c r="D142" t="s">
        <v>1452</v>
      </c>
      <c r="E142" t="s">
        <v>399</v>
      </c>
      <c r="F142">
        <v>3147391173</v>
      </c>
      <c r="G142">
        <v>16.564</v>
      </c>
      <c r="H142" t="s">
        <v>412</v>
      </c>
      <c r="I142">
        <v>52133387389.571999</v>
      </c>
      <c r="J142" t="s">
        <v>418</v>
      </c>
      <c r="K142">
        <v>157598776.08198401</v>
      </c>
      <c r="L142">
        <v>1</v>
      </c>
      <c r="M142">
        <v>52133387389.571999</v>
      </c>
      <c r="N142">
        <v>16.462</v>
      </c>
      <c r="O142">
        <v>1</v>
      </c>
      <c r="P142">
        <v>51812353489.926003</v>
      </c>
      <c r="Q142">
        <v>16.462</v>
      </c>
      <c r="R142">
        <v>30101010</v>
      </c>
      <c r="S142">
        <v>3010</v>
      </c>
      <c r="T142">
        <v>3.2733333333333299</v>
      </c>
      <c r="V142" t="s">
        <v>1651</v>
      </c>
      <c r="W142" t="s">
        <v>425</v>
      </c>
      <c r="X142">
        <v>0</v>
      </c>
      <c r="Y142">
        <v>0</v>
      </c>
      <c r="Z142" t="s">
        <v>425</v>
      </c>
      <c r="AA142" t="s">
        <v>425</v>
      </c>
      <c r="AB142" t="s">
        <v>425</v>
      </c>
      <c r="AC142" t="s">
        <v>425</v>
      </c>
      <c r="AD142" t="s">
        <v>425</v>
      </c>
      <c r="AE142" t="s">
        <v>425</v>
      </c>
      <c r="AF142" t="s">
        <v>425</v>
      </c>
      <c r="AG142">
        <v>0</v>
      </c>
      <c r="AH142">
        <v>0</v>
      </c>
      <c r="AI142">
        <v>0</v>
      </c>
      <c r="AK142">
        <v>0</v>
      </c>
      <c r="AL142" t="s">
        <v>427</v>
      </c>
      <c r="AN142" t="s">
        <v>427</v>
      </c>
      <c r="AO142" t="s">
        <v>427</v>
      </c>
      <c r="AP142" t="s">
        <v>427</v>
      </c>
      <c r="AR142">
        <v>0</v>
      </c>
      <c r="AS142">
        <v>0</v>
      </c>
      <c r="AT142">
        <v>0</v>
      </c>
      <c r="AU142">
        <v>0</v>
      </c>
      <c r="AV142">
        <v>2.214</v>
      </c>
      <c r="AW142">
        <v>2.871</v>
      </c>
      <c r="AX142" t="s">
        <v>433</v>
      </c>
      <c r="AY142">
        <v>0</v>
      </c>
      <c r="AZ142">
        <v>0</v>
      </c>
      <c r="BA142" t="s">
        <v>448</v>
      </c>
      <c r="BB142">
        <v>0</v>
      </c>
      <c r="BC142">
        <v>0</v>
      </c>
      <c r="BD142">
        <v>0</v>
      </c>
      <c r="CH142">
        <v>2.5425</v>
      </c>
      <c r="CJ142" t="s">
        <v>453</v>
      </c>
      <c r="CL142">
        <v>3.2733333333333299</v>
      </c>
      <c r="CM142">
        <v>3.1</v>
      </c>
      <c r="CN142">
        <v>3.1866666666666652</v>
      </c>
      <c r="CO142">
        <v>0.3</v>
      </c>
      <c r="CP142">
        <v>3.486666666666665</v>
      </c>
    </row>
    <row r="143" spans="1:94" x14ac:dyDescent="0.25">
      <c r="A143">
        <v>659</v>
      </c>
      <c r="B143" t="s">
        <v>655</v>
      </c>
      <c r="C143" t="s">
        <v>1054</v>
      </c>
      <c r="D143" t="s">
        <v>1453</v>
      </c>
      <c r="E143" t="s">
        <v>406</v>
      </c>
      <c r="F143">
        <v>158172500</v>
      </c>
      <c r="G143">
        <v>119.6854</v>
      </c>
      <c r="H143" t="s">
        <v>416</v>
      </c>
      <c r="I143">
        <v>18930938931.5</v>
      </c>
      <c r="J143" t="s">
        <v>419</v>
      </c>
      <c r="K143">
        <v>32247793.982799198</v>
      </c>
      <c r="L143">
        <v>0.95</v>
      </c>
      <c r="M143">
        <v>17984391984.924999</v>
      </c>
      <c r="N143">
        <v>7768</v>
      </c>
      <c r="O143">
        <v>1.169249E-2</v>
      </c>
      <c r="P143">
        <v>13648056391.84469</v>
      </c>
      <c r="Q143">
        <v>90.827262320000003</v>
      </c>
      <c r="R143">
        <v>40501025</v>
      </c>
      <c r="S143">
        <v>4050</v>
      </c>
      <c r="T143">
        <v>1.84275880396175</v>
      </c>
      <c r="U143">
        <v>2.08</v>
      </c>
      <c r="V143" t="s">
        <v>423</v>
      </c>
      <c r="W143" t="s">
        <v>425</v>
      </c>
      <c r="X143">
        <v>0</v>
      </c>
      <c r="Y143">
        <v>0.01</v>
      </c>
      <c r="Z143" t="s">
        <v>425</v>
      </c>
      <c r="AA143" t="s">
        <v>425</v>
      </c>
      <c r="AB143" t="s">
        <v>425</v>
      </c>
      <c r="AC143" t="s">
        <v>425</v>
      </c>
      <c r="AD143" t="s">
        <v>425</v>
      </c>
      <c r="AE143" t="s">
        <v>425</v>
      </c>
      <c r="AF143" t="s">
        <v>425</v>
      </c>
      <c r="AG143">
        <v>0</v>
      </c>
      <c r="AH143">
        <v>0</v>
      </c>
      <c r="AI143">
        <v>0</v>
      </c>
      <c r="AK143">
        <v>0</v>
      </c>
      <c r="AL143" t="s">
        <v>427</v>
      </c>
      <c r="AN143" t="s">
        <v>427</v>
      </c>
      <c r="AO143" t="s">
        <v>427</v>
      </c>
      <c r="AP143" t="s">
        <v>427</v>
      </c>
      <c r="AR143">
        <v>0</v>
      </c>
      <c r="AS143">
        <v>0</v>
      </c>
      <c r="AT143">
        <v>0</v>
      </c>
      <c r="AU143">
        <v>0</v>
      </c>
      <c r="AV143">
        <v>2.2839999999999998</v>
      </c>
      <c r="AW143">
        <v>2.9609999999999999</v>
      </c>
      <c r="AX143" t="s">
        <v>1660</v>
      </c>
      <c r="AY143">
        <v>0</v>
      </c>
      <c r="AZ143">
        <v>0</v>
      </c>
      <c r="BA143" t="s">
        <v>445</v>
      </c>
      <c r="BB143">
        <v>0</v>
      </c>
      <c r="BC143">
        <v>0</v>
      </c>
      <c r="BD143">
        <v>0</v>
      </c>
      <c r="CH143">
        <v>2.6225000000000001</v>
      </c>
      <c r="CJ143" t="s">
        <v>453</v>
      </c>
      <c r="CL143">
        <v>1.84275880396175</v>
      </c>
      <c r="CM143">
        <v>2.08</v>
      </c>
      <c r="CN143">
        <v>1.961379401980875</v>
      </c>
      <c r="CO143">
        <v>0</v>
      </c>
      <c r="CP143">
        <v>1.961379401980875</v>
      </c>
    </row>
    <row r="144" spans="1:94" x14ac:dyDescent="0.25">
      <c r="A144">
        <v>660</v>
      </c>
      <c r="B144" t="s">
        <v>146</v>
      </c>
      <c r="C144" t="s">
        <v>246</v>
      </c>
      <c r="D144" t="s">
        <v>346</v>
      </c>
      <c r="E144" t="s">
        <v>406</v>
      </c>
      <c r="F144">
        <v>290636470</v>
      </c>
      <c r="G144">
        <v>28.9421</v>
      </c>
      <c r="H144" t="s">
        <v>416</v>
      </c>
      <c r="I144">
        <v>8411629778.3870001</v>
      </c>
      <c r="J144" t="s">
        <v>419</v>
      </c>
      <c r="K144">
        <v>15022768.651234301</v>
      </c>
      <c r="L144">
        <v>1</v>
      </c>
      <c r="M144">
        <v>8411629778.3870001</v>
      </c>
      <c r="N144">
        <v>1816</v>
      </c>
      <c r="O144">
        <v>1.169249E-2</v>
      </c>
      <c r="P144">
        <v>6171247458.7043047</v>
      </c>
      <c r="Q144">
        <v>21.23356184</v>
      </c>
      <c r="R144">
        <v>30202010</v>
      </c>
      <c r="S144">
        <v>3020</v>
      </c>
      <c r="T144">
        <v>1.9965141737727501</v>
      </c>
      <c r="V144" t="s">
        <v>422</v>
      </c>
      <c r="W144" t="s">
        <v>425</v>
      </c>
      <c r="X144">
        <v>0</v>
      </c>
      <c r="Y144">
        <v>0</v>
      </c>
      <c r="Z144" t="s">
        <v>425</v>
      </c>
      <c r="AA144" t="s">
        <v>425</v>
      </c>
      <c r="AB144" t="s">
        <v>425</v>
      </c>
      <c r="AC144" t="s">
        <v>425</v>
      </c>
      <c r="AD144" t="s">
        <v>425</v>
      </c>
      <c r="AE144" t="s">
        <v>425</v>
      </c>
      <c r="AF144" t="s">
        <v>425</v>
      </c>
      <c r="AG144">
        <v>0</v>
      </c>
      <c r="AH144">
        <v>0</v>
      </c>
      <c r="AI144">
        <v>0</v>
      </c>
      <c r="AK144">
        <v>0</v>
      </c>
      <c r="AL144" t="s">
        <v>427</v>
      </c>
      <c r="AN144" t="s">
        <v>427</v>
      </c>
      <c r="AO144" t="s">
        <v>427</v>
      </c>
      <c r="AP144" t="s">
        <v>427</v>
      </c>
      <c r="AR144">
        <v>0</v>
      </c>
      <c r="AS144">
        <v>0</v>
      </c>
      <c r="AT144">
        <v>0</v>
      </c>
      <c r="AU144">
        <v>0</v>
      </c>
      <c r="AV144">
        <v>2.117</v>
      </c>
      <c r="AW144">
        <v>2.9159999999999999</v>
      </c>
      <c r="AX144" t="s">
        <v>433</v>
      </c>
      <c r="AY144">
        <v>0</v>
      </c>
      <c r="AZ144">
        <v>0</v>
      </c>
      <c r="BA144" t="s">
        <v>445</v>
      </c>
      <c r="BB144">
        <v>0</v>
      </c>
      <c r="BC144">
        <v>0</v>
      </c>
      <c r="BD144">
        <v>0</v>
      </c>
      <c r="CH144">
        <v>2.5165000000000002</v>
      </c>
      <c r="CJ144" t="s">
        <v>453</v>
      </c>
      <c r="CL144">
        <v>1.9965141737727501</v>
      </c>
      <c r="CM144">
        <v>3.1</v>
      </c>
      <c r="CN144">
        <v>2.548257086886375</v>
      </c>
      <c r="CO144">
        <v>-0.24</v>
      </c>
      <c r="CP144">
        <v>2.3082570868863752</v>
      </c>
    </row>
    <row r="145" spans="1:94" x14ac:dyDescent="0.25">
      <c r="A145">
        <v>665</v>
      </c>
      <c r="B145" t="s">
        <v>132</v>
      </c>
      <c r="C145" t="s">
        <v>232</v>
      </c>
      <c r="D145" t="s">
        <v>332</v>
      </c>
      <c r="E145" t="s">
        <v>407</v>
      </c>
      <c r="F145">
        <v>17803670501</v>
      </c>
      <c r="G145">
        <v>4.5205000000000002</v>
      </c>
      <c r="H145" t="s">
        <v>412</v>
      </c>
      <c r="I145">
        <v>80481492499.770508</v>
      </c>
      <c r="J145" t="s">
        <v>418</v>
      </c>
      <c r="K145">
        <v>260212884.25246701</v>
      </c>
      <c r="L145">
        <v>0.9</v>
      </c>
      <c r="M145">
        <v>72433343249.793457</v>
      </c>
      <c r="N145">
        <v>4.3559999999999999</v>
      </c>
      <c r="O145">
        <v>1</v>
      </c>
      <c r="P145">
        <v>69797509832.120407</v>
      </c>
      <c r="Q145">
        <v>4.3559999999999999</v>
      </c>
      <c r="R145">
        <v>30101010</v>
      </c>
      <c r="S145">
        <v>3010</v>
      </c>
      <c r="T145">
        <v>1.99846386909479</v>
      </c>
      <c r="U145">
        <v>2.39</v>
      </c>
      <c r="V145" t="s">
        <v>420</v>
      </c>
      <c r="W145" t="s">
        <v>425</v>
      </c>
      <c r="X145">
        <v>0</v>
      </c>
      <c r="Y145">
        <v>0</v>
      </c>
      <c r="Z145" t="s">
        <v>425</v>
      </c>
      <c r="AA145" t="s">
        <v>425</v>
      </c>
      <c r="AB145" t="s">
        <v>425</v>
      </c>
      <c r="AC145" t="s">
        <v>425</v>
      </c>
      <c r="AD145" t="s">
        <v>425</v>
      </c>
      <c r="AE145" t="s">
        <v>425</v>
      </c>
      <c r="AF145" t="s">
        <v>425</v>
      </c>
      <c r="AG145">
        <v>0</v>
      </c>
      <c r="AH145">
        <v>0</v>
      </c>
      <c r="AI145">
        <v>0</v>
      </c>
      <c r="AK145">
        <v>0</v>
      </c>
      <c r="AL145" t="s">
        <v>427</v>
      </c>
      <c r="AN145" t="s">
        <v>427</v>
      </c>
      <c r="AO145" t="s">
        <v>427</v>
      </c>
      <c r="AP145" t="s">
        <v>427</v>
      </c>
      <c r="AR145">
        <v>0</v>
      </c>
      <c r="AS145">
        <v>0</v>
      </c>
      <c r="AT145">
        <v>0</v>
      </c>
      <c r="AU145">
        <v>0</v>
      </c>
      <c r="AV145">
        <v>2.444</v>
      </c>
      <c r="AW145">
        <v>3.077</v>
      </c>
      <c r="AX145" t="s">
        <v>433</v>
      </c>
      <c r="AY145">
        <v>0</v>
      </c>
      <c r="AZ145">
        <v>0</v>
      </c>
      <c r="BA145" t="s">
        <v>446</v>
      </c>
      <c r="BB145">
        <v>0</v>
      </c>
      <c r="BC145">
        <v>0</v>
      </c>
      <c r="BD145">
        <v>0</v>
      </c>
      <c r="CH145">
        <v>2.7605</v>
      </c>
      <c r="CJ145" t="s">
        <v>453</v>
      </c>
      <c r="CL145">
        <v>1.99846386909479</v>
      </c>
      <c r="CM145">
        <v>2.39</v>
      </c>
      <c r="CN145">
        <v>2.1942319345473948</v>
      </c>
      <c r="CO145">
        <v>-0.3</v>
      </c>
      <c r="CP145">
        <v>1.894231934547395</v>
      </c>
    </row>
    <row r="146" spans="1:94" x14ac:dyDescent="0.25">
      <c r="A146">
        <v>666</v>
      </c>
      <c r="B146" t="s">
        <v>658</v>
      </c>
      <c r="C146" t="s">
        <v>1057</v>
      </c>
      <c r="D146" t="s">
        <v>1456</v>
      </c>
      <c r="E146" t="s">
        <v>406</v>
      </c>
      <c r="F146">
        <v>4812778300</v>
      </c>
      <c r="G146">
        <v>3.941154</v>
      </c>
      <c r="H146" t="s">
        <v>416</v>
      </c>
      <c r="I146">
        <v>18967900448.158199</v>
      </c>
      <c r="J146" t="s">
        <v>419</v>
      </c>
      <c r="K146">
        <v>65258978.541418999</v>
      </c>
      <c r="L146">
        <v>0.75</v>
      </c>
      <c r="M146">
        <v>14225925336.11865</v>
      </c>
      <c r="N146">
        <v>249.5</v>
      </c>
      <c r="O146">
        <v>1.169249E-2</v>
      </c>
      <c r="P146">
        <v>10530152891.376949</v>
      </c>
      <c r="Q146">
        <v>2.917276255</v>
      </c>
      <c r="R146">
        <v>40501010</v>
      </c>
      <c r="S146">
        <v>4050</v>
      </c>
      <c r="T146">
        <v>2.65990042857758</v>
      </c>
      <c r="U146">
        <v>1.5</v>
      </c>
      <c r="V146" t="s">
        <v>1651</v>
      </c>
      <c r="W146" t="s">
        <v>425</v>
      </c>
      <c r="X146">
        <v>0</v>
      </c>
      <c r="Y146">
        <v>0.01</v>
      </c>
      <c r="Z146" t="s">
        <v>425</v>
      </c>
      <c r="AA146" t="s">
        <v>425</v>
      </c>
      <c r="AB146" t="s">
        <v>425</v>
      </c>
      <c r="AC146" t="s">
        <v>425</v>
      </c>
      <c r="AD146" t="s">
        <v>425</v>
      </c>
      <c r="AE146" t="s">
        <v>425</v>
      </c>
      <c r="AF146" t="s">
        <v>425</v>
      </c>
      <c r="AG146">
        <v>0</v>
      </c>
      <c r="AH146">
        <v>0</v>
      </c>
      <c r="AI146">
        <v>0</v>
      </c>
      <c r="AK146">
        <v>0</v>
      </c>
      <c r="AL146" t="s">
        <v>427</v>
      </c>
      <c r="AN146" t="s">
        <v>427</v>
      </c>
      <c r="AO146" t="s">
        <v>427</v>
      </c>
      <c r="AP146" t="s">
        <v>427</v>
      </c>
      <c r="AR146">
        <v>0</v>
      </c>
      <c r="AS146">
        <v>0</v>
      </c>
      <c r="AT146">
        <v>0</v>
      </c>
      <c r="AU146">
        <v>0</v>
      </c>
      <c r="AV146">
        <v>2.169</v>
      </c>
      <c r="AW146">
        <v>2.4769999999999999</v>
      </c>
      <c r="AX146" t="s">
        <v>430</v>
      </c>
      <c r="AY146">
        <v>1</v>
      </c>
      <c r="AZ146">
        <v>0</v>
      </c>
      <c r="BA146" t="s">
        <v>443</v>
      </c>
      <c r="BB146">
        <v>0</v>
      </c>
      <c r="BC146">
        <v>0</v>
      </c>
      <c r="BD146">
        <v>0</v>
      </c>
      <c r="CH146">
        <v>2.323</v>
      </c>
      <c r="CJ146" t="s">
        <v>453</v>
      </c>
      <c r="CL146">
        <v>2.65990042857758</v>
      </c>
      <c r="CM146">
        <v>1.5</v>
      </c>
      <c r="CN146">
        <v>2.07995021428879</v>
      </c>
      <c r="CO146">
        <v>0.3</v>
      </c>
      <c r="CP146">
        <v>2.3799502142887898</v>
      </c>
    </row>
    <row r="147" spans="1:94" x14ac:dyDescent="0.25">
      <c r="A147">
        <v>670</v>
      </c>
      <c r="B147" t="s">
        <v>659</v>
      </c>
      <c r="C147" t="s">
        <v>1058</v>
      </c>
      <c r="D147" t="s">
        <v>1457</v>
      </c>
      <c r="E147" t="s">
        <v>406</v>
      </c>
      <c r="F147">
        <v>645162300</v>
      </c>
      <c r="G147">
        <v>6.4678449999999996</v>
      </c>
      <c r="H147" t="s">
        <v>416</v>
      </c>
      <c r="I147">
        <v>4172809756.2435002</v>
      </c>
      <c r="J147" t="s">
        <v>419</v>
      </c>
      <c r="K147">
        <v>4694759.4826976797</v>
      </c>
      <c r="L147">
        <v>1</v>
      </c>
      <c r="M147">
        <v>4172809756.2435002</v>
      </c>
      <c r="N147">
        <v>453.8</v>
      </c>
      <c r="O147">
        <v>1.169249E-2</v>
      </c>
      <c r="P147">
        <v>3423264687.723433</v>
      </c>
      <c r="Q147">
        <v>5.3060519619999997</v>
      </c>
      <c r="R147">
        <v>30101010</v>
      </c>
      <c r="S147">
        <v>3010</v>
      </c>
      <c r="T147">
        <v>3.28762148775427</v>
      </c>
      <c r="V147" t="s">
        <v>421</v>
      </c>
      <c r="W147" t="s">
        <v>425</v>
      </c>
      <c r="X147">
        <v>0</v>
      </c>
      <c r="Y147">
        <v>0</v>
      </c>
      <c r="Z147" t="s">
        <v>425</v>
      </c>
      <c r="AA147" t="s">
        <v>425</v>
      </c>
      <c r="AB147" t="s">
        <v>425</v>
      </c>
      <c r="AC147" t="s">
        <v>425</v>
      </c>
      <c r="AD147" t="s">
        <v>425</v>
      </c>
      <c r="AE147" t="s">
        <v>425</v>
      </c>
      <c r="AF147" t="s">
        <v>425</v>
      </c>
      <c r="AG147">
        <v>0</v>
      </c>
      <c r="AH147">
        <v>0</v>
      </c>
      <c r="AI147">
        <v>0</v>
      </c>
      <c r="AK147">
        <v>0</v>
      </c>
      <c r="AL147" t="s">
        <v>427</v>
      </c>
      <c r="AN147" t="s">
        <v>427</v>
      </c>
      <c r="AO147" t="s">
        <v>427</v>
      </c>
      <c r="AP147" t="s">
        <v>427</v>
      </c>
      <c r="AR147">
        <v>0</v>
      </c>
      <c r="AS147">
        <v>0</v>
      </c>
      <c r="AT147">
        <v>0</v>
      </c>
      <c r="AU147">
        <v>0</v>
      </c>
      <c r="AV147">
        <v>2.0049999999999999</v>
      </c>
      <c r="AW147">
        <v>2.8820000000000001</v>
      </c>
      <c r="AX147" t="s">
        <v>433</v>
      </c>
      <c r="AY147">
        <v>0</v>
      </c>
      <c r="AZ147">
        <v>0</v>
      </c>
      <c r="BA147" t="s">
        <v>445</v>
      </c>
      <c r="BB147">
        <v>0</v>
      </c>
      <c r="BC147">
        <v>0</v>
      </c>
      <c r="BD147">
        <v>0</v>
      </c>
      <c r="CH147">
        <v>2.4434999999999998</v>
      </c>
      <c r="CJ147" t="s">
        <v>453</v>
      </c>
      <c r="CL147">
        <v>3.28762148775427</v>
      </c>
      <c r="CM147">
        <v>3.1</v>
      </c>
      <c r="CN147">
        <v>3.193810743877135</v>
      </c>
      <c r="CO147">
        <v>-0.18</v>
      </c>
      <c r="CP147">
        <v>3.0138107438771349</v>
      </c>
    </row>
    <row r="148" spans="1:94" x14ac:dyDescent="0.25">
      <c r="A148">
        <v>671</v>
      </c>
      <c r="B148" t="s">
        <v>660</v>
      </c>
      <c r="C148" t="s">
        <v>1059</v>
      </c>
      <c r="D148" t="s">
        <v>1458</v>
      </c>
      <c r="E148" t="s">
        <v>398</v>
      </c>
      <c r="F148">
        <v>1821936800</v>
      </c>
      <c r="G148">
        <v>28.96313</v>
      </c>
      <c r="H148" t="s">
        <v>413</v>
      </c>
      <c r="I148">
        <v>52768992390.183998</v>
      </c>
      <c r="J148" t="s">
        <v>419</v>
      </c>
      <c r="K148">
        <v>71973486.503936604</v>
      </c>
      <c r="L148">
        <v>1</v>
      </c>
      <c r="M148">
        <v>52768992390.183998</v>
      </c>
      <c r="N148">
        <v>280.85000000000002</v>
      </c>
      <c r="O148">
        <v>8.9968510000000002E-2</v>
      </c>
      <c r="P148">
        <v>46036072377.17569</v>
      </c>
      <c r="Q148">
        <v>25.2676560335</v>
      </c>
      <c r="R148">
        <v>30202000</v>
      </c>
      <c r="S148">
        <v>3020</v>
      </c>
      <c r="T148">
        <v>3.4</v>
      </c>
      <c r="V148" t="s">
        <v>423</v>
      </c>
      <c r="W148" t="s">
        <v>425</v>
      </c>
      <c r="X148">
        <v>0</v>
      </c>
      <c r="Y148">
        <v>0</v>
      </c>
      <c r="Z148" t="s">
        <v>425</v>
      </c>
      <c r="AA148" t="s">
        <v>425</v>
      </c>
      <c r="AB148" t="s">
        <v>425</v>
      </c>
      <c r="AC148" t="s">
        <v>425</v>
      </c>
      <c r="AD148" t="s">
        <v>425</v>
      </c>
      <c r="AE148" t="s">
        <v>425</v>
      </c>
      <c r="AF148" t="s">
        <v>425</v>
      </c>
      <c r="AG148">
        <v>0</v>
      </c>
      <c r="AH148">
        <v>0</v>
      </c>
      <c r="AI148">
        <v>0</v>
      </c>
      <c r="AK148">
        <v>0</v>
      </c>
      <c r="AL148" t="s">
        <v>427</v>
      </c>
      <c r="AN148" t="s">
        <v>427</v>
      </c>
      <c r="AO148" t="s">
        <v>427</v>
      </c>
      <c r="AP148" t="s">
        <v>427</v>
      </c>
      <c r="AR148">
        <v>0</v>
      </c>
      <c r="AS148">
        <v>0</v>
      </c>
      <c r="AT148">
        <v>0</v>
      </c>
      <c r="AU148">
        <v>0</v>
      </c>
      <c r="AV148">
        <v>2.5049999999999999</v>
      </c>
      <c r="AW148">
        <v>2.6040000000000001</v>
      </c>
      <c r="AX148" t="s">
        <v>433</v>
      </c>
      <c r="AY148">
        <v>0</v>
      </c>
      <c r="AZ148">
        <v>0</v>
      </c>
      <c r="BA148" t="s">
        <v>437</v>
      </c>
      <c r="BB148">
        <v>0</v>
      </c>
      <c r="BC148">
        <v>0</v>
      </c>
      <c r="BD148">
        <v>0</v>
      </c>
      <c r="CH148">
        <v>2.5545</v>
      </c>
      <c r="CJ148" t="s">
        <v>453</v>
      </c>
      <c r="CL148">
        <v>3.4</v>
      </c>
      <c r="CM148">
        <v>3.1</v>
      </c>
      <c r="CN148">
        <v>3.25</v>
      </c>
      <c r="CO148">
        <v>0</v>
      </c>
      <c r="CP148">
        <v>3.25</v>
      </c>
    </row>
    <row r="149" spans="1:94" x14ac:dyDescent="0.25">
      <c r="A149">
        <v>674</v>
      </c>
      <c r="B149" t="s">
        <v>661</v>
      </c>
      <c r="C149" t="s">
        <v>1060</v>
      </c>
      <c r="D149" t="s">
        <v>1459</v>
      </c>
      <c r="E149" t="s">
        <v>407</v>
      </c>
      <c r="F149">
        <v>931890010</v>
      </c>
      <c r="G149">
        <v>9.4499999999999993</v>
      </c>
      <c r="H149" t="s">
        <v>412</v>
      </c>
      <c r="I149">
        <v>8806360594.5</v>
      </c>
      <c r="J149" t="s">
        <v>418</v>
      </c>
      <c r="K149">
        <v>11490417.005327901</v>
      </c>
      <c r="L149">
        <v>0.35</v>
      </c>
      <c r="M149">
        <v>3082226208.0749998</v>
      </c>
      <c r="N149">
        <v>9.7899999999999991</v>
      </c>
      <c r="O149">
        <v>1</v>
      </c>
      <c r="P149">
        <v>3193121119.2649999</v>
      </c>
      <c r="Q149">
        <v>9.7899999999999991</v>
      </c>
      <c r="R149">
        <v>15102015</v>
      </c>
      <c r="S149">
        <v>1510</v>
      </c>
      <c r="T149">
        <v>1.7365132154734799</v>
      </c>
      <c r="V149" t="s">
        <v>420</v>
      </c>
      <c r="W149" t="s">
        <v>425</v>
      </c>
      <c r="X149">
        <v>0</v>
      </c>
      <c r="Y149">
        <v>0</v>
      </c>
      <c r="Z149" t="s">
        <v>425</v>
      </c>
      <c r="AA149" t="s">
        <v>425</v>
      </c>
      <c r="AB149" t="s">
        <v>425</v>
      </c>
      <c r="AC149" t="s">
        <v>425</v>
      </c>
      <c r="AD149" t="s">
        <v>425</v>
      </c>
      <c r="AE149" t="s">
        <v>425</v>
      </c>
      <c r="AF149" t="s">
        <v>425</v>
      </c>
      <c r="AG149">
        <v>0</v>
      </c>
      <c r="AH149">
        <v>0</v>
      </c>
      <c r="AI149">
        <v>0</v>
      </c>
      <c r="AK149">
        <v>0</v>
      </c>
      <c r="AL149" t="s">
        <v>427</v>
      </c>
      <c r="AN149" t="s">
        <v>427</v>
      </c>
      <c r="AO149" t="s">
        <v>427</v>
      </c>
      <c r="AP149" t="s">
        <v>427</v>
      </c>
      <c r="AR149">
        <v>0</v>
      </c>
      <c r="AS149">
        <v>0</v>
      </c>
      <c r="AT149">
        <v>0</v>
      </c>
      <c r="AU149">
        <v>0</v>
      </c>
      <c r="AV149">
        <v>2.536</v>
      </c>
      <c r="AW149">
        <v>2.9889999999999999</v>
      </c>
      <c r="AX149" t="s">
        <v>427</v>
      </c>
      <c r="AY149">
        <v>1</v>
      </c>
      <c r="AZ149">
        <v>0</v>
      </c>
      <c r="BA149" t="s">
        <v>446</v>
      </c>
      <c r="BB149">
        <v>0</v>
      </c>
      <c r="BC149">
        <v>0</v>
      </c>
      <c r="BD149">
        <v>0</v>
      </c>
      <c r="CH149">
        <v>2.7625000000000002</v>
      </c>
      <c r="CJ149" t="s">
        <v>453</v>
      </c>
      <c r="CL149">
        <v>1.7365132154734799</v>
      </c>
      <c r="CM149">
        <v>3.1</v>
      </c>
      <c r="CN149">
        <v>2.41825660773674</v>
      </c>
      <c r="CO149">
        <v>-0.3</v>
      </c>
      <c r="CP149">
        <v>2.1182566077367402</v>
      </c>
    </row>
    <row r="150" spans="1:94" x14ac:dyDescent="0.25">
      <c r="A150">
        <v>675</v>
      </c>
      <c r="B150" t="s">
        <v>662</v>
      </c>
      <c r="C150" t="s">
        <v>1061</v>
      </c>
      <c r="D150" t="s">
        <v>1460</v>
      </c>
      <c r="E150" t="s">
        <v>397</v>
      </c>
      <c r="F150">
        <v>83814526</v>
      </c>
      <c r="G150">
        <v>110.4</v>
      </c>
      <c r="H150" t="s">
        <v>412</v>
      </c>
      <c r="I150">
        <v>9253123670.3999996</v>
      </c>
      <c r="J150" t="s">
        <v>418</v>
      </c>
      <c r="K150">
        <v>7962936.3880952401</v>
      </c>
      <c r="L150">
        <v>0.4</v>
      </c>
      <c r="M150">
        <v>3701249468.1599998</v>
      </c>
      <c r="N150">
        <v>99.15</v>
      </c>
      <c r="O150">
        <v>1</v>
      </c>
      <c r="P150">
        <v>3324084101.1599998</v>
      </c>
      <c r="Q150">
        <v>99.15</v>
      </c>
      <c r="R150">
        <v>20103015</v>
      </c>
      <c r="S150">
        <v>2010</v>
      </c>
      <c r="T150">
        <v>1.7993005952380901</v>
      </c>
      <c r="U150">
        <v>2.7</v>
      </c>
      <c r="V150" t="s">
        <v>424</v>
      </c>
      <c r="W150" t="s">
        <v>425</v>
      </c>
      <c r="X150">
        <v>0</v>
      </c>
      <c r="Y150">
        <v>0</v>
      </c>
      <c r="Z150" t="s">
        <v>425</v>
      </c>
      <c r="AA150" t="s">
        <v>425</v>
      </c>
      <c r="AB150" t="s">
        <v>425</v>
      </c>
      <c r="AC150" t="s">
        <v>425</v>
      </c>
      <c r="AD150" t="s">
        <v>425</v>
      </c>
      <c r="AE150" t="s">
        <v>425</v>
      </c>
      <c r="AF150" t="s">
        <v>425</v>
      </c>
      <c r="AG150">
        <v>0</v>
      </c>
      <c r="AH150">
        <v>0</v>
      </c>
      <c r="AI150">
        <v>0</v>
      </c>
      <c r="AK150">
        <v>0</v>
      </c>
      <c r="AL150" t="s">
        <v>427</v>
      </c>
      <c r="AN150" t="s">
        <v>427</v>
      </c>
      <c r="AO150" t="s">
        <v>427</v>
      </c>
      <c r="AP150" t="s">
        <v>427</v>
      </c>
      <c r="AR150">
        <v>0</v>
      </c>
      <c r="AS150">
        <v>0</v>
      </c>
      <c r="AT150">
        <v>0</v>
      </c>
      <c r="AU150">
        <v>0</v>
      </c>
      <c r="AV150">
        <v>2.6040000000000001</v>
      </c>
      <c r="AW150">
        <v>2.907</v>
      </c>
      <c r="AX150" t="s">
        <v>432</v>
      </c>
      <c r="AY150">
        <v>0</v>
      </c>
      <c r="AZ150">
        <v>0</v>
      </c>
      <c r="BA150" t="s">
        <v>436</v>
      </c>
      <c r="BB150">
        <v>0</v>
      </c>
      <c r="BC150">
        <v>0</v>
      </c>
      <c r="BD150">
        <v>0</v>
      </c>
      <c r="CH150">
        <v>2.7555000000000001</v>
      </c>
      <c r="CJ150" t="s">
        <v>453</v>
      </c>
      <c r="CL150">
        <v>1.7993005952380901</v>
      </c>
      <c r="CM150">
        <v>2.7</v>
      </c>
      <c r="CN150">
        <v>2.2496502976190449</v>
      </c>
      <c r="CO150">
        <v>0.18</v>
      </c>
      <c r="CP150">
        <v>2.4296502976190451</v>
      </c>
    </row>
    <row r="151" spans="1:94" x14ac:dyDescent="0.25">
      <c r="A151">
        <v>679</v>
      </c>
      <c r="B151" t="s">
        <v>663</v>
      </c>
      <c r="C151" t="s">
        <v>1062</v>
      </c>
      <c r="D151" t="s">
        <v>1461</v>
      </c>
      <c r="E151" t="s">
        <v>405</v>
      </c>
      <c r="F151">
        <v>185668230</v>
      </c>
      <c r="G151">
        <v>22.72052</v>
      </c>
      <c r="H151" t="s">
        <v>415</v>
      </c>
      <c r="I151">
        <v>4218478733.0795999</v>
      </c>
      <c r="J151" t="s">
        <v>419</v>
      </c>
      <c r="K151">
        <v>10254797.4187051</v>
      </c>
      <c r="L151">
        <v>0.75</v>
      </c>
      <c r="M151">
        <v>3163859049.8097</v>
      </c>
      <c r="N151">
        <v>156.4</v>
      </c>
      <c r="O151">
        <v>0.13395578</v>
      </c>
      <c r="P151">
        <v>2917407310.5629811</v>
      </c>
      <c r="Q151">
        <v>20.950683991999998</v>
      </c>
      <c r="R151">
        <v>50205040</v>
      </c>
      <c r="S151">
        <v>5020</v>
      </c>
      <c r="T151">
        <v>1.9739305453825799</v>
      </c>
      <c r="U151">
        <v>1.5</v>
      </c>
      <c r="V151" t="s">
        <v>1651</v>
      </c>
      <c r="W151" t="s">
        <v>425</v>
      </c>
      <c r="X151">
        <v>0</v>
      </c>
      <c r="Y151">
        <v>0</v>
      </c>
      <c r="Z151" t="s">
        <v>425</v>
      </c>
      <c r="AA151" t="s">
        <v>425</v>
      </c>
      <c r="AB151" t="s">
        <v>425</v>
      </c>
      <c r="AC151" t="s">
        <v>425</v>
      </c>
      <c r="AD151" t="s">
        <v>425</v>
      </c>
      <c r="AE151" t="s">
        <v>425</v>
      </c>
      <c r="AF151" t="s">
        <v>425</v>
      </c>
      <c r="AG151">
        <v>0</v>
      </c>
      <c r="AH151">
        <v>0</v>
      </c>
      <c r="AI151">
        <v>0</v>
      </c>
      <c r="AK151">
        <v>0</v>
      </c>
      <c r="AL151" t="s">
        <v>427</v>
      </c>
      <c r="AN151" t="s">
        <v>427</v>
      </c>
      <c r="AO151" t="s">
        <v>427</v>
      </c>
      <c r="AP151" t="s">
        <v>427</v>
      </c>
      <c r="AR151">
        <v>0</v>
      </c>
      <c r="AS151">
        <v>0</v>
      </c>
      <c r="AT151">
        <v>0</v>
      </c>
      <c r="AU151">
        <v>0</v>
      </c>
      <c r="AV151">
        <v>2.1389999999999998</v>
      </c>
      <c r="AW151">
        <v>3.25</v>
      </c>
      <c r="AX151" t="s">
        <v>435</v>
      </c>
      <c r="AY151">
        <v>0</v>
      </c>
      <c r="AZ151">
        <v>0</v>
      </c>
      <c r="BA151" t="s">
        <v>444</v>
      </c>
      <c r="BB151">
        <v>0</v>
      </c>
      <c r="BC151">
        <v>0</v>
      </c>
      <c r="BD151">
        <v>0</v>
      </c>
      <c r="CH151">
        <v>2.6945000000000001</v>
      </c>
      <c r="CJ151" t="s">
        <v>453</v>
      </c>
      <c r="CL151">
        <v>1.9739305453825799</v>
      </c>
      <c r="CM151">
        <v>1.5</v>
      </c>
      <c r="CN151">
        <v>1.7369652726912901</v>
      </c>
      <c r="CO151">
        <v>0.3</v>
      </c>
      <c r="CP151">
        <v>2.0369652726912899</v>
      </c>
    </row>
    <row r="152" spans="1:94" x14ac:dyDescent="0.25">
      <c r="A152">
        <v>683</v>
      </c>
      <c r="B152" t="s">
        <v>665</v>
      </c>
      <c r="C152" t="s">
        <v>1064</v>
      </c>
      <c r="D152" t="s">
        <v>1463</v>
      </c>
      <c r="E152" t="s">
        <v>406</v>
      </c>
      <c r="F152">
        <v>3753739700</v>
      </c>
      <c r="G152">
        <v>0.90852080000000002</v>
      </c>
      <c r="H152" t="s">
        <v>416</v>
      </c>
      <c r="I152">
        <v>3410350595.2357602</v>
      </c>
      <c r="J152" t="s">
        <v>419</v>
      </c>
      <c r="K152">
        <v>6305475.5199635001</v>
      </c>
      <c r="L152">
        <v>0.85</v>
      </c>
      <c r="M152">
        <v>2898798005.9503961</v>
      </c>
      <c r="N152">
        <v>73.400000000000006</v>
      </c>
      <c r="O152">
        <v>1.169249E-2</v>
      </c>
      <c r="P152">
        <v>2738332282.023778</v>
      </c>
      <c r="Q152">
        <v>0.85822876600000009</v>
      </c>
      <c r="R152">
        <v>40301035</v>
      </c>
      <c r="S152">
        <v>4030</v>
      </c>
      <c r="T152">
        <v>1.7477723086694099</v>
      </c>
      <c r="V152" t="s">
        <v>420</v>
      </c>
      <c r="W152" t="s">
        <v>425</v>
      </c>
      <c r="X152">
        <v>0</v>
      </c>
      <c r="Y152">
        <v>0</v>
      </c>
      <c r="Z152" t="s">
        <v>425</v>
      </c>
      <c r="AA152" t="s">
        <v>425</v>
      </c>
      <c r="AB152" t="s">
        <v>425</v>
      </c>
      <c r="AC152" t="s">
        <v>425</v>
      </c>
      <c r="AD152" t="s">
        <v>425</v>
      </c>
      <c r="AE152" t="s">
        <v>425</v>
      </c>
      <c r="AF152" t="s">
        <v>425</v>
      </c>
      <c r="AG152">
        <v>0</v>
      </c>
      <c r="AH152">
        <v>0</v>
      </c>
      <c r="AI152">
        <v>0</v>
      </c>
      <c r="AK152">
        <v>0</v>
      </c>
      <c r="AL152" t="s">
        <v>427</v>
      </c>
      <c r="AN152" t="s">
        <v>427</v>
      </c>
      <c r="AO152" t="s">
        <v>427</v>
      </c>
      <c r="AP152" t="s">
        <v>427</v>
      </c>
      <c r="AR152">
        <v>0</v>
      </c>
      <c r="AS152">
        <v>0</v>
      </c>
      <c r="AT152">
        <v>0</v>
      </c>
      <c r="AU152">
        <v>0</v>
      </c>
      <c r="AV152">
        <v>2.2410000000000001</v>
      </c>
      <c r="AW152">
        <v>3.4380000000000002</v>
      </c>
      <c r="AX152" t="s">
        <v>429</v>
      </c>
      <c r="AY152">
        <v>0</v>
      </c>
      <c r="AZ152">
        <v>0</v>
      </c>
      <c r="BA152" t="s">
        <v>445</v>
      </c>
      <c r="BB152">
        <v>0</v>
      </c>
      <c r="BC152">
        <v>0</v>
      </c>
      <c r="BD152">
        <v>0</v>
      </c>
      <c r="CH152">
        <v>2.8395000000000001</v>
      </c>
      <c r="CJ152" t="s">
        <v>453</v>
      </c>
      <c r="CL152">
        <v>1.7477723086694099</v>
      </c>
      <c r="CM152">
        <v>3.1</v>
      </c>
      <c r="CN152">
        <v>2.423886154334705</v>
      </c>
      <c r="CO152">
        <v>-0.3</v>
      </c>
      <c r="CP152">
        <v>2.1238861543347052</v>
      </c>
    </row>
    <row r="153" spans="1:94" x14ac:dyDescent="0.25">
      <c r="A153">
        <v>689</v>
      </c>
      <c r="B153" t="s">
        <v>179</v>
      </c>
      <c r="C153" t="s">
        <v>279</v>
      </c>
      <c r="D153" t="s">
        <v>379</v>
      </c>
      <c r="E153" t="s">
        <v>411</v>
      </c>
      <c r="F153">
        <v>629293220</v>
      </c>
      <c r="G153">
        <v>19.98</v>
      </c>
      <c r="H153" t="s">
        <v>412</v>
      </c>
      <c r="I153">
        <v>12573278535.6</v>
      </c>
      <c r="J153" t="s">
        <v>418</v>
      </c>
      <c r="K153">
        <v>10766081.2461905</v>
      </c>
      <c r="L153">
        <v>0.45</v>
      </c>
      <c r="M153">
        <v>5657975341.0200005</v>
      </c>
      <c r="N153">
        <v>20.46</v>
      </c>
      <c r="O153">
        <v>1</v>
      </c>
      <c r="P153">
        <v>5793902676.5400009</v>
      </c>
      <c r="Q153">
        <v>20.46</v>
      </c>
      <c r="R153">
        <v>45201010</v>
      </c>
      <c r="S153">
        <v>4520</v>
      </c>
      <c r="T153">
        <v>1.7406384718850201</v>
      </c>
      <c r="U153">
        <v>1.5</v>
      </c>
      <c r="V153" t="s">
        <v>420</v>
      </c>
      <c r="W153" t="s">
        <v>425</v>
      </c>
      <c r="X153">
        <v>0</v>
      </c>
      <c r="Y153">
        <v>0.05</v>
      </c>
      <c r="Z153" t="s">
        <v>425</v>
      </c>
      <c r="AA153" t="s">
        <v>425</v>
      </c>
      <c r="AB153" t="s">
        <v>425</v>
      </c>
      <c r="AC153" t="s">
        <v>425</v>
      </c>
      <c r="AD153" t="s">
        <v>425</v>
      </c>
      <c r="AE153" t="s">
        <v>425</v>
      </c>
      <c r="AF153" t="s">
        <v>425</v>
      </c>
      <c r="AG153">
        <v>0</v>
      </c>
      <c r="AH153">
        <v>0</v>
      </c>
      <c r="AI153">
        <v>0</v>
      </c>
      <c r="AK153">
        <v>0</v>
      </c>
      <c r="AL153" t="s">
        <v>427</v>
      </c>
      <c r="AN153" t="s">
        <v>427</v>
      </c>
      <c r="AO153" t="s">
        <v>427</v>
      </c>
      <c r="AP153" t="s">
        <v>427</v>
      </c>
      <c r="AR153">
        <v>0</v>
      </c>
      <c r="AS153">
        <v>0</v>
      </c>
      <c r="AT153">
        <v>0</v>
      </c>
      <c r="AU153">
        <v>0</v>
      </c>
      <c r="AV153">
        <v>2.72</v>
      </c>
      <c r="AW153">
        <v>2.5680000000000001</v>
      </c>
      <c r="AX153" t="s">
        <v>434</v>
      </c>
      <c r="AY153">
        <v>1</v>
      </c>
      <c r="AZ153">
        <v>0</v>
      </c>
      <c r="BA153" t="s">
        <v>452</v>
      </c>
      <c r="BB153">
        <v>0</v>
      </c>
      <c r="BC153">
        <v>0</v>
      </c>
      <c r="BD153">
        <v>0</v>
      </c>
      <c r="CH153">
        <v>2.6440000000000001</v>
      </c>
      <c r="CJ153" t="s">
        <v>453</v>
      </c>
      <c r="CL153">
        <v>1.7406384718850201</v>
      </c>
      <c r="CM153">
        <v>1.5</v>
      </c>
      <c r="CN153">
        <v>1.62031923594251</v>
      </c>
      <c r="CO153">
        <v>-0.3</v>
      </c>
      <c r="CP153">
        <v>1.32031923594251</v>
      </c>
    </row>
    <row r="154" spans="1:94" x14ac:dyDescent="0.25">
      <c r="A154">
        <v>712</v>
      </c>
      <c r="B154" t="s">
        <v>142</v>
      </c>
      <c r="C154" t="s">
        <v>242</v>
      </c>
      <c r="D154" t="s">
        <v>342</v>
      </c>
      <c r="E154" t="s">
        <v>409</v>
      </c>
      <c r="F154">
        <v>206001790</v>
      </c>
      <c r="G154">
        <v>62.627630000000003</v>
      </c>
      <c r="H154" t="s">
        <v>417</v>
      </c>
      <c r="I154">
        <v>12901403883.457701</v>
      </c>
      <c r="J154" t="s">
        <v>419</v>
      </c>
      <c r="K154">
        <v>34741508.719351202</v>
      </c>
      <c r="L154">
        <v>1</v>
      </c>
      <c r="M154">
        <v>12901403883.457701</v>
      </c>
      <c r="N154">
        <v>49.83</v>
      </c>
      <c r="O154">
        <v>1.0797969999999999</v>
      </c>
      <c r="P154">
        <v>11084190922.309271</v>
      </c>
      <c r="Q154">
        <v>53.80628450999999</v>
      </c>
      <c r="R154">
        <v>30202010</v>
      </c>
      <c r="S154">
        <v>3020</v>
      </c>
      <c r="T154">
        <v>1.9981674720073901</v>
      </c>
      <c r="U154">
        <v>2.7</v>
      </c>
      <c r="V154" t="s">
        <v>421</v>
      </c>
      <c r="W154" t="s">
        <v>425</v>
      </c>
      <c r="X154">
        <v>0</v>
      </c>
      <c r="Y154">
        <v>0</v>
      </c>
      <c r="Z154" t="s">
        <v>425</v>
      </c>
      <c r="AA154" t="s">
        <v>425</v>
      </c>
      <c r="AB154" t="s">
        <v>425</v>
      </c>
      <c r="AC154" t="s">
        <v>425</v>
      </c>
      <c r="AD154" t="s">
        <v>425</v>
      </c>
      <c r="AE154" t="s">
        <v>425</v>
      </c>
      <c r="AF154" t="s">
        <v>425</v>
      </c>
      <c r="AG154">
        <v>0</v>
      </c>
      <c r="AH154">
        <v>0</v>
      </c>
      <c r="AI154">
        <v>0</v>
      </c>
      <c r="AK154">
        <v>0</v>
      </c>
      <c r="AL154" t="s">
        <v>427</v>
      </c>
      <c r="AN154" t="s">
        <v>427</v>
      </c>
      <c r="AO154" t="s">
        <v>427</v>
      </c>
      <c r="AP154" t="s">
        <v>427</v>
      </c>
      <c r="AR154">
        <v>0</v>
      </c>
      <c r="AS154">
        <v>0</v>
      </c>
      <c r="AT154">
        <v>0</v>
      </c>
      <c r="AU154">
        <v>0</v>
      </c>
      <c r="AV154">
        <v>2.1840000000000002</v>
      </c>
      <c r="AW154">
        <v>2.6669999999999998</v>
      </c>
      <c r="AX154" t="s">
        <v>433</v>
      </c>
      <c r="AY154">
        <v>0</v>
      </c>
      <c r="AZ154">
        <v>0</v>
      </c>
      <c r="BA154" t="s">
        <v>449</v>
      </c>
      <c r="BB154">
        <v>0</v>
      </c>
      <c r="BC154">
        <v>0</v>
      </c>
      <c r="BD154">
        <v>0</v>
      </c>
      <c r="CH154">
        <v>2.4255</v>
      </c>
      <c r="CJ154" t="s">
        <v>453</v>
      </c>
      <c r="CL154">
        <v>1.9981674720073901</v>
      </c>
      <c r="CM154">
        <v>2.7</v>
      </c>
      <c r="CN154">
        <v>2.3490837360036951</v>
      </c>
      <c r="CO154">
        <v>-0.18</v>
      </c>
      <c r="CP154">
        <v>2.169083736003695</v>
      </c>
    </row>
    <row r="155" spans="1:94" x14ac:dyDescent="0.25">
      <c r="A155">
        <v>714</v>
      </c>
      <c r="B155" t="s">
        <v>668</v>
      </c>
      <c r="C155" t="s">
        <v>1067</v>
      </c>
      <c r="D155" t="s">
        <v>1466</v>
      </c>
      <c r="E155" t="s">
        <v>405</v>
      </c>
      <c r="F155">
        <v>64272095</v>
      </c>
      <c r="G155">
        <v>73.523319999999998</v>
      </c>
      <c r="H155" t="s">
        <v>415</v>
      </c>
      <c r="I155">
        <v>4725497807.7553997</v>
      </c>
      <c r="J155" t="s">
        <v>419</v>
      </c>
      <c r="K155">
        <v>7679046.3637891002</v>
      </c>
      <c r="L155">
        <v>0.7</v>
      </c>
      <c r="M155">
        <v>3307848465.4287801</v>
      </c>
      <c r="N155">
        <v>521</v>
      </c>
      <c r="O155">
        <v>0.13395578</v>
      </c>
      <c r="P155">
        <v>3139927909.9696841</v>
      </c>
      <c r="Q155">
        <v>69.790961379999999</v>
      </c>
      <c r="R155">
        <v>30101010</v>
      </c>
      <c r="S155">
        <v>3010</v>
      </c>
      <c r="T155">
        <v>3.4</v>
      </c>
      <c r="V155" t="s">
        <v>421</v>
      </c>
      <c r="W155" t="s">
        <v>425</v>
      </c>
      <c r="X155">
        <v>0</v>
      </c>
      <c r="Y155">
        <v>0</v>
      </c>
      <c r="Z155" t="s">
        <v>425</v>
      </c>
      <c r="AA155" t="s">
        <v>425</v>
      </c>
      <c r="AB155" t="s">
        <v>425</v>
      </c>
      <c r="AC155" t="s">
        <v>425</v>
      </c>
      <c r="AD155" t="s">
        <v>425</v>
      </c>
      <c r="AE155" t="s">
        <v>425</v>
      </c>
      <c r="AF155" t="s">
        <v>425</v>
      </c>
      <c r="AG155">
        <v>0</v>
      </c>
      <c r="AH155">
        <v>0</v>
      </c>
      <c r="AI155">
        <v>0</v>
      </c>
      <c r="AK155">
        <v>0</v>
      </c>
      <c r="AL155" t="s">
        <v>427</v>
      </c>
      <c r="AN155" t="s">
        <v>427</v>
      </c>
      <c r="AO155" t="s">
        <v>427</v>
      </c>
      <c r="AP155" t="s">
        <v>427</v>
      </c>
      <c r="AR155">
        <v>0</v>
      </c>
      <c r="AS155">
        <v>0</v>
      </c>
      <c r="AT155">
        <v>0</v>
      </c>
      <c r="AU155">
        <v>0</v>
      </c>
      <c r="AV155">
        <v>2.3170000000000002</v>
      </c>
      <c r="AW155">
        <v>2.5019999999999998</v>
      </c>
      <c r="AX155" t="s">
        <v>433</v>
      </c>
      <c r="AY155">
        <v>0</v>
      </c>
      <c r="AZ155">
        <v>0</v>
      </c>
      <c r="BA155" t="s">
        <v>444</v>
      </c>
      <c r="BB155">
        <v>0</v>
      </c>
      <c r="BC155">
        <v>0</v>
      </c>
      <c r="BD155">
        <v>0</v>
      </c>
      <c r="CH155">
        <v>2.4095</v>
      </c>
      <c r="CJ155" t="s">
        <v>453</v>
      </c>
      <c r="CL155">
        <v>3.4</v>
      </c>
      <c r="CM155">
        <v>3.1</v>
      </c>
      <c r="CN155">
        <v>3.25</v>
      </c>
      <c r="CO155">
        <v>-0.18</v>
      </c>
      <c r="CP155">
        <v>3.07</v>
      </c>
    </row>
    <row r="156" spans="1:94" x14ac:dyDescent="0.25">
      <c r="A156">
        <v>723</v>
      </c>
      <c r="B156" t="s">
        <v>133</v>
      </c>
      <c r="C156" t="s">
        <v>233</v>
      </c>
      <c r="D156" t="s">
        <v>333</v>
      </c>
      <c r="E156" t="s">
        <v>410</v>
      </c>
      <c r="F156">
        <v>417544151</v>
      </c>
      <c r="G156">
        <v>81.3</v>
      </c>
      <c r="H156" t="s">
        <v>412</v>
      </c>
      <c r="I156">
        <v>33946339476.299999</v>
      </c>
      <c r="J156" t="s">
        <v>418</v>
      </c>
      <c r="K156">
        <v>34500356.415872999</v>
      </c>
      <c r="L156">
        <v>0.55000000000000004</v>
      </c>
      <c r="M156">
        <v>18670486711.965</v>
      </c>
      <c r="N156">
        <v>80.42</v>
      </c>
      <c r="O156">
        <v>1</v>
      </c>
      <c r="P156">
        <v>18468395342.881001</v>
      </c>
      <c r="Q156">
        <v>80.42</v>
      </c>
      <c r="R156">
        <v>30101010</v>
      </c>
      <c r="S156">
        <v>3010</v>
      </c>
      <c r="T156">
        <v>2.89333333333333</v>
      </c>
      <c r="U156">
        <v>1.5</v>
      </c>
      <c r="V156" t="s">
        <v>420</v>
      </c>
      <c r="W156" t="s">
        <v>425</v>
      </c>
      <c r="X156">
        <v>0</v>
      </c>
      <c r="Y156">
        <v>0</v>
      </c>
      <c r="Z156" t="s">
        <v>425</v>
      </c>
      <c r="AA156" t="s">
        <v>425</v>
      </c>
      <c r="AB156" t="s">
        <v>425</v>
      </c>
      <c r="AC156" t="s">
        <v>425</v>
      </c>
      <c r="AD156" t="s">
        <v>425</v>
      </c>
      <c r="AE156" t="s">
        <v>425</v>
      </c>
      <c r="AF156" t="s">
        <v>425</v>
      </c>
      <c r="AG156">
        <v>0</v>
      </c>
      <c r="AH156">
        <v>0</v>
      </c>
      <c r="AI156">
        <v>0</v>
      </c>
      <c r="AK156">
        <v>0</v>
      </c>
      <c r="AL156" t="s">
        <v>427</v>
      </c>
      <c r="AN156" t="s">
        <v>427</v>
      </c>
      <c r="AO156" t="s">
        <v>427</v>
      </c>
      <c r="AP156" t="s">
        <v>427</v>
      </c>
      <c r="AR156">
        <v>0</v>
      </c>
      <c r="AS156">
        <v>0</v>
      </c>
      <c r="AT156">
        <v>0</v>
      </c>
      <c r="AU156">
        <v>0</v>
      </c>
      <c r="AV156">
        <v>2.3780000000000001</v>
      </c>
      <c r="AW156">
        <v>2.879</v>
      </c>
      <c r="AX156" t="s">
        <v>433</v>
      </c>
      <c r="AY156">
        <v>0</v>
      </c>
      <c r="AZ156">
        <v>0</v>
      </c>
      <c r="BA156" t="s">
        <v>450</v>
      </c>
      <c r="BB156">
        <v>0</v>
      </c>
      <c r="BC156">
        <v>0</v>
      </c>
      <c r="BD156">
        <v>0</v>
      </c>
      <c r="CH156">
        <v>2.6284999999999998</v>
      </c>
      <c r="CJ156" t="s">
        <v>453</v>
      </c>
      <c r="CL156">
        <v>2.89333333333333</v>
      </c>
      <c r="CM156">
        <v>1.5</v>
      </c>
      <c r="CN156">
        <v>2.196666666666665</v>
      </c>
      <c r="CO156">
        <v>-0.3</v>
      </c>
      <c r="CP156">
        <v>1.8966666666666649</v>
      </c>
    </row>
    <row r="157" spans="1:94" x14ac:dyDescent="0.25">
      <c r="A157">
        <v>735</v>
      </c>
      <c r="B157" t="s">
        <v>669</v>
      </c>
      <c r="C157" t="s">
        <v>1068</v>
      </c>
      <c r="D157" t="s">
        <v>1467</v>
      </c>
      <c r="E157" t="s">
        <v>397</v>
      </c>
      <c r="F157">
        <v>123420778</v>
      </c>
      <c r="G157">
        <v>277</v>
      </c>
      <c r="H157" t="s">
        <v>412</v>
      </c>
      <c r="I157">
        <v>34187555506</v>
      </c>
      <c r="J157" t="s">
        <v>418</v>
      </c>
      <c r="K157">
        <v>85092435.447222307</v>
      </c>
      <c r="L157">
        <v>0.60000000000000009</v>
      </c>
      <c r="M157">
        <v>20512533303.599998</v>
      </c>
      <c r="N157">
        <v>162.08000000000001</v>
      </c>
      <c r="O157">
        <v>1</v>
      </c>
      <c r="P157">
        <v>12002423818.944</v>
      </c>
      <c r="Q157">
        <v>162.08000000000001</v>
      </c>
      <c r="R157">
        <v>40204020</v>
      </c>
      <c r="S157">
        <v>4020</v>
      </c>
      <c r="T157">
        <v>1.60764714650494</v>
      </c>
      <c r="V157" t="s">
        <v>420</v>
      </c>
      <c r="W157" t="s">
        <v>425</v>
      </c>
      <c r="X157">
        <v>0</v>
      </c>
      <c r="Y157">
        <v>0</v>
      </c>
      <c r="Z157" t="s">
        <v>425</v>
      </c>
      <c r="AA157" t="s">
        <v>425</v>
      </c>
      <c r="AB157" t="s">
        <v>425</v>
      </c>
      <c r="AC157" t="s">
        <v>425</v>
      </c>
      <c r="AD157" t="s">
        <v>425</v>
      </c>
      <c r="AE157" t="s">
        <v>425</v>
      </c>
      <c r="AF157" t="s">
        <v>425</v>
      </c>
      <c r="AG157">
        <v>0</v>
      </c>
      <c r="AH157">
        <v>0</v>
      </c>
      <c r="AI157">
        <v>0</v>
      </c>
      <c r="AK157">
        <v>0</v>
      </c>
      <c r="AL157" t="s">
        <v>427</v>
      </c>
      <c r="AN157" t="s">
        <v>427</v>
      </c>
      <c r="AO157" t="s">
        <v>427</v>
      </c>
      <c r="AP157" t="s">
        <v>427</v>
      </c>
      <c r="AR157">
        <v>0</v>
      </c>
      <c r="AS157">
        <v>0</v>
      </c>
      <c r="AT157">
        <v>0</v>
      </c>
      <c r="AU157">
        <v>0</v>
      </c>
      <c r="AV157">
        <v>2.6339999999999999</v>
      </c>
      <c r="AW157">
        <v>2.996</v>
      </c>
      <c r="AX157" t="s">
        <v>423</v>
      </c>
      <c r="AY157">
        <v>1</v>
      </c>
      <c r="AZ157">
        <v>0</v>
      </c>
      <c r="BA157" t="s">
        <v>436</v>
      </c>
      <c r="BB157">
        <v>0</v>
      </c>
      <c r="BC157">
        <v>0</v>
      </c>
      <c r="BD157">
        <v>0</v>
      </c>
      <c r="CH157">
        <v>2.8149999999999999</v>
      </c>
      <c r="CJ157" t="s">
        <v>453</v>
      </c>
      <c r="CL157">
        <v>1.60764714650494</v>
      </c>
      <c r="CM157">
        <v>3.1</v>
      </c>
      <c r="CN157">
        <v>2.3538235732524702</v>
      </c>
      <c r="CO157">
        <v>-0.3</v>
      </c>
      <c r="CP157">
        <v>2.0538235732524699</v>
      </c>
    </row>
    <row r="158" spans="1:94" x14ac:dyDescent="0.25">
      <c r="A158">
        <v>736</v>
      </c>
      <c r="B158" t="s">
        <v>670</v>
      </c>
      <c r="C158" t="s">
        <v>1069</v>
      </c>
      <c r="D158" t="s">
        <v>1468</v>
      </c>
      <c r="E158" t="s">
        <v>400</v>
      </c>
      <c r="F158">
        <v>165853264</v>
      </c>
      <c r="G158">
        <v>97.6</v>
      </c>
      <c r="H158" t="s">
        <v>412</v>
      </c>
      <c r="I158">
        <v>16187278566.4</v>
      </c>
      <c r="J158" t="s">
        <v>418</v>
      </c>
      <c r="K158">
        <v>28414003.9194762</v>
      </c>
      <c r="L158">
        <v>1</v>
      </c>
      <c r="M158">
        <v>16187278566.4</v>
      </c>
      <c r="N158">
        <v>93.25</v>
      </c>
      <c r="O158">
        <v>1</v>
      </c>
      <c r="P158">
        <v>15465816868</v>
      </c>
      <c r="Q158">
        <v>93.25</v>
      </c>
      <c r="R158">
        <v>45102020</v>
      </c>
      <c r="S158">
        <v>4510</v>
      </c>
      <c r="T158">
        <v>1.9767564236756201</v>
      </c>
      <c r="U158">
        <v>2.39</v>
      </c>
      <c r="V158" t="s">
        <v>422</v>
      </c>
      <c r="W158" t="s">
        <v>425</v>
      </c>
      <c r="X158">
        <v>0</v>
      </c>
      <c r="Y158">
        <v>0</v>
      </c>
      <c r="Z158" t="s">
        <v>425</v>
      </c>
      <c r="AA158" t="s">
        <v>425</v>
      </c>
      <c r="AB158" t="s">
        <v>425</v>
      </c>
      <c r="AC158" t="s">
        <v>425</v>
      </c>
      <c r="AD158" t="s">
        <v>425</v>
      </c>
      <c r="AE158" t="s">
        <v>425</v>
      </c>
      <c r="AF158" t="s">
        <v>425</v>
      </c>
      <c r="AG158">
        <v>0</v>
      </c>
      <c r="AH158">
        <v>0</v>
      </c>
      <c r="AI158">
        <v>0</v>
      </c>
      <c r="AK158">
        <v>0</v>
      </c>
      <c r="AL158" t="s">
        <v>427</v>
      </c>
      <c r="AN158" t="s">
        <v>427</v>
      </c>
      <c r="AO158" t="s">
        <v>427</v>
      </c>
      <c r="AP158" t="s">
        <v>427</v>
      </c>
      <c r="AR158">
        <v>0</v>
      </c>
      <c r="AS158">
        <v>0</v>
      </c>
      <c r="AT158">
        <v>0</v>
      </c>
      <c r="AU158">
        <v>0</v>
      </c>
      <c r="AV158">
        <v>2.2200000000000002</v>
      </c>
      <c r="AW158">
        <v>2.976</v>
      </c>
      <c r="AX158" t="s">
        <v>423</v>
      </c>
      <c r="AY158">
        <v>1</v>
      </c>
      <c r="AZ158">
        <v>0</v>
      </c>
      <c r="BA158" t="s">
        <v>439</v>
      </c>
      <c r="BB158">
        <v>0</v>
      </c>
      <c r="BC158">
        <v>0</v>
      </c>
      <c r="BD158">
        <v>0</v>
      </c>
      <c r="CH158">
        <v>2.5979999999999999</v>
      </c>
      <c r="CJ158" t="s">
        <v>453</v>
      </c>
      <c r="CL158">
        <v>1.9767564236756201</v>
      </c>
      <c r="CM158">
        <v>2.39</v>
      </c>
      <c r="CN158">
        <v>2.1833782118378098</v>
      </c>
      <c r="CO158">
        <v>-0.24</v>
      </c>
      <c r="CP158">
        <v>1.94337821183781</v>
      </c>
    </row>
    <row r="159" spans="1:94" x14ac:dyDescent="0.25">
      <c r="A159">
        <v>737</v>
      </c>
      <c r="B159" t="s">
        <v>671</v>
      </c>
      <c r="C159" t="s">
        <v>1070</v>
      </c>
      <c r="D159" t="s">
        <v>1469</v>
      </c>
      <c r="E159" t="s">
        <v>402</v>
      </c>
      <c r="F159">
        <v>273130980</v>
      </c>
      <c r="G159">
        <v>18.074999999999999</v>
      </c>
      <c r="H159" t="s">
        <v>412</v>
      </c>
      <c r="I159">
        <v>4936842463.5</v>
      </c>
      <c r="J159" t="s">
        <v>418</v>
      </c>
      <c r="K159">
        <v>9540190.1735593192</v>
      </c>
      <c r="L159">
        <v>1</v>
      </c>
      <c r="M159">
        <v>4936842463.5</v>
      </c>
      <c r="N159">
        <v>19.63</v>
      </c>
      <c r="O159">
        <v>1</v>
      </c>
      <c r="P159">
        <v>5361561137.3999996</v>
      </c>
      <c r="Q159">
        <v>19.63</v>
      </c>
      <c r="R159">
        <v>45201010</v>
      </c>
      <c r="S159">
        <v>4520</v>
      </c>
      <c r="T159">
        <v>1.99651884012667</v>
      </c>
      <c r="U159">
        <v>2.39</v>
      </c>
      <c r="V159" t="s">
        <v>421</v>
      </c>
      <c r="W159" t="s">
        <v>425</v>
      </c>
      <c r="X159">
        <v>0</v>
      </c>
      <c r="Y159">
        <v>0.05</v>
      </c>
      <c r="Z159" t="s">
        <v>425</v>
      </c>
      <c r="AA159" t="s">
        <v>425</v>
      </c>
      <c r="AB159" t="s">
        <v>425</v>
      </c>
      <c r="AC159" t="s">
        <v>425</v>
      </c>
      <c r="AD159" t="s">
        <v>425</v>
      </c>
      <c r="AE159" t="s">
        <v>425</v>
      </c>
      <c r="AF159" t="s">
        <v>425</v>
      </c>
      <c r="AG159">
        <v>0</v>
      </c>
      <c r="AH159">
        <v>0</v>
      </c>
      <c r="AI159">
        <v>0</v>
      </c>
      <c r="AK159">
        <v>0</v>
      </c>
      <c r="AL159" t="s">
        <v>427</v>
      </c>
      <c r="AN159" t="s">
        <v>427</v>
      </c>
      <c r="AO159" t="s">
        <v>427</v>
      </c>
      <c r="AP159" t="s">
        <v>427</v>
      </c>
      <c r="AR159">
        <v>0</v>
      </c>
      <c r="AS159">
        <v>0</v>
      </c>
      <c r="AT159">
        <v>0</v>
      </c>
      <c r="AU159">
        <v>0</v>
      </c>
      <c r="AV159">
        <v>2.5169999999999999</v>
      </c>
      <c r="AW159">
        <v>3.0339999999999998</v>
      </c>
      <c r="AX159" t="s">
        <v>434</v>
      </c>
      <c r="AY159">
        <v>1</v>
      </c>
      <c r="AZ159">
        <v>0</v>
      </c>
      <c r="BA159" t="s">
        <v>441</v>
      </c>
      <c r="BB159">
        <v>0</v>
      </c>
      <c r="BC159">
        <v>0</v>
      </c>
      <c r="BD159">
        <v>0</v>
      </c>
      <c r="CH159">
        <v>2.7755000000000001</v>
      </c>
      <c r="CJ159" t="s">
        <v>453</v>
      </c>
      <c r="CL159">
        <v>1.99651884012667</v>
      </c>
      <c r="CM159">
        <v>2.39</v>
      </c>
      <c r="CN159">
        <v>2.1932594200633351</v>
      </c>
      <c r="CO159">
        <v>-0.18</v>
      </c>
      <c r="CP159">
        <v>2.0132594200633349</v>
      </c>
    </row>
    <row r="160" spans="1:94" x14ac:dyDescent="0.25">
      <c r="A160">
        <v>747</v>
      </c>
      <c r="B160" t="s">
        <v>168</v>
      </c>
      <c r="C160" t="s">
        <v>268</v>
      </c>
      <c r="D160" t="s">
        <v>368</v>
      </c>
      <c r="E160" t="s">
        <v>406</v>
      </c>
      <c r="F160">
        <v>1788668100</v>
      </c>
      <c r="G160">
        <v>2.9667460000000001</v>
      </c>
      <c r="H160" t="s">
        <v>416</v>
      </c>
      <c r="I160">
        <v>5306523931.0025997</v>
      </c>
      <c r="J160" t="s">
        <v>419</v>
      </c>
      <c r="K160">
        <v>14671962.5543341</v>
      </c>
      <c r="L160">
        <v>0.85</v>
      </c>
      <c r="M160">
        <v>4510545341.35221</v>
      </c>
      <c r="N160">
        <v>266.8</v>
      </c>
      <c r="O160">
        <v>1.169249E-2</v>
      </c>
      <c r="P160">
        <v>4742873262.6211977</v>
      </c>
      <c r="Q160">
        <v>3.1195563320000002</v>
      </c>
      <c r="R160">
        <v>40401025</v>
      </c>
      <c r="S160">
        <v>4040</v>
      </c>
      <c r="T160">
        <v>1.99679915892727</v>
      </c>
      <c r="U160">
        <v>1.5</v>
      </c>
      <c r="V160" t="s">
        <v>422</v>
      </c>
      <c r="W160" t="s">
        <v>425</v>
      </c>
      <c r="X160">
        <v>0</v>
      </c>
      <c r="Y160">
        <v>0</v>
      </c>
      <c r="Z160" t="s">
        <v>425</v>
      </c>
      <c r="AA160" t="s">
        <v>425</v>
      </c>
      <c r="AB160" t="s">
        <v>425</v>
      </c>
      <c r="AC160" t="s">
        <v>425</v>
      </c>
      <c r="AD160" t="s">
        <v>425</v>
      </c>
      <c r="AE160" t="s">
        <v>425</v>
      </c>
      <c r="AF160" t="s">
        <v>425</v>
      </c>
      <c r="AG160">
        <v>0</v>
      </c>
      <c r="AH160">
        <v>0</v>
      </c>
      <c r="AI160">
        <v>0</v>
      </c>
      <c r="AK160">
        <v>0</v>
      </c>
      <c r="AL160" t="s">
        <v>427</v>
      </c>
      <c r="AN160" t="s">
        <v>427</v>
      </c>
      <c r="AO160" t="s">
        <v>427</v>
      </c>
      <c r="AP160" t="s">
        <v>427</v>
      </c>
      <c r="AR160">
        <v>0</v>
      </c>
      <c r="AS160">
        <v>0</v>
      </c>
      <c r="AT160">
        <v>0</v>
      </c>
      <c r="AU160">
        <v>0</v>
      </c>
      <c r="AV160">
        <v>2.3319999999999999</v>
      </c>
      <c r="AW160">
        <v>3.3580000000000001</v>
      </c>
      <c r="AX160" t="s">
        <v>434</v>
      </c>
      <c r="AY160">
        <v>1</v>
      </c>
      <c r="AZ160">
        <v>0</v>
      </c>
      <c r="BA160" t="s">
        <v>445</v>
      </c>
      <c r="BB160">
        <v>0</v>
      </c>
      <c r="BC160">
        <v>0</v>
      </c>
      <c r="BD160">
        <v>0</v>
      </c>
      <c r="CH160">
        <v>2.8450000000000002</v>
      </c>
      <c r="CJ160" t="s">
        <v>453</v>
      </c>
      <c r="CL160">
        <v>1.99679915892727</v>
      </c>
      <c r="CM160">
        <v>1.5</v>
      </c>
      <c r="CN160">
        <v>1.7483995794636349</v>
      </c>
      <c r="CO160">
        <v>-0.24</v>
      </c>
      <c r="CP160">
        <v>1.5083995794636349</v>
      </c>
    </row>
    <row r="161" spans="1:94" x14ac:dyDescent="0.25">
      <c r="A161">
        <v>754</v>
      </c>
      <c r="B161" t="s">
        <v>672</v>
      </c>
      <c r="C161" t="s">
        <v>1071</v>
      </c>
      <c r="D161" t="s">
        <v>1470</v>
      </c>
      <c r="E161" t="s">
        <v>397</v>
      </c>
      <c r="F161">
        <v>286861172</v>
      </c>
      <c r="G161">
        <v>30.28</v>
      </c>
      <c r="H161" t="s">
        <v>412</v>
      </c>
      <c r="I161">
        <v>8686156288.1599998</v>
      </c>
      <c r="J161" t="s">
        <v>418</v>
      </c>
      <c r="K161">
        <v>17079656.9850794</v>
      </c>
      <c r="L161">
        <v>0.75</v>
      </c>
      <c r="M161">
        <v>6514617216.1199999</v>
      </c>
      <c r="N161">
        <v>30.56</v>
      </c>
      <c r="O161">
        <v>1</v>
      </c>
      <c r="P161">
        <v>6574858062.2399998</v>
      </c>
      <c r="Q161">
        <v>30.56</v>
      </c>
      <c r="R161">
        <v>35102045</v>
      </c>
      <c r="S161">
        <v>3510</v>
      </c>
      <c r="T161">
        <v>1.99471520451756</v>
      </c>
      <c r="V161" t="s">
        <v>420</v>
      </c>
      <c r="W161" t="s">
        <v>425</v>
      </c>
      <c r="X161">
        <v>0</v>
      </c>
      <c r="Y161">
        <v>0</v>
      </c>
      <c r="Z161" t="s">
        <v>425</v>
      </c>
      <c r="AA161" t="s">
        <v>425</v>
      </c>
      <c r="AB161" t="s">
        <v>425</v>
      </c>
      <c r="AC161" t="s">
        <v>425</v>
      </c>
      <c r="AD161" t="s">
        <v>425</v>
      </c>
      <c r="AE161" t="s">
        <v>425</v>
      </c>
      <c r="AF161" t="s">
        <v>425</v>
      </c>
      <c r="AG161">
        <v>0</v>
      </c>
      <c r="AH161">
        <v>0</v>
      </c>
      <c r="AI161">
        <v>0</v>
      </c>
      <c r="AK161">
        <v>0</v>
      </c>
      <c r="AL161" t="s">
        <v>427</v>
      </c>
      <c r="AN161" t="s">
        <v>427</v>
      </c>
      <c r="AO161" t="s">
        <v>427</v>
      </c>
      <c r="AP161" t="s">
        <v>427</v>
      </c>
      <c r="AR161">
        <v>0</v>
      </c>
      <c r="AS161">
        <v>0</v>
      </c>
      <c r="AT161">
        <v>0</v>
      </c>
      <c r="AU161">
        <v>0</v>
      </c>
      <c r="AV161">
        <v>2.2109999999999999</v>
      </c>
      <c r="AW161">
        <v>2.3570000000000002</v>
      </c>
      <c r="AX161" t="s">
        <v>428</v>
      </c>
      <c r="AY161">
        <v>1</v>
      </c>
      <c r="AZ161">
        <v>0</v>
      </c>
      <c r="BA161" t="s">
        <v>436</v>
      </c>
      <c r="BB161">
        <v>0</v>
      </c>
      <c r="BC161">
        <v>0</v>
      </c>
      <c r="BD161">
        <v>0</v>
      </c>
      <c r="CH161">
        <v>2.2839999999999998</v>
      </c>
      <c r="CJ161" t="s">
        <v>453</v>
      </c>
      <c r="CL161">
        <v>1.99471520451756</v>
      </c>
      <c r="CM161">
        <v>3.1</v>
      </c>
      <c r="CN161">
        <v>2.5473576022587801</v>
      </c>
      <c r="CO161">
        <v>-0.3</v>
      </c>
      <c r="CP161">
        <v>2.2473576022587798</v>
      </c>
    </row>
    <row r="162" spans="1:94" x14ac:dyDescent="0.25">
      <c r="A162">
        <v>762</v>
      </c>
      <c r="B162" t="s">
        <v>188</v>
      </c>
      <c r="C162" t="s">
        <v>288</v>
      </c>
      <c r="D162" t="s">
        <v>388</v>
      </c>
      <c r="E162" t="s">
        <v>402</v>
      </c>
      <c r="F162">
        <v>453187130</v>
      </c>
      <c r="G162">
        <v>55.22</v>
      </c>
      <c r="H162" t="s">
        <v>412</v>
      </c>
      <c r="I162">
        <v>25024993318.599998</v>
      </c>
      <c r="J162" t="s">
        <v>418</v>
      </c>
      <c r="K162">
        <v>26322525.057796601</v>
      </c>
      <c r="L162">
        <v>0.85</v>
      </c>
      <c r="M162">
        <v>21271244320.810001</v>
      </c>
      <c r="N162">
        <v>51.48</v>
      </c>
      <c r="O162">
        <v>1</v>
      </c>
      <c r="P162">
        <v>19830562434.540001</v>
      </c>
      <c r="Q162">
        <v>51.48</v>
      </c>
      <c r="R162">
        <v>50204000</v>
      </c>
      <c r="S162">
        <v>5020</v>
      </c>
      <c r="T162">
        <v>1.9953067049789499</v>
      </c>
      <c r="U162">
        <v>2.08</v>
      </c>
      <c r="V162" t="s">
        <v>420</v>
      </c>
      <c r="W162" t="s">
        <v>425</v>
      </c>
      <c r="X162">
        <v>0</v>
      </c>
      <c r="Y162">
        <v>0</v>
      </c>
      <c r="Z162" t="s">
        <v>425</v>
      </c>
      <c r="AA162" t="s">
        <v>425</v>
      </c>
      <c r="AB162" t="s">
        <v>425</v>
      </c>
      <c r="AC162" t="s">
        <v>425</v>
      </c>
      <c r="AD162" t="s">
        <v>425</v>
      </c>
      <c r="AE162" t="s">
        <v>425</v>
      </c>
      <c r="AF162" t="s">
        <v>425</v>
      </c>
      <c r="AG162">
        <v>0</v>
      </c>
      <c r="AH162">
        <v>0</v>
      </c>
      <c r="AI162">
        <v>0</v>
      </c>
      <c r="AK162">
        <v>0</v>
      </c>
      <c r="AL162" t="s">
        <v>427</v>
      </c>
      <c r="AN162" t="s">
        <v>427</v>
      </c>
      <c r="AO162" t="s">
        <v>427</v>
      </c>
      <c r="AP162" t="s">
        <v>427</v>
      </c>
      <c r="AR162">
        <v>0</v>
      </c>
      <c r="AS162">
        <v>0</v>
      </c>
      <c r="AT162">
        <v>0</v>
      </c>
      <c r="AU162">
        <v>0</v>
      </c>
      <c r="AV162">
        <v>2.6</v>
      </c>
      <c r="AW162">
        <v>2.8839999999999999</v>
      </c>
      <c r="AX162" t="s">
        <v>423</v>
      </c>
      <c r="AY162">
        <v>1</v>
      </c>
      <c r="AZ162">
        <v>0</v>
      </c>
      <c r="BA162" t="s">
        <v>441</v>
      </c>
      <c r="BB162">
        <v>0</v>
      </c>
      <c r="BC162">
        <v>0</v>
      </c>
      <c r="BD162">
        <v>0</v>
      </c>
      <c r="CH162">
        <v>2.742</v>
      </c>
      <c r="CJ162" t="s">
        <v>453</v>
      </c>
      <c r="CL162">
        <v>1.9953067049789499</v>
      </c>
      <c r="CM162">
        <v>2.08</v>
      </c>
      <c r="CN162">
        <v>2.0376533524894751</v>
      </c>
      <c r="CO162">
        <v>-0.3</v>
      </c>
      <c r="CP162">
        <v>1.7376533524894751</v>
      </c>
    </row>
    <row r="163" spans="1:94" x14ac:dyDescent="0.25">
      <c r="A163">
        <v>765</v>
      </c>
      <c r="B163" t="s">
        <v>675</v>
      </c>
      <c r="C163" t="s">
        <v>1074</v>
      </c>
      <c r="D163" t="s">
        <v>1473</v>
      </c>
      <c r="E163" t="s">
        <v>399</v>
      </c>
      <c r="F163">
        <v>3888930422</v>
      </c>
      <c r="G163">
        <v>3.5070000000000001</v>
      </c>
      <c r="H163" t="s">
        <v>412</v>
      </c>
      <c r="I163">
        <v>13638478989.954</v>
      </c>
      <c r="J163" t="s">
        <v>418</v>
      </c>
      <c r="K163">
        <v>26549992.430079401</v>
      </c>
      <c r="L163">
        <v>1</v>
      </c>
      <c r="M163">
        <v>13638478989.954</v>
      </c>
      <c r="N163">
        <v>4.024</v>
      </c>
      <c r="O163">
        <v>1</v>
      </c>
      <c r="P163">
        <v>15649056018.128</v>
      </c>
      <c r="Q163">
        <v>4.024</v>
      </c>
      <c r="R163">
        <v>15102015</v>
      </c>
      <c r="S163">
        <v>1510</v>
      </c>
      <c r="T163">
        <v>1.67081002557398</v>
      </c>
      <c r="V163" t="s">
        <v>420</v>
      </c>
      <c r="W163" t="s">
        <v>425</v>
      </c>
      <c r="X163">
        <v>0</v>
      </c>
      <c r="Y163">
        <v>0</v>
      </c>
      <c r="Z163" t="s">
        <v>425</v>
      </c>
      <c r="AA163" t="s">
        <v>425</v>
      </c>
      <c r="AB163" t="s">
        <v>425</v>
      </c>
      <c r="AC163" t="s">
        <v>425</v>
      </c>
      <c r="AD163" t="s">
        <v>425</v>
      </c>
      <c r="AE163" t="s">
        <v>425</v>
      </c>
      <c r="AF163" t="s">
        <v>425</v>
      </c>
      <c r="AG163">
        <v>0</v>
      </c>
      <c r="AH163">
        <v>0</v>
      </c>
      <c r="AI163">
        <v>0</v>
      </c>
      <c r="AK163">
        <v>0</v>
      </c>
      <c r="AL163" t="s">
        <v>427</v>
      </c>
      <c r="AN163" t="s">
        <v>427</v>
      </c>
      <c r="AO163" t="s">
        <v>427</v>
      </c>
      <c r="AP163" t="s">
        <v>427</v>
      </c>
      <c r="AR163">
        <v>0</v>
      </c>
      <c r="AS163">
        <v>0</v>
      </c>
      <c r="AT163">
        <v>0</v>
      </c>
      <c r="AU163">
        <v>0</v>
      </c>
      <c r="AV163">
        <v>2.4009999999999998</v>
      </c>
      <c r="AW163">
        <v>3.0750000000000002</v>
      </c>
      <c r="AX163" t="s">
        <v>429</v>
      </c>
      <c r="AY163">
        <v>0</v>
      </c>
      <c r="AZ163">
        <v>0</v>
      </c>
      <c r="BA163" t="s">
        <v>448</v>
      </c>
      <c r="BB163">
        <v>0</v>
      </c>
      <c r="BC163">
        <v>0</v>
      </c>
      <c r="BD163">
        <v>0</v>
      </c>
      <c r="CH163">
        <v>2.738</v>
      </c>
      <c r="CJ163" t="s">
        <v>453</v>
      </c>
      <c r="CL163">
        <v>1.67081002557398</v>
      </c>
      <c r="CM163">
        <v>3.1</v>
      </c>
      <c r="CN163">
        <v>2.3854050127869901</v>
      </c>
      <c r="CO163">
        <v>-0.3</v>
      </c>
      <c r="CP163">
        <v>2.0854050127869899</v>
      </c>
    </row>
    <row r="164" spans="1:94" x14ac:dyDescent="0.25">
      <c r="A164">
        <v>781</v>
      </c>
      <c r="B164" t="s">
        <v>155</v>
      </c>
      <c r="C164" t="s">
        <v>255</v>
      </c>
      <c r="D164" t="s">
        <v>355</v>
      </c>
      <c r="E164" t="s">
        <v>406</v>
      </c>
      <c r="F164">
        <v>744937900</v>
      </c>
      <c r="G164">
        <v>6.8970200000000004</v>
      </c>
      <c r="H164" t="s">
        <v>416</v>
      </c>
      <c r="I164">
        <v>5137851595.0580006</v>
      </c>
      <c r="J164" t="s">
        <v>419</v>
      </c>
      <c r="K164">
        <v>14821728.319426199</v>
      </c>
      <c r="L164">
        <v>1</v>
      </c>
      <c r="M164">
        <v>5137851595.0580006</v>
      </c>
      <c r="N164">
        <v>552.5</v>
      </c>
      <c r="O164">
        <v>1.169249E-2</v>
      </c>
      <c r="P164">
        <v>4812373867.869977</v>
      </c>
      <c r="Q164">
        <v>6.4601007250000002</v>
      </c>
      <c r="R164">
        <v>35102000</v>
      </c>
      <c r="S164">
        <v>3510</v>
      </c>
      <c r="T164">
        <v>1.7395630247731899</v>
      </c>
      <c r="U164">
        <v>1.5</v>
      </c>
      <c r="V164" t="s">
        <v>420</v>
      </c>
      <c r="W164" t="s">
        <v>425</v>
      </c>
      <c r="X164">
        <v>0</v>
      </c>
      <c r="Y164">
        <v>0</v>
      </c>
      <c r="Z164" t="s">
        <v>425</v>
      </c>
      <c r="AA164" t="s">
        <v>425</v>
      </c>
      <c r="AB164" t="s">
        <v>425</v>
      </c>
      <c r="AC164" t="s">
        <v>425</v>
      </c>
      <c r="AD164" t="s">
        <v>425</v>
      </c>
      <c r="AE164" t="s">
        <v>425</v>
      </c>
      <c r="AF164" t="s">
        <v>425</v>
      </c>
      <c r="AG164">
        <v>0</v>
      </c>
      <c r="AH164">
        <v>0</v>
      </c>
      <c r="AI164">
        <v>0</v>
      </c>
      <c r="AK164">
        <v>0</v>
      </c>
      <c r="AL164" t="s">
        <v>427</v>
      </c>
      <c r="AN164" t="s">
        <v>427</v>
      </c>
      <c r="AO164" t="s">
        <v>427</v>
      </c>
      <c r="AP164" t="s">
        <v>427</v>
      </c>
      <c r="AR164">
        <v>0</v>
      </c>
      <c r="AS164">
        <v>0</v>
      </c>
      <c r="AT164">
        <v>0</v>
      </c>
      <c r="AU164">
        <v>0</v>
      </c>
      <c r="AV164">
        <v>2.242</v>
      </c>
      <c r="AW164">
        <v>2.879</v>
      </c>
      <c r="AX164" t="s">
        <v>428</v>
      </c>
      <c r="AY164">
        <v>1</v>
      </c>
      <c r="AZ164">
        <v>0</v>
      </c>
      <c r="BA164" t="s">
        <v>445</v>
      </c>
      <c r="BB164">
        <v>0</v>
      </c>
      <c r="BC164">
        <v>0</v>
      </c>
      <c r="BD164">
        <v>0</v>
      </c>
      <c r="CH164">
        <v>2.5605000000000002</v>
      </c>
      <c r="CJ164" t="s">
        <v>453</v>
      </c>
      <c r="CL164">
        <v>1.7395630247731899</v>
      </c>
      <c r="CM164">
        <v>1.5</v>
      </c>
      <c r="CN164">
        <v>1.6197815123865951</v>
      </c>
      <c r="CO164">
        <v>-0.3</v>
      </c>
      <c r="CP164">
        <v>1.319781512386595</v>
      </c>
    </row>
    <row r="165" spans="1:94" x14ac:dyDescent="0.25">
      <c r="A165">
        <v>785</v>
      </c>
      <c r="B165" t="s">
        <v>679</v>
      </c>
      <c r="C165" t="s">
        <v>1078</v>
      </c>
      <c r="D165" t="s">
        <v>1477</v>
      </c>
      <c r="E165" t="s">
        <v>401</v>
      </c>
      <c r="F165">
        <v>74469666</v>
      </c>
      <c r="G165">
        <v>75.72</v>
      </c>
      <c r="H165" t="s">
        <v>412</v>
      </c>
      <c r="I165">
        <v>5638843109.5200005</v>
      </c>
      <c r="J165" t="s">
        <v>418</v>
      </c>
      <c r="K165">
        <v>13732521.497377099</v>
      </c>
      <c r="L165">
        <v>1</v>
      </c>
      <c r="M165">
        <v>5638843109.5200005</v>
      </c>
      <c r="N165">
        <v>74.05</v>
      </c>
      <c r="O165">
        <v>1</v>
      </c>
      <c r="P165">
        <v>5514478767.3000002</v>
      </c>
      <c r="Q165">
        <v>74.05</v>
      </c>
      <c r="R165">
        <v>35101010</v>
      </c>
      <c r="S165">
        <v>3510</v>
      </c>
      <c r="V165" t="s">
        <v>421</v>
      </c>
      <c r="W165" t="s">
        <v>425</v>
      </c>
      <c r="X165">
        <v>0</v>
      </c>
      <c r="Y165">
        <v>0</v>
      </c>
      <c r="Z165" t="s">
        <v>425</v>
      </c>
      <c r="AA165" t="s">
        <v>425</v>
      </c>
      <c r="AB165" t="s">
        <v>425</v>
      </c>
      <c r="AC165" t="s">
        <v>425</v>
      </c>
      <c r="AD165" t="s">
        <v>425</v>
      </c>
      <c r="AE165" t="s">
        <v>425</v>
      </c>
      <c r="AF165" t="s">
        <v>425</v>
      </c>
      <c r="AG165">
        <v>0</v>
      </c>
      <c r="AH165">
        <v>0</v>
      </c>
      <c r="AI165">
        <v>0</v>
      </c>
      <c r="AK165">
        <v>0</v>
      </c>
      <c r="AL165" t="s">
        <v>427</v>
      </c>
      <c r="AN165" t="s">
        <v>427</v>
      </c>
      <c r="AO165" t="s">
        <v>427</v>
      </c>
      <c r="AP165" t="s">
        <v>427</v>
      </c>
      <c r="AR165">
        <v>0</v>
      </c>
      <c r="AS165">
        <v>0</v>
      </c>
      <c r="AT165">
        <v>0</v>
      </c>
      <c r="AU165">
        <v>0</v>
      </c>
      <c r="AV165">
        <v>2.4620000000000002</v>
      </c>
      <c r="AW165">
        <v>3.1539999999999999</v>
      </c>
      <c r="AX165" t="s">
        <v>428</v>
      </c>
      <c r="AY165">
        <v>1</v>
      </c>
      <c r="AZ165">
        <v>0</v>
      </c>
      <c r="BA165" t="s">
        <v>440</v>
      </c>
      <c r="BB165">
        <v>0</v>
      </c>
      <c r="BC165">
        <v>0</v>
      </c>
      <c r="BD165">
        <v>0</v>
      </c>
      <c r="CH165">
        <v>2.8079999999999998</v>
      </c>
      <c r="CJ165" t="s">
        <v>453</v>
      </c>
      <c r="CL165">
        <v>3.4</v>
      </c>
      <c r="CM165">
        <v>3.1</v>
      </c>
      <c r="CN165">
        <v>3.25</v>
      </c>
      <c r="CO165">
        <v>-0.18</v>
      </c>
      <c r="CP165">
        <v>3.07</v>
      </c>
    </row>
    <row r="166" spans="1:94" x14ac:dyDescent="0.25">
      <c r="A166">
        <v>786</v>
      </c>
      <c r="B166" t="s">
        <v>148</v>
      </c>
      <c r="C166" t="s">
        <v>248</v>
      </c>
      <c r="D166" t="s">
        <v>348</v>
      </c>
      <c r="E166" t="s">
        <v>406</v>
      </c>
      <c r="F166">
        <v>5893244000</v>
      </c>
      <c r="G166">
        <v>2.8784939999999999</v>
      </c>
      <c r="H166" t="s">
        <v>416</v>
      </c>
      <c r="I166">
        <v>16963667494.535999</v>
      </c>
      <c r="J166" t="s">
        <v>419</v>
      </c>
      <c r="K166">
        <v>32798433.932136402</v>
      </c>
      <c r="L166">
        <v>1</v>
      </c>
      <c r="M166">
        <v>16963667494.535999</v>
      </c>
      <c r="N166">
        <v>243</v>
      </c>
      <c r="O166">
        <v>1.169249E-2</v>
      </c>
      <c r="P166">
        <v>16744327258.627081</v>
      </c>
      <c r="Q166">
        <v>2.84127507</v>
      </c>
      <c r="R166">
        <v>30301010</v>
      </c>
      <c r="S166">
        <v>3030</v>
      </c>
      <c r="T166">
        <v>1.98835042585939</v>
      </c>
      <c r="U166">
        <v>1.5</v>
      </c>
      <c r="V166" t="s">
        <v>420</v>
      </c>
      <c r="W166" t="s">
        <v>425</v>
      </c>
      <c r="X166">
        <v>0</v>
      </c>
      <c r="Y166">
        <v>0</v>
      </c>
      <c r="Z166" t="s">
        <v>425</v>
      </c>
      <c r="AA166" t="s">
        <v>425</v>
      </c>
      <c r="AB166" t="s">
        <v>425</v>
      </c>
      <c r="AC166" t="s">
        <v>425</v>
      </c>
      <c r="AD166" t="s">
        <v>425</v>
      </c>
      <c r="AE166" t="s">
        <v>425</v>
      </c>
      <c r="AF166" t="s">
        <v>425</v>
      </c>
      <c r="AG166">
        <v>0</v>
      </c>
      <c r="AH166">
        <v>0</v>
      </c>
      <c r="AI166">
        <v>0</v>
      </c>
      <c r="AK166">
        <v>0</v>
      </c>
      <c r="AL166" t="s">
        <v>427</v>
      </c>
      <c r="AN166" t="s">
        <v>427</v>
      </c>
      <c r="AO166" t="s">
        <v>427</v>
      </c>
      <c r="AP166" t="s">
        <v>427</v>
      </c>
      <c r="AR166">
        <v>0</v>
      </c>
      <c r="AS166">
        <v>0</v>
      </c>
      <c r="AT166">
        <v>0</v>
      </c>
      <c r="AU166">
        <v>0</v>
      </c>
      <c r="AV166">
        <v>2.2440000000000002</v>
      </c>
      <c r="AW166">
        <v>2.6379999999999999</v>
      </c>
      <c r="AX166" t="s">
        <v>433</v>
      </c>
      <c r="AY166">
        <v>0</v>
      </c>
      <c r="AZ166">
        <v>0</v>
      </c>
      <c r="BA166" t="s">
        <v>445</v>
      </c>
      <c r="BB166">
        <v>0</v>
      </c>
      <c r="BC166">
        <v>0</v>
      </c>
      <c r="BD166">
        <v>0</v>
      </c>
      <c r="CH166">
        <v>2.4409999999999998</v>
      </c>
      <c r="CJ166" t="s">
        <v>453</v>
      </c>
      <c r="CL166">
        <v>1.98835042585939</v>
      </c>
      <c r="CM166">
        <v>1.5</v>
      </c>
      <c r="CN166">
        <v>1.744175212929695</v>
      </c>
      <c r="CO166">
        <v>-0.3</v>
      </c>
      <c r="CP166">
        <v>1.444175212929695</v>
      </c>
    </row>
    <row r="167" spans="1:94" x14ac:dyDescent="0.25">
      <c r="A167">
        <v>787</v>
      </c>
      <c r="B167" t="s">
        <v>185</v>
      </c>
      <c r="C167" t="s">
        <v>285</v>
      </c>
      <c r="D167" t="s">
        <v>385</v>
      </c>
      <c r="E167" t="s">
        <v>397</v>
      </c>
      <c r="F167">
        <v>262245733</v>
      </c>
      <c r="G167">
        <v>110.3</v>
      </c>
      <c r="H167" t="s">
        <v>412</v>
      </c>
      <c r="I167">
        <v>28925704349.900002</v>
      </c>
      <c r="J167" t="s">
        <v>418</v>
      </c>
      <c r="K167">
        <v>56619307.900158703</v>
      </c>
      <c r="L167">
        <v>1</v>
      </c>
      <c r="M167">
        <v>28925704349.900002</v>
      </c>
      <c r="N167">
        <v>94.52</v>
      </c>
      <c r="O167">
        <v>1</v>
      </c>
      <c r="P167">
        <v>24787466683.16</v>
      </c>
      <c r="Q167">
        <v>94.52</v>
      </c>
      <c r="R167">
        <v>50202010</v>
      </c>
      <c r="S167">
        <v>5020</v>
      </c>
      <c r="T167">
        <v>1.7418068415287999</v>
      </c>
      <c r="U167">
        <v>1.5</v>
      </c>
      <c r="V167" t="s">
        <v>420</v>
      </c>
      <c r="W167" t="s">
        <v>425</v>
      </c>
      <c r="X167">
        <v>0</v>
      </c>
      <c r="Y167">
        <v>0</v>
      </c>
      <c r="Z167" t="s">
        <v>425</v>
      </c>
      <c r="AA167" t="s">
        <v>425</v>
      </c>
      <c r="AB167" t="s">
        <v>425</v>
      </c>
      <c r="AC167" t="s">
        <v>425</v>
      </c>
      <c r="AD167" t="s">
        <v>425</v>
      </c>
      <c r="AE167" t="s">
        <v>425</v>
      </c>
      <c r="AF167" t="s">
        <v>425</v>
      </c>
      <c r="AG167">
        <v>0</v>
      </c>
      <c r="AH167">
        <v>0</v>
      </c>
      <c r="AI167">
        <v>0</v>
      </c>
      <c r="AK167">
        <v>0</v>
      </c>
      <c r="AL167" t="s">
        <v>427</v>
      </c>
      <c r="AN167" t="s">
        <v>427</v>
      </c>
      <c r="AO167" t="s">
        <v>427</v>
      </c>
      <c r="AP167" t="s">
        <v>427</v>
      </c>
      <c r="AR167">
        <v>0</v>
      </c>
      <c r="AS167">
        <v>0</v>
      </c>
      <c r="AT167">
        <v>0</v>
      </c>
      <c r="AU167">
        <v>0</v>
      </c>
      <c r="AV167">
        <v>2.5249999999999999</v>
      </c>
      <c r="AW167">
        <v>3.0049999999999999</v>
      </c>
      <c r="AX167" t="s">
        <v>423</v>
      </c>
      <c r="AY167">
        <v>1</v>
      </c>
      <c r="AZ167">
        <v>0</v>
      </c>
      <c r="BA167" t="s">
        <v>436</v>
      </c>
      <c r="BB167">
        <v>0</v>
      </c>
      <c r="BC167">
        <v>0</v>
      </c>
      <c r="BD167">
        <v>0</v>
      </c>
      <c r="CH167">
        <v>2.7650000000000001</v>
      </c>
      <c r="CJ167" t="s">
        <v>453</v>
      </c>
      <c r="CL167">
        <v>1.7418068415287999</v>
      </c>
      <c r="CM167">
        <v>1.5</v>
      </c>
      <c r="CN167">
        <v>1.6209034207644</v>
      </c>
      <c r="CO167">
        <v>-0.3</v>
      </c>
      <c r="CP167">
        <v>1.3209034207643999</v>
      </c>
    </row>
    <row r="168" spans="1:94" x14ac:dyDescent="0.25">
      <c r="A168">
        <v>795</v>
      </c>
      <c r="B168" t="s">
        <v>681</v>
      </c>
      <c r="C168" t="s">
        <v>1080</v>
      </c>
      <c r="D168" t="s">
        <v>1479</v>
      </c>
      <c r="E168" t="s">
        <v>398</v>
      </c>
      <c r="F168">
        <v>423836430</v>
      </c>
      <c r="G168">
        <v>34.439239999999998</v>
      </c>
      <c r="H168" t="s">
        <v>413</v>
      </c>
      <c r="I168">
        <v>14596604533.513201</v>
      </c>
      <c r="J168" t="s">
        <v>419</v>
      </c>
      <c r="K168">
        <v>9679789.2063518707</v>
      </c>
      <c r="L168">
        <v>0.55000000000000004</v>
      </c>
      <c r="M168">
        <v>8028132493.4322596</v>
      </c>
      <c r="N168">
        <v>350.6</v>
      </c>
      <c r="O168">
        <v>8.9968510000000002E-2</v>
      </c>
      <c r="P168">
        <v>7352980465.0726862</v>
      </c>
      <c r="Q168">
        <v>31.542959606</v>
      </c>
      <c r="R168">
        <v>50203000</v>
      </c>
      <c r="S168">
        <v>5020</v>
      </c>
      <c r="T168">
        <v>3.4</v>
      </c>
      <c r="V168" t="s">
        <v>427</v>
      </c>
      <c r="W168" t="s">
        <v>425</v>
      </c>
      <c r="X168">
        <v>0</v>
      </c>
      <c r="Y168">
        <v>0</v>
      </c>
      <c r="Z168" t="s">
        <v>425</v>
      </c>
      <c r="AA168" t="s">
        <v>425</v>
      </c>
      <c r="AB168" t="s">
        <v>425</v>
      </c>
      <c r="AC168" t="s">
        <v>425</v>
      </c>
      <c r="AD168" t="s">
        <v>425</v>
      </c>
      <c r="AE168" t="s">
        <v>425</v>
      </c>
      <c r="AF168" t="s">
        <v>425</v>
      </c>
      <c r="AG168">
        <v>0</v>
      </c>
      <c r="AH168">
        <v>0</v>
      </c>
      <c r="AI168">
        <v>0</v>
      </c>
      <c r="AK168">
        <v>0</v>
      </c>
      <c r="AL168" t="s">
        <v>427</v>
      </c>
      <c r="AN168" t="s">
        <v>427</v>
      </c>
      <c r="AO168" t="s">
        <v>427</v>
      </c>
      <c r="AP168" t="s">
        <v>427</v>
      </c>
      <c r="AR168">
        <v>0</v>
      </c>
      <c r="AS168">
        <v>0</v>
      </c>
      <c r="AT168">
        <v>0</v>
      </c>
      <c r="AU168">
        <v>0</v>
      </c>
      <c r="AV168">
        <v>2.1360000000000001</v>
      </c>
      <c r="AW168">
        <v>2.423</v>
      </c>
      <c r="AX168" t="s">
        <v>423</v>
      </c>
      <c r="AY168">
        <v>1</v>
      </c>
      <c r="AZ168">
        <v>0</v>
      </c>
      <c r="BA168" t="s">
        <v>437</v>
      </c>
      <c r="BB168">
        <v>0</v>
      </c>
      <c r="BC168">
        <v>0</v>
      </c>
      <c r="BD168">
        <v>0</v>
      </c>
      <c r="CH168">
        <v>2.2795000000000001</v>
      </c>
      <c r="CJ168" t="s">
        <v>453</v>
      </c>
      <c r="CL168">
        <v>3.4</v>
      </c>
      <c r="CM168">
        <v>3.1</v>
      </c>
      <c r="CN168">
        <v>3.25</v>
      </c>
      <c r="CO168">
        <v>0.3</v>
      </c>
      <c r="CP168">
        <v>3.55</v>
      </c>
    </row>
    <row r="169" spans="1:94" x14ac:dyDescent="0.25">
      <c r="A169">
        <v>797</v>
      </c>
      <c r="B169" t="s">
        <v>682</v>
      </c>
      <c r="C169" t="s">
        <v>1081</v>
      </c>
      <c r="D169" t="s">
        <v>1480</v>
      </c>
      <c r="E169" t="s">
        <v>409</v>
      </c>
      <c r="F169">
        <v>989547</v>
      </c>
      <c r="G169">
        <v>11802.49</v>
      </c>
      <c r="H169" t="s">
        <v>417</v>
      </c>
      <c r="I169">
        <v>11679118572.030001</v>
      </c>
      <c r="J169" t="s">
        <v>419</v>
      </c>
      <c r="K169">
        <v>26640981.149140999</v>
      </c>
      <c r="L169">
        <v>1</v>
      </c>
      <c r="M169">
        <v>11679118572.030001</v>
      </c>
      <c r="N169">
        <v>11920</v>
      </c>
      <c r="O169">
        <v>1.0797969999999999</v>
      </c>
      <c r="P169">
        <v>12736637792.951281</v>
      </c>
      <c r="Q169">
        <v>12871.18024</v>
      </c>
      <c r="R169">
        <v>45102020</v>
      </c>
      <c r="S169">
        <v>4510</v>
      </c>
      <c r="T169">
        <v>1.74529070886593</v>
      </c>
      <c r="U169">
        <v>3.1</v>
      </c>
      <c r="V169" t="s">
        <v>421</v>
      </c>
      <c r="W169" t="s">
        <v>425</v>
      </c>
      <c r="X169">
        <v>0</v>
      </c>
      <c r="Y169">
        <v>0</v>
      </c>
      <c r="Z169" t="s">
        <v>425</v>
      </c>
      <c r="AA169" t="s">
        <v>425</v>
      </c>
      <c r="AB169" t="s">
        <v>425</v>
      </c>
      <c r="AC169" t="s">
        <v>425</v>
      </c>
      <c r="AD169" t="s">
        <v>425</v>
      </c>
      <c r="AE169" t="s">
        <v>425</v>
      </c>
      <c r="AF169" t="s">
        <v>425</v>
      </c>
      <c r="AG169">
        <v>0</v>
      </c>
      <c r="AH169">
        <v>0</v>
      </c>
      <c r="AI169">
        <v>0</v>
      </c>
      <c r="AK169">
        <v>0</v>
      </c>
      <c r="AL169" t="s">
        <v>427</v>
      </c>
      <c r="AN169" t="s">
        <v>427</v>
      </c>
      <c r="AO169" t="s">
        <v>427</v>
      </c>
      <c r="AP169" t="s">
        <v>427</v>
      </c>
      <c r="AR169">
        <v>0</v>
      </c>
      <c r="AS169">
        <v>0</v>
      </c>
      <c r="AT169">
        <v>0</v>
      </c>
      <c r="AU169">
        <v>0</v>
      </c>
      <c r="AV169">
        <v>2.161</v>
      </c>
      <c r="AW169">
        <v>2.5169999999999999</v>
      </c>
      <c r="AX169" t="s">
        <v>423</v>
      </c>
      <c r="AY169">
        <v>1</v>
      </c>
      <c r="AZ169">
        <v>0</v>
      </c>
      <c r="BA169" t="s">
        <v>449</v>
      </c>
      <c r="BB169">
        <v>0</v>
      </c>
      <c r="BC169">
        <v>0</v>
      </c>
      <c r="BD169">
        <v>0</v>
      </c>
      <c r="CH169">
        <v>2.339</v>
      </c>
      <c r="CJ169" t="s">
        <v>453</v>
      </c>
      <c r="CL169">
        <v>1.74529070886593</v>
      </c>
      <c r="CM169">
        <v>3.1</v>
      </c>
      <c r="CN169">
        <v>2.4226453544329649</v>
      </c>
      <c r="CO169">
        <v>-0.18</v>
      </c>
      <c r="CP169">
        <v>2.2426453544329652</v>
      </c>
    </row>
    <row r="170" spans="1:94" x14ac:dyDescent="0.25">
      <c r="A170">
        <v>802</v>
      </c>
      <c r="B170" t="s">
        <v>683</v>
      </c>
      <c r="C170" t="s">
        <v>1082</v>
      </c>
      <c r="D170" t="s">
        <v>1481</v>
      </c>
      <c r="E170" t="s">
        <v>406</v>
      </c>
      <c r="F170">
        <v>60745742000</v>
      </c>
      <c r="G170">
        <v>0.81240979999999996</v>
      </c>
      <c r="H170" t="s">
        <v>416</v>
      </c>
      <c r="I170">
        <v>49350436109.071587</v>
      </c>
      <c r="J170" t="s">
        <v>419</v>
      </c>
      <c r="K170">
        <v>75488016.146108702</v>
      </c>
      <c r="L170">
        <v>1</v>
      </c>
      <c r="M170">
        <v>49350436109.071587</v>
      </c>
      <c r="N170">
        <v>70.8</v>
      </c>
      <c r="O170">
        <v>1.169249E-2</v>
      </c>
      <c r="P170">
        <v>50287043846.13266</v>
      </c>
      <c r="Q170">
        <v>0.82782829199999997</v>
      </c>
      <c r="R170">
        <v>30101010</v>
      </c>
      <c r="S170">
        <v>3010</v>
      </c>
      <c r="T170">
        <v>3.0199999999999898</v>
      </c>
      <c r="V170" t="s">
        <v>1651</v>
      </c>
      <c r="W170" t="s">
        <v>425</v>
      </c>
      <c r="X170">
        <v>0</v>
      </c>
      <c r="Y170">
        <v>0</v>
      </c>
      <c r="Z170" t="s">
        <v>425</v>
      </c>
      <c r="AA170" t="s">
        <v>425</v>
      </c>
      <c r="AB170" t="s">
        <v>425</v>
      </c>
      <c r="AC170" t="s">
        <v>425</v>
      </c>
      <c r="AD170" t="s">
        <v>425</v>
      </c>
      <c r="AE170" t="s">
        <v>425</v>
      </c>
      <c r="AF170" t="s">
        <v>425</v>
      </c>
      <c r="AG170">
        <v>0</v>
      </c>
      <c r="AH170">
        <v>0</v>
      </c>
      <c r="AI170">
        <v>0</v>
      </c>
      <c r="AK170">
        <v>0</v>
      </c>
      <c r="AL170" t="s">
        <v>427</v>
      </c>
      <c r="AN170" t="s">
        <v>427</v>
      </c>
      <c r="AO170" t="s">
        <v>427</v>
      </c>
      <c r="AP170" t="s">
        <v>427</v>
      </c>
      <c r="AR170">
        <v>0</v>
      </c>
      <c r="AS170">
        <v>0</v>
      </c>
      <c r="AT170">
        <v>0</v>
      </c>
      <c r="AU170">
        <v>0</v>
      </c>
      <c r="AV170">
        <v>2.468</v>
      </c>
      <c r="AW170">
        <v>3.3460000000000001</v>
      </c>
      <c r="AX170" t="s">
        <v>433</v>
      </c>
      <c r="AY170">
        <v>0</v>
      </c>
      <c r="AZ170">
        <v>0</v>
      </c>
      <c r="BA170" t="s">
        <v>445</v>
      </c>
      <c r="BB170">
        <v>0</v>
      </c>
      <c r="BC170">
        <v>0</v>
      </c>
      <c r="BD170">
        <v>0</v>
      </c>
      <c r="CH170">
        <v>2.907</v>
      </c>
      <c r="CJ170" t="s">
        <v>453</v>
      </c>
      <c r="CL170">
        <v>3.0199999999999898</v>
      </c>
      <c r="CM170">
        <v>3.1</v>
      </c>
      <c r="CN170">
        <v>3.0599999999999952</v>
      </c>
      <c r="CO170">
        <v>0.3</v>
      </c>
      <c r="CP170">
        <v>3.359999999999995</v>
      </c>
    </row>
    <row r="171" spans="1:94" x14ac:dyDescent="0.25">
      <c r="A171">
        <v>805</v>
      </c>
      <c r="B171" t="s">
        <v>114</v>
      </c>
      <c r="C171" t="s">
        <v>214</v>
      </c>
      <c r="D171" t="s">
        <v>314</v>
      </c>
      <c r="E171" t="s">
        <v>409</v>
      </c>
      <c r="F171">
        <v>168994140</v>
      </c>
      <c r="G171">
        <v>99.481160000000003</v>
      </c>
      <c r="H171" t="s">
        <v>417</v>
      </c>
      <c r="I171">
        <v>16811733080.402399</v>
      </c>
      <c r="J171" t="s">
        <v>419</v>
      </c>
      <c r="K171">
        <v>53427462.634575203</v>
      </c>
      <c r="L171">
        <v>0.9</v>
      </c>
      <c r="M171">
        <v>15130559772.36216</v>
      </c>
      <c r="N171">
        <v>59.66</v>
      </c>
      <c r="O171">
        <v>1.0797969999999999</v>
      </c>
      <c r="P171">
        <v>9798047045.2281075</v>
      </c>
      <c r="Q171">
        <v>64.420689019999983</v>
      </c>
      <c r="R171">
        <v>10102030</v>
      </c>
      <c r="S171">
        <v>1010</v>
      </c>
      <c r="T171">
        <v>1.7497523085933799</v>
      </c>
      <c r="V171" t="s">
        <v>420</v>
      </c>
      <c r="W171" t="s">
        <v>425</v>
      </c>
      <c r="X171">
        <v>0</v>
      </c>
      <c r="Y171">
        <v>0</v>
      </c>
      <c r="Z171" t="s">
        <v>425</v>
      </c>
      <c r="AA171" t="s">
        <v>425</v>
      </c>
      <c r="AB171" t="s">
        <v>425</v>
      </c>
      <c r="AC171" t="s">
        <v>425</v>
      </c>
      <c r="AD171" t="s">
        <v>425</v>
      </c>
      <c r="AE171" t="s">
        <v>425</v>
      </c>
      <c r="AF171" t="s">
        <v>425</v>
      </c>
      <c r="AG171">
        <v>0</v>
      </c>
      <c r="AH171">
        <v>0</v>
      </c>
      <c r="AI171">
        <v>0</v>
      </c>
      <c r="AK171">
        <v>0</v>
      </c>
      <c r="AL171" t="s">
        <v>427</v>
      </c>
      <c r="AN171" t="s">
        <v>427</v>
      </c>
      <c r="AO171" t="s">
        <v>427</v>
      </c>
      <c r="AP171" t="s">
        <v>427</v>
      </c>
      <c r="AR171">
        <v>0</v>
      </c>
      <c r="AS171">
        <v>0</v>
      </c>
      <c r="AT171">
        <v>0</v>
      </c>
      <c r="AU171">
        <v>0</v>
      </c>
      <c r="AV171">
        <v>2.5649999999999999</v>
      </c>
      <c r="AW171">
        <v>3.4</v>
      </c>
      <c r="AX171" t="s">
        <v>423</v>
      </c>
      <c r="AY171">
        <v>1</v>
      </c>
      <c r="AZ171">
        <v>0</v>
      </c>
      <c r="BA171" t="s">
        <v>449</v>
      </c>
      <c r="BB171">
        <v>0</v>
      </c>
      <c r="BC171">
        <v>0</v>
      </c>
      <c r="BD171">
        <v>0</v>
      </c>
      <c r="CH171">
        <v>2.9824999999999999</v>
      </c>
      <c r="CJ171" t="s">
        <v>453</v>
      </c>
      <c r="CL171">
        <v>1.7497523085933799</v>
      </c>
      <c r="CM171">
        <v>3.1</v>
      </c>
      <c r="CN171">
        <v>2.4248761542966899</v>
      </c>
      <c r="CO171">
        <v>-0.3</v>
      </c>
      <c r="CP171">
        <v>2.1248761542966901</v>
      </c>
    </row>
    <row r="172" spans="1:94" x14ac:dyDescent="0.25">
      <c r="A172">
        <v>806</v>
      </c>
      <c r="B172" t="s">
        <v>145</v>
      </c>
      <c r="C172" t="s">
        <v>245</v>
      </c>
      <c r="D172" t="s">
        <v>345</v>
      </c>
      <c r="E172" t="s">
        <v>406</v>
      </c>
      <c r="F172">
        <v>531451840</v>
      </c>
      <c r="G172">
        <v>140.05609999999999</v>
      </c>
      <c r="H172" t="s">
        <v>416</v>
      </c>
      <c r="I172">
        <v>74433072048.223999</v>
      </c>
      <c r="J172" t="s">
        <v>419</v>
      </c>
      <c r="K172">
        <v>76651155.451063305</v>
      </c>
      <c r="L172">
        <v>0.95</v>
      </c>
      <c r="M172">
        <v>70711418445.81279</v>
      </c>
      <c r="N172">
        <v>11390</v>
      </c>
      <c r="O172">
        <v>1.169249E-2</v>
      </c>
      <c r="P172">
        <v>67238536410.717247</v>
      </c>
      <c r="Q172">
        <v>133.17746109999999</v>
      </c>
      <c r="R172">
        <v>30201030</v>
      </c>
      <c r="S172">
        <v>3020</v>
      </c>
      <c r="T172">
        <v>1.9964408278924499</v>
      </c>
      <c r="V172" t="s">
        <v>422</v>
      </c>
      <c r="W172" t="s">
        <v>425</v>
      </c>
      <c r="X172">
        <v>0</v>
      </c>
      <c r="Y172">
        <v>0</v>
      </c>
      <c r="Z172" t="s">
        <v>425</v>
      </c>
      <c r="AA172" t="s">
        <v>425</v>
      </c>
      <c r="AB172" t="s">
        <v>425</v>
      </c>
      <c r="AC172" t="s">
        <v>425</v>
      </c>
      <c r="AD172" t="s">
        <v>425</v>
      </c>
      <c r="AE172" t="s">
        <v>425</v>
      </c>
      <c r="AF172" t="s">
        <v>425</v>
      </c>
      <c r="AG172">
        <v>0</v>
      </c>
      <c r="AH172">
        <v>0</v>
      </c>
      <c r="AI172">
        <v>0</v>
      </c>
      <c r="AK172">
        <v>0</v>
      </c>
      <c r="AL172" t="s">
        <v>427</v>
      </c>
      <c r="AN172" t="s">
        <v>427</v>
      </c>
      <c r="AO172" t="s">
        <v>427</v>
      </c>
      <c r="AP172" t="s">
        <v>427</v>
      </c>
      <c r="AR172">
        <v>0</v>
      </c>
      <c r="AS172">
        <v>0</v>
      </c>
      <c r="AT172">
        <v>0</v>
      </c>
      <c r="AU172">
        <v>0</v>
      </c>
      <c r="AV172">
        <v>2.3010000000000002</v>
      </c>
      <c r="AW172">
        <v>3.03</v>
      </c>
      <c r="AX172" t="s">
        <v>433</v>
      </c>
      <c r="AY172">
        <v>0</v>
      </c>
      <c r="AZ172">
        <v>0</v>
      </c>
      <c r="BA172" t="s">
        <v>445</v>
      </c>
      <c r="BB172">
        <v>0</v>
      </c>
      <c r="BC172">
        <v>0</v>
      </c>
      <c r="BD172">
        <v>0</v>
      </c>
      <c r="CH172">
        <v>2.6655000000000002</v>
      </c>
      <c r="CJ172" t="s">
        <v>453</v>
      </c>
      <c r="CL172">
        <v>1.9964408278924499</v>
      </c>
      <c r="CM172">
        <v>3.1</v>
      </c>
      <c r="CN172">
        <v>2.548220413946225</v>
      </c>
      <c r="CO172">
        <v>-0.24</v>
      </c>
      <c r="CP172">
        <v>2.3082204139462248</v>
      </c>
    </row>
    <row r="173" spans="1:94" x14ac:dyDescent="0.25">
      <c r="A173">
        <v>809</v>
      </c>
      <c r="B173" t="s">
        <v>161</v>
      </c>
      <c r="C173" t="s">
        <v>261</v>
      </c>
      <c r="D173" t="s">
        <v>361</v>
      </c>
      <c r="E173" t="s">
        <v>397</v>
      </c>
      <c r="F173">
        <v>534311946</v>
      </c>
      <c r="G173">
        <v>346.1</v>
      </c>
      <c r="H173" t="s">
        <v>412</v>
      </c>
      <c r="I173">
        <v>184925364510.60001</v>
      </c>
      <c r="J173" t="s">
        <v>418</v>
      </c>
      <c r="K173">
        <v>150007719.04285699</v>
      </c>
      <c r="L173">
        <v>0.45</v>
      </c>
      <c r="M173">
        <v>83216414029.770004</v>
      </c>
      <c r="N173">
        <v>343.8</v>
      </c>
      <c r="O173">
        <v>1</v>
      </c>
      <c r="P173">
        <v>82663401165.660004</v>
      </c>
      <c r="Q173">
        <v>343.8</v>
      </c>
      <c r="R173">
        <v>40204035</v>
      </c>
      <c r="S173">
        <v>4020</v>
      </c>
      <c r="T173">
        <v>1.74938320831028</v>
      </c>
      <c r="U173">
        <v>1.5</v>
      </c>
      <c r="V173" t="s">
        <v>420</v>
      </c>
      <c r="W173" t="s">
        <v>425</v>
      </c>
      <c r="X173">
        <v>0</v>
      </c>
      <c r="Y173">
        <v>0</v>
      </c>
      <c r="Z173" t="s">
        <v>425</v>
      </c>
      <c r="AA173" t="s">
        <v>425</v>
      </c>
      <c r="AB173" t="s">
        <v>425</v>
      </c>
      <c r="AC173" t="s">
        <v>425</v>
      </c>
      <c r="AD173" t="s">
        <v>425</v>
      </c>
      <c r="AE173" t="s">
        <v>425</v>
      </c>
      <c r="AF173" t="s">
        <v>425</v>
      </c>
      <c r="AG173">
        <v>0</v>
      </c>
      <c r="AH173">
        <v>0</v>
      </c>
      <c r="AI173">
        <v>0</v>
      </c>
      <c r="AK173">
        <v>0</v>
      </c>
      <c r="AL173" t="s">
        <v>427</v>
      </c>
      <c r="AN173" t="s">
        <v>427</v>
      </c>
      <c r="AO173" t="s">
        <v>427</v>
      </c>
      <c r="AP173" t="s">
        <v>427</v>
      </c>
      <c r="AR173">
        <v>0</v>
      </c>
      <c r="AS173">
        <v>0</v>
      </c>
      <c r="AT173">
        <v>0</v>
      </c>
      <c r="AU173">
        <v>0</v>
      </c>
      <c r="AV173">
        <v>2.4470000000000001</v>
      </c>
      <c r="AW173">
        <v>2.8420000000000001</v>
      </c>
      <c r="AX173" t="s">
        <v>423</v>
      </c>
      <c r="AY173">
        <v>1</v>
      </c>
      <c r="AZ173">
        <v>0</v>
      </c>
      <c r="BA173" t="s">
        <v>436</v>
      </c>
      <c r="BB173">
        <v>0</v>
      </c>
      <c r="BC173">
        <v>0</v>
      </c>
      <c r="BD173">
        <v>0</v>
      </c>
      <c r="CH173">
        <v>2.6444999999999999</v>
      </c>
      <c r="CJ173" t="s">
        <v>453</v>
      </c>
      <c r="CL173">
        <v>1.74938320831028</v>
      </c>
      <c r="CM173">
        <v>1.5</v>
      </c>
      <c r="CN173">
        <v>1.62469160415514</v>
      </c>
      <c r="CO173">
        <v>-0.3</v>
      </c>
      <c r="CP173">
        <v>1.32469160415514</v>
      </c>
    </row>
    <row r="174" spans="1:94" x14ac:dyDescent="0.25">
      <c r="A174">
        <v>815</v>
      </c>
      <c r="B174" t="s">
        <v>171</v>
      </c>
      <c r="C174" t="s">
        <v>271</v>
      </c>
      <c r="D174" t="s">
        <v>371</v>
      </c>
      <c r="E174" t="s">
        <v>401</v>
      </c>
      <c r="F174">
        <v>1200015000</v>
      </c>
      <c r="G174">
        <v>6.3940000000000001</v>
      </c>
      <c r="H174" t="s">
        <v>412</v>
      </c>
      <c r="I174">
        <v>7672895910</v>
      </c>
      <c r="J174" t="s">
        <v>418</v>
      </c>
      <c r="K174">
        <v>40455426.200245902</v>
      </c>
      <c r="L174">
        <v>0.85</v>
      </c>
      <c r="M174">
        <v>6521961523.5</v>
      </c>
      <c r="N174">
        <v>6.1459999999999999</v>
      </c>
      <c r="O174">
        <v>1</v>
      </c>
      <c r="P174">
        <v>6268998361.5</v>
      </c>
      <c r="Q174">
        <v>6.1459999999999999</v>
      </c>
      <c r="R174">
        <v>40501010</v>
      </c>
      <c r="S174">
        <v>4050</v>
      </c>
      <c r="T174">
        <v>1.83638692207139</v>
      </c>
      <c r="U174">
        <v>1.5</v>
      </c>
      <c r="V174" t="s">
        <v>421</v>
      </c>
      <c r="W174" t="s">
        <v>425</v>
      </c>
      <c r="X174">
        <v>0</v>
      </c>
      <c r="Y174">
        <v>0.01</v>
      </c>
      <c r="Z174" t="s">
        <v>425</v>
      </c>
      <c r="AA174" t="s">
        <v>425</v>
      </c>
      <c r="AB174" t="s">
        <v>425</v>
      </c>
      <c r="AC174" t="s">
        <v>425</v>
      </c>
      <c r="AD174" t="s">
        <v>425</v>
      </c>
      <c r="AE174" t="s">
        <v>425</v>
      </c>
      <c r="AF174" t="s">
        <v>425</v>
      </c>
      <c r="AG174">
        <v>0</v>
      </c>
      <c r="AH174">
        <v>0</v>
      </c>
      <c r="AI174">
        <v>0</v>
      </c>
      <c r="AK174">
        <v>0</v>
      </c>
      <c r="AL174" t="s">
        <v>427</v>
      </c>
      <c r="AN174" t="s">
        <v>427</v>
      </c>
      <c r="AO174" t="s">
        <v>427</v>
      </c>
      <c r="AP174" t="s">
        <v>427</v>
      </c>
      <c r="AR174">
        <v>0</v>
      </c>
      <c r="AS174">
        <v>0</v>
      </c>
      <c r="AT174">
        <v>0</v>
      </c>
      <c r="AU174">
        <v>0</v>
      </c>
      <c r="AV174">
        <v>2.17</v>
      </c>
      <c r="AW174">
        <v>2.78</v>
      </c>
      <c r="AX174" t="s">
        <v>430</v>
      </c>
      <c r="AY174">
        <v>1</v>
      </c>
      <c r="AZ174">
        <v>0</v>
      </c>
      <c r="BA174" t="s">
        <v>440</v>
      </c>
      <c r="BB174">
        <v>0</v>
      </c>
      <c r="BC174">
        <v>0</v>
      </c>
      <c r="BD174">
        <v>0</v>
      </c>
      <c r="CH174">
        <v>2.4750000000000001</v>
      </c>
      <c r="CJ174" t="s">
        <v>453</v>
      </c>
      <c r="CL174">
        <v>1.83638692207139</v>
      </c>
      <c r="CM174">
        <v>1.5</v>
      </c>
      <c r="CN174">
        <v>1.668193461035695</v>
      </c>
      <c r="CO174">
        <v>-0.18</v>
      </c>
      <c r="CP174">
        <v>1.4881934610356951</v>
      </c>
    </row>
    <row r="175" spans="1:94" x14ac:dyDescent="0.25">
      <c r="A175">
        <v>818</v>
      </c>
      <c r="B175" t="s">
        <v>688</v>
      </c>
      <c r="C175" t="s">
        <v>1087</v>
      </c>
      <c r="D175" t="s">
        <v>1486</v>
      </c>
      <c r="E175" t="s">
        <v>397</v>
      </c>
      <c r="F175">
        <v>500141700</v>
      </c>
      <c r="G175">
        <v>702.4</v>
      </c>
      <c r="H175" t="s">
        <v>412</v>
      </c>
      <c r="I175">
        <v>351299530080</v>
      </c>
      <c r="J175" t="s">
        <v>418</v>
      </c>
      <c r="K175">
        <v>311385691.51904702</v>
      </c>
      <c r="L175">
        <v>0.5</v>
      </c>
      <c r="M175">
        <v>175649765040</v>
      </c>
      <c r="N175">
        <v>488.65</v>
      </c>
      <c r="O175">
        <v>1</v>
      </c>
      <c r="P175">
        <v>122197120852.5</v>
      </c>
      <c r="Q175">
        <v>488.65</v>
      </c>
      <c r="R175">
        <v>40204020</v>
      </c>
      <c r="S175">
        <v>4020</v>
      </c>
      <c r="T175">
        <v>1.9755697139416</v>
      </c>
      <c r="V175" t="s">
        <v>420</v>
      </c>
      <c r="W175" t="s">
        <v>425</v>
      </c>
      <c r="X175">
        <v>0</v>
      </c>
      <c r="Y175">
        <v>0.01</v>
      </c>
      <c r="Z175" t="s">
        <v>425</v>
      </c>
      <c r="AA175" t="s">
        <v>425</v>
      </c>
      <c r="AB175" t="s">
        <v>425</v>
      </c>
      <c r="AC175" t="s">
        <v>425</v>
      </c>
      <c r="AD175" t="s">
        <v>425</v>
      </c>
      <c r="AE175" t="s">
        <v>425</v>
      </c>
      <c r="AF175" t="s">
        <v>425</v>
      </c>
      <c r="AG175">
        <v>0</v>
      </c>
      <c r="AH175">
        <v>0</v>
      </c>
      <c r="AI175">
        <v>0</v>
      </c>
      <c r="AK175">
        <v>0</v>
      </c>
      <c r="AL175" t="s">
        <v>427</v>
      </c>
      <c r="AN175" t="s">
        <v>427</v>
      </c>
      <c r="AO175" t="s">
        <v>427</v>
      </c>
      <c r="AP175" t="s">
        <v>427</v>
      </c>
      <c r="AR175">
        <v>0</v>
      </c>
      <c r="AS175">
        <v>0</v>
      </c>
      <c r="AT175">
        <v>0</v>
      </c>
      <c r="AU175">
        <v>0</v>
      </c>
      <c r="AV175">
        <v>2.1840000000000002</v>
      </c>
      <c r="AW175">
        <v>2.9220000000000002</v>
      </c>
      <c r="AX175" t="s">
        <v>423</v>
      </c>
      <c r="AY175">
        <v>1</v>
      </c>
      <c r="AZ175">
        <v>0</v>
      </c>
      <c r="BA175" t="s">
        <v>436</v>
      </c>
      <c r="BB175">
        <v>0</v>
      </c>
      <c r="BC175">
        <v>0</v>
      </c>
      <c r="BD175">
        <v>0</v>
      </c>
      <c r="CH175">
        <v>2.5529999999999999</v>
      </c>
      <c r="CJ175" t="s">
        <v>453</v>
      </c>
      <c r="CL175">
        <v>1.9755697139416</v>
      </c>
      <c r="CM175">
        <v>3.1</v>
      </c>
      <c r="CN175">
        <v>2.5377848569707999</v>
      </c>
      <c r="CO175">
        <v>-0.3</v>
      </c>
      <c r="CP175">
        <v>2.2377848569708001</v>
      </c>
    </row>
    <row r="176" spans="1:94" x14ac:dyDescent="0.25">
      <c r="A176">
        <v>822</v>
      </c>
      <c r="B176" t="s">
        <v>689</v>
      </c>
      <c r="C176" t="s">
        <v>1088</v>
      </c>
      <c r="D176" t="s">
        <v>1487</v>
      </c>
      <c r="E176" t="s">
        <v>406</v>
      </c>
      <c r="F176">
        <v>2403869600</v>
      </c>
      <c r="G176">
        <v>2.5291090000000001</v>
      </c>
      <c r="H176" t="s">
        <v>416</v>
      </c>
      <c r="I176">
        <v>6079648240.1864004</v>
      </c>
      <c r="J176" t="s">
        <v>419</v>
      </c>
      <c r="K176">
        <v>10687567.7809605</v>
      </c>
      <c r="L176">
        <v>0.9</v>
      </c>
      <c r="M176">
        <v>5471683416.1677608</v>
      </c>
      <c r="N176">
        <v>194.8</v>
      </c>
      <c r="O176">
        <v>1.169249E-2</v>
      </c>
      <c r="P176">
        <v>4927758031.1811771</v>
      </c>
      <c r="Q176">
        <v>2.2776970520000002</v>
      </c>
      <c r="R176">
        <v>30202010</v>
      </c>
      <c r="S176">
        <v>3020</v>
      </c>
      <c r="V176" t="s">
        <v>423</v>
      </c>
      <c r="W176" t="s">
        <v>425</v>
      </c>
      <c r="X176">
        <v>0</v>
      </c>
      <c r="Y176">
        <v>0</v>
      </c>
      <c r="Z176" t="s">
        <v>425</v>
      </c>
      <c r="AA176" t="s">
        <v>425</v>
      </c>
      <c r="AB176" t="s">
        <v>425</v>
      </c>
      <c r="AC176" t="s">
        <v>425</v>
      </c>
      <c r="AD176" t="s">
        <v>425</v>
      </c>
      <c r="AE176" t="s">
        <v>425</v>
      </c>
      <c r="AF176" t="s">
        <v>425</v>
      </c>
      <c r="AG176">
        <v>0</v>
      </c>
      <c r="AH176">
        <v>0</v>
      </c>
      <c r="AI176">
        <v>0</v>
      </c>
      <c r="AK176">
        <v>0</v>
      </c>
      <c r="AL176" t="s">
        <v>427</v>
      </c>
      <c r="AN176" t="s">
        <v>427</v>
      </c>
      <c r="AO176" t="s">
        <v>427</v>
      </c>
      <c r="AP176" t="s">
        <v>427</v>
      </c>
      <c r="AR176">
        <v>0</v>
      </c>
      <c r="AS176">
        <v>0</v>
      </c>
      <c r="AT176">
        <v>0</v>
      </c>
      <c r="AU176">
        <v>0</v>
      </c>
      <c r="AV176">
        <v>2.1560000000000001</v>
      </c>
      <c r="AW176">
        <v>2.7130000000000001</v>
      </c>
      <c r="AX176" t="s">
        <v>433</v>
      </c>
      <c r="AY176">
        <v>0</v>
      </c>
      <c r="AZ176">
        <v>0</v>
      </c>
      <c r="BA176" t="s">
        <v>445</v>
      </c>
      <c r="BB176">
        <v>0</v>
      </c>
      <c r="BC176">
        <v>0</v>
      </c>
      <c r="BD176">
        <v>0</v>
      </c>
      <c r="CH176">
        <v>2.4344999999999999</v>
      </c>
      <c r="CJ176" t="s">
        <v>453</v>
      </c>
      <c r="CL176">
        <v>3.4</v>
      </c>
      <c r="CM176">
        <v>3.1</v>
      </c>
      <c r="CN176">
        <v>3.25</v>
      </c>
      <c r="CO176">
        <v>0</v>
      </c>
      <c r="CP176">
        <v>3.25</v>
      </c>
    </row>
    <row r="177" spans="1:94" x14ac:dyDescent="0.25">
      <c r="A177">
        <v>828</v>
      </c>
      <c r="B177" t="s">
        <v>690</v>
      </c>
      <c r="C177" t="s">
        <v>1089</v>
      </c>
      <c r="D177" t="s">
        <v>1488</v>
      </c>
      <c r="E177" t="s">
        <v>406</v>
      </c>
      <c r="F177">
        <v>1189933100</v>
      </c>
      <c r="G177">
        <v>2.5653769999999998</v>
      </c>
      <c r="H177" t="s">
        <v>416</v>
      </c>
      <c r="I177">
        <v>3052627006.2786999</v>
      </c>
      <c r="J177" t="s">
        <v>419</v>
      </c>
      <c r="K177">
        <v>4088365.4284532</v>
      </c>
      <c r="L177">
        <v>0.95</v>
      </c>
      <c r="M177">
        <v>2899995655.9647651</v>
      </c>
      <c r="N177">
        <v>160.6</v>
      </c>
      <c r="O177">
        <v>1.169249E-2</v>
      </c>
      <c r="P177">
        <v>2122749262.704967</v>
      </c>
      <c r="Q177">
        <v>1.877813894</v>
      </c>
      <c r="R177">
        <v>30202010</v>
      </c>
      <c r="S177">
        <v>3020</v>
      </c>
      <c r="T177">
        <v>3.2941496538854098</v>
      </c>
      <c r="V177" t="s">
        <v>423</v>
      </c>
      <c r="W177" t="s">
        <v>425</v>
      </c>
      <c r="X177">
        <v>0</v>
      </c>
      <c r="Y177">
        <v>0</v>
      </c>
      <c r="Z177" t="s">
        <v>425</v>
      </c>
      <c r="AA177" t="s">
        <v>425</v>
      </c>
      <c r="AB177" t="s">
        <v>425</v>
      </c>
      <c r="AC177" t="s">
        <v>425</v>
      </c>
      <c r="AD177" t="s">
        <v>425</v>
      </c>
      <c r="AE177" t="s">
        <v>425</v>
      </c>
      <c r="AF177" t="s">
        <v>425</v>
      </c>
      <c r="AG177">
        <v>0</v>
      </c>
      <c r="AH177">
        <v>0</v>
      </c>
      <c r="AI177">
        <v>0</v>
      </c>
      <c r="AK177">
        <v>0</v>
      </c>
      <c r="AL177" t="s">
        <v>427</v>
      </c>
      <c r="AN177" t="s">
        <v>427</v>
      </c>
      <c r="AO177" t="s">
        <v>427</v>
      </c>
      <c r="AP177" t="s">
        <v>427</v>
      </c>
      <c r="AR177">
        <v>0</v>
      </c>
      <c r="AS177">
        <v>0</v>
      </c>
      <c r="AT177">
        <v>0</v>
      </c>
      <c r="AU177">
        <v>0</v>
      </c>
      <c r="AV177">
        <v>1.9179999999999999</v>
      </c>
      <c r="AW177">
        <v>2.6829999999999998</v>
      </c>
      <c r="AX177" t="s">
        <v>433</v>
      </c>
      <c r="AY177">
        <v>0</v>
      </c>
      <c r="AZ177">
        <v>0</v>
      </c>
      <c r="BA177" t="s">
        <v>451</v>
      </c>
      <c r="BB177">
        <v>0</v>
      </c>
      <c r="BC177">
        <v>0</v>
      </c>
      <c r="BD177">
        <v>0</v>
      </c>
      <c r="CH177">
        <v>2.3005</v>
      </c>
      <c r="CJ177" t="s">
        <v>453</v>
      </c>
      <c r="CL177">
        <v>3.2941496538854098</v>
      </c>
      <c r="CM177">
        <v>3.1</v>
      </c>
      <c r="CN177">
        <v>3.1970748269427052</v>
      </c>
      <c r="CO177">
        <v>0</v>
      </c>
      <c r="CP177">
        <v>3.1970748269427052</v>
      </c>
    </row>
    <row r="178" spans="1:94" x14ac:dyDescent="0.25">
      <c r="A178">
        <v>835</v>
      </c>
      <c r="B178" t="s">
        <v>691</v>
      </c>
      <c r="C178" t="s">
        <v>1090</v>
      </c>
      <c r="D178" t="s">
        <v>1489</v>
      </c>
      <c r="E178" t="s">
        <v>406</v>
      </c>
      <c r="F178">
        <v>2051666300</v>
      </c>
      <c r="G178">
        <v>4.1841520000000001</v>
      </c>
      <c r="H178" t="s">
        <v>416</v>
      </c>
      <c r="I178">
        <v>8584483652.4776001</v>
      </c>
      <c r="J178" t="s">
        <v>419</v>
      </c>
      <c r="K178">
        <v>32668137.087276101</v>
      </c>
      <c r="L178">
        <v>1</v>
      </c>
      <c r="M178">
        <v>8584483652.4776001</v>
      </c>
      <c r="N178">
        <v>404.1</v>
      </c>
      <c r="O178">
        <v>1.169249E-2</v>
      </c>
      <c r="P178">
        <v>9693990337.9887562</v>
      </c>
      <c r="Q178">
        <v>4.7249352089999999</v>
      </c>
      <c r="R178">
        <v>45201010</v>
      </c>
      <c r="S178">
        <v>4520</v>
      </c>
      <c r="T178">
        <v>1.9816534204691401</v>
      </c>
      <c r="U178">
        <v>3.1</v>
      </c>
      <c r="V178" t="s">
        <v>421</v>
      </c>
      <c r="W178" t="s">
        <v>425</v>
      </c>
      <c r="X178">
        <v>0</v>
      </c>
      <c r="Y178">
        <v>0</v>
      </c>
      <c r="Z178" t="s">
        <v>425</v>
      </c>
      <c r="AA178" t="s">
        <v>425</v>
      </c>
      <c r="AB178" t="s">
        <v>425</v>
      </c>
      <c r="AC178" t="s">
        <v>425</v>
      </c>
      <c r="AD178" t="s">
        <v>425</v>
      </c>
      <c r="AE178" t="s">
        <v>425</v>
      </c>
      <c r="AF178" t="s">
        <v>425</v>
      </c>
      <c r="AG178">
        <v>0</v>
      </c>
      <c r="AH178">
        <v>0</v>
      </c>
      <c r="AI178">
        <v>0</v>
      </c>
      <c r="AK178">
        <v>0</v>
      </c>
      <c r="AL178" t="s">
        <v>427</v>
      </c>
      <c r="AN178" t="s">
        <v>427</v>
      </c>
      <c r="AO178" t="s">
        <v>427</v>
      </c>
      <c r="AP178" t="s">
        <v>427</v>
      </c>
      <c r="AR178">
        <v>0</v>
      </c>
      <c r="AS178">
        <v>0</v>
      </c>
      <c r="AT178">
        <v>0</v>
      </c>
      <c r="AU178">
        <v>0</v>
      </c>
      <c r="AV178">
        <v>2.4430000000000001</v>
      </c>
      <c r="AW178">
        <v>3.0529999999999999</v>
      </c>
      <c r="AX178" t="s">
        <v>434</v>
      </c>
      <c r="AY178">
        <v>1</v>
      </c>
      <c r="AZ178">
        <v>0</v>
      </c>
      <c r="BA178" t="s">
        <v>445</v>
      </c>
      <c r="BB178">
        <v>0</v>
      </c>
      <c r="BC178">
        <v>0</v>
      </c>
      <c r="BD178">
        <v>0</v>
      </c>
      <c r="CH178">
        <v>2.7480000000000002</v>
      </c>
      <c r="CJ178" t="s">
        <v>453</v>
      </c>
      <c r="CL178">
        <v>1.9816534204691401</v>
      </c>
      <c r="CM178">
        <v>3.1</v>
      </c>
      <c r="CN178">
        <v>2.5408267102345699</v>
      </c>
      <c r="CO178">
        <v>-0.18</v>
      </c>
      <c r="CP178">
        <v>2.3608267102345701</v>
      </c>
    </row>
    <row r="179" spans="1:94" x14ac:dyDescent="0.25">
      <c r="A179">
        <v>851</v>
      </c>
      <c r="B179" t="s">
        <v>692</v>
      </c>
      <c r="C179" t="s">
        <v>1091</v>
      </c>
      <c r="D179" t="s">
        <v>1490</v>
      </c>
      <c r="E179" t="s">
        <v>407</v>
      </c>
      <c r="F179">
        <v>833279689</v>
      </c>
      <c r="G179">
        <v>16.495000000000001</v>
      </c>
      <c r="H179" t="s">
        <v>412</v>
      </c>
      <c r="I179">
        <v>13744948470.055</v>
      </c>
      <c r="J179" t="s">
        <v>418</v>
      </c>
      <c r="K179">
        <v>48748636.0441394</v>
      </c>
      <c r="L179">
        <v>0.60000000000000009</v>
      </c>
      <c r="M179">
        <v>8246969082.0330009</v>
      </c>
      <c r="N179">
        <v>15.744999999999999</v>
      </c>
      <c r="O179">
        <v>1</v>
      </c>
      <c r="P179">
        <v>7871993221.9829998</v>
      </c>
      <c r="Q179">
        <v>15.744999999999999</v>
      </c>
      <c r="R179">
        <v>30202000</v>
      </c>
      <c r="S179">
        <v>3020</v>
      </c>
      <c r="T179">
        <v>3.4</v>
      </c>
      <c r="V179" t="s">
        <v>421</v>
      </c>
      <c r="W179" t="s">
        <v>425</v>
      </c>
      <c r="X179">
        <v>0</v>
      </c>
      <c r="Y179">
        <v>0</v>
      </c>
      <c r="Z179" t="s">
        <v>425</v>
      </c>
      <c r="AA179" t="s">
        <v>425</v>
      </c>
      <c r="AB179" t="s">
        <v>425</v>
      </c>
      <c r="AC179" t="s">
        <v>425</v>
      </c>
      <c r="AD179" t="s">
        <v>425</v>
      </c>
      <c r="AE179" t="s">
        <v>425</v>
      </c>
      <c r="AF179" t="s">
        <v>425</v>
      </c>
      <c r="AG179">
        <v>0</v>
      </c>
      <c r="AH179">
        <v>0</v>
      </c>
      <c r="AI179">
        <v>0</v>
      </c>
      <c r="AK179">
        <v>0</v>
      </c>
      <c r="AL179" t="s">
        <v>427</v>
      </c>
      <c r="AN179" t="s">
        <v>427</v>
      </c>
      <c r="AO179" t="s">
        <v>427</v>
      </c>
      <c r="AP179" t="s">
        <v>427</v>
      </c>
      <c r="AR179">
        <v>0</v>
      </c>
      <c r="AS179">
        <v>0</v>
      </c>
      <c r="AT179">
        <v>0</v>
      </c>
      <c r="AU179">
        <v>0</v>
      </c>
      <c r="AV179">
        <v>2.3079999999999998</v>
      </c>
      <c r="AW179">
        <v>2.8940000000000001</v>
      </c>
      <c r="AX179" t="s">
        <v>433</v>
      </c>
      <c r="AY179">
        <v>0</v>
      </c>
      <c r="AZ179">
        <v>0</v>
      </c>
      <c r="BA179" t="s">
        <v>446</v>
      </c>
      <c r="BB179">
        <v>0</v>
      </c>
      <c r="BC179">
        <v>0</v>
      </c>
      <c r="BD179">
        <v>0</v>
      </c>
      <c r="CH179">
        <v>2.601</v>
      </c>
      <c r="CJ179" t="s">
        <v>453</v>
      </c>
      <c r="CL179">
        <v>3.4</v>
      </c>
      <c r="CM179">
        <v>3.1</v>
      </c>
      <c r="CN179">
        <v>3.25</v>
      </c>
      <c r="CO179">
        <v>-0.18</v>
      </c>
      <c r="CP179">
        <v>3.07</v>
      </c>
    </row>
    <row r="180" spans="1:94" x14ac:dyDescent="0.25">
      <c r="A180">
        <v>857</v>
      </c>
      <c r="B180" t="s">
        <v>694</v>
      </c>
      <c r="C180" t="s">
        <v>1093</v>
      </c>
      <c r="D180" t="s">
        <v>1492</v>
      </c>
      <c r="E180" t="s">
        <v>401</v>
      </c>
      <c r="F180">
        <v>962903700</v>
      </c>
      <c r="G180">
        <v>58.8</v>
      </c>
      <c r="H180" t="s">
        <v>412</v>
      </c>
      <c r="I180">
        <v>56618737560</v>
      </c>
      <c r="J180" t="s">
        <v>418</v>
      </c>
      <c r="K180">
        <v>145505164.78811499</v>
      </c>
      <c r="L180">
        <v>0.7</v>
      </c>
      <c r="M180">
        <v>39633116292</v>
      </c>
      <c r="N180">
        <v>50.14</v>
      </c>
      <c r="O180">
        <v>1</v>
      </c>
      <c r="P180">
        <v>33795994062.599998</v>
      </c>
      <c r="Q180">
        <v>50.14</v>
      </c>
      <c r="R180">
        <v>40101020</v>
      </c>
      <c r="S180">
        <v>4010</v>
      </c>
      <c r="T180">
        <v>1.7486763088456401</v>
      </c>
      <c r="V180" t="s">
        <v>421</v>
      </c>
      <c r="W180" t="s">
        <v>426</v>
      </c>
      <c r="X180">
        <v>0</v>
      </c>
      <c r="Y180">
        <v>0</v>
      </c>
      <c r="Z180" t="s">
        <v>425</v>
      </c>
      <c r="AA180" t="s">
        <v>425</v>
      </c>
      <c r="AB180" t="s">
        <v>425</v>
      </c>
      <c r="AC180" t="s">
        <v>425</v>
      </c>
      <c r="AD180" t="s">
        <v>425</v>
      </c>
      <c r="AE180" t="s">
        <v>425</v>
      </c>
      <c r="AF180" t="s">
        <v>425</v>
      </c>
      <c r="AG180">
        <v>0</v>
      </c>
      <c r="AH180">
        <v>0</v>
      </c>
      <c r="AI180">
        <v>0</v>
      </c>
      <c r="AK180">
        <v>0</v>
      </c>
      <c r="AL180" t="s">
        <v>427</v>
      </c>
      <c r="AN180" t="s">
        <v>427</v>
      </c>
      <c r="AO180" t="s">
        <v>427</v>
      </c>
      <c r="AP180" t="s">
        <v>427</v>
      </c>
      <c r="AR180">
        <v>0</v>
      </c>
      <c r="AS180">
        <v>0</v>
      </c>
      <c r="AT180">
        <v>0</v>
      </c>
      <c r="AU180">
        <v>0</v>
      </c>
      <c r="AV180">
        <v>2.3380000000000001</v>
      </c>
      <c r="AW180">
        <v>2.165</v>
      </c>
      <c r="AX180" t="s">
        <v>423</v>
      </c>
      <c r="AY180">
        <v>1</v>
      </c>
      <c r="AZ180">
        <v>0</v>
      </c>
      <c r="BA180" t="s">
        <v>440</v>
      </c>
      <c r="BB180">
        <v>0</v>
      </c>
      <c r="BC180">
        <v>0</v>
      </c>
      <c r="BD180">
        <v>0</v>
      </c>
      <c r="CH180">
        <v>2.2515000000000001</v>
      </c>
      <c r="CJ180" t="s">
        <v>453</v>
      </c>
      <c r="CL180">
        <v>1.7486763088456401</v>
      </c>
      <c r="CM180">
        <v>3.1</v>
      </c>
      <c r="CN180">
        <v>2.42433815442282</v>
      </c>
      <c r="CO180">
        <v>-0.18</v>
      </c>
      <c r="CP180">
        <v>2.2443381544228198</v>
      </c>
    </row>
    <row r="181" spans="1:94" x14ac:dyDescent="0.25">
      <c r="A181">
        <v>859</v>
      </c>
      <c r="B181" t="s">
        <v>695</v>
      </c>
      <c r="C181" t="s">
        <v>1094</v>
      </c>
      <c r="D181" t="s">
        <v>1493</v>
      </c>
      <c r="E181" t="s">
        <v>401</v>
      </c>
      <c r="F181">
        <v>129242250</v>
      </c>
      <c r="G181">
        <v>135.5</v>
      </c>
      <c r="H181" t="s">
        <v>412</v>
      </c>
      <c r="I181">
        <v>17512324875</v>
      </c>
      <c r="J181" t="s">
        <v>418</v>
      </c>
      <c r="K181">
        <v>40686209.574180298</v>
      </c>
      <c r="L181">
        <v>1</v>
      </c>
      <c r="M181">
        <v>17512324875</v>
      </c>
      <c r="N181">
        <v>118.95</v>
      </c>
      <c r="O181">
        <v>1</v>
      </c>
      <c r="P181">
        <v>15373365637.5</v>
      </c>
      <c r="Q181">
        <v>118.95</v>
      </c>
      <c r="R181">
        <v>20103015</v>
      </c>
      <c r="S181">
        <v>2010</v>
      </c>
      <c r="T181">
        <v>1.8993924129978601</v>
      </c>
      <c r="U181">
        <v>3.1</v>
      </c>
      <c r="V181" t="s">
        <v>421</v>
      </c>
      <c r="W181" t="s">
        <v>425</v>
      </c>
      <c r="X181">
        <v>0</v>
      </c>
      <c r="Y181">
        <v>0</v>
      </c>
      <c r="Z181" t="s">
        <v>425</v>
      </c>
      <c r="AA181" t="s">
        <v>425</v>
      </c>
      <c r="AB181" t="s">
        <v>425</v>
      </c>
      <c r="AC181" t="s">
        <v>425</v>
      </c>
      <c r="AD181" t="s">
        <v>425</v>
      </c>
      <c r="AE181" t="s">
        <v>425</v>
      </c>
      <c r="AF181" t="s">
        <v>425</v>
      </c>
      <c r="AG181">
        <v>0</v>
      </c>
      <c r="AH181">
        <v>0</v>
      </c>
      <c r="AI181">
        <v>0</v>
      </c>
      <c r="AK181">
        <v>0</v>
      </c>
      <c r="AL181" t="s">
        <v>427</v>
      </c>
      <c r="AN181" t="s">
        <v>427</v>
      </c>
      <c r="AO181" t="s">
        <v>427</v>
      </c>
      <c r="AP181" t="s">
        <v>427</v>
      </c>
      <c r="AR181">
        <v>0</v>
      </c>
      <c r="AS181">
        <v>0</v>
      </c>
      <c r="AT181">
        <v>0</v>
      </c>
      <c r="AU181">
        <v>0</v>
      </c>
      <c r="AV181">
        <v>2.8839999999999999</v>
      </c>
      <c r="AW181">
        <v>2.6880000000000002</v>
      </c>
      <c r="AX181" t="s">
        <v>432</v>
      </c>
      <c r="AY181">
        <v>0</v>
      </c>
      <c r="AZ181">
        <v>0</v>
      </c>
      <c r="BA181" t="s">
        <v>440</v>
      </c>
      <c r="BB181">
        <v>0</v>
      </c>
      <c r="BC181">
        <v>0</v>
      </c>
      <c r="BD181">
        <v>0</v>
      </c>
      <c r="CH181">
        <v>2.786</v>
      </c>
      <c r="CJ181" t="s">
        <v>453</v>
      </c>
      <c r="CL181">
        <v>1.8993924129978601</v>
      </c>
      <c r="CM181">
        <v>3.1</v>
      </c>
      <c r="CN181">
        <v>2.4996962064989301</v>
      </c>
      <c r="CO181">
        <v>-0.18</v>
      </c>
      <c r="CP181">
        <v>2.3196962064989299</v>
      </c>
    </row>
    <row r="182" spans="1:94" x14ac:dyDescent="0.25">
      <c r="A182">
        <v>862</v>
      </c>
      <c r="B182" t="s">
        <v>158</v>
      </c>
      <c r="C182" t="s">
        <v>258</v>
      </c>
      <c r="D182" t="s">
        <v>358</v>
      </c>
      <c r="E182" t="s">
        <v>404</v>
      </c>
      <c r="F182">
        <v>563724900</v>
      </c>
      <c r="G182">
        <v>10.87</v>
      </c>
      <c r="H182" t="s">
        <v>412</v>
      </c>
      <c r="I182">
        <v>6127689663</v>
      </c>
      <c r="J182" t="s">
        <v>418</v>
      </c>
      <c r="K182">
        <v>8755069.4216968194</v>
      </c>
      <c r="L182">
        <v>0.65</v>
      </c>
      <c r="M182">
        <v>3982998280.9499998</v>
      </c>
      <c r="N182">
        <v>9.5</v>
      </c>
      <c r="O182">
        <v>1</v>
      </c>
      <c r="P182">
        <v>3481001257.5</v>
      </c>
      <c r="Q182">
        <v>9.5</v>
      </c>
      <c r="R182">
        <v>35102000</v>
      </c>
      <c r="S182">
        <v>3510</v>
      </c>
      <c r="T182">
        <v>1.7450067698613001</v>
      </c>
      <c r="V182" t="s">
        <v>421</v>
      </c>
      <c r="W182" t="s">
        <v>425</v>
      </c>
      <c r="X182">
        <v>0</v>
      </c>
      <c r="Y182">
        <v>0</v>
      </c>
      <c r="Z182" t="s">
        <v>425</v>
      </c>
      <c r="AA182" t="s">
        <v>425</v>
      </c>
      <c r="AB182" t="s">
        <v>425</v>
      </c>
      <c r="AC182" t="s">
        <v>425</v>
      </c>
      <c r="AD182" t="s">
        <v>425</v>
      </c>
      <c r="AE182" t="s">
        <v>425</v>
      </c>
      <c r="AF182" t="s">
        <v>425</v>
      </c>
      <c r="AG182">
        <v>0</v>
      </c>
      <c r="AH182">
        <v>0</v>
      </c>
      <c r="AI182">
        <v>0</v>
      </c>
      <c r="AK182">
        <v>0</v>
      </c>
      <c r="AL182" t="s">
        <v>427</v>
      </c>
      <c r="AN182" t="s">
        <v>427</v>
      </c>
      <c r="AO182" t="s">
        <v>427</v>
      </c>
      <c r="AP182" t="s">
        <v>427</v>
      </c>
      <c r="AR182">
        <v>0</v>
      </c>
      <c r="AS182">
        <v>0</v>
      </c>
      <c r="AT182">
        <v>0</v>
      </c>
      <c r="AU182">
        <v>0</v>
      </c>
      <c r="AV182">
        <v>2.177</v>
      </c>
      <c r="AW182">
        <v>2.6259999999999999</v>
      </c>
      <c r="AX182" t="s">
        <v>428</v>
      </c>
      <c r="AY182">
        <v>1</v>
      </c>
      <c r="AZ182">
        <v>0</v>
      </c>
      <c r="BA182" t="s">
        <v>443</v>
      </c>
      <c r="BB182">
        <v>0</v>
      </c>
      <c r="BC182">
        <v>0</v>
      </c>
      <c r="BD182">
        <v>0</v>
      </c>
      <c r="CH182">
        <v>2.4015</v>
      </c>
      <c r="CJ182" t="s">
        <v>453</v>
      </c>
      <c r="CL182">
        <v>1.7450067698613001</v>
      </c>
      <c r="CM182">
        <v>3.1</v>
      </c>
      <c r="CN182">
        <v>2.4225033849306499</v>
      </c>
      <c r="CO182">
        <v>-0.18</v>
      </c>
      <c r="CP182">
        <v>2.2425033849306502</v>
      </c>
    </row>
    <row r="183" spans="1:94" x14ac:dyDescent="0.25">
      <c r="A183">
        <v>893</v>
      </c>
      <c r="B183" t="s">
        <v>697</v>
      </c>
      <c r="C183" t="s">
        <v>1096</v>
      </c>
      <c r="D183" t="s">
        <v>1495</v>
      </c>
      <c r="E183" t="s">
        <v>407</v>
      </c>
      <c r="F183">
        <v>274805954</v>
      </c>
      <c r="G183">
        <v>67.86</v>
      </c>
      <c r="H183" t="s">
        <v>412</v>
      </c>
      <c r="I183">
        <v>18648332038.439999</v>
      </c>
      <c r="J183" t="s">
        <v>418</v>
      </c>
      <c r="K183">
        <v>66477931.922458999</v>
      </c>
      <c r="L183">
        <v>0.85000000000000009</v>
      </c>
      <c r="M183">
        <v>15851082232.674</v>
      </c>
      <c r="N183">
        <v>54.72</v>
      </c>
      <c r="O183">
        <v>1</v>
      </c>
      <c r="P183">
        <v>12781774532.448</v>
      </c>
      <c r="Q183">
        <v>54.72</v>
      </c>
      <c r="R183">
        <v>40204020</v>
      </c>
      <c r="S183">
        <v>4020</v>
      </c>
      <c r="T183">
        <v>1.74695639043615</v>
      </c>
      <c r="V183" t="s">
        <v>420</v>
      </c>
      <c r="W183" t="s">
        <v>425</v>
      </c>
      <c r="X183">
        <v>0</v>
      </c>
      <c r="Y183">
        <v>0</v>
      </c>
      <c r="Z183" t="s">
        <v>425</v>
      </c>
      <c r="AA183" t="s">
        <v>425</v>
      </c>
      <c r="AB183" t="s">
        <v>425</v>
      </c>
      <c r="AC183" t="s">
        <v>425</v>
      </c>
      <c r="AD183" t="s">
        <v>425</v>
      </c>
      <c r="AE183" t="s">
        <v>425</v>
      </c>
      <c r="AF183" t="s">
        <v>425</v>
      </c>
      <c r="AG183">
        <v>0</v>
      </c>
      <c r="AH183">
        <v>0</v>
      </c>
      <c r="AI183">
        <v>0</v>
      </c>
      <c r="AK183">
        <v>0</v>
      </c>
      <c r="AL183" t="s">
        <v>427</v>
      </c>
      <c r="AN183" t="s">
        <v>427</v>
      </c>
      <c r="AO183" t="s">
        <v>427</v>
      </c>
      <c r="AP183" t="s">
        <v>427</v>
      </c>
      <c r="AR183">
        <v>0</v>
      </c>
      <c r="AS183">
        <v>0</v>
      </c>
      <c r="AT183">
        <v>0</v>
      </c>
      <c r="AU183">
        <v>0</v>
      </c>
      <c r="AV183">
        <v>2.5569999999999999</v>
      </c>
      <c r="AW183">
        <v>3.0339999999999998</v>
      </c>
      <c r="AX183" t="s">
        <v>434</v>
      </c>
      <c r="AY183">
        <v>1</v>
      </c>
      <c r="AZ183">
        <v>0</v>
      </c>
      <c r="BA183" t="s">
        <v>446</v>
      </c>
      <c r="BB183">
        <v>0</v>
      </c>
      <c r="BC183">
        <v>0</v>
      </c>
      <c r="BD183">
        <v>0</v>
      </c>
      <c r="CH183">
        <v>2.7955000000000001</v>
      </c>
      <c r="CJ183" t="s">
        <v>453</v>
      </c>
      <c r="CL183">
        <v>1.74695639043615</v>
      </c>
      <c r="CM183">
        <v>3.1</v>
      </c>
      <c r="CN183">
        <v>2.4234781952180748</v>
      </c>
      <c r="CO183">
        <v>-0.3</v>
      </c>
      <c r="CP183">
        <v>2.123478195218075</v>
      </c>
    </row>
    <row r="184" spans="1:94" x14ac:dyDescent="0.25">
      <c r="A184">
        <v>895</v>
      </c>
      <c r="B184" t="s">
        <v>184</v>
      </c>
      <c r="C184" t="s">
        <v>284</v>
      </c>
      <c r="D184" t="s">
        <v>384</v>
      </c>
      <c r="E184" t="s">
        <v>406</v>
      </c>
      <c r="F184">
        <v>441412540</v>
      </c>
      <c r="G184">
        <v>14.978809999999999</v>
      </c>
      <c r="H184" t="s">
        <v>416</v>
      </c>
      <c r="I184">
        <v>6611834568.2774</v>
      </c>
      <c r="J184" t="s">
        <v>419</v>
      </c>
      <c r="K184">
        <v>15552731.930010101</v>
      </c>
      <c r="L184">
        <v>1</v>
      </c>
      <c r="M184">
        <v>6611834568.2774</v>
      </c>
      <c r="N184">
        <v>1111.5</v>
      </c>
      <c r="O184">
        <v>1.169249E-2</v>
      </c>
      <c r="P184">
        <v>5736686815.4700432</v>
      </c>
      <c r="Q184">
        <v>12.996202635</v>
      </c>
      <c r="R184">
        <v>50203030</v>
      </c>
      <c r="S184">
        <v>5020</v>
      </c>
      <c r="T184">
        <v>1.6338401605731001</v>
      </c>
      <c r="U184">
        <v>1.5</v>
      </c>
      <c r="V184" t="s">
        <v>420</v>
      </c>
      <c r="W184" t="s">
        <v>425</v>
      </c>
      <c r="X184">
        <v>0</v>
      </c>
      <c r="Y184">
        <v>0</v>
      </c>
      <c r="Z184" t="s">
        <v>425</v>
      </c>
      <c r="AA184" t="s">
        <v>425</v>
      </c>
      <c r="AB184" t="s">
        <v>425</v>
      </c>
      <c r="AC184" t="s">
        <v>425</v>
      </c>
      <c r="AD184" t="s">
        <v>425</v>
      </c>
      <c r="AE184" t="s">
        <v>425</v>
      </c>
      <c r="AF184" t="s">
        <v>425</v>
      </c>
      <c r="AG184">
        <v>0</v>
      </c>
      <c r="AH184">
        <v>0</v>
      </c>
      <c r="AI184">
        <v>0</v>
      </c>
      <c r="AK184">
        <v>0</v>
      </c>
      <c r="AL184" t="s">
        <v>427</v>
      </c>
      <c r="AN184" t="s">
        <v>427</v>
      </c>
      <c r="AO184" t="s">
        <v>427</v>
      </c>
      <c r="AP184" t="s">
        <v>427</v>
      </c>
      <c r="AR184">
        <v>0</v>
      </c>
      <c r="AS184">
        <v>0</v>
      </c>
      <c r="AT184">
        <v>0</v>
      </c>
      <c r="AU184">
        <v>0</v>
      </c>
      <c r="AV184">
        <v>2.3959999999999999</v>
      </c>
      <c r="AW184">
        <v>3.2839999999999998</v>
      </c>
      <c r="AX184" t="s">
        <v>423</v>
      </c>
      <c r="AY184">
        <v>1</v>
      </c>
      <c r="AZ184">
        <v>0</v>
      </c>
      <c r="BA184" t="s">
        <v>445</v>
      </c>
      <c r="BB184">
        <v>0</v>
      </c>
      <c r="BC184">
        <v>0</v>
      </c>
      <c r="BD184">
        <v>0</v>
      </c>
      <c r="CH184">
        <v>2.84</v>
      </c>
      <c r="CJ184" t="s">
        <v>453</v>
      </c>
      <c r="CL184">
        <v>1.6338401605731001</v>
      </c>
      <c r="CM184">
        <v>1.5</v>
      </c>
      <c r="CN184">
        <v>1.5669200802865499</v>
      </c>
      <c r="CO184">
        <v>-0.3</v>
      </c>
      <c r="CP184">
        <v>1.2669200802865499</v>
      </c>
    </row>
    <row r="185" spans="1:94" x14ac:dyDescent="0.25">
      <c r="A185">
        <v>903</v>
      </c>
      <c r="B185" t="s">
        <v>698</v>
      </c>
      <c r="C185" t="s">
        <v>1097</v>
      </c>
      <c r="D185" t="s">
        <v>1496</v>
      </c>
      <c r="E185" t="s">
        <v>403</v>
      </c>
      <c r="F185">
        <v>517111091</v>
      </c>
      <c r="G185">
        <v>18.514900000000001</v>
      </c>
      <c r="H185" t="s">
        <v>414</v>
      </c>
      <c r="I185">
        <v>9574260138.7559013</v>
      </c>
      <c r="J185" t="s">
        <v>419</v>
      </c>
      <c r="K185">
        <v>16584719.4508359</v>
      </c>
      <c r="L185">
        <v>0.85000000000000009</v>
      </c>
      <c r="M185">
        <v>8138121117.9425173</v>
      </c>
      <c r="N185">
        <v>188.6</v>
      </c>
      <c r="O185">
        <v>8.3368070000000002E-2</v>
      </c>
      <c r="P185">
        <v>6911052852.7883015</v>
      </c>
      <c r="Q185">
        <v>15.723218001999999</v>
      </c>
      <c r="R185">
        <v>45102010</v>
      </c>
      <c r="S185">
        <v>4510</v>
      </c>
      <c r="T185">
        <v>1.9431220592962599</v>
      </c>
      <c r="U185">
        <v>3.1</v>
      </c>
      <c r="V185" t="s">
        <v>420</v>
      </c>
      <c r="W185" t="s">
        <v>425</v>
      </c>
      <c r="X185">
        <v>0</v>
      </c>
      <c r="Y185">
        <v>0</v>
      </c>
      <c r="Z185" t="s">
        <v>425</v>
      </c>
      <c r="AA185" t="s">
        <v>425</v>
      </c>
      <c r="AB185" t="s">
        <v>425</v>
      </c>
      <c r="AC185" t="s">
        <v>425</v>
      </c>
      <c r="AD185" t="s">
        <v>425</v>
      </c>
      <c r="AE185" t="s">
        <v>425</v>
      </c>
      <c r="AF185" t="s">
        <v>425</v>
      </c>
      <c r="AG185">
        <v>0</v>
      </c>
      <c r="AH185">
        <v>0</v>
      </c>
      <c r="AI185">
        <v>0</v>
      </c>
      <c r="AK185">
        <v>0</v>
      </c>
      <c r="AL185" t="s">
        <v>427</v>
      </c>
      <c r="AN185" t="s">
        <v>427</v>
      </c>
      <c r="AO185" t="s">
        <v>427</v>
      </c>
      <c r="AP185" t="s">
        <v>427</v>
      </c>
      <c r="AR185">
        <v>0</v>
      </c>
      <c r="AS185">
        <v>0</v>
      </c>
      <c r="AT185">
        <v>0</v>
      </c>
      <c r="AU185">
        <v>0</v>
      </c>
      <c r="AV185">
        <v>2.4129999999999998</v>
      </c>
      <c r="AW185">
        <v>2.5670000000000002</v>
      </c>
      <c r="AX185" t="s">
        <v>423</v>
      </c>
      <c r="AY185">
        <v>1</v>
      </c>
      <c r="AZ185">
        <v>0</v>
      </c>
      <c r="BA185" t="s">
        <v>442</v>
      </c>
      <c r="BB185">
        <v>0</v>
      </c>
      <c r="BC185">
        <v>0</v>
      </c>
      <c r="BD185">
        <v>0</v>
      </c>
      <c r="CH185">
        <v>2.4900000000000002</v>
      </c>
      <c r="CJ185" t="s">
        <v>453</v>
      </c>
      <c r="CL185">
        <v>1.9431220592962599</v>
      </c>
      <c r="CM185">
        <v>3.1</v>
      </c>
      <c r="CN185">
        <v>2.5215610296481299</v>
      </c>
      <c r="CO185">
        <v>-0.3</v>
      </c>
      <c r="CP185">
        <v>2.2215610296481301</v>
      </c>
    </row>
    <row r="186" spans="1:94" x14ac:dyDescent="0.25">
      <c r="A186">
        <v>909</v>
      </c>
      <c r="B186" t="s">
        <v>700</v>
      </c>
      <c r="C186" t="s">
        <v>1099</v>
      </c>
      <c r="D186" t="s">
        <v>1498</v>
      </c>
      <c r="E186" t="s">
        <v>401</v>
      </c>
      <c r="F186">
        <v>133760280</v>
      </c>
      <c r="G186">
        <v>515</v>
      </c>
      <c r="H186" t="s">
        <v>412</v>
      </c>
      <c r="I186">
        <v>68886544200</v>
      </c>
      <c r="J186" t="s">
        <v>418</v>
      </c>
      <c r="K186">
        <v>128545422.752459</v>
      </c>
      <c r="L186">
        <v>1</v>
      </c>
      <c r="M186">
        <v>68886544200</v>
      </c>
      <c r="N186">
        <v>590</v>
      </c>
      <c r="O186">
        <v>1</v>
      </c>
      <c r="P186">
        <v>78918565200</v>
      </c>
      <c r="Q186">
        <v>590</v>
      </c>
      <c r="R186">
        <v>30302020</v>
      </c>
      <c r="S186">
        <v>3030</v>
      </c>
      <c r="T186">
        <v>3.4</v>
      </c>
      <c r="V186" t="s">
        <v>427</v>
      </c>
      <c r="W186" t="s">
        <v>425</v>
      </c>
      <c r="X186">
        <v>0</v>
      </c>
      <c r="Y186">
        <v>0</v>
      </c>
      <c r="Z186" t="s">
        <v>425</v>
      </c>
      <c r="AA186" t="s">
        <v>425</v>
      </c>
      <c r="AB186" t="s">
        <v>425</v>
      </c>
      <c r="AC186" t="s">
        <v>425</v>
      </c>
      <c r="AD186" t="s">
        <v>425</v>
      </c>
      <c r="AE186" t="s">
        <v>425</v>
      </c>
      <c r="AF186" t="s">
        <v>425</v>
      </c>
      <c r="AG186">
        <v>0</v>
      </c>
      <c r="AH186">
        <v>0</v>
      </c>
      <c r="AI186">
        <v>0</v>
      </c>
      <c r="AK186">
        <v>0</v>
      </c>
      <c r="AL186" t="s">
        <v>427</v>
      </c>
      <c r="AN186" t="s">
        <v>427</v>
      </c>
      <c r="AO186" t="s">
        <v>427</v>
      </c>
      <c r="AP186" t="s">
        <v>427</v>
      </c>
      <c r="AR186">
        <v>0</v>
      </c>
      <c r="AS186">
        <v>0</v>
      </c>
      <c r="AT186">
        <v>0</v>
      </c>
      <c r="AU186">
        <v>0</v>
      </c>
      <c r="AV186">
        <v>2.44</v>
      </c>
      <c r="AW186">
        <v>3.379</v>
      </c>
      <c r="AX186" t="s">
        <v>433</v>
      </c>
      <c r="AY186">
        <v>0</v>
      </c>
      <c r="AZ186">
        <v>0</v>
      </c>
      <c r="BA186" t="s">
        <v>440</v>
      </c>
      <c r="BB186">
        <v>0</v>
      </c>
      <c r="BC186">
        <v>0</v>
      </c>
      <c r="BD186">
        <v>0</v>
      </c>
      <c r="CH186">
        <v>2.9095</v>
      </c>
      <c r="CJ186" t="s">
        <v>453</v>
      </c>
      <c r="CL186">
        <v>3.4</v>
      </c>
      <c r="CM186">
        <v>3.1</v>
      </c>
      <c r="CN186">
        <v>3.25</v>
      </c>
      <c r="CO186">
        <v>0.3</v>
      </c>
      <c r="CP186">
        <v>3.55</v>
      </c>
    </row>
    <row r="187" spans="1:94" x14ac:dyDescent="0.25">
      <c r="A187">
        <v>911</v>
      </c>
      <c r="B187" t="s">
        <v>701</v>
      </c>
      <c r="C187" t="s">
        <v>1100</v>
      </c>
      <c r="D187" t="s">
        <v>1499</v>
      </c>
      <c r="E187" t="s">
        <v>398</v>
      </c>
      <c r="F187">
        <v>97916510</v>
      </c>
      <c r="G187">
        <v>43.17944</v>
      </c>
      <c r="H187" t="s">
        <v>413</v>
      </c>
      <c r="I187">
        <v>4227980068.5544</v>
      </c>
      <c r="J187" t="s">
        <v>419</v>
      </c>
      <c r="K187">
        <v>4714072.9623782104</v>
      </c>
      <c r="L187">
        <v>0.75</v>
      </c>
      <c r="M187">
        <v>3170985051.4158001</v>
      </c>
      <c r="N187">
        <v>383.2</v>
      </c>
      <c r="O187">
        <v>8.9968510000000002E-2</v>
      </c>
      <c r="P187">
        <v>2531822281.1153688</v>
      </c>
      <c r="Q187">
        <v>34.475933032</v>
      </c>
      <c r="R187">
        <v>10102020</v>
      </c>
      <c r="S187">
        <v>1010</v>
      </c>
      <c r="T187">
        <v>1.9767278221111</v>
      </c>
      <c r="V187" t="s">
        <v>427</v>
      </c>
      <c r="W187" t="s">
        <v>425</v>
      </c>
      <c r="X187">
        <v>0</v>
      </c>
      <c r="Y187">
        <v>0</v>
      </c>
      <c r="Z187" t="s">
        <v>425</v>
      </c>
      <c r="AA187" t="s">
        <v>425</v>
      </c>
      <c r="AB187" t="s">
        <v>425</v>
      </c>
      <c r="AC187" t="s">
        <v>425</v>
      </c>
      <c r="AD187" t="s">
        <v>425</v>
      </c>
      <c r="AE187" t="s">
        <v>425</v>
      </c>
      <c r="AF187" t="s">
        <v>425</v>
      </c>
      <c r="AG187">
        <v>0</v>
      </c>
      <c r="AH187">
        <v>0</v>
      </c>
      <c r="AI187">
        <v>0</v>
      </c>
      <c r="AK187">
        <v>0</v>
      </c>
      <c r="AL187" t="s">
        <v>427</v>
      </c>
      <c r="AN187" t="s">
        <v>427</v>
      </c>
      <c r="AO187" t="s">
        <v>427</v>
      </c>
      <c r="AP187" t="s">
        <v>427</v>
      </c>
      <c r="AR187">
        <v>0</v>
      </c>
      <c r="AS187">
        <v>0</v>
      </c>
      <c r="AT187">
        <v>0</v>
      </c>
      <c r="AU187">
        <v>0</v>
      </c>
      <c r="AV187">
        <v>2.1360000000000001</v>
      </c>
      <c r="AW187">
        <v>3.0329999999999999</v>
      </c>
      <c r="AX187" t="s">
        <v>423</v>
      </c>
      <c r="AY187">
        <v>1</v>
      </c>
      <c r="AZ187">
        <v>0</v>
      </c>
      <c r="BA187" t="s">
        <v>437</v>
      </c>
      <c r="BB187">
        <v>0</v>
      </c>
      <c r="BC187">
        <v>0</v>
      </c>
      <c r="BD187">
        <v>0</v>
      </c>
      <c r="CH187">
        <v>2.5844999999999998</v>
      </c>
      <c r="CJ187" t="s">
        <v>453</v>
      </c>
      <c r="CL187">
        <v>1.9767278221111</v>
      </c>
      <c r="CM187">
        <v>3.1</v>
      </c>
      <c r="CN187">
        <v>2.53836391105555</v>
      </c>
      <c r="CO187">
        <v>0.3</v>
      </c>
      <c r="CP187">
        <v>2.8383639110555499</v>
      </c>
    </row>
    <row r="188" spans="1:94" x14ac:dyDescent="0.25">
      <c r="A188">
        <v>919</v>
      </c>
      <c r="B188" t="s">
        <v>140</v>
      </c>
      <c r="C188" t="s">
        <v>240</v>
      </c>
      <c r="D188" t="s">
        <v>340</v>
      </c>
      <c r="E188" t="s">
        <v>406</v>
      </c>
      <c r="F188">
        <v>8058562000</v>
      </c>
      <c r="G188">
        <v>5.4620050000000004</v>
      </c>
      <c r="H188" t="s">
        <v>416</v>
      </c>
      <c r="I188">
        <v>44015905936.810013</v>
      </c>
      <c r="J188" t="s">
        <v>419</v>
      </c>
      <c r="K188">
        <v>81343299.2132736</v>
      </c>
      <c r="L188">
        <v>0.9</v>
      </c>
      <c r="M188">
        <v>39614315343.129013</v>
      </c>
      <c r="N188">
        <v>456.9</v>
      </c>
      <c r="O188">
        <v>1.169249E-2</v>
      </c>
      <c r="P188">
        <v>38746120629.021049</v>
      </c>
      <c r="Q188">
        <v>5.3422986809999999</v>
      </c>
      <c r="R188">
        <v>30101010</v>
      </c>
      <c r="S188">
        <v>3010</v>
      </c>
      <c r="T188">
        <v>1.9993421653535901</v>
      </c>
      <c r="V188" t="s">
        <v>422</v>
      </c>
      <c r="W188" t="s">
        <v>425</v>
      </c>
      <c r="X188">
        <v>0</v>
      </c>
      <c r="Y188">
        <v>0</v>
      </c>
      <c r="Z188" t="s">
        <v>425</v>
      </c>
      <c r="AA188" t="s">
        <v>425</v>
      </c>
      <c r="AB188" t="s">
        <v>425</v>
      </c>
      <c r="AC188" t="s">
        <v>425</v>
      </c>
      <c r="AD188" t="s">
        <v>425</v>
      </c>
      <c r="AE188" t="s">
        <v>425</v>
      </c>
      <c r="AF188" t="s">
        <v>425</v>
      </c>
      <c r="AG188">
        <v>0</v>
      </c>
      <c r="AH188">
        <v>0</v>
      </c>
      <c r="AI188">
        <v>0</v>
      </c>
      <c r="AK188">
        <v>0</v>
      </c>
      <c r="AL188" t="s">
        <v>427</v>
      </c>
      <c r="AN188" t="s">
        <v>427</v>
      </c>
      <c r="AO188" t="s">
        <v>427</v>
      </c>
      <c r="AP188" t="s">
        <v>427</v>
      </c>
      <c r="AR188">
        <v>0</v>
      </c>
      <c r="AS188">
        <v>0</v>
      </c>
      <c r="AT188">
        <v>0</v>
      </c>
      <c r="AU188">
        <v>0</v>
      </c>
      <c r="AV188">
        <v>2.4140000000000001</v>
      </c>
      <c r="AW188">
        <v>2.734</v>
      </c>
      <c r="AX188" t="s">
        <v>433</v>
      </c>
      <c r="AY188">
        <v>0</v>
      </c>
      <c r="AZ188">
        <v>0</v>
      </c>
      <c r="BA188" t="s">
        <v>445</v>
      </c>
      <c r="BB188">
        <v>0</v>
      </c>
      <c r="BC188">
        <v>0</v>
      </c>
      <c r="BD188">
        <v>0</v>
      </c>
      <c r="CH188">
        <v>2.5739999999999998</v>
      </c>
      <c r="CJ188" t="s">
        <v>453</v>
      </c>
      <c r="CL188">
        <v>1.9993421653535901</v>
      </c>
      <c r="CM188">
        <v>3.1</v>
      </c>
      <c r="CN188">
        <v>2.5496710826767952</v>
      </c>
      <c r="CO188">
        <v>-0.24</v>
      </c>
      <c r="CP188">
        <v>2.309671082676795</v>
      </c>
    </row>
    <row r="189" spans="1:94" x14ac:dyDescent="0.25">
      <c r="A189">
        <v>923</v>
      </c>
      <c r="B189" t="s">
        <v>176</v>
      </c>
      <c r="C189" t="s">
        <v>276</v>
      </c>
      <c r="D189" t="s">
        <v>376</v>
      </c>
      <c r="E189" t="s">
        <v>409</v>
      </c>
      <c r="F189">
        <v>2620000000</v>
      </c>
      <c r="G189">
        <v>90.485759999999999</v>
      </c>
      <c r="H189" t="s">
        <v>417</v>
      </c>
      <c r="I189">
        <v>237072691200</v>
      </c>
      <c r="J189" t="s">
        <v>419</v>
      </c>
      <c r="K189">
        <v>395799404.31295902</v>
      </c>
      <c r="L189">
        <v>1</v>
      </c>
      <c r="M189">
        <v>237072691200</v>
      </c>
      <c r="N189">
        <v>86.38</v>
      </c>
      <c r="O189">
        <v>1.0797969999999999</v>
      </c>
      <c r="P189">
        <v>244374905933.20001</v>
      </c>
      <c r="Q189">
        <v>93.272864859999984</v>
      </c>
      <c r="R189">
        <v>45102020</v>
      </c>
      <c r="S189">
        <v>4510</v>
      </c>
      <c r="T189">
        <v>1.74112504395241</v>
      </c>
      <c r="U189">
        <v>1.5</v>
      </c>
      <c r="V189" t="s">
        <v>422</v>
      </c>
      <c r="W189" t="s">
        <v>425</v>
      </c>
      <c r="X189">
        <v>0</v>
      </c>
      <c r="Y189">
        <v>0</v>
      </c>
      <c r="Z189" t="s">
        <v>425</v>
      </c>
      <c r="AA189" t="s">
        <v>425</v>
      </c>
      <c r="AB189" t="s">
        <v>425</v>
      </c>
      <c r="AC189" t="s">
        <v>425</v>
      </c>
      <c r="AD189" t="s">
        <v>425</v>
      </c>
      <c r="AE189" t="s">
        <v>425</v>
      </c>
      <c r="AF189" t="s">
        <v>425</v>
      </c>
      <c r="AG189">
        <v>0</v>
      </c>
      <c r="AH189">
        <v>0</v>
      </c>
      <c r="AI189">
        <v>0</v>
      </c>
      <c r="AK189">
        <v>0</v>
      </c>
      <c r="AL189" t="s">
        <v>427</v>
      </c>
      <c r="AN189" t="s">
        <v>427</v>
      </c>
      <c r="AO189" t="s">
        <v>427</v>
      </c>
      <c r="AP189" t="s">
        <v>427</v>
      </c>
      <c r="AR189">
        <v>0</v>
      </c>
      <c r="AS189">
        <v>0</v>
      </c>
      <c r="AT189">
        <v>0</v>
      </c>
      <c r="AU189">
        <v>0</v>
      </c>
      <c r="AV189">
        <v>2.2480000000000002</v>
      </c>
      <c r="AW189">
        <v>2.8980000000000001</v>
      </c>
      <c r="AX189" t="s">
        <v>423</v>
      </c>
      <c r="AY189">
        <v>1</v>
      </c>
      <c r="AZ189">
        <v>0</v>
      </c>
      <c r="BA189" t="s">
        <v>449</v>
      </c>
      <c r="BB189">
        <v>0</v>
      </c>
      <c r="BC189">
        <v>0</v>
      </c>
      <c r="BD189">
        <v>0</v>
      </c>
      <c r="CH189">
        <v>2.573</v>
      </c>
      <c r="CJ189" t="s">
        <v>453</v>
      </c>
      <c r="CL189">
        <v>1.74112504395241</v>
      </c>
      <c r="CM189">
        <v>1.5</v>
      </c>
      <c r="CN189">
        <v>1.620562521976205</v>
      </c>
      <c r="CO189">
        <v>-0.24</v>
      </c>
      <c r="CP189">
        <v>1.380562521976205</v>
      </c>
    </row>
    <row r="190" spans="1:94" x14ac:dyDescent="0.25">
      <c r="A190">
        <v>931</v>
      </c>
      <c r="B190" t="s">
        <v>169</v>
      </c>
      <c r="C190" t="s">
        <v>269</v>
      </c>
      <c r="D190" t="s">
        <v>369</v>
      </c>
      <c r="E190" t="s">
        <v>406</v>
      </c>
      <c r="F190">
        <v>123443540</v>
      </c>
      <c r="G190">
        <v>121.0757</v>
      </c>
      <c r="H190" t="s">
        <v>416</v>
      </c>
      <c r="I190">
        <v>14946013015.978001</v>
      </c>
      <c r="J190" t="s">
        <v>419</v>
      </c>
      <c r="K190">
        <v>22701103.9734562</v>
      </c>
      <c r="L190">
        <v>0.9</v>
      </c>
      <c r="M190">
        <v>13451411714.380199</v>
      </c>
      <c r="N190">
        <v>11960</v>
      </c>
      <c r="O190">
        <v>1.169249E-2</v>
      </c>
      <c r="P190">
        <v>15536352410.905149</v>
      </c>
      <c r="Q190">
        <v>139.84218039999999</v>
      </c>
      <c r="R190">
        <v>40401010</v>
      </c>
      <c r="S190">
        <v>4040</v>
      </c>
      <c r="T190">
        <v>1.98869886550994</v>
      </c>
      <c r="U190">
        <v>1.5</v>
      </c>
      <c r="V190" t="s">
        <v>421</v>
      </c>
      <c r="W190" t="s">
        <v>425</v>
      </c>
      <c r="X190">
        <v>0</v>
      </c>
      <c r="Y190">
        <v>0</v>
      </c>
      <c r="Z190" t="s">
        <v>425</v>
      </c>
      <c r="AA190" t="s">
        <v>425</v>
      </c>
      <c r="AB190" t="s">
        <v>425</v>
      </c>
      <c r="AC190" t="s">
        <v>425</v>
      </c>
      <c r="AD190" t="s">
        <v>425</v>
      </c>
      <c r="AE190" t="s">
        <v>425</v>
      </c>
      <c r="AF190" t="s">
        <v>425</v>
      </c>
      <c r="AG190">
        <v>0</v>
      </c>
      <c r="AH190">
        <v>0</v>
      </c>
      <c r="AI190">
        <v>0</v>
      </c>
      <c r="AK190">
        <v>0</v>
      </c>
      <c r="AL190" t="s">
        <v>427</v>
      </c>
      <c r="AN190" t="s">
        <v>427</v>
      </c>
      <c r="AO190" t="s">
        <v>427</v>
      </c>
      <c r="AP190" t="s">
        <v>427</v>
      </c>
      <c r="AR190">
        <v>0</v>
      </c>
      <c r="AS190">
        <v>0</v>
      </c>
      <c r="AT190">
        <v>0</v>
      </c>
      <c r="AU190">
        <v>0</v>
      </c>
      <c r="AV190">
        <v>2.3570000000000002</v>
      </c>
      <c r="AW190">
        <v>2.1</v>
      </c>
      <c r="AX190" t="s">
        <v>434</v>
      </c>
      <c r="AY190">
        <v>1</v>
      </c>
      <c r="AZ190">
        <v>0</v>
      </c>
      <c r="BA190" t="s">
        <v>445</v>
      </c>
      <c r="BB190">
        <v>0</v>
      </c>
      <c r="BC190">
        <v>0</v>
      </c>
      <c r="BD190">
        <v>0</v>
      </c>
      <c r="CH190">
        <v>2.2284999999999999</v>
      </c>
      <c r="CJ190" t="s">
        <v>453</v>
      </c>
      <c r="CL190">
        <v>1.98869886550994</v>
      </c>
      <c r="CM190">
        <v>1.5</v>
      </c>
      <c r="CN190">
        <v>1.74434943275497</v>
      </c>
      <c r="CO190">
        <v>-0.18</v>
      </c>
      <c r="CP190">
        <v>1.5643494327549701</v>
      </c>
    </row>
    <row r="191" spans="1:94" x14ac:dyDescent="0.25">
      <c r="A191">
        <v>936</v>
      </c>
      <c r="B191" t="s">
        <v>707</v>
      </c>
      <c r="C191" t="s">
        <v>1106</v>
      </c>
      <c r="D191" t="s">
        <v>1505</v>
      </c>
      <c r="E191" t="s">
        <v>398</v>
      </c>
      <c r="F191">
        <v>1782936200</v>
      </c>
      <c r="G191">
        <v>3.637251</v>
      </c>
      <c r="H191" t="s">
        <v>413</v>
      </c>
      <c r="I191">
        <v>6484986476.3862</v>
      </c>
      <c r="J191" t="s">
        <v>419</v>
      </c>
      <c r="K191">
        <v>32390200.2197248</v>
      </c>
      <c r="L191">
        <v>1</v>
      </c>
      <c r="M191">
        <v>6484986476.3862</v>
      </c>
      <c r="N191">
        <v>37.049999999999997</v>
      </c>
      <c r="O191">
        <v>8.9968510000000002E-2</v>
      </c>
      <c r="P191">
        <v>5943120599.2122469</v>
      </c>
      <c r="Q191">
        <v>3.3333332955000001</v>
      </c>
      <c r="R191">
        <v>50101025</v>
      </c>
      <c r="S191">
        <v>5010</v>
      </c>
      <c r="V191" t="s">
        <v>421</v>
      </c>
      <c r="W191" t="s">
        <v>425</v>
      </c>
      <c r="X191">
        <v>0</v>
      </c>
      <c r="Y191">
        <v>0</v>
      </c>
      <c r="Z191" t="s">
        <v>425</v>
      </c>
      <c r="AA191" t="s">
        <v>425</v>
      </c>
      <c r="AB191" t="s">
        <v>425</v>
      </c>
      <c r="AC191" t="s">
        <v>425</v>
      </c>
      <c r="AD191" t="s">
        <v>425</v>
      </c>
      <c r="AE191" t="s">
        <v>425</v>
      </c>
      <c r="AF191" t="s">
        <v>425</v>
      </c>
      <c r="AG191">
        <v>0</v>
      </c>
      <c r="AH191">
        <v>0</v>
      </c>
      <c r="AI191">
        <v>0</v>
      </c>
      <c r="AK191">
        <v>0</v>
      </c>
      <c r="AL191" t="s">
        <v>427</v>
      </c>
      <c r="AN191" t="s">
        <v>427</v>
      </c>
      <c r="AO191" t="s">
        <v>427</v>
      </c>
      <c r="AP191" t="s">
        <v>427</v>
      </c>
      <c r="AR191">
        <v>0</v>
      </c>
      <c r="AS191">
        <v>0</v>
      </c>
      <c r="AT191">
        <v>0</v>
      </c>
      <c r="AU191">
        <v>0</v>
      </c>
      <c r="AV191">
        <v>2.2309999999999999</v>
      </c>
      <c r="AW191">
        <v>2.3410000000000002</v>
      </c>
      <c r="AX191" t="s">
        <v>423</v>
      </c>
      <c r="AY191">
        <v>1</v>
      </c>
      <c r="AZ191">
        <v>0</v>
      </c>
      <c r="BA191" t="s">
        <v>437</v>
      </c>
      <c r="BB191">
        <v>0</v>
      </c>
      <c r="BC191">
        <v>0</v>
      </c>
      <c r="BD191">
        <v>0</v>
      </c>
      <c r="CH191">
        <v>2.286</v>
      </c>
      <c r="CJ191" t="s">
        <v>453</v>
      </c>
      <c r="CL191">
        <v>3.4</v>
      </c>
      <c r="CM191">
        <v>3.1</v>
      </c>
      <c r="CN191">
        <v>3.25</v>
      </c>
      <c r="CO191">
        <v>-0.18</v>
      </c>
      <c r="CP191">
        <v>3.07</v>
      </c>
    </row>
    <row r="192" spans="1:94" x14ac:dyDescent="0.25">
      <c r="A192">
        <v>960</v>
      </c>
      <c r="B192" t="s">
        <v>709</v>
      </c>
      <c r="C192" t="s">
        <v>1108</v>
      </c>
      <c r="D192" t="s">
        <v>1507</v>
      </c>
      <c r="E192" t="s">
        <v>399</v>
      </c>
      <c r="F192">
        <v>269000000</v>
      </c>
      <c r="G192">
        <v>46.41</v>
      </c>
      <c r="H192" t="s">
        <v>412</v>
      </c>
      <c r="I192">
        <v>12484290000</v>
      </c>
      <c r="J192" t="s">
        <v>418</v>
      </c>
      <c r="K192">
        <v>38384229.348571397</v>
      </c>
      <c r="L192">
        <v>0.95000000000000007</v>
      </c>
      <c r="M192">
        <v>11860075500</v>
      </c>
      <c r="N192">
        <v>50.26</v>
      </c>
      <c r="O192">
        <v>1</v>
      </c>
      <c r="P192">
        <v>12843943000</v>
      </c>
      <c r="Q192">
        <v>50.26</v>
      </c>
      <c r="R192">
        <v>30301010</v>
      </c>
      <c r="S192">
        <v>3030</v>
      </c>
      <c r="T192">
        <v>3.2733333333333299</v>
      </c>
      <c r="U192">
        <v>2.7</v>
      </c>
      <c r="V192" t="s">
        <v>1651</v>
      </c>
      <c r="W192" t="s">
        <v>425</v>
      </c>
      <c r="X192">
        <v>0</v>
      </c>
      <c r="Y192">
        <v>0</v>
      </c>
      <c r="Z192" t="s">
        <v>425</v>
      </c>
      <c r="AA192" t="s">
        <v>425</v>
      </c>
      <c r="AB192" t="s">
        <v>425</v>
      </c>
      <c r="AC192" t="s">
        <v>425</v>
      </c>
      <c r="AD192" t="s">
        <v>425</v>
      </c>
      <c r="AE192" t="s">
        <v>425</v>
      </c>
      <c r="AF192" t="s">
        <v>425</v>
      </c>
      <c r="AG192">
        <v>0</v>
      </c>
      <c r="AH192">
        <v>0</v>
      </c>
      <c r="AI192">
        <v>0</v>
      </c>
      <c r="AK192">
        <v>0</v>
      </c>
      <c r="AL192" t="s">
        <v>427</v>
      </c>
      <c r="AN192" t="s">
        <v>427</v>
      </c>
      <c r="AO192" t="s">
        <v>427</v>
      </c>
      <c r="AP192" t="s">
        <v>427</v>
      </c>
      <c r="AR192">
        <v>0</v>
      </c>
      <c r="AS192">
        <v>0</v>
      </c>
      <c r="AT192">
        <v>0</v>
      </c>
      <c r="AU192">
        <v>0</v>
      </c>
      <c r="AV192">
        <v>2.1779999999999999</v>
      </c>
      <c r="AW192">
        <v>2.99</v>
      </c>
      <c r="AX192" t="s">
        <v>433</v>
      </c>
      <c r="AY192">
        <v>0</v>
      </c>
      <c r="AZ192">
        <v>0</v>
      </c>
      <c r="BA192" t="s">
        <v>448</v>
      </c>
      <c r="BB192">
        <v>0</v>
      </c>
      <c r="BC192">
        <v>0</v>
      </c>
      <c r="BD192">
        <v>0</v>
      </c>
      <c r="CH192">
        <v>2.5840000000000001</v>
      </c>
      <c r="CJ192" t="s">
        <v>453</v>
      </c>
      <c r="CL192">
        <v>3.2733333333333299</v>
      </c>
      <c r="CM192">
        <v>2.7</v>
      </c>
      <c r="CN192">
        <v>2.986666666666665</v>
      </c>
      <c r="CO192">
        <v>0.3</v>
      </c>
      <c r="CP192">
        <v>3.2866666666666648</v>
      </c>
    </row>
    <row r="193" spans="1:94" x14ac:dyDescent="0.25">
      <c r="A193">
        <v>962</v>
      </c>
      <c r="B193" t="s">
        <v>710</v>
      </c>
      <c r="C193" t="s">
        <v>1109</v>
      </c>
      <c r="D193" t="s">
        <v>1508</v>
      </c>
      <c r="E193" t="s">
        <v>402</v>
      </c>
      <c r="F193">
        <v>5605850600</v>
      </c>
      <c r="G193">
        <v>4.8034999999999997</v>
      </c>
      <c r="H193" t="s">
        <v>412</v>
      </c>
      <c r="I193">
        <v>26927703357.099998</v>
      </c>
      <c r="J193" t="s">
        <v>418</v>
      </c>
      <c r="K193">
        <v>50511232.338305101</v>
      </c>
      <c r="L193">
        <v>0.95</v>
      </c>
      <c r="M193">
        <v>25581318189.244999</v>
      </c>
      <c r="N193">
        <v>4.5209999999999999</v>
      </c>
      <c r="O193">
        <v>1</v>
      </c>
      <c r="P193">
        <v>24076848034.470001</v>
      </c>
      <c r="Q193">
        <v>4.5209999999999999</v>
      </c>
      <c r="R193">
        <v>15101010</v>
      </c>
      <c r="S193">
        <v>1510</v>
      </c>
      <c r="T193">
        <v>1.74891070194458</v>
      </c>
      <c r="U193">
        <v>3.1</v>
      </c>
      <c r="V193" t="s">
        <v>423</v>
      </c>
      <c r="W193" t="s">
        <v>425</v>
      </c>
      <c r="X193">
        <v>0</v>
      </c>
      <c r="Y193">
        <v>0</v>
      </c>
      <c r="Z193" t="s">
        <v>425</v>
      </c>
      <c r="AA193" t="s">
        <v>425</v>
      </c>
      <c r="AB193" t="s">
        <v>425</v>
      </c>
      <c r="AC193" t="s">
        <v>425</v>
      </c>
      <c r="AD193" t="s">
        <v>425</v>
      </c>
      <c r="AE193" t="s">
        <v>425</v>
      </c>
      <c r="AF193" t="s">
        <v>425</v>
      </c>
      <c r="AG193">
        <v>0</v>
      </c>
      <c r="AH193">
        <v>0</v>
      </c>
      <c r="AI193">
        <v>0</v>
      </c>
      <c r="AK193">
        <v>0</v>
      </c>
      <c r="AL193" t="s">
        <v>427</v>
      </c>
      <c r="AN193" t="s">
        <v>427</v>
      </c>
      <c r="AO193" t="s">
        <v>427</v>
      </c>
      <c r="AP193" t="s">
        <v>427</v>
      </c>
      <c r="AR193">
        <v>0</v>
      </c>
      <c r="AS193">
        <v>0</v>
      </c>
      <c r="AT193">
        <v>0</v>
      </c>
      <c r="AU193">
        <v>0</v>
      </c>
      <c r="AV193">
        <v>2.6880000000000002</v>
      </c>
      <c r="AW193">
        <v>3.6120000000000001</v>
      </c>
      <c r="AX193" t="s">
        <v>423</v>
      </c>
      <c r="AY193">
        <v>1</v>
      </c>
      <c r="AZ193">
        <v>0</v>
      </c>
      <c r="BA193" t="s">
        <v>441</v>
      </c>
      <c r="BB193">
        <v>0</v>
      </c>
      <c r="BC193">
        <v>0</v>
      </c>
      <c r="BD193">
        <v>0</v>
      </c>
      <c r="CH193">
        <v>3.15</v>
      </c>
      <c r="CJ193" t="s">
        <v>453</v>
      </c>
      <c r="CL193">
        <v>1.74891070194458</v>
      </c>
      <c r="CM193">
        <v>3.1</v>
      </c>
      <c r="CN193">
        <v>2.4244553509722899</v>
      </c>
      <c r="CO193">
        <v>0</v>
      </c>
      <c r="CP193">
        <v>2.4244553509722899</v>
      </c>
    </row>
    <row r="194" spans="1:94" x14ac:dyDescent="0.25">
      <c r="A194">
        <v>967</v>
      </c>
      <c r="B194" t="s">
        <v>711</v>
      </c>
      <c r="C194" t="s">
        <v>1110</v>
      </c>
      <c r="D194" t="s">
        <v>1509</v>
      </c>
      <c r="E194" t="s">
        <v>402</v>
      </c>
      <c r="F194">
        <v>3497790300</v>
      </c>
      <c r="G194">
        <v>12.395</v>
      </c>
      <c r="H194" t="s">
        <v>412</v>
      </c>
      <c r="I194">
        <v>43355110768.5</v>
      </c>
      <c r="J194" t="s">
        <v>418</v>
      </c>
      <c r="K194">
        <v>68723588.773898304</v>
      </c>
      <c r="L194">
        <v>1</v>
      </c>
      <c r="M194">
        <v>43355110768.5</v>
      </c>
      <c r="N194">
        <v>11.145</v>
      </c>
      <c r="O194">
        <v>1</v>
      </c>
      <c r="P194">
        <v>38982872893.5</v>
      </c>
      <c r="Q194">
        <v>11.145</v>
      </c>
      <c r="R194">
        <v>30101010</v>
      </c>
      <c r="S194">
        <v>3010</v>
      </c>
      <c r="T194">
        <v>2.89333333333333</v>
      </c>
      <c r="V194" t="s">
        <v>423</v>
      </c>
      <c r="W194" t="s">
        <v>425</v>
      </c>
      <c r="X194">
        <v>0</v>
      </c>
      <c r="Y194">
        <v>0</v>
      </c>
      <c r="Z194" t="s">
        <v>425</v>
      </c>
      <c r="AA194" t="s">
        <v>425</v>
      </c>
      <c r="AB194" t="s">
        <v>425</v>
      </c>
      <c r="AC194" t="s">
        <v>425</v>
      </c>
      <c r="AD194" t="s">
        <v>425</v>
      </c>
      <c r="AE194" t="s">
        <v>425</v>
      </c>
      <c r="AF194" t="s">
        <v>425</v>
      </c>
      <c r="AG194">
        <v>0</v>
      </c>
      <c r="AH194">
        <v>0</v>
      </c>
      <c r="AI194">
        <v>0</v>
      </c>
      <c r="AK194">
        <v>0</v>
      </c>
      <c r="AL194" t="s">
        <v>427</v>
      </c>
      <c r="AN194" t="s">
        <v>427</v>
      </c>
      <c r="AO194" t="s">
        <v>427</v>
      </c>
      <c r="AP194" t="s">
        <v>427</v>
      </c>
      <c r="AR194">
        <v>0</v>
      </c>
      <c r="AS194">
        <v>0</v>
      </c>
      <c r="AT194">
        <v>0</v>
      </c>
      <c r="AU194">
        <v>0</v>
      </c>
      <c r="AV194">
        <v>2.2229999999999999</v>
      </c>
      <c r="AW194">
        <v>2.851</v>
      </c>
      <c r="AX194" t="s">
        <v>433</v>
      </c>
      <c r="AY194">
        <v>0</v>
      </c>
      <c r="AZ194">
        <v>0</v>
      </c>
      <c r="BA194" t="s">
        <v>441</v>
      </c>
      <c r="BB194">
        <v>0</v>
      </c>
      <c r="BC194">
        <v>0</v>
      </c>
      <c r="BD194">
        <v>0</v>
      </c>
      <c r="CH194">
        <v>2.5369999999999999</v>
      </c>
      <c r="CJ194" t="s">
        <v>453</v>
      </c>
      <c r="CL194">
        <v>2.89333333333333</v>
      </c>
      <c r="CM194">
        <v>3.1</v>
      </c>
      <c r="CN194">
        <v>2.9966666666666648</v>
      </c>
      <c r="CO194">
        <v>0</v>
      </c>
      <c r="CP194">
        <v>2.9966666666666648</v>
      </c>
    </row>
    <row r="195" spans="1:94" x14ac:dyDescent="0.25">
      <c r="A195">
        <v>968</v>
      </c>
      <c r="B195" t="s">
        <v>712</v>
      </c>
      <c r="C195" t="s">
        <v>1111</v>
      </c>
      <c r="D195" t="s">
        <v>1510</v>
      </c>
      <c r="E195" t="s">
        <v>398</v>
      </c>
      <c r="F195">
        <v>251876570</v>
      </c>
      <c r="G195">
        <v>22.264109999999999</v>
      </c>
      <c r="H195" t="s">
        <v>413</v>
      </c>
      <c r="I195">
        <v>5607807660.9026995</v>
      </c>
      <c r="J195" t="s">
        <v>419</v>
      </c>
      <c r="K195">
        <v>7228970.6876485599</v>
      </c>
      <c r="L195">
        <v>0.7</v>
      </c>
      <c r="M195">
        <v>3925465362.6318889</v>
      </c>
      <c r="N195">
        <v>255.8</v>
      </c>
      <c r="O195">
        <v>8.9968510000000002E-2</v>
      </c>
      <c r="P195">
        <v>4057671445.1015239</v>
      </c>
      <c r="Q195">
        <v>23.013944857999999</v>
      </c>
      <c r="R195">
        <v>30202015</v>
      </c>
      <c r="S195">
        <v>3020</v>
      </c>
      <c r="T195">
        <v>2.64</v>
      </c>
      <c r="V195" t="s">
        <v>1651</v>
      </c>
      <c r="W195" t="s">
        <v>425</v>
      </c>
      <c r="X195">
        <v>0</v>
      </c>
      <c r="Y195">
        <v>0</v>
      </c>
      <c r="Z195" t="s">
        <v>425</v>
      </c>
      <c r="AA195" t="s">
        <v>425</v>
      </c>
      <c r="AB195" t="s">
        <v>425</v>
      </c>
      <c r="AC195" t="s">
        <v>425</v>
      </c>
      <c r="AD195" t="s">
        <v>425</v>
      </c>
      <c r="AE195" t="s">
        <v>425</v>
      </c>
      <c r="AF195" t="s">
        <v>425</v>
      </c>
      <c r="AG195">
        <v>0</v>
      </c>
      <c r="AH195">
        <v>0</v>
      </c>
      <c r="AI195">
        <v>0</v>
      </c>
      <c r="AK195">
        <v>0</v>
      </c>
      <c r="AL195" t="s">
        <v>427</v>
      </c>
      <c r="AN195" t="s">
        <v>427</v>
      </c>
      <c r="AO195" t="s">
        <v>427</v>
      </c>
      <c r="AP195" t="s">
        <v>427</v>
      </c>
      <c r="AR195">
        <v>0</v>
      </c>
      <c r="AS195">
        <v>0</v>
      </c>
      <c r="AT195">
        <v>0</v>
      </c>
      <c r="AU195">
        <v>0</v>
      </c>
      <c r="AV195">
        <v>1.7849999999999999</v>
      </c>
      <c r="AW195">
        <v>2.6659999999999999</v>
      </c>
      <c r="AX195" t="s">
        <v>433</v>
      </c>
      <c r="AY195">
        <v>0</v>
      </c>
      <c r="AZ195">
        <v>0</v>
      </c>
      <c r="BA195" t="s">
        <v>437</v>
      </c>
      <c r="BB195">
        <v>0</v>
      </c>
      <c r="BC195">
        <v>0</v>
      </c>
      <c r="BD195">
        <v>0</v>
      </c>
      <c r="CH195">
        <v>2.2254999999999998</v>
      </c>
      <c r="CJ195" t="s">
        <v>453</v>
      </c>
      <c r="CL195">
        <v>2.64</v>
      </c>
      <c r="CM195">
        <v>3.1</v>
      </c>
      <c r="CN195">
        <v>2.87</v>
      </c>
      <c r="CO195">
        <v>0.3</v>
      </c>
      <c r="CP195">
        <v>3.17</v>
      </c>
    </row>
    <row r="196" spans="1:94" x14ac:dyDescent="0.25">
      <c r="A196">
        <v>974</v>
      </c>
      <c r="B196" t="s">
        <v>121</v>
      </c>
      <c r="C196" t="s">
        <v>221</v>
      </c>
      <c r="D196" t="s">
        <v>321</v>
      </c>
      <c r="E196" t="s">
        <v>409</v>
      </c>
      <c r="F196">
        <v>2189930400</v>
      </c>
      <c r="G196">
        <v>104.3617</v>
      </c>
      <c r="H196" t="s">
        <v>417</v>
      </c>
      <c r="I196">
        <v>228544859425.67999</v>
      </c>
      <c r="J196" t="s">
        <v>419</v>
      </c>
      <c r="K196">
        <v>348052438.84857303</v>
      </c>
      <c r="L196">
        <v>0.95</v>
      </c>
      <c r="M196">
        <v>217117616454.396</v>
      </c>
      <c r="N196">
        <v>90.2</v>
      </c>
      <c r="O196">
        <v>1.0797969999999999</v>
      </c>
      <c r="P196">
        <v>202629452861.4769</v>
      </c>
      <c r="Q196">
        <v>97.39768939999999</v>
      </c>
      <c r="R196">
        <v>20103015</v>
      </c>
      <c r="S196">
        <v>2010</v>
      </c>
      <c r="T196">
        <v>1.7351435772655099</v>
      </c>
      <c r="U196">
        <v>1.5</v>
      </c>
      <c r="V196" t="s">
        <v>420</v>
      </c>
      <c r="W196" t="s">
        <v>425</v>
      </c>
      <c r="X196">
        <v>0</v>
      </c>
      <c r="Y196">
        <v>0</v>
      </c>
      <c r="Z196" t="s">
        <v>425</v>
      </c>
      <c r="AA196" t="s">
        <v>425</v>
      </c>
      <c r="AB196" t="s">
        <v>425</v>
      </c>
      <c r="AC196" t="s">
        <v>425</v>
      </c>
      <c r="AD196" t="s">
        <v>425</v>
      </c>
      <c r="AE196" t="s">
        <v>425</v>
      </c>
      <c r="AF196" t="s">
        <v>425</v>
      </c>
      <c r="AG196">
        <v>0</v>
      </c>
      <c r="AH196">
        <v>0</v>
      </c>
      <c r="AI196">
        <v>0</v>
      </c>
      <c r="AK196">
        <v>0</v>
      </c>
      <c r="AL196" t="s">
        <v>427</v>
      </c>
      <c r="AN196" t="s">
        <v>427</v>
      </c>
      <c r="AO196" t="s">
        <v>427</v>
      </c>
      <c r="AP196" t="s">
        <v>427</v>
      </c>
      <c r="AR196">
        <v>0</v>
      </c>
      <c r="AS196">
        <v>0</v>
      </c>
      <c r="AT196">
        <v>0</v>
      </c>
      <c r="AU196">
        <v>0</v>
      </c>
      <c r="AV196">
        <v>2.9780000000000002</v>
      </c>
      <c r="AW196">
        <v>2.9729999999999999</v>
      </c>
      <c r="AX196" t="s">
        <v>423</v>
      </c>
      <c r="AY196">
        <v>1</v>
      </c>
      <c r="AZ196">
        <v>0</v>
      </c>
      <c r="BA196" t="s">
        <v>449</v>
      </c>
      <c r="BB196">
        <v>0</v>
      </c>
      <c r="BC196">
        <v>0</v>
      </c>
      <c r="BD196">
        <v>0</v>
      </c>
      <c r="CH196">
        <v>2.9754999999999998</v>
      </c>
      <c r="CJ196" t="s">
        <v>453</v>
      </c>
      <c r="CL196">
        <v>1.7351435772655099</v>
      </c>
      <c r="CM196">
        <v>1.5</v>
      </c>
      <c r="CN196">
        <v>1.617571788632755</v>
      </c>
      <c r="CO196">
        <v>-0.3</v>
      </c>
      <c r="CP196">
        <v>1.3175717886327549</v>
      </c>
    </row>
    <row r="197" spans="1:94" x14ac:dyDescent="0.25">
      <c r="A197">
        <v>975</v>
      </c>
      <c r="B197" t="s">
        <v>713</v>
      </c>
      <c r="C197" t="s">
        <v>1112</v>
      </c>
      <c r="D197" t="s">
        <v>1511</v>
      </c>
      <c r="E197" t="s">
        <v>405</v>
      </c>
      <c r="F197">
        <v>3390128000</v>
      </c>
      <c r="G197">
        <v>84.447940000000003</v>
      </c>
      <c r="H197" t="s">
        <v>415</v>
      </c>
      <c r="I197">
        <v>286289325936.32001</v>
      </c>
      <c r="J197" t="s">
        <v>419</v>
      </c>
      <c r="K197">
        <v>373752660.226686</v>
      </c>
      <c r="L197">
        <v>0.95</v>
      </c>
      <c r="M197">
        <v>271974859639.504</v>
      </c>
      <c r="N197">
        <v>425.65</v>
      </c>
      <c r="O197">
        <v>0.13395578</v>
      </c>
      <c r="P197">
        <v>183634296938.99371</v>
      </c>
      <c r="Q197">
        <v>57.018277756999993</v>
      </c>
      <c r="R197">
        <v>20103015</v>
      </c>
      <c r="S197">
        <v>2010</v>
      </c>
      <c r="T197">
        <v>3.2456929917849702</v>
      </c>
      <c r="V197" t="s">
        <v>422</v>
      </c>
      <c r="W197" t="s">
        <v>425</v>
      </c>
      <c r="X197">
        <v>0</v>
      </c>
      <c r="Y197">
        <v>0</v>
      </c>
      <c r="Z197" t="s">
        <v>425</v>
      </c>
      <c r="AA197" t="s">
        <v>425</v>
      </c>
      <c r="AB197" t="s">
        <v>425</v>
      </c>
      <c r="AC197" t="s">
        <v>425</v>
      </c>
      <c r="AD197" t="s">
        <v>425</v>
      </c>
      <c r="AE197" t="s">
        <v>425</v>
      </c>
      <c r="AF197" t="s">
        <v>425</v>
      </c>
      <c r="AG197">
        <v>0</v>
      </c>
      <c r="AH197">
        <v>0</v>
      </c>
      <c r="AI197">
        <v>0</v>
      </c>
      <c r="AK197">
        <v>0</v>
      </c>
      <c r="AL197" t="s">
        <v>427</v>
      </c>
      <c r="AN197" t="s">
        <v>427</v>
      </c>
      <c r="AO197" t="s">
        <v>427</v>
      </c>
      <c r="AP197" t="s">
        <v>427</v>
      </c>
      <c r="AR197">
        <v>0</v>
      </c>
      <c r="AS197">
        <v>0</v>
      </c>
      <c r="AT197">
        <v>0</v>
      </c>
      <c r="AU197">
        <v>0</v>
      </c>
      <c r="AV197">
        <v>2.7360000000000002</v>
      </c>
      <c r="AW197">
        <v>2.2970000000000002</v>
      </c>
      <c r="AX197" t="s">
        <v>423</v>
      </c>
      <c r="AY197">
        <v>1</v>
      </c>
      <c r="AZ197">
        <v>0</v>
      </c>
      <c r="BA197" t="s">
        <v>444</v>
      </c>
      <c r="BB197">
        <v>0</v>
      </c>
      <c r="BC197">
        <v>0</v>
      </c>
      <c r="BD197">
        <v>0</v>
      </c>
      <c r="CH197">
        <v>2.5165000000000002</v>
      </c>
      <c r="CJ197" t="s">
        <v>453</v>
      </c>
      <c r="CL197">
        <v>3.2456929917849702</v>
      </c>
      <c r="CM197">
        <v>3.1</v>
      </c>
      <c r="CN197">
        <v>3.1728464958924851</v>
      </c>
      <c r="CO197">
        <v>-0.24</v>
      </c>
      <c r="CP197">
        <v>2.9328464958924849</v>
      </c>
    </row>
    <row r="198" spans="1:94" x14ac:dyDescent="0.25">
      <c r="A198">
        <v>976</v>
      </c>
      <c r="B198" t="s">
        <v>119</v>
      </c>
      <c r="C198" t="s">
        <v>219</v>
      </c>
      <c r="D198" t="s">
        <v>319</v>
      </c>
      <c r="E198" t="s">
        <v>405</v>
      </c>
      <c r="F198">
        <v>414555050</v>
      </c>
      <c r="G198">
        <v>53.644550000000002</v>
      </c>
      <c r="H198" t="s">
        <v>415</v>
      </c>
      <c r="I198">
        <v>22238619107.477501</v>
      </c>
      <c r="J198" t="s">
        <v>419</v>
      </c>
      <c r="K198">
        <v>28551144.8592216</v>
      </c>
      <c r="L198">
        <v>0.85</v>
      </c>
      <c r="M198">
        <v>18902826241.355881</v>
      </c>
      <c r="N198">
        <v>410</v>
      </c>
      <c r="O198">
        <v>0.13395578</v>
      </c>
      <c r="P198">
        <v>19352917708.877621</v>
      </c>
      <c r="Q198">
        <v>54.921869800000003</v>
      </c>
      <c r="R198">
        <v>20103010</v>
      </c>
      <c r="S198">
        <v>2010</v>
      </c>
      <c r="T198">
        <v>1.7046060481660801</v>
      </c>
      <c r="U198">
        <v>1.5</v>
      </c>
      <c r="V198" t="s">
        <v>420</v>
      </c>
      <c r="W198" t="s">
        <v>425</v>
      </c>
      <c r="X198">
        <v>0</v>
      </c>
      <c r="Y198">
        <v>0</v>
      </c>
      <c r="Z198" t="s">
        <v>425</v>
      </c>
      <c r="AA198" t="s">
        <v>425</v>
      </c>
      <c r="AB198" t="s">
        <v>425</v>
      </c>
      <c r="AC198" t="s">
        <v>425</v>
      </c>
      <c r="AD198" t="s">
        <v>425</v>
      </c>
      <c r="AE198" t="s">
        <v>425</v>
      </c>
      <c r="AF198" t="s">
        <v>425</v>
      </c>
      <c r="AG198">
        <v>0</v>
      </c>
      <c r="AH198">
        <v>0</v>
      </c>
      <c r="AI198">
        <v>0</v>
      </c>
      <c r="AK198">
        <v>0</v>
      </c>
      <c r="AL198" t="s">
        <v>427</v>
      </c>
      <c r="AN198" t="s">
        <v>427</v>
      </c>
      <c r="AO198" t="s">
        <v>427</v>
      </c>
      <c r="AP198" t="s">
        <v>427</v>
      </c>
      <c r="AR198">
        <v>0</v>
      </c>
      <c r="AS198">
        <v>0</v>
      </c>
      <c r="AT198">
        <v>0</v>
      </c>
      <c r="AU198">
        <v>0</v>
      </c>
      <c r="AV198">
        <v>2.5750000000000002</v>
      </c>
      <c r="AW198">
        <v>2.8759999999999999</v>
      </c>
      <c r="AX198" t="s">
        <v>423</v>
      </c>
      <c r="AY198">
        <v>1</v>
      </c>
      <c r="AZ198">
        <v>0</v>
      </c>
      <c r="BA198" t="s">
        <v>444</v>
      </c>
      <c r="BB198">
        <v>0</v>
      </c>
      <c r="BC198">
        <v>0</v>
      </c>
      <c r="BD198">
        <v>0</v>
      </c>
      <c r="CH198">
        <v>2.7254999999999998</v>
      </c>
      <c r="CJ198" t="s">
        <v>453</v>
      </c>
      <c r="CL198">
        <v>1.7046060481660801</v>
      </c>
      <c r="CM198">
        <v>1.5</v>
      </c>
      <c r="CN198">
        <v>1.60230302408304</v>
      </c>
      <c r="CO198">
        <v>-0.3</v>
      </c>
      <c r="CP198">
        <v>1.30230302408304</v>
      </c>
    </row>
    <row r="199" spans="1:94" x14ac:dyDescent="0.25">
      <c r="A199">
        <v>1002</v>
      </c>
      <c r="B199" t="s">
        <v>117</v>
      </c>
      <c r="C199" t="s">
        <v>217</v>
      </c>
      <c r="D199" t="s">
        <v>317</v>
      </c>
      <c r="E199" t="s">
        <v>397</v>
      </c>
      <c r="F199">
        <v>2660056599</v>
      </c>
      <c r="G199">
        <v>11.074999999999999</v>
      </c>
      <c r="H199" t="s">
        <v>412</v>
      </c>
      <c r="I199">
        <v>29460126833.924999</v>
      </c>
      <c r="J199" t="s">
        <v>418</v>
      </c>
      <c r="K199">
        <v>71522746.378896803</v>
      </c>
      <c r="L199">
        <v>0.65</v>
      </c>
      <c r="M199">
        <v>19149082442.05125</v>
      </c>
      <c r="N199">
        <v>12.39</v>
      </c>
      <c r="O199">
        <v>1</v>
      </c>
      <c r="P199">
        <v>21422765820.046501</v>
      </c>
      <c r="Q199">
        <v>12.39</v>
      </c>
      <c r="R199">
        <v>15102015</v>
      </c>
      <c r="S199">
        <v>1510</v>
      </c>
      <c r="T199">
        <v>1.7104133479050101</v>
      </c>
      <c r="U199">
        <v>2.39</v>
      </c>
      <c r="V199" t="s">
        <v>421</v>
      </c>
      <c r="W199" t="s">
        <v>425</v>
      </c>
      <c r="X199">
        <v>0</v>
      </c>
      <c r="Y199">
        <v>0</v>
      </c>
      <c r="Z199" t="s">
        <v>425</v>
      </c>
      <c r="AA199" t="s">
        <v>425</v>
      </c>
      <c r="AB199" t="s">
        <v>425</v>
      </c>
      <c r="AC199" t="s">
        <v>425</v>
      </c>
      <c r="AD199" t="s">
        <v>425</v>
      </c>
      <c r="AE199" t="s">
        <v>425</v>
      </c>
      <c r="AF199" t="s">
        <v>425</v>
      </c>
      <c r="AG199">
        <v>0</v>
      </c>
      <c r="AH199">
        <v>0</v>
      </c>
      <c r="AI199">
        <v>0</v>
      </c>
      <c r="AK199">
        <v>0</v>
      </c>
      <c r="AL199" t="s">
        <v>427</v>
      </c>
      <c r="AN199" t="s">
        <v>427</v>
      </c>
      <c r="AO199" t="s">
        <v>427</v>
      </c>
      <c r="AP199" t="s">
        <v>427</v>
      </c>
      <c r="AR199">
        <v>0</v>
      </c>
      <c r="AS199">
        <v>0</v>
      </c>
      <c r="AT199">
        <v>0</v>
      </c>
      <c r="AU199">
        <v>0</v>
      </c>
      <c r="AV199">
        <v>2.7160000000000002</v>
      </c>
      <c r="AW199">
        <v>2.7469999999999999</v>
      </c>
      <c r="AX199" t="s">
        <v>429</v>
      </c>
      <c r="AY199">
        <v>0</v>
      </c>
      <c r="AZ199">
        <v>0</v>
      </c>
      <c r="BA199" t="s">
        <v>436</v>
      </c>
      <c r="BB199">
        <v>0</v>
      </c>
      <c r="BC199">
        <v>0</v>
      </c>
      <c r="BD199">
        <v>0</v>
      </c>
      <c r="CH199">
        <v>2.7315</v>
      </c>
      <c r="CJ199" t="s">
        <v>453</v>
      </c>
      <c r="CL199">
        <v>1.7104133479050101</v>
      </c>
      <c r="CM199">
        <v>2.39</v>
      </c>
      <c r="CN199">
        <v>2.0502066739525051</v>
      </c>
      <c r="CO199">
        <v>-0.18</v>
      </c>
      <c r="CP199">
        <v>1.8702066739525049</v>
      </c>
    </row>
    <row r="200" spans="1:94" x14ac:dyDescent="0.25">
      <c r="A200">
        <v>1007</v>
      </c>
      <c r="B200" t="s">
        <v>128</v>
      </c>
      <c r="C200" t="s">
        <v>228</v>
      </c>
      <c r="D200" t="s">
        <v>328</v>
      </c>
      <c r="E200" t="s">
        <v>402</v>
      </c>
      <c r="F200">
        <v>108382010</v>
      </c>
      <c r="G200">
        <v>52.44</v>
      </c>
      <c r="H200" t="s">
        <v>412</v>
      </c>
      <c r="I200">
        <v>5683552604.3999996</v>
      </c>
      <c r="J200" t="s">
        <v>418</v>
      </c>
      <c r="K200">
        <v>9590018.5647457596</v>
      </c>
      <c r="L200">
        <v>1</v>
      </c>
      <c r="M200">
        <v>5683552604.3999996</v>
      </c>
      <c r="N200">
        <v>49.92</v>
      </c>
      <c r="O200">
        <v>1</v>
      </c>
      <c r="P200">
        <v>5410429939.1999998</v>
      </c>
      <c r="Q200">
        <v>49.92</v>
      </c>
      <c r="R200">
        <v>20103015</v>
      </c>
      <c r="S200">
        <v>2010</v>
      </c>
      <c r="T200">
        <v>1.9707580162642699</v>
      </c>
      <c r="U200">
        <v>2.7</v>
      </c>
      <c r="V200" t="s">
        <v>421</v>
      </c>
      <c r="W200" t="s">
        <v>425</v>
      </c>
      <c r="X200">
        <v>0</v>
      </c>
      <c r="Y200">
        <v>0</v>
      </c>
      <c r="Z200" t="s">
        <v>425</v>
      </c>
      <c r="AA200" t="s">
        <v>425</v>
      </c>
      <c r="AB200" t="s">
        <v>425</v>
      </c>
      <c r="AC200" t="s">
        <v>425</v>
      </c>
      <c r="AD200" t="s">
        <v>425</v>
      </c>
      <c r="AE200" t="s">
        <v>425</v>
      </c>
      <c r="AF200" t="s">
        <v>425</v>
      </c>
      <c r="AG200">
        <v>0</v>
      </c>
      <c r="AH200">
        <v>0</v>
      </c>
      <c r="AI200">
        <v>0</v>
      </c>
      <c r="AK200">
        <v>0</v>
      </c>
      <c r="AL200" t="s">
        <v>427</v>
      </c>
      <c r="AN200" t="s">
        <v>427</v>
      </c>
      <c r="AO200" t="s">
        <v>427</v>
      </c>
      <c r="AP200" t="s">
        <v>427</v>
      </c>
      <c r="AR200">
        <v>0</v>
      </c>
      <c r="AS200">
        <v>0</v>
      </c>
      <c r="AT200">
        <v>0</v>
      </c>
      <c r="AU200">
        <v>0</v>
      </c>
      <c r="AV200">
        <v>2.4689999999999999</v>
      </c>
      <c r="AW200">
        <v>2.8260000000000001</v>
      </c>
      <c r="AX200" t="s">
        <v>423</v>
      </c>
      <c r="AY200">
        <v>1</v>
      </c>
      <c r="AZ200">
        <v>0</v>
      </c>
      <c r="BA200" t="s">
        <v>441</v>
      </c>
      <c r="BB200">
        <v>0</v>
      </c>
      <c r="BC200">
        <v>0</v>
      </c>
      <c r="BD200">
        <v>0</v>
      </c>
      <c r="CH200">
        <v>2.6475</v>
      </c>
      <c r="CJ200" t="s">
        <v>453</v>
      </c>
      <c r="CL200">
        <v>1.9707580162642699</v>
      </c>
      <c r="CM200">
        <v>2.7</v>
      </c>
      <c r="CN200">
        <v>2.3353790081321351</v>
      </c>
      <c r="CO200">
        <v>-0.18</v>
      </c>
      <c r="CP200">
        <v>2.1553790081321349</v>
      </c>
    </row>
    <row r="201" spans="1:94" x14ac:dyDescent="0.25">
      <c r="A201">
        <v>1010</v>
      </c>
      <c r="B201" t="s">
        <v>177</v>
      </c>
      <c r="C201" t="s">
        <v>277</v>
      </c>
      <c r="D201" t="s">
        <v>377</v>
      </c>
      <c r="E201" t="s">
        <v>403</v>
      </c>
      <c r="F201">
        <v>1001430970</v>
      </c>
      <c r="G201">
        <v>9.1671560000000003</v>
      </c>
      <c r="H201" t="s">
        <v>414</v>
      </c>
      <c r="I201">
        <v>9180273925.2213211</v>
      </c>
      <c r="J201" t="s">
        <v>419</v>
      </c>
      <c r="K201">
        <v>9237785.1270873696</v>
      </c>
      <c r="L201">
        <v>0.75</v>
      </c>
      <c r="M201">
        <v>6885205443.9159908</v>
      </c>
      <c r="N201">
        <v>119.5</v>
      </c>
      <c r="O201">
        <v>8.3368070000000002E-2</v>
      </c>
      <c r="P201">
        <v>7482555285.938838</v>
      </c>
      <c r="Q201">
        <v>9.9624843649999999</v>
      </c>
      <c r="R201">
        <v>45102020</v>
      </c>
      <c r="S201">
        <v>4510</v>
      </c>
      <c r="T201">
        <v>1.7387081680102601</v>
      </c>
      <c r="U201">
        <v>1.5</v>
      </c>
      <c r="V201" t="s">
        <v>421</v>
      </c>
      <c r="W201" t="s">
        <v>425</v>
      </c>
      <c r="X201">
        <v>0</v>
      </c>
      <c r="Y201">
        <v>0</v>
      </c>
      <c r="Z201" t="s">
        <v>425</v>
      </c>
      <c r="AA201" t="s">
        <v>425</v>
      </c>
      <c r="AB201" t="s">
        <v>425</v>
      </c>
      <c r="AC201" t="s">
        <v>425</v>
      </c>
      <c r="AD201" t="s">
        <v>425</v>
      </c>
      <c r="AE201" t="s">
        <v>425</v>
      </c>
      <c r="AF201" t="s">
        <v>425</v>
      </c>
      <c r="AG201">
        <v>0</v>
      </c>
      <c r="AH201">
        <v>0</v>
      </c>
      <c r="AI201">
        <v>0</v>
      </c>
      <c r="AK201">
        <v>0</v>
      </c>
      <c r="AL201" t="s">
        <v>427</v>
      </c>
      <c r="AN201" t="s">
        <v>427</v>
      </c>
      <c r="AO201" t="s">
        <v>427</v>
      </c>
      <c r="AP201" t="s">
        <v>427</v>
      </c>
      <c r="AR201">
        <v>0</v>
      </c>
      <c r="AS201">
        <v>0</v>
      </c>
      <c r="AT201">
        <v>0</v>
      </c>
      <c r="AU201">
        <v>0</v>
      </c>
      <c r="AV201">
        <v>2.3149999999999999</v>
      </c>
      <c r="AW201">
        <v>3.2949999999999999</v>
      </c>
      <c r="AX201" t="s">
        <v>423</v>
      </c>
      <c r="AY201">
        <v>1</v>
      </c>
      <c r="AZ201">
        <v>0</v>
      </c>
      <c r="BA201" t="s">
        <v>442</v>
      </c>
      <c r="BB201">
        <v>0</v>
      </c>
      <c r="BC201">
        <v>0</v>
      </c>
      <c r="BD201">
        <v>0</v>
      </c>
      <c r="CH201">
        <v>2.8050000000000002</v>
      </c>
      <c r="CJ201" t="s">
        <v>453</v>
      </c>
      <c r="CL201">
        <v>1.7387081680102601</v>
      </c>
      <c r="CM201">
        <v>1.5</v>
      </c>
      <c r="CN201">
        <v>1.6193540840051299</v>
      </c>
      <c r="CO201">
        <v>-0.18</v>
      </c>
      <c r="CP201">
        <v>1.43935408400513</v>
      </c>
    </row>
    <row r="202" spans="1:94" x14ac:dyDescent="0.25">
      <c r="A202">
        <v>1022</v>
      </c>
      <c r="B202" t="s">
        <v>716</v>
      </c>
      <c r="C202" t="s">
        <v>1115</v>
      </c>
      <c r="D202" t="s">
        <v>1514</v>
      </c>
      <c r="E202" t="s">
        <v>405</v>
      </c>
      <c r="F202">
        <v>82000000</v>
      </c>
      <c r="G202">
        <v>171.24170000000001</v>
      </c>
      <c r="H202" t="s">
        <v>415</v>
      </c>
      <c r="I202">
        <v>14041819400</v>
      </c>
      <c r="J202" t="s">
        <v>419</v>
      </c>
      <c r="K202">
        <v>33854319.101091303</v>
      </c>
      <c r="L202">
        <v>0.95</v>
      </c>
      <c r="M202">
        <v>13339728430</v>
      </c>
      <c r="N202">
        <v>954.8</v>
      </c>
      <c r="O202">
        <v>0.13395578</v>
      </c>
      <c r="P202">
        <v>9963486244.1576004</v>
      </c>
      <c r="Q202">
        <v>127.900978744</v>
      </c>
      <c r="R202">
        <v>40204030</v>
      </c>
      <c r="S202">
        <v>4020</v>
      </c>
      <c r="T202">
        <v>1.72895150351199</v>
      </c>
      <c r="V202" t="s">
        <v>422</v>
      </c>
      <c r="W202" t="s">
        <v>425</v>
      </c>
      <c r="X202">
        <v>0</v>
      </c>
      <c r="Y202">
        <v>0</v>
      </c>
      <c r="Z202" t="s">
        <v>425</v>
      </c>
      <c r="AA202" t="s">
        <v>425</v>
      </c>
      <c r="AB202" t="s">
        <v>425</v>
      </c>
      <c r="AC202" t="s">
        <v>425</v>
      </c>
      <c r="AD202" t="s">
        <v>425</v>
      </c>
      <c r="AE202" t="s">
        <v>425</v>
      </c>
      <c r="AF202" t="s">
        <v>425</v>
      </c>
      <c r="AG202">
        <v>0</v>
      </c>
      <c r="AH202">
        <v>0</v>
      </c>
      <c r="AI202">
        <v>0</v>
      </c>
      <c r="AK202">
        <v>0</v>
      </c>
      <c r="AL202" t="s">
        <v>427</v>
      </c>
      <c r="AN202" t="s">
        <v>427</v>
      </c>
      <c r="AO202" t="s">
        <v>427</v>
      </c>
      <c r="AP202" t="s">
        <v>427</v>
      </c>
      <c r="AR202">
        <v>0</v>
      </c>
      <c r="AS202">
        <v>0</v>
      </c>
      <c r="AT202">
        <v>0</v>
      </c>
      <c r="AU202">
        <v>0</v>
      </c>
      <c r="AV202">
        <v>2.1589999999999998</v>
      </c>
      <c r="AW202">
        <v>3.0190000000000001</v>
      </c>
      <c r="AX202" t="s">
        <v>434</v>
      </c>
      <c r="AY202">
        <v>1</v>
      </c>
      <c r="AZ202">
        <v>0</v>
      </c>
      <c r="BA202" t="s">
        <v>444</v>
      </c>
      <c r="BB202">
        <v>0</v>
      </c>
      <c r="BC202">
        <v>0</v>
      </c>
      <c r="BD202">
        <v>0</v>
      </c>
      <c r="CH202">
        <v>2.589</v>
      </c>
      <c r="CJ202" t="s">
        <v>453</v>
      </c>
      <c r="CL202">
        <v>1.72895150351199</v>
      </c>
      <c r="CM202">
        <v>3.1</v>
      </c>
      <c r="CN202">
        <v>2.4144757517559952</v>
      </c>
      <c r="CO202">
        <v>-0.24</v>
      </c>
      <c r="CP202">
        <v>2.1744757517559949</v>
      </c>
    </row>
    <row r="203" spans="1:94" x14ac:dyDescent="0.25">
      <c r="A203">
        <v>1028</v>
      </c>
      <c r="B203" t="s">
        <v>718</v>
      </c>
      <c r="C203" t="s">
        <v>1117</v>
      </c>
      <c r="D203" t="s">
        <v>1516</v>
      </c>
      <c r="E203" t="s">
        <v>406</v>
      </c>
      <c r="F203">
        <v>666554440</v>
      </c>
      <c r="G203">
        <v>16.417449999999999</v>
      </c>
      <c r="H203" t="s">
        <v>416</v>
      </c>
      <c r="I203">
        <v>10943124190.978001</v>
      </c>
      <c r="J203" t="s">
        <v>419</v>
      </c>
      <c r="K203">
        <v>16007521.430969199</v>
      </c>
      <c r="L203">
        <v>0.8</v>
      </c>
      <c r="M203">
        <v>8754499352.7824001</v>
      </c>
      <c r="N203">
        <v>1178</v>
      </c>
      <c r="O203">
        <v>1.169249E-2</v>
      </c>
      <c r="P203">
        <v>7344765091.4042377</v>
      </c>
      <c r="Q203">
        <v>13.77375322</v>
      </c>
      <c r="R203">
        <v>40301030</v>
      </c>
      <c r="S203">
        <v>4030</v>
      </c>
      <c r="T203">
        <v>1.74567696372393</v>
      </c>
      <c r="V203" t="s">
        <v>422</v>
      </c>
      <c r="W203" t="s">
        <v>425</v>
      </c>
      <c r="X203">
        <v>0</v>
      </c>
      <c r="Y203">
        <v>0</v>
      </c>
      <c r="Z203" t="s">
        <v>425</v>
      </c>
      <c r="AA203" t="s">
        <v>425</v>
      </c>
      <c r="AB203" t="s">
        <v>425</v>
      </c>
      <c r="AC203" t="s">
        <v>425</v>
      </c>
      <c r="AD203" t="s">
        <v>425</v>
      </c>
      <c r="AE203" t="s">
        <v>425</v>
      </c>
      <c r="AF203" t="s">
        <v>425</v>
      </c>
      <c r="AG203">
        <v>0</v>
      </c>
      <c r="AH203">
        <v>0</v>
      </c>
      <c r="AI203">
        <v>0</v>
      </c>
      <c r="AK203">
        <v>0</v>
      </c>
      <c r="AL203" t="s">
        <v>427</v>
      </c>
      <c r="AN203" t="s">
        <v>427</v>
      </c>
      <c r="AO203" t="s">
        <v>427</v>
      </c>
      <c r="AP203" t="s">
        <v>427</v>
      </c>
      <c r="AR203">
        <v>0</v>
      </c>
      <c r="AS203">
        <v>0</v>
      </c>
      <c r="AT203">
        <v>0</v>
      </c>
      <c r="AU203">
        <v>0</v>
      </c>
      <c r="AV203">
        <v>2.8010000000000002</v>
      </c>
      <c r="AW203">
        <v>3.226</v>
      </c>
      <c r="AX203" t="s">
        <v>429</v>
      </c>
      <c r="AY203">
        <v>0</v>
      </c>
      <c r="AZ203">
        <v>0</v>
      </c>
      <c r="BA203" t="s">
        <v>445</v>
      </c>
      <c r="BB203">
        <v>0</v>
      </c>
      <c r="BC203">
        <v>0</v>
      </c>
      <c r="BD203">
        <v>0</v>
      </c>
      <c r="CH203">
        <v>3.0135000000000001</v>
      </c>
      <c r="CJ203" t="s">
        <v>453</v>
      </c>
      <c r="CL203">
        <v>1.74567696372393</v>
      </c>
      <c r="CM203">
        <v>3.1</v>
      </c>
      <c r="CN203">
        <v>2.422838481861965</v>
      </c>
      <c r="CO203">
        <v>-0.24</v>
      </c>
      <c r="CP203">
        <v>2.1828384818619648</v>
      </c>
    </row>
    <row r="204" spans="1:94" x14ac:dyDescent="0.25">
      <c r="A204">
        <v>1031</v>
      </c>
      <c r="B204" t="s">
        <v>719</v>
      </c>
      <c r="C204" t="s">
        <v>1118</v>
      </c>
      <c r="D204" t="s">
        <v>1517</v>
      </c>
      <c r="E204" t="s">
        <v>397</v>
      </c>
      <c r="F204">
        <v>252269195</v>
      </c>
      <c r="G204">
        <v>99.2</v>
      </c>
      <c r="H204" t="s">
        <v>412</v>
      </c>
      <c r="I204">
        <v>25025104144</v>
      </c>
      <c r="J204" t="s">
        <v>418</v>
      </c>
      <c r="K204">
        <v>71433481.464603201</v>
      </c>
      <c r="L204">
        <v>0.8</v>
      </c>
      <c r="M204">
        <v>20020083315.200001</v>
      </c>
      <c r="N204">
        <v>91.32</v>
      </c>
      <c r="O204">
        <v>1</v>
      </c>
      <c r="P204">
        <v>18429778309.919998</v>
      </c>
      <c r="Q204">
        <v>91.32</v>
      </c>
      <c r="R204">
        <v>45101015</v>
      </c>
      <c r="S204">
        <v>4510</v>
      </c>
      <c r="T204">
        <v>1.7343801965574801</v>
      </c>
      <c r="U204">
        <v>2.39</v>
      </c>
      <c r="V204" t="s">
        <v>420</v>
      </c>
      <c r="W204" t="s">
        <v>425</v>
      </c>
      <c r="X204">
        <v>0</v>
      </c>
      <c r="Y204">
        <v>0</v>
      </c>
      <c r="Z204" t="s">
        <v>425</v>
      </c>
      <c r="AA204" t="s">
        <v>425</v>
      </c>
      <c r="AB204" t="s">
        <v>425</v>
      </c>
      <c r="AC204" t="s">
        <v>425</v>
      </c>
      <c r="AD204" t="s">
        <v>425</v>
      </c>
      <c r="AE204" t="s">
        <v>425</v>
      </c>
      <c r="AF204" t="s">
        <v>425</v>
      </c>
      <c r="AG204">
        <v>0</v>
      </c>
      <c r="AH204">
        <v>0</v>
      </c>
      <c r="AI204">
        <v>0</v>
      </c>
      <c r="AK204">
        <v>0</v>
      </c>
      <c r="AL204" t="s">
        <v>427</v>
      </c>
      <c r="AN204" t="s">
        <v>427</v>
      </c>
      <c r="AO204" t="s">
        <v>427</v>
      </c>
      <c r="AP204" t="s">
        <v>427</v>
      </c>
      <c r="AR204">
        <v>0</v>
      </c>
      <c r="AS204">
        <v>0</v>
      </c>
      <c r="AT204">
        <v>0</v>
      </c>
      <c r="AU204">
        <v>0</v>
      </c>
      <c r="AV204">
        <v>2.1019999999999999</v>
      </c>
      <c r="AW204">
        <v>2.8759999999999999</v>
      </c>
      <c r="AX204" t="s">
        <v>423</v>
      </c>
      <c r="AY204">
        <v>1</v>
      </c>
      <c r="AZ204">
        <v>0</v>
      </c>
      <c r="BA204" t="s">
        <v>436</v>
      </c>
      <c r="BB204">
        <v>0</v>
      </c>
      <c r="BC204">
        <v>0</v>
      </c>
      <c r="BD204">
        <v>0</v>
      </c>
      <c r="CH204">
        <v>2.4889999999999999</v>
      </c>
      <c r="CJ204" t="s">
        <v>453</v>
      </c>
      <c r="CL204">
        <v>1.7343801965574801</v>
      </c>
      <c r="CM204">
        <v>2.39</v>
      </c>
      <c r="CN204">
        <v>2.06219009827874</v>
      </c>
      <c r="CO204">
        <v>-0.3</v>
      </c>
      <c r="CP204">
        <v>1.76219009827874</v>
      </c>
    </row>
    <row r="205" spans="1:94" x14ac:dyDescent="0.25">
      <c r="A205">
        <v>1033</v>
      </c>
      <c r="B205" t="s">
        <v>164</v>
      </c>
      <c r="C205" t="s">
        <v>264</v>
      </c>
      <c r="D205" t="s">
        <v>364</v>
      </c>
      <c r="E205" t="s">
        <v>406</v>
      </c>
      <c r="F205">
        <v>319915900</v>
      </c>
      <c r="G205">
        <v>14.61008</v>
      </c>
      <c r="H205" t="s">
        <v>416</v>
      </c>
      <c r="I205">
        <v>4673996892.2720003</v>
      </c>
      <c r="J205" t="s">
        <v>419</v>
      </c>
      <c r="K205">
        <v>15670413.556200899</v>
      </c>
      <c r="L205">
        <v>1</v>
      </c>
      <c r="M205">
        <v>4673996892.2720003</v>
      </c>
      <c r="N205">
        <v>1176</v>
      </c>
      <c r="O205">
        <v>1.169249E-2</v>
      </c>
      <c r="P205">
        <v>4398961430.8310156</v>
      </c>
      <c r="Q205">
        <v>13.75036824</v>
      </c>
      <c r="R205">
        <v>40202010</v>
      </c>
      <c r="S205">
        <v>4020</v>
      </c>
      <c r="T205">
        <v>1.9955323498800199</v>
      </c>
      <c r="U205">
        <v>1.5</v>
      </c>
      <c r="V205" t="s">
        <v>422</v>
      </c>
      <c r="W205" t="s">
        <v>425</v>
      </c>
      <c r="X205">
        <v>0</v>
      </c>
      <c r="Y205">
        <v>0</v>
      </c>
      <c r="Z205" t="s">
        <v>425</v>
      </c>
      <c r="AA205" t="s">
        <v>425</v>
      </c>
      <c r="AB205" t="s">
        <v>425</v>
      </c>
      <c r="AC205" t="s">
        <v>425</v>
      </c>
      <c r="AD205" t="s">
        <v>425</v>
      </c>
      <c r="AE205" t="s">
        <v>425</v>
      </c>
      <c r="AF205" t="s">
        <v>425</v>
      </c>
      <c r="AG205">
        <v>0</v>
      </c>
      <c r="AH205">
        <v>0</v>
      </c>
      <c r="AI205">
        <v>0</v>
      </c>
      <c r="AK205">
        <v>0</v>
      </c>
      <c r="AL205" t="s">
        <v>427</v>
      </c>
      <c r="AN205" t="s">
        <v>427</v>
      </c>
      <c r="AO205" t="s">
        <v>427</v>
      </c>
      <c r="AP205" t="s">
        <v>427</v>
      </c>
      <c r="AR205">
        <v>0</v>
      </c>
      <c r="AS205">
        <v>0</v>
      </c>
      <c r="AT205">
        <v>0</v>
      </c>
      <c r="AU205">
        <v>0</v>
      </c>
      <c r="AV205">
        <v>2.157</v>
      </c>
      <c r="AW205">
        <v>2.8759999999999999</v>
      </c>
      <c r="AX205" t="s">
        <v>427</v>
      </c>
      <c r="AY205">
        <v>1</v>
      </c>
      <c r="AZ205">
        <v>0</v>
      </c>
      <c r="BA205" t="s">
        <v>445</v>
      </c>
      <c r="BB205">
        <v>0</v>
      </c>
      <c r="BC205">
        <v>0</v>
      </c>
      <c r="BD205">
        <v>0</v>
      </c>
      <c r="CH205">
        <v>2.5165000000000002</v>
      </c>
      <c r="CJ205" t="s">
        <v>453</v>
      </c>
      <c r="CL205">
        <v>1.9955323498800199</v>
      </c>
      <c r="CM205">
        <v>1.5</v>
      </c>
      <c r="CN205">
        <v>1.74776617494001</v>
      </c>
      <c r="CO205">
        <v>-0.24</v>
      </c>
      <c r="CP205">
        <v>1.50776617494001</v>
      </c>
    </row>
    <row r="206" spans="1:94" x14ac:dyDescent="0.25">
      <c r="A206">
        <v>1038</v>
      </c>
      <c r="B206" t="s">
        <v>720</v>
      </c>
      <c r="C206" t="s">
        <v>1119</v>
      </c>
      <c r="D206" t="s">
        <v>1518</v>
      </c>
      <c r="E206" t="s">
        <v>399</v>
      </c>
      <c r="F206">
        <v>939939384</v>
      </c>
      <c r="G206">
        <v>24.31</v>
      </c>
      <c r="H206" t="s">
        <v>412</v>
      </c>
      <c r="I206">
        <v>22849926425.040001</v>
      </c>
      <c r="J206" t="s">
        <v>418</v>
      </c>
      <c r="K206">
        <v>40946012.608492099</v>
      </c>
      <c r="L206">
        <v>0.85000000000000009</v>
      </c>
      <c r="M206">
        <v>19422437461.284</v>
      </c>
      <c r="N206">
        <v>21.25</v>
      </c>
      <c r="O206">
        <v>1</v>
      </c>
      <c r="P206">
        <v>16977655123.5</v>
      </c>
      <c r="Q206">
        <v>21.25</v>
      </c>
      <c r="R206">
        <v>20102010</v>
      </c>
      <c r="S206">
        <v>2010</v>
      </c>
      <c r="T206">
        <v>1.9980843917530799</v>
      </c>
      <c r="V206" t="s">
        <v>420</v>
      </c>
      <c r="W206" t="s">
        <v>426</v>
      </c>
      <c r="X206">
        <v>0</v>
      </c>
      <c r="Y206">
        <v>0</v>
      </c>
      <c r="Z206" t="s">
        <v>425</v>
      </c>
      <c r="AA206" t="s">
        <v>425</v>
      </c>
      <c r="AB206" t="s">
        <v>425</v>
      </c>
      <c r="AC206" t="s">
        <v>425</v>
      </c>
      <c r="AD206" t="s">
        <v>425</v>
      </c>
      <c r="AE206" t="s">
        <v>425</v>
      </c>
      <c r="AF206" t="s">
        <v>425</v>
      </c>
      <c r="AG206">
        <v>0</v>
      </c>
      <c r="AH206">
        <v>0</v>
      </c>
      <c r="AI206">
        <v>0</v>
      </c>
      <c r="AK206">
        <v>0</v>
      </c>
      <c r="AL206" t="s">
        <v>427</v>
      </c>
      <c r="AN206" t="s">
        <v>427</v>
      </c>
      <c r="AO206" t="s">
        <v>427</v>
      </c>
      <c r="AP206" t="s">
        <v>427</v>
      </c>
      <c r="AR206">
        <v>0</v>
      </c>
      <c r="AS206">
        <v>0</v>
      </c>
      <c r="AT206">
        <v>0</v>
      </c>
      <c r="AU206">
        <v>0</v>
      </c>
      <c r="AV206">
        <v>2.5950000000000002</v>
      </c>
      <c r="AW206">
        <v>3.242</v>
      </c>
      <c r="AX206" t="s">
        <v>423</v>
      </c>
      <c r="AY206">
        <v>1</v>
      </c>
      <c r="AZ206">
        <v>0</v>
      </c>
      <c r="BA206" t="s">
        <v>448</v>
      </c>
      <c r="BB206">
        <v>0</v>
      </c>
      <c r="BC206">
        <v>0</v>
      </c>
      <c r="BD206">
        <v>0</v>
      </c>
      <c r="CH206">
        <v>2.9184999999999999</v>
      </c>
      <c r="CJ206" t="s">
        <v>453</v>
      </c>
      <c r="CL206">
        <v>1.9980843917530799</v>
      </c>
      <c r="CM206">
        <v>3.1</v>
      </c>
      <c r="CN206">
        <v>2.5490421958765399</v>
      </c>
      <c r="CO206">
        <v>-0.3</v>
      </c>
      <c r="CP206">
        <v>2.2490421958765401</v>
      </c>
    </row>
    <row r="207" spans="1:94" x14ac:dyDescent="0.25">
      <c r="A207">
        <v>1040</v>
      </c>
      <c r="B207" t="s">
        <v>721</v>
      </c>
      <c r="C207" t="s">
        <v>1120</v>
      </c>
      <c r="D207" t="s">
        <v>1519</v>
      </c>
      <c r="E207" t="s">
        <v>406</v>
      </c>
      <c r="F207">
        <v>1003123170</v>
      </c>
      <c r="G207">
        <v>6.1172519999999997</v>
      </c>
      <c r="H207" t="s">
        <v>416</v>
      </c>
      <c r="I207">
        <v>6136357217.9288397</v>
      </c>
      <c r="J207" t="s">
        <v>419</v>
      </c>
      <c r="K207">
        <v>10155347.8790746</v>
      </c>
      <c r="L207">
        <v>0.85</v>
      </c>
      <c r="M207">
        <v>5215903635.2395134</v>
      </c>
      <c r="N207">
        <v>572</v>
      </c>
      <c r="O207">
        <v>1.169249E-2</v>
      </c>
      <c r="P207">
        <v>5702643511.647542</v>
      </c>
      <c r="Q207">
        <v>6.6881042800000001</v>
      </c>
      <c r="R207">
        <v>30301010</v>
      </c>
      <c r="S207">
        <v>3030</v>
      </c>
      <c r="T207">
        <v>3.2733333333333299</v>
      </c>
      <c r="V207" t="s">
        <v>422</v>
      </c>
      <c r="W207" t="s">
        <v>425</v>
      </c>
      <c r="X207">
        <v>0</v>
      </c>
      <c r="Y207">
        <v>0</v>
      </c>
      <c r="Z207" t="s">
        <v>425</v>
      </c>
      <c r="AA207" t="s">
        <v>425</v>
      </c>
      <c r="AB207" t="s">
        <v>425</v>
      </c>
      <c r="AC207" t="s">
        <v>425</v>
      </c>
      <c r="AD207" t="s">
        <v>425</v>
      </c>
      <c r="AE207" t="s">
        <v>425</v>
      </c>
      <c r="AF207" t="s">
        <v>425</v>
      </c>
      <c r="AG207">
        <v>0</v>
      </c>
      <c r="AH207">
        <v>0</v>
      </c>
      <c r="AI207">
        <v>0</v>
      </c>
      <c r="AK207">
        <v>0</v>
      </c>
      <c r="AL207" t="s">
        <v>427</v>
      </c>
      <c r="AN207" t="s">
        <v>427</v>
      </c>
      <c r="AO207" t="s">
        <v>427</v>
      </c>
      <c r="AP207" t="s">
        <v>427</v>
      </c>
      <c r="AR207">
        <v>0</v>
      </c>
      <c r="AS207">
        <v>0</v>
      </c>
      <c r="AT207">
        <v>0</v>
      </c>
      <c r="AU207">
        <v>0</v>
      </c>
      <c r="AV207">
        <v>2.367</v>
      </c>
      <c r="AW207">
        <v>3.11</v>
      </c>
      <c r="AX207" t="s">
        <v>433</v>
      </c>
      <c r="AY207">
        <v>0</v>
      </c>
      <c r="AZ207">
        <v>0</v>
      </c>
      <c r="BA207" t="s">
        <v>445</v>
      </c>
      <c r="BB207">
        <v>0</v>
      </c>
      <c r="BC207">
        <v>0</v>
      </c>
      <c r="BD207">
        <v>0</v>
      </c>
      <c r="CH207">
        <v>2.7385000000000002</v>
      </c>
      <c r="CJ207" t="s">
        <v>453</v>
      </c>
      <c r="CL207">
        <v>3.2733333333333299</v>
      </c>
      <c r="CM207">
        <v>3.1</v>
      </c>
      <c r="CN207">
        <v>3.1866666666666652</v>
      </c>
      <c r="CO207">
        <v>-0.24</v>
      </c>
      <c r="CP207">
        <v>2.946666666666665</v>
      </c>
    </row>
    <row r="208" spans="1:94" x14ac:dyDescent="0.25">
      <c r="A208">
        <v>1045</v>
      </c>
      <c r="B208" t="s">
        <v>722</v>
      </c>
      <c r="C208" t="s">
        <v>1121</v>
      </c>
      <c r="D208" t="s">
        <v>1520</v>
      </c>
      <c r="E208" t="s">
        <v>401</v>
      </c>
      <c r="F208">
        <v>455500000</v>
      </c>
      <c r="G208">
        <v>57.72</v>
      </c>
      <c r="H208" t="s">
        <v>412</v>
      </c>
      <c r="I208">
        <v>26291460000</v>
      </c>
      <c r="J208" t="s">
        <v>418</v>
      </c>
      <c r="K208">
        <v>40298300.537049197</v>
      </c>
      <c r="L208">
        <v>0.25</v>
      </c>
      <c r="M208">
        <v>6572865000</v>
      </c>
      <c r="N208">
        <v>44.02</v>
      </c>
      <c r="O208">
        <v>1</v>
      </c>
      <c r="P208">
        <v>5012777500</v>
      </c>
      <c r="Q208">
        <v>44.02</v>
      </c>
      <c r="R208">
        <v>40101020</v>
      </c>
      <c r="S208">
        <v>4010</v>
      </c>
      <c r="T208">
        <v>2.6728527693572599</v>
      </c>
      <c r="V208" t="s">
        <v>422</v>
      </c>
      <c r="W208" t="s">
        <v>426</v>
      </c>
      <c r="X208">
        <v>0</v>
      </c>
      <c r="Y208">
        <v>0</v>
      </c>
      <c r="Z208" t="s">
        <v>425</v>
      </c>
      <c r="AA208" t="s">
        <v>425</v>
      </c>
      <c r="AB208" t="s">
        <v>425</v>
      </c>
      <c r="AC208" t="s">
        <v>425</v>
      </c>
      <c r="AD208" t="s">
        <v>425</v>
      </c>
      <c r="AE208" t="s">
        <v>425</v>
      </c>
      <c r="AF208" t="s">
        <v>425</v>
      </c>
      <c r="AG208">
        <v>0</v>
      </c>
      <c r="AH208">
        <v>0</v>
      </c>
      <c r="AI208">
        <v>0</v>
      </c>
      <c r="AK208">
        <v>0</v>
      </c>
      <c r="AL208" t="s">
        <v>427</v>
      </c>
      <c r="AN208" t="s">
        <v>427</v>
      </c>
      <c r="AO208" t="s">
        <v>427</v>
      </c>
      <c r="AP208" t="s">
        <v>427</v>
      </c>
      <c r="AR208">
        <v>0</v>
      </c>
      <c r="AS208">
        <v>0</v>
      </c>
      <c r="AT208">
        <v>0</v>
      </c>
      <c r="AU208">
        <v>0</v>
      </c>
      <c r="AV208">
        <v>2.6230000000000002</v>
      </c>
      <c r="AW208">
        <v>2.0830000000000002</v>
      </c>
      <c r="AX208" t="s">
        <v>423</v>
      </c>
      <c r="AY208">
        <v>1</v>
      </c>
      <c r="AZ208">
        <v>0</v>
      </c>
      <c r="BA208" t="s">
        <v>440</v>
      </c>
      <c r="BB208">
        <v>0</v>
      </c>
      <c r="BC208">
        <v>0</v>
      </c>
      <c r="BD208">
        <v>0</v>
      </c>
      <c r="CH208">
        <v>2.3530000000000002</v>
      </c>
      <c r="CJ208" t="s">
        <v>453</v>
      </c>
      <c r="CL208">
        <v>2.6728527693572599</v>
      </c>
      <c r="CM208">
        <v>3.1</v>
      </c>
      <c r="CN208">
        <v>2.88642638467863</v>
      </c>
      <c r="CO208">
        <v>-0.24</v>
      </c>
      <c r="CP208">
        <v>2.6464263846786298</v>
      </c>
    </row>
    <row r="209" spans="1:94" x14ac:dyDescent="0.25">
      <c r="A209">
        <v>1047</v>
      </c>
      <c r="B209" t="s">
        <v>724</v>
      </c>
      <c r="C209" t="s">
        <v>1123</v>
      </c>
      <c r="D209" t="s">
        <v>1522</v>
      </c>
      <c r="E209" t="s">
        <v>407</v>
      </c>
      <c r="F209">
        <v>1306110000</v>
      </c>
      <c r="G209">
        <v>14.945</v>
      </c>
      <c r="H209" t="s">
        <v>412</v>
      </c>
      <c r="I209">
        <v>19519813950</v>
      </c>
      <c r="J209" t="s">
        <v>418</v>
      </c>
      <c r="K209">
        <v>24805157.2843033</v>
      </c>
      <c r="L209">
        <v>0.35</v>
      </c>
      <c r="M209">
        <v>6831934882.500001</v>
      </c>
      <c r="N209">
        <v>16.495000000000001</v>
      </c>
      <c r="O209">
        <v>1</v>
      </c>
      <c r="P209">
        <v>7540499557.500001</v>
      </c>
      <c r="Q209">
        <v>16.495000000000001</v>
      </c>
      <c r="R209">
        <v>30202000</v>
      </c>
      <c r="S209">
        <v>3020</v>
      </c>
      <c r="T209">
        <v>3.01360162391952</v>
      </c>
      <c r="V209" t="s">
        <v>423</v>
      </c>
      <c r="W209" t="s">
        <v>425</v>
      </c>
      <c r="X209">
        <v>0</v>
      </c>
      <c r="Y209">
        <v>0</v>
      </c>
      <c r="Z209" t="s">
        <v>425</v>
      </c>
      <c r="AA209" t="s">
        <v>425</v>
      </c>
      <c r="AB209" t="s">
        <v>425</v>
      </c>
      <c r="AC209" t="s">
        <v>425</v>
      </c>
      <c r="AD209" t="s">
        <v>425</v>
      </c>
      <c r="AE209" t="s">
        <v>425</v>
      </c>
      <c r="AF209" t="s">
        <v>425</v>
      </c>
      <c r="AG209">
        <v>0</v>
      </c>
      <c r="AH209">
        <v>0</v>
      </c>
      <c r="AI209">
        <v>0</v>
      </c>
      <c r="AK209">
        <v>0</v>
      </c>
      <c r="AL209" t="s">
        <v>427</v>
      </c>
      <c r="AN209" t="s">
        <v>427</v>
      </c>
      <c r="AO209" t="s">
        <v>427</v>
      </c>
      <c r="AP209" t="s">
        <v>427</v>
      </c>
      <c r="AR209">
        <v>0</v>
      </c>
      <c r="AS209">
        <v>0</v>
      </c>
      <c r="AT209">
        <v>0</v>
      </c>
      <c r="AU209">
        <v>0</v>
      </c>
      <c r="AV209">
        <v>2.262</v>
      </c>
      <c r="AW209">
        <v>3.0430000000000001</v>
      </c>
      <c r="AX209" t="s">
        <v>430</v>
      </c>
      <c r="AY209">
        <v>1</v>
      </c>
      <c r="AZ209">
        <v>0</v>
      </c>
      <c r="BA209" t="s">
        <v>446</v>
      </c>
      <c r="BB209">
        <v>0</v>
      </c>
      <c r="BC209">
        <v>0</v>
      </c>
      <c r="BD209">
        <v>0</v>
      </c>
      <c r="CH209">
        <v>2.6524999999999999</v>
      </c>
      <c r="CJ209" t="s">
        <v>453</v>
      </c>
      <c r="CL209">
        <v>3.01360162391952</v>
      </c>
      <c r="CM209">
        <v>3.1</v>
      </c>
      <c r="CN209">
        <v>3.0568008119597598</v>
      </c>
      <c r="CO209">
        <v>0</v>
      </c>
      <c r="CP209">
        <v>3.0568008119597598</v>
      </c>
    </row>
    <row r="210" spans="1:94" x14ac:dyDescent="0.25">
      <c r="A210">
        <v>1058</v>
      </c>
      <c r="B210" t="s">
        <v>725</v>
      </c>
      <c r="C210" t="s">
        <v>1124</v>
      </c>
      <c r="D210" t="s">
        <v>1523</v>
      </c>
      <c r="E210" t="s">
        <v>399</v>
      </c>
      <c r="F210">
        <v>2487280090</v>
      </c>
      <c r="G210">
        <v>45.975000000000001</v>
      </c>
      <c r="H210" t="s">
        <v>412</v>
      </c>
      <c r="I210">
        <v>114352702137.75</v>
      </c>
      <c r="J210" t="s">
        <v>418</v>
      </c>
      <c r="K210">
        <v>136864149.44412699</v>
      </c>
      <c r="L210">
        <v>0.55000000000000004</v>
      </c>
      <c r="M210">
        <v>62893986175.762497</v>
      </c>
      <c r="N210">
        <v>38.1</v>
      </c>
      <c r="O210">
        <v>1</v>
      </c>
      <c r="P210">
        <v>52120954285.949997</v>
      </c>
      <c r="Q210">
        <v>38.1</v>
      </c>
      <c r="R210">
        <v>10101020</v>
      </c>
      <c r="S210">
        <v>1010</v>
      </c>
      <c r="T210">
        <v>3.2867842633911799</v>
      </c>
      <c r="V210" t="s">
        <v>423</v>
      </c>
      <c r="W210" t="s">
        <v>425</v>
      </c>
      <c r="X210">
        <v>0</v>
      </c>
      <c r="Y210">
        <v>0</v>
      </c>
      <c r="Z210" t="s">
        <v>425</v>
      </c>
      <c r="AA210" t="s">
        <v>425</v>
      </c>
      <c r="AB210" t="s">
        <v>425</v>
      </c>
      <c r="AC210" t="s">
        <v>425</v>
      </c>
      <c r="AD210" t="s">
        <v>425</v>
      </c>
      <c r="AE210" t="s">
        <v>425</v>
      </c>
      <c r="AF210" t="s">
        <v>425</v>
      </c>
      <c r="AG210">
        <v>0</v>
      </c>
      <c r="AH210">
        <v>0</v>
      </c>
      <c r="AI210">
        <v>0</v>
      </c>
      <c r="AK210">
        <v>0</v>
      </c>
      <c r="AL210" t="s">
        <v>427</v>
      </c>
      <c r="AN210" t="s">
        <v>427</v>
      </c>
      <c r="AO210" t="s">
        <v>427</v>
      </c>
      <c r="AP210" t="s">
        <v>427</v>
      </c>
      <c r="AR210">
        <v>0</v>
      </c>
      <c r="AS210">
        <v>0</v>
      </c>
      <c r="AT210">
        <v>0</v>
      </c>
      <c r="AU210">
        <v>0</v>
      </c>
      <c r="AV210">
        <v>2.0459999999999998</v>
      </c>
      <c r="AW210">
        <v>2.73</v>
      </c>
      <c r="AX210" t="s">
        <v>429</v>
      </c>
      <c r="AY210">
        <v>0</v>
      </c>
      <c r="AZ210">
        <v>0</v>
      </c>
      <c r="BA210" t="s">
        <v>448</v>
      </c>
      <c r="BB210">
        <v>0</v>
      </c>
      <c r="BC210">
        <v>0</v>
      </c>
      <c r="BD210">
        <v>0</v>
      </c>
      <c r="CH210">
        <v>2.3879999999999999</v>
      </c>
      <c r="CJ210" t="s">
        <v>453</v>
      </c>
      <c r="CL210">
        <v>3.2867842633911799</v>
      </c>
      <c r="CM210">
        <v>3.1</v>
      </c>
      <c r="CN210">
        <v>3.1933921316955902</v>
      </c>
      <c r="CO210">
        <v>0</v>
      </c>
      <c r="CP210">
        <v>3.1933921316955902</v>
      </c>
    </row>
    <row r="211" spans="1:94" x14ac:dyDescent="0.25">
      <c r="A211">
        <v>1060</v>
      </c>
      <c r="B211" t="s">
        <v>726</v>
      </c>
      <c r="C211" t="s">
        <v>1125</v>
      </c>
      <c r="D211" t="s">
        <v>1524</v>
      </c>
      <c r="E211" t="s">
        <v>406</v>
      </c>
      <c r="F211">
        <v>2635357200</v>
      </c>
      <c r="G211">
        <v>8.6487789999999993</v>
      </c>
      <c r="H211" t="s">
        <v>416</v>
      </c>
      <c r="I211">
        <v>22792622008.858799</v>
      </c>
      <c r="J211" t="s">
        <v>419</v>
      </c>
      <c r="K211">
        <v>39917806.110014297</v>
      </c>
      <c r="L211">
        <v>0.95</v>
      </c>
      <c r="M211">
        <v>21652990908.415859</v>
      </c>
      <c r="N211">
        <v>763</v>
      </c>
      <c r="O211">
        <v>1.169249E-2</v>
      </c>
      <c r="P211">
        <v>22335446504.729191</v>
      </c>
      <c r="Q211">
        <v>8.9213698699999995</v>
      </c>
      <c r="R211">
        <v>30301010</v>
      </c>
      <c r="S211">
        <v>3030</v>
      </c>
      <c r="T211">
        <v>3.4</v>
      </c>
      <c r="U211">
        <v>1.5</v>
      </c>
      <c r="V211" t="s">
        <v>423</v>
      </c>
      <c r="W211" t="s">
        <v>425</v>
      </c>
      <c r="X211">
        <v>0</v>
      </c>
      <c r="Y211">
        <v>0</v>
      </c>
      <c r="Z211" t="s">
        <v>425</v>
      </c>
      <c r="AA211" t="s">
        <v>425</v>
      </c>
      <c r="AB211" t="s">
        <v>425</v>
      </c>
      <c r="AC211" t="s">
        <v>425</v>
      </c>
      <c r="AD211" t="s">
        <v>425</v>
      </c>
      <c r="AE211" t="s">
        <v>425</v>
      </c>
      <c r="AF211" t="s">
        <v>425</v>
      </c>
      <c r="AG211">
        <v>0</v>
      </c>
      <c r="AH211">
        <v>0</v>
      </c>
      <c r="AI211">
        <v>0</v>
      </c>
      <c r="AK211">
        <v>0</v>
      </c>
      <c r="AL211" t="s">
        <v>427</v>
      </c>
      <c r="AN211" t="s">
        <v>427</v>
      </c>
      <c r="AO211" t="s">
        <v>427</v>
      </c>
      <c r="AP211" t="s">
        <v>427</v>
      </c>
      <c r="AR211">
        <v>0</v>
      </c>
      <c r="AS211">
        <v>0</v>
      </c>
      <c r="AT211">
        <v>0</v>
      </c>
      <c r="AU211">
        <v>0</v>
      </c>
      <c r="AV211">
        <v>2.137</v>
      </c>
      <c r="AW211">
        <v>3.0670000000000002</v>
      </c>
      <c r="AX211" t="s">
        <v>433</v>
      </c>
      <c r="AY211">
        <v>0</v>
      </c>
      <c r="AZ211">
        <v>0</v>
      </c>
      <c r="BA211" t="s">
        <v>445</v>
      </c>
      <c r="BB211">
        <v>0</v>
      </c>
      <c r="BC211">
        <v>0</v>
      </c>
      <c r="BD211">
        <v>0</v>
      </c>
      <c r="CH211">
        <v>2.6019999999999999</v>
      </c>
      <c r="CJ211" t="s">
        <v>453</v>
      </c>
      <c r="CL211">
        <v>3.4</v>
      </c>
      <c r="CM211">
        <v>1.5</v>
      </c>
      <c r="CN211">
        <v>2.4500000000000002</v>
      </c>
      <c r="CO211">
        <v>0</v>
      </c>
      <c r="CP211">
        <v>2.4500000000000002</v>
      </c>
    </row>
    <row r="212" spans="1:94" x14ac:dyDescent="0.25">
      <c r="A212">
        <v>1066</v>
      </c>
      <c r="B212" t="s">
        <v>729</v>
      </c>
      <c r="C212" t="s">
        <v>1128</v>
      </c>
      <c r="D212" t="s">
        <v>1527</v>
      </c>
      <c r="E212" t="s">
        <v>397</v>
      </c>
      <c r="F212">
        <v>254311860</v>
      </c>
      <c r="G212">
        <v>102.7</v>
      </c>
      <c r="H212" t="s">
        <v>412</v>
      </c>
      <c r="I212">
        <v>26117828022</v>
      </c>
      <c r="J212" t="s">
        <v>418</v>
      </c>
      <c r="K212">
        <v>46495372.159761898</v>
      </c>
      <c r="L212">
        <v>0.9</v>
      </c>
      <c r="M212">
        <v>23506045219.799999</v>
      </c>
      <c r="N212">
        <v>87.3</v>
      </c>
      <c r="O212">
        <v>1</v>
      </c>
      <c r="P212">
        <v>19981282840.200001</v>
      </c>
      <c r="Q212">
        <v>87.3</v>
      </c>
      <c r="R212">
        <v>40301020</v>
      </c>
      <c r="S212">
        <v>4030</v>
      </c>
      <c r="T212">
        <v>1.7185118858069499</v>
      </c>
      <c r="U212">
        <v>1.5</v>
      </c>
      <c r="V212" t="s">
        <v>423</v>
      </c>
      <c r="W212" t="s">
        <v>425</v>
      </c>
      <c r="X212">
        <v>0</v>
      </c>
      <c r="Y212">
        <v>0</v>
      </c>
      <c r="Z212" t="s">
        <v>425</v>
      </c>
      <c r="AA212" t="s">
        <v>425</v>
      </c>
      <c r="AB212" t="s">
        <v>425</v>
      </c>
      <c r="AC212" t="s">
        <v>425</v>
      </c>
      <c r="AD212" t="s">
        <v>425</v>
      </c>
      <c r="AE212" t="s">
        <v>425</v>
      </c>
      <c r="AF212" t="s">
        <v>425</v>
      </c>
      <c r="AG212">
        <v>0</v>
      </c>
      <c r="AH212">
        <v>0</v>
      </c>
      <c r="AI212">
        <v>0</v>
      </c>
      <c r="AK212">
        <v>0</v>
      </c>
      <c r="AL212" t="s">
        <v>427</v>
      </c>
      <c r="AN212" t="s">
        <v>427</v>
      </c>
      <c r="AO212" t="s">
        <v>427</v>
      </c>
      <c r="AP212" t="s">
        <v>427</v>
      </c>
      <c r="AR212">
        <v>0</v>
      </c>
      <c r="AS212">
        <v>0</v>
      </c>
      <c r="AT212">
        <v>0</v>
      </c>
      <c r="AU212">
        <v>0</v>
      </c>
      <c r="AV212">
        <v>2.7160000000000002</v>
      </c>
      <c r="AW212">
        <v>3.1230000000000002</v>
      </c>
      <c r="AX212" t="s">
        <v>432</v>
      </c>
      <c r="AY212">
        <v>0</v>
      </c>
      <c r="AZ212">
        <v>0</v>
      </c>
      <c r="BA212" t="s">
        <v>436</v>
      </c>
      <c r="BB212">
        <v>0</v>
      </c>
      <c r="BC212">
        <v>0</v>
      </c>
      <c r="BD212">
        <v>0</v>
      </c>
      <c r="CH212">
        <v>2.9195000000000002</v>
      </c>
      <c r="CJ212" t="s">
        <v>453</v>
      </c>
      <c r="CL212">
        <v>1.7185118858069499</v>
      </c>
      <c r="CM212">
        <v>1.5</v>
      </c>
      <c r="CN212">
        <v>1.609255942903475</v>
      </c>
      <c r="CO212">
        <v>0</v>
      </c>
      <c r="CP212">
        <v>1.609255942903475</v>
      </c>
    </row>
    <row r="213" spans="1:94" x14ac:dyDescent="0.25">
      <c r="A213">
        <v>1069</v>
      </c>
      <c r="B213" t="s">
        <v>730</v>
      </c>
      <c r="C213" t="s">
        <v>1129</v>
      </c>
      <c r="D213" t="s">
        <v>1528</v>
      </c>
      <c r="E213" t="s">
        <v>401</v>
      </c>
      <c r="F213">
        <v>149698200</v>
      </c>
      <c r="G213">
        <v>28.51</v>
      </c>
      <c r="H213" t="s">
        <v>412</v>
      </c>
      <c r="I213">
        <v>4267895682</v>
      </c>
      <c r="J213" t="s">
        <v>418</v>
      </c>
      <c r="K213">
        <v>28451691.4966393</v>
      </c>
      <c r="L213">
        <v>0.7</v>
      </c>
      <c r="M213">
        <v>2987526977.4000001</v>
      </c>
      <c r="N213">
        <v>19.844999999999999</v>
      </c>
      <c r="O213">
        <v>1</v>
      </c>
      <c r="P213">
        <v>2079532545.3</v>
      </c>
      <c r="Q213">
        <v>19.844999999999999</v>
      </c>
      <c r="R213">
        <v>40204025</v>
      </c>
      <c r="S213">
        <v>4020</v>
      </c>
      <c r="T213">
        <v>1.99847039343651</v>
      </c>
      <c r="V213" t="s">
        <v>420</v>
      </c>
      <c r="W213" t="s">
        <v>425</v>
      </c>
      <c r="X213">
        <v>0</v>
      </c>
      <c r="Y213">
        <v>0</v>
      </c>
      <c r="Z213" t="s">
        <v>425</v>
      </c>
      <c r="AA213" t="s">
        <v>425</v>
      </c>
      <c r="AB213" t="s">
        <v>425</v>
      </c>
      <c r="AC213" t="s">
        <v>425</v>
      </c>
      <c r="AD213" t="s">
        <v>425</v>
      </c>
      <c r="AE213" t="s">
        <v>425</v>
      </c>
      <c r="AF213" t="s">
        <v>425</v>
      </c>
      <c r="AG213">
        <v>0</v>
      </c>
      <c r="AH213">
        <v>0</v>
      </c>
      <c r="AI213">
        <v>0</v>
      </c>
      <c r="AK213">
        <v>0</v>
      </c>
      <c r="AL213" t="s">
        <v>427</v>
      </c>
      <c r="AN213" t="s">
        <v>427</v>
      </c>
      <c r="AO213" t="s">
        <v>427</v>
      </c>
      <c r="AP213" t="s">
        <v>427</v>
      </c>
      <c r="AR213">
        <v>0</v>
      </c>
      <c r="AS213">
        <v>0</v>
      </c>
      <c r="AT213">
        <v>0</v>
      </c>
      <c r="AU213">
        <v>0</v>
      </c>
      <c r="AV213">
        <v>2.6309999999999998</v>
      </c>
      <c r="AW213">
        <v>2.7149999999999999</v>
      </c>
      <c r="AX213" t="s">
        <v>423</v>
      </c>
      <c r="AY213">
        <v>1</v>
      </c>
      <c r="AZ213">
        <v>0</v>
      </c>
      <c r="BA213" t="s">
        <v>440</v>
      </c>
      <c r="BB213">
        <v>0</v>
      </c>
      <c r="BC213">
        <v>0</v>
      </c>
      <c r="BD213">
        <v>0</v>
      </c>
      <c r="CH213">
        <v>2.673</v>
      </c>
      <c r="CJ213" t="s">
        <v>453</v>
      </c>
      <c r="CL213">
        <v>1.99847039343651</v>
      </c>
      <c r="CM213">
        <v>3.1</v>
      </c>
      <c r="CN213">
        <v>2.5492351967182549</v>
      </c>
      <c r="CO213">
        <v>-0.3</v>
      </c>
      <c r="CP213">
        <v>2.2492351967182551</v>
      </c>
    </row>
    <row r="214" spans="1:94" x14ac:dyDescent="0.25">
      <c r="A214">
        <v>1073</v>
      </c>
      <c r="B214" t="s">
        <v>731</v>
      </c>
      <c r="C214" t="s">
        <v>1130</v>
      </c>
      <c r="D214" t="s">
        <v>1529</v>
      </c>
      <c r="E214" t="s">
        <v>401</v>
      </c>
      <c r="F214">
        <v>217680560</v>
      </c>
      <c r="G214">
        <v>37.375</v>
      </c>
      <c r="H214" t="s">
        <v>412</v>
      </c>
      <c r="I214">
        <v>8135810930</v>
      </c>
      <c r="J214" t="s">
        <v>418</v>
      </c>
      <c r="K214">
        <v>23363361.809672099</v>
      </c>
      <c r="L214">
        <v>1</v>
      </c>
      <c r="M214">
        <v>8135810930</v>
      </c>
      <c r="N214">
        <v>37.174999999999997</v>
      </c>
      <c r="O214">
        <v>1</v>
      </c>
      <c r="P214">
        <v>8092274817.999999</v>
      </c>
      <c r="Q214">
        <v>37.174999999999997</v>
      </c>
      <c r="R214">
        <v>20102015</v>
      </c>
      <c r="S214">
        <v>2010</v>
      </c>
      <c r="T214">
        <v>1.7389424356994501</v>
      </c>
      <c r="V214" t="s">
        <v>421</v>
      </c>
      <c r="W214" t="s">
        <v>425</v>
      </c>
      <c r="X214">
        <v>0</v>
      </c>
      <c r="Y214">
        <v>0</v>
      </c>
      <c r="Z214" t="s">
        <v>425</v>
      </c>
      <c r="AA214" t="s">
        <v>425</v>
      </c>
      <c r="AB214" t="s">
        <v>425</v>
      </c>
      <c r="AC214" t="s">
        <v>425</v>
      </c>
      <c r="AD214" t="s">
        <v>425</v>
      </c>
      <c r="AE214" t="s">
        <v>425</v>
      </c>
      <c r="AF214" t="s">
        <v>425</v>
      </c>
      <c r="AG214">
        <v>0</v>
      </c>
      <c r="AH214">
        <v>0</v>
      </c>
      <c r="AI214">
        <v>0</v>
      </c>
      <c r="AK214">
        <v>0</v>
      </c>
      <c r="AL214" t="s">
        <v>427</v>
      </c>
      <c r="AN214" t="s">
        <v>427</v>
      </c>
      <c r="AO214" t="s">
        <v>427</v>
      </c>
      <c r="AP214" t="s">
        <v>427</v>
      </c>
      <c r="AR214">
        <v>0</v>
      </c>
      <c r="AS214">
        <v>0</v>
      </c>
      <c r="AT214">
        <v>0</v>
      </c>
      <c r="AU214">
        <v>0</v>
      </c>
      <c r="AV214">
        <v>2.78</v>
      </c>
      <c r="AW214">
        <v>3.0979999999999999</v>
      </c>
      <c r="AX214" t="s">
        <v>423</v>
      </c>
      <c r="AY214">
        <v>1</v>
      </c>
      <c r="AZ214">
        <v>0</v>
      </c>
      <c r="BA214" t="s">
        <v>448</v>
      </c>
      <c r="BB214">
        <v>0</v>
      </c>
      <c r="BC214">
        <v>0</v>
      </c>
      <c r="BD214">
        <v>0</v>
      </c>
      <c r="CH214">
        <v>2.9390000000000001</v>
      </c>
      <c r="CJ214" t="s">
        <v>453</v>
      </c>
      <c r="CL214">
        <v>1.7389424356994501</v>
      </c>
      <c r="CM214">
        <v>3.1</v>
      </c>
      <c r="CN214">
        <v>2.4194712178497251</v>
      </c>
      <c r="CO214">
        <v>-0.18</v>
      </c>
      <c r="CP214">
        <v>2.2394712178497249</v>
      </c>
    </row>
    <row r="215" spans="1:94" x14ac:dyDescent="0.25">
      <c r="A215">
        <v>1078</v>
      </c>
      <c r="B215" t="s">
        <v>732</v>
      </c>
      <c r="C215" t="s">
        <v>1131</v>
      </c>
      <c r="D215" t="s">
        <v>1530</v>
      </c>
      <c r="E215" t="s">
        <v>408</v>
      </c>
      <c r="F215">
        <v>328939640</v>
      </c>
      <c r="G215">
        <v>24.38</v>
      </c>
      <c r="H215" t="s">
        <v>412</v>
      </c>
      <c r="I215">
        <v>8019548423.1999998</v>
      </c>
      <c r="J215" t="s">
        <v>418</v>
      </c>
      <c r="K215">
        <v>8444128.4898360595</v>
      </c>
      <c r="L215">
        <v>0.4</v>
      </c>
      <c r="M215">
        <v>3207819369.2800002</v>
      </c>
      <c r="N215">
        <v>22</v>
      </c>
      <c r="O215">
        <v>1</v>
      </c>
      <c r="P215">
        <v>2894668832</v>
      </c>
      <c r="Q215">
        <v>22</v>
      </c>
      <c r="R215">
        <v>30101010</v>
      </c>
      <c r="S215">
        <v>3010</v>
      </c>
      <c r="T215">
        <v>3.4</v>
      </c>
      <c r="U215">
        <v>3.1</v>
      </c>
      <c r="V215" t="s">
        <v>421</v>
      </c>
      <c r="W215" t="s">
        <v>425</v>
      </c>
      <c r="X215">
        <v>0</v>
      </c>
      <c r="Y215">
        <v>0</v>
      </c>
      <c r="Z215" t="s">
        <v>425</v>
      </c>
      <c r="AA215" t="s">
        <v>425</v>
      </c>
      <c r="AB215" t="s">
        <v>425</v>
      </c>
      <c r="AC215" t="s">
        <v>425</v>
      </c>
      <c r="AD215" t="s">
        <v>425</v>
      </c>
      <c r="AE215" t="s">
        <v>425</v>
      </c>
      <c r="AF215" t="s">
        <v>425</v>
      </c>
      <c r="AG215">
        <v>0</v>
      </c>
      <c r="AH215">
        <v>0</v>
      </c>
      <c r="AI215">
        <v>0</v>
      </c>
      <c r="AK215">
        <v>0</v>
      </c>
      <c r="AL215" t="s">
        <v>427</v>
      </c>
      <c r="AN215" t="s">
        <v>427</v>
      </c>
      <c r="AO215" t="s">
        <v>427</v>
      </c>
      <c r="AP215" t="s">
        <v>427</v>
      </c>
      <c r="AR215">
        <v>0</v>
      </c>
      <c r="AS215">
        <v>0</v>
      </c>
      <c r="AT215">
        <v>0</v>
      </c>
      <c r="AU215">
        <v>0</v>
      </c>
      <c r="AV215">
        <v>2.4630000000000001</v>
      </c>
      <c r="AW215">
        <v>3.1339999999999999</v>
      </c>
      <c r="AX215" t="s">
        <v>433</v>
      </c>
      <c r="AY215">
        <v>0</v>
      </c>
      <c r="AZ215">
        <v>0</v>
      </c>
      <c r="BA215" t="s">
        <v>447</v>
      </c>
      <c r="BB215">
        <v>0</v>
      </c>
      <c r="BC215">
        <v>0</v>
      </c>
      <c r="BD215">
        <v>0</v>
      </c>
      <c r="CH215">
        <v>2.7985000000000002</v>
      </c>
      <c r="CJ215" t="s">
        <v>453</v>
      </c>
      <c r="CL215">
        <v>3.4</v>
      </c>
      <c r="CM215">
        <v>3.1</v>
      </c>
      <c r="CN215">
        <v>3.25</v>
      </c>
      <c r="CO215">
        <v>-0.18</v>
      </c>
      <c r="CP215">
        <v>3.07</v>
      </c>
    </row>
    <row r="216" spans="1:94" x14ac:dyDescent="0.25">
      <c r="A216">
        <v>1082</v>
      </c>
      <c r="B216" t="s">
        <v>733</v>
      </c>
      <c r="C216" t="s">
        <v>1132</v>
      </c>
      <c r="D216" t="s">
        <v>1531</v>
      </c>
      <c r="E216" t="s">
        <v>399</v>
      </c>
      <c r="F216">
        <v>180869312</v>
      </c>
      <c r="G216">
        <v>38.119999999999997</v>
      </c>
      <c r="H216" t="s">
        <v>412</v>
      </c>
      <c r="I216">
        <v>6894738173.4399996</v>
      </c>
      <c r="J216" t="s">
        <v>418</v>
      </c>
      <c r="K216">
        <v>14977885.9915873</v>
      </c>
      <c r="L216">
        <v>0.55000000000000004</v>
      </c>
      <c r="M216">
        <v>3792105995.3920002</v>
      </c>
      <c r="N216">
        <v>34.43</v>
      </c>
      <c r="O216">
        <v>1</v>
      </c>
      <c r="P216">
        <v>3425031726.6880002</v>
      </c>
      <c r="Q216">
        <v>34.43</v>
      </c>
      <c r="R216">
        <v>50205025</v>
      </c>
      <c r="S216">
        <v>5020</v>
      </c>
      <c r="T216">
        <v>2.9636874199342098</v>
      </c>
      <c r="U216">
        <v>2.39</v>
      </c>
      <c r="V216" t="s">
        <v>421</v>
      </c>
      <c r="W216" t="s">
        <v>425</v>
      </c>
      <c r="X216">
        <v>0</v>
      </c>
      <c r="Y216">
        <v>0</v>
      </c>
      <c r="Z216" t="s">
        <v>425</v>
      </c>
      <c r="AA216" t="s">
        <v>425</v>
      </c>
      <c r="AB216" t="s">
        <v>425</v>
      </c>
      <c r="AC216" t="s">
        <v>425</v>
      </c>
      <c r="AD216" t="s">
        <v>425</v>
      </c>
      <c r="AE216" t="s">
        <v>425</v>
      </c>
      <c r="AF216" t="s">
        <v>425</v>
      </c>
      <c r="AG216">
        <v>0</v>
      </c>
      <c r="AH216">
        <v>0</v>
      </c>
      <c r="AI216">
        <v>0</v>
      </c>
      <c r="AK216">
        <v>0</v>
      </c>
      <c r="AL216" t="s">
        <v>427</v>
      </c>
      <c r="AN216" t="s">
        <v>427</v>
      </c>
      <c r="AO216" t="s">
        <v>427</v>
      </c>
      <c r="AP216" t="s">
        <v>427</v>
      </c>
      <c r="AR216">
        <v>0</v>
      </c>
      <c r="AS216">
        <v>0</v>
      </c>
      <c r="AT216">
        <v>0</v>
      </c>
      <c r="AU216">
        <v>0</v>
      </c>
      <c r="AV216">
        <v>2.4590000000000001</v>
      </c>
      <c r="AW216">
        <v>3.0110000000000001</v>
      </c>
      <c r="AX216" t="s">
        <v>432</v>
      </c>
      <c r="AY216">
        <v>0</v>
      </c>
      <c r="AZ216">
        <v>0</v>
      </c>
      <c r="BA216" t="s">
        <v>448</v>
      </c>
      <c r="BB216">
        <v>0</v>
      </c>
      <c r="BC216">
        <v>0</v>
      </c>
      <c r="BD216">
        <v>0</v>
      </c>
      <c r="CH216">
        <v>2.7349999999999999</v>
      </c>
      <c r="CJ216" t="s">
        <v>453</v>
      </c>
      <c r="CL216">
        <v>2.9636874199342098</v>
      </c>
      <c r="CM216">
        <v>2.39</v>
      </c>
      <c r="CN216">
        <v>2.676843709967105</v>
      </c>
      <c r="CO216">
        <v>-0.18</v>
      </c>
      <c r="CP216">
        <v>2.4968437099671048</v>
      </c>
    </row>
    <row r="217" spans="1:94" x14ac:dyDescent="0.25">
      <c r="A217">
        <v>1088</v>
      </c>
      <c r="B217" t="s">
        <v>735</v>
      </c>
      <c r="C217" t="s">
        <v>1134</v>
      </c>
      <c r="D217" t="s">
        <v>1533</v>
      </c>
      <c r="E217" t="s">
        <v>406</v>
      </c>
      <c r="F217">
        <v>684448700</v>
      </c>
      <c r="G217">
        <v>63.61459</v>
      </c>
      <c r="H217" t="s">
        <v>416</v>
      </c>
      <c r="I217">
        <v>43540923426.532997</v>
      </c>
      <c r="J217" t="s">
        <v>419</v>
      </c>
      <c r="K217">
        <v>52981753.512116902</v>
      </c>
      <c r="L217">
        <v>1</v>
      </c>
      <c r="M217">
        <v>43540923426.532997</v>
      </c>
      <c r="N217">
        <v>4917</v>
      </c>
      <c r="O217">
        <v>1.169249E-2</v>
      </c>
      <c r="P217">
        <v>39350306406.153168</v>
      </c>
      <c r="Q217">
        <v>57.49197333</v>
      </c>
      <c r="R217">
        <v>45201030</v>
      </c>
      <c r="S217">
        <v>4520</v>
      </c>
      <c r="T217">
        <v>1.9951439291220101</v>
      </c>
      <c r="U217">
        <v>2.39</v>
      </c>
      <c r="V217" t="s">
        <v>422</v>
      </c>
      <c r="W217" t="s">
        <v>425</v>
      </c>
      <c r="X217">
        <v>0</v>
      </c>
      <c r="Y217">
        <v>0</v>
      </c>
      <c r="Z217" t="s">
        <v>425</v>
      </c>
      <c r="AA217" t="s">
        <v>425</v>
      </c>
      <c r="AB217" t="s">
        <v>425</v>
      </c>
      <c r="AC217" t="s">
        <v>425</v>
      </c>
      <c r="AD217" t="s">
        <v>425</v>
      </c>
      <c r="AE217" t="s">
        <v>425</v>
      </c>
      <c r="AF217" t="s">
        <v>425</v>
      </c>
      <c r="AG217">
        <v>0</v>
      </c>
      <c r="AH217">
        <v>0</v>
      </c>
      <c r="AI217">
        <v>0</v>
      </c>
      <c r="AK217">
        <v>0</v>
      </c>
      <c r="AL217" t="s">
        <v>427</v>
      </c>
      <c r="AN217" t="s">
        <v>427</v>
      </c>
      <c r="AO217" t="s">
        <v>427</v>
      </c>
      <c r="AP217" t="s">
        <v>427</v>
      </c>
      <c r="AR217">
        <v>0</v>
      </c>
      <c r="AS217">
        <v>0</v>
      </c>
      <c r="AT217">
        <v>0</v>
      </c>
      <c r="AU217">
        <v>0</v>
      </c>
      <c r="AV217">
        <v>2.4089999999999998</v>
      </c>
      <c r="AW217">
        <v>3.339</v>
      </c>
      <c r="AX217" t="s">
        <v>423</v>
      </c>
      <c r="AY217">
        <v>1</v>
      </c>
      <c r="AZ217">
        <v>0</v>
      </c>
      <c r="BA217" t="s">
        <v>445</v>
      </c>
      <c r="BB217">
        <v>0</v>
      </c>
      <c r="BC217">
        <v>0</v>
      </c>
      <c r="BD217">
        <v>0</v>
      </c>
      <c r="CH217">
        <v>2.8740000000000001</v>
      </c>
      <c r="CJ217" t="s">
        <v>453</v>
      </c>
      <c r="CL217">
        <v>1.9951439291220101</v>
      </c>
      <c r="CM217">
        <v>2.39</v>
      </c>
      <c r="CN217">
        <v>2.1925719645610049</v>
      </c>
      <c r="CO217">
        <v>-0.24</v>
      </c>
      <c r="CP217">
        <v>1.9525719645610049</v>
      </c>
    </row>
    <row r="218" spans="1:94" x14ac:dyDescent="0.25">
      <c r="A218">
        <v>1089</v>
      </c>
      <c r="B218" t="s">
        <v>736</v>
      </c>
      <c r="C218" t="s">
        <v>1135</v>
      </c>
      <c r="D218" t="s">
        <v>1534</v>
      </c>
      <c r="E218" t="s">
        <v>407</v>
      </c>
      <c r="F218">
        <v>209125156</v>
      </c>
      <c r="G218">
        <v>54.1</v>
      </c>
      <c r="H218" t="s">
        <v>412</v>
      </c>
      <c r="I218">
        <v>11313670939.6</v>
      </c>
      <c r="J218" t="s">
        <v>418</v>
      </c>
      <c r="K218">
        <v>17990236.415327899</v>
      </c>
      <c r="L218">
        <v>0.5</v>
      </c>
      <c r="M218">
        <v>5656835469.8000002</v>
      </c>
      <c r="N218">
        <v>48.36</v>
      </c>
      <c r="O218">
        <v>1</v>
      </c>
      <c r="P218">
        <v>5056646272.0799999</v>
      </c>
      <c r="Q218">
        <v>48.36</v>
      </c>
      <c r="R218">
        <v>20103015</v>
      </c>
      <c r="S218">
        <v>2010</v>
      </c>
      <c r="T218">
        <v>3.4</v>
      </c>
      <c r="V218" t="s">
        <v>421</v>
      </c>
      <c r="W218" t="s">
        <v>425</v>
      </c>
      <c r="X218">
        <v>0</v>
      </c>
      <c r="Y218">
        <v>0</v>
      </c>
      <c r="Z218" t="s">
        <v>425</v>
      </c>
      <c r="AA218" t="s">
        <v>425</v>
      </c>
      <c r="AB218" t="s">
        <v>425</v>
      </c>
      <c r="AC218" t="s">
        <v>425</v>
      </c>
      <c r="AD218" t="s">
        <v>425</v>
      </c>
      <c r="AE218" t="s">
        <v>425</v>
      </c>
      <c r="AF218" t="s">
        <v>425</v>
      </c>
      <c r="AG218">
        <v>0</v>
      </c>
      <c r="AH218">
        <v>0</v>
      </c>
      <c r="AI218">
        <v>0</v>
      </c>
      <c r="AK218">
        <v>0</v>
      </c>
      <c r="AL218" t="s">
        <v>427</v>
      </c>
      <c r="AN218" t="s">
        <v>427</v>
      </c>
      <c r="AO218" t="s">
        <v>427</v>
      </c>
      <c r="AP218" t="s">
        <v>427</v>
      </c>
      <c r="AR218">
        <v>0</v>
      </c>
      <c r="AS218">
        <v>0</v>
      </c>
      <c r="AT218">
        <v>0</v>
      </c>
      <c r="AU218">
        <v>0</v>
      </c>
      <c r="AV218">
        <v>2.4609999999999999</v>
      </c>
      <c r="AW218">
        <v>3.0750000000000002</v>
      </c>
      <c r="AX218" t="s">
        <v>423</v>
      </c>
      <c r="AY218">
        <v>1</v>
      </c>
      <c r="AZ218">
        <v>0</v>
      </c>
      <c r="BA218" t="s">
        <v>446</v>
      </c>
      <c r="BB218">
        <v>0</v>
      </c>
      <c r="BC218">
        <v>0</v>
      </c>
      <c r="BD218">
        <v>0</v>
      </c>
      <c r="CH218">
        <v>2.7679999999999998</v>
      </c>
      <c r="CJ218" t="s">
        <v>453</v>
      </c>
      <c r="CL218">
        <v>3.4</v>
      </c>
      <c r="CM218">
        <v>3.1</v>
      </c>
      <c r="CN218">
        <v>3.25</v>
      </c>
      <c r="CO218">
        <v>-0.18</v>
      </c>
      <c r="CP218">
        <v>3.07</v>
      </c>
    </row>
    <row r="219" spans="1:94" x14ac:dyDescent="0.25">
      <c r="A219">
        <v>1098</v>
      </c>
      <c r="B219" t="s">
        <v>112</v>
      </c>
      <c r="C219" t="s">
        <v>212</v>
      </c>
      <c r="D219" t="s">
        <v>312</v>
      </c>
      <c r="E219" t="s">
        <v>399</v>
      </c>
      <c r="F219">
        <v>1907070957</v>
      </c>
      <c r="G219">
        <v>47.26</v>
      </c>
      <c r="H219" t="s">
        <v>412</v>
      </c>
      <c r="I219">
        <v>90128173427.819992</v>
      </c>
      <c r="J219" t="s">
        <v>418</v>
      </c>
      <c r="K219">
        <v>34161920.378412701</v>
      </c>
      <c r="L219">
        <v>1</v>
      </c>
      <c r="M219">
        <v>90128173427.819992</v>
      </c>
      <c r="N219">
        <v>45.6</v>
      </c>
      <c r="O219">
        <v>1</v>
      </c>
      <c r="P219">
        <v>86962435639.199997</v>
      </c>
      <c r="Q219">
        <v>45.6</v>
      </c>
      <c r="R219">
        <v>10101010</v>
      </c>
      <c r="S219">
        <v>1010</v>
      </c>
      <c r="T219">
        <v>1.9831746989669301</v>
      </c>
      <c r="U219">
        <v>1.5</v>
      </c>
      <c r="V219" t="s">
        <v>421</v>
      </c>
      <c r="W219" t="s">
        <v>425</v>
      </c>
      <c r="X219">
        <v>0</v>
      </c>
      <c r="Y219">
        <v>0</v>
      </c>
      <c r="Z219" t="s">
        <v>425</v>
      </c>
      <c r="AA219" t="s">
        <v>425</v>
      </c>
      <c r="AB219" t="s">
        <v>425</v>
      </c>
      <c r="AC219" t="s">
        <v>425</v>
      </c>
      <c r="AD219" t="s">
        <v>425</v>
      </c>
      <c r="AE219" t="s">
        <v>425</v>
      </c>
      <c r="AF219" t="s">
        <v>425</v>
      </c>
      <c r="AG219">
        <v>0</v>
      </c>
      <c r="AH219">
        <v>0</v>
      </c>
      <c r="AI219">
        <v>0</v>
      </c>
      <c r="AK219">
        <v>0</v>
      </c>
      <c r="AL219" t="s">
        <v>427</v>
      </c>
      <c r="AN219" t="s">
        <v>427</v>
      </c>
      <c r="AO219" t="s">
        <v>427</v>
      </c>
      <c r="AP219" t="s">
        <v>427</v>
      </c>
      <c r="AR219">
        <v>0</v>
      </c>
      <c r="AS219">
        <v>0</v>
      </c>
      <c r="AT219">
        <v>0</v>
      </c>
      <c r="AU219">
        <v>0</v>
      </c>
      <c r="AV219">
        <v>2.4740000000000002</v>
      </c>
      <c r="AW219">
        <v>3.2949999999999999</v>
      </c>
      <c r="AX219" t="s">
        <v>432</v>
      </c>
      <c r="AY219">
        <v>0</v>
      </c>
      <c r="AZ219">
        <v>0</v>
      </c>
      <c r="BA219" t="s">
        <v>445</v>
      </c>
      <c r="BB219">
        <v>0</v>
      </c>
      <c r="BC219">
        <v>0</v>
      </c>
      <c r="BD219">
        <v>0</v>
      </c>
      <c r="CH219">
        <v>2.8845000000000001</v>
      </c>
      <c r="CJ219" t="s">
        <v>453</v>
      </c>
      <c r="CL219">
        <v>1.9831746989669301</v>
      </c>
      <c r="CM219">
        <v>1.5</v>
      </c>
      <c r="CN219">
        <v>1.7415873494834651</v>
      </c>
      <c r="CO219">
        <v>-0.18</v>
      </c>
      <c r="CP219">
        <v>1.5615873494834649</v>
      </c>
    </row>
    <row r="220" spans="1:94" x14ac:dyDescent="0.25">
      <c r="A220">
        <v>1101</v>
      </c>
      <c r="B220" t="s">
        <v>738</v>
      </c>
      <c r="C220" t="s">
        <v>1137</v>
      </c>
      <c r="D220" t="s">
        <v>1536</v>
      </c>
      <c r="E220" t="s">
        <v>406</v>
      </c>
      <c r="F220">
        <v>2524539800</v>
      </c>
      <c r="G220">
        <v>4.8551149999999996</v>
      </c>
      <c r="H220" t="s">
        <v>416</v>
      </c>
      <c r="I220">
        <v>12256931051.077</v>
      </c>
      <c r="J220" t="s">
        <v>419</v>
      </c>
      <c r="K220">
        <v>18277486.079740301</v>
      </c>
      <c r="L220">
        <v>0.95</v>
      </c>
      <c r="M220">
        <v>11644084498.523149</v>
      </c>
      <c r="N220">
        <v>334.2</v>
      </c>
      <c r="O220">
        <v>1.169249E-2</v>
      </c>
      <c r="P220">
        <v>9371719464.6737232</v>
      </c>
      <c r="Q220">
        <v>3.9076301579999999</v>
      </c>
      <c r="R220">
        <v>50205020</v>
      </c>
      <c r="S220">
        <v>5020</v>
      </c>
      <c r="T220">
        <v>3.3371809527846099</v>
      </c>
      <c r="U220">
        <v>2.08</v>
      </c>
      <c r="V220" t="s">
        <v>423</v>
      </c>
      <c r="W220" t="s">
        <v>425</v>
      </c>
      <c r="X220">
        <v>0</v>
      </c>
      <c r="Y220">
        <v>0</v>
      </c>
      <c r="Z220" t="s">
        <v>425</v>
      </c>
      <c r="AA220" t="s">
        <v>425</v>
      </c>
      <c r="AB220" t="s">
        <v>425</v>
      </c>
      <c r="AC220" t="s">
        <v>425</v>
      </c>
      <c r="AD220" t="s">
        <v>425</v>
      </c>
      <c r="AE220" t="s">
        <v>425</v>
      </c>
      <c r="AF220" t="s">
        <v>425</v>
      </c>
      <c r="AG220">
        <v>0</v>
      </c>
      <c r="AH220">
        <v>0</v>
      </c>
      <c r="AI220">
        <v>0</v>
      </c>
      <c r="AK220">
        <v>0</v>
      </c>
      <c r="AL220" t="s">
        <v>427</v>
      </c>
      <c r="AN220" t="s">
        <v>427</v>
      </c>
      <c r="AO220" t="s">
        <v>427</v>
      </c>
      <c r="AP220" t="s">
        <v>427</v>
      </c>
      <c r="AR220">
        <v>0</v>
      </c>
      <c r="AS220">
        <v>0</v>
      </c>
      <c r="AT220">
        <v>0</v>
      </c>
      <c r="AU220">
        <v>0</v>
      </c>
      <c r="AV220">
        <v>2.3029999999999999</v>
      </c>
      <c r="AW220">
        <v>3.137</v>
      </c>
      <c r="AX220" t="s">
        <v>435</v>
      </c>
      <c r="AY220">
        <v>0</v>
      </c>
      <c r="AZ220">
        <v>0</v>
      </c>
      <c r="BA220" t="s">
        <v>445</v>
      </c>
      <c r="BB220">
        <v>0</v>
      </c>
      <c r="BC220">
        <v>0</v>
      </c>
      <c r="BD220">
        <v>0</v>
      </c>
      <c r="CH220">
        <v>2.72</v>
      </c>
      <c r="CJ220" t="s">
        <v>453</v>
      </c>
      <c r="CL220">
        <v>3.3371809527846099</v>
      </c>
      <c r="CM220">
        <v>2.08</v>
      </c>
      <c r="CN220">
        <v>2.7085904763923052</v>
      </c>
      <c r="CO220">
        <v>0</v>
      </c>
      <c r="CP220">
        <v>2.7085904763923052</v>
      </c>
    </row>
    <row r="221" spans="1:94" x14ac:dyDescent="0.25">
      <c r="A221">
        <v>1108</v>
      </c>
      <c r="B221" t="s">
        <v>189</v>
      </c>
      <c r="C221" t="s">
        <v>289</v>
      </c>
      <c r="D221" t="s">
        <v>389</v>
      </c>
      <c r="E221" t="s">
        <v>397</v>
      </c>
      <c r="F221">
        <v>298233069</v>
      </c>
      <c r="G221">
        <v>26.56</v>
      </c>
      <c r="H221" t="s">
        <v>412</v>
      </c>
      <c r="I221">
        <v>7921070312.6399994</v>
      </c>
      <c r="J221" t="s">
        <v>418</v>
      </c>
      <c r="K221">
        <v>13654330.0976191</v>
      </c>
      <c r="L221">
        <v>0.70000000000000007</v>
      </c>
      <c r="M221">
        <v>5544749218.8480005</v>
      </c>
      <c r="N221">
        <v>22.46</v>
      </c>
      <c r="O221">
        <v>1</v>
      </c>
      <c r="P221">
        <v>4688820310.8180008</v>
      </c>
      <c r="Q221">
        <v>22.46</v>
      </c>
      <c r="R221">
        <v>50202010</v>
      </c>
      <c r="S221">
        <v>5020</v>
      </c>
      <c r="T221">
        <v>1.7493489955167301</v>
      </c>
      <c r="U221">
        <v>2.39</v>
      </c>
      <c r="V221" t="s">
        <v>420</v>
      </c>
      <c r="W221" t="s">
        <v>425</v>
      </c>
      <c r="X221">
        <v>0</v>
      </c>
      <c r="Y221">
        <v>0</v>
      </c>
      <c r="Z221" t="s">
        <v>425</v>
      </c>
      <c r="AA221" t="s">
        <v>425</v>
      </c>
      <c r="AB221" t="s">
        <v>425</v>
      </c>
      <c r="AC221" t="s">
        <v>425</v>
      </c>
      <c r="AD221" t="s">
        <v>425</v>
      </c>
      <c r="AE221" t="s">
        <v>425</v>
      </c>
      <c r="AF221" t="s">
        <v>425</v>
      </c>
      <c r="AG221">
        <v>0</v>
      </c>
      <c r="AH221">
        <v>0</v>
      </c>
      <c r="AI221">
        <v>0</v>
      </c>
      <c r="AK221">
        <v>0</v>
      </c>
      <c r="AL221" t="s">
        <v>427</v>
      </c>
      <c r="AN221" t="s">
        <v>427</v>
      </c>
      <c r="AO221" t="s">
        <v>427</v>
      </c>
      <c r="AP221" t="s">
        <v>427</v>
      </c>
      <c r="AR221">
        <v>0</v>
      </c>
      <c r="AS221">
        <v>0</v>
      </c>
      <c r="AT221">
        <v>0</v>
      </c>
      <c r="AU221">
        <v>0</v>
      </c>
      <c r="AV221">
        <v>2.1520000000000001</v>
      </c>
      <c r="AW221">
        <v>3.1819999999999999</v>
      </c>
      <c r="AX221" t="s">
        <v>434</v>
      </c>
      <c r="AY221">
        <v>1</v>
      </c>
      <c r="AZ221">
        <v>0</v>
      </c>
      <c r="BA221" t="s">
        <v>436</v>
      </c>
      <c r="BB221">
        <v>0</v>
      </c>
      <c r="BC221">
        <v>0</v>
      </c>
      <c r="BD221">
        <v>0</v>
      </c>
      <c r="CH221">
        <v>2.6669999999999998</v>
      </c>
      <c r="CJ221" t="s">
        <v>453</v>
      </c>
      <c r="CL221">
        <v>1.7493489955167301</v>
      </c>
      <c r="CM221">
        <v>2.39</v>
      </c>
      <c r="CN221">
        <v>2.0696744977583652</v>
      </c>
      <c r="CO221">
        <v>-0.3</v>
      </c>
      <c r="CP221">
        <v>1.7696744977583649</v>
      </c>
    </row>
    <row r="222" spans="1:94" x14ac:dyDescent="0.25">
      <c r="A222">
        <v>1111</v>
      </c>
      <c r="B222" t="s">
        <v>742</v>
      </c>
      <c r="C222" t="s">
        <v>1141</v>
      </c>
      <c r="D222" t="s">
        <v>1540</v>
      </c>
      <c r="E222" t="s">
        <v>406</v>
      </c>
      <c r="F222">
        <v>783508360</v>
      </c>
      <c r="G222">
        <v>7.8943979999999998</v>
      </c>
      <c r="H222" t="s">
        <v>416</v>
      </c>
      <c r="I222">
        <v>6185326830.1672802</v>
      </c>
      <c r="J222" t="s">
        <v>419</v>
      </c>
      <c r="K222">
        <v>9850003.0018964</v>
      </c>
      <c r="L222">
        <v>1</v>
      </c>
      <c r="M222">
        <v>6185326830.1672802</v>
      </c>
      <c r="N222">
        <v>744.6</v>
      </c>
      <c r="O222">
        <v>1.169249E-2</v>
      </c>
      <c r="P222">
        <v>6821402464.3755312</v>
      </c>
      <c r="Q222">
        <v>8.7062280540000003</v>
      </c>
      <c r="R222">
        <v>35101015</v>
      </c>
      <c r="S222">
        <v>3510</v>
      </c>
      <c r="T222">
        <v>1.7117210497947599</v>
      </c>
      <c r="V222" t="s">
        <v>427</v>
      </c>
      <c r="W222" t="s">
        <v>425</v>
      </c>
      <c r="X222">
        <v>0</v>
      </c>
      <c r="Y222">
        <v>0</v>
      </c>
      <c r="Z222" t="s">
        <v>425</v>
      </c>
      <c r="AA222" t="s">
        <v>425</v>
      </c>
      <c r="AB222" t="s">
        <v>425</v>
      </c>
      <c r="AC222" t="s">
        <v>425</v>
      </c>
      <c r="AD222" t="s">
        <v>425</v>
      </c>
      <c r="AE222" t="s">
        <v>425</v>
      </c>
      <c r="AF222" t="s">
        <v>425</v>
      </c>
      <c r="AG222">
        <v>0</v>
      </c>
      <c r="AH222">
        <v>0</v>
      </c>
      <c r="AI222">
        <v>0</v>
      </c>
      <c r="AK222">
        <v>0</v>
      </c>
      <c r="AL222" t="s">
        <v>427</v>
      </c>
      <c r="AN222" t="s">
        <v>427</v>
      </c>
      <c r="AO222" t="s">
        <v>427</v>
      </c>
      <c r="AP222" t="s">
        <v>427</v>
      </c>
      <c r="AR222">
        <v>0</v>
      </c>
      <c r="AS222">
        <v>0</v>
      </c>
      <c r="AT222">
        <v>0</v>
      </c>
      <c r="AU222">
        <v>0</v>
      </c>
      <c r="AV222">
        <v>2.13</v>
      </c>
      <c r="AW222">
        <v>2.8439999999999999</v>
      </c>
      <c r="AX222" t="s">
        <v>429</v>
      </c>
      <c r="AY222">
        <v>0</v>
      </c>
      <c r="AZ222">
        <v>0</v>
      </c>
      <c r="BA222" t="s">
        <v>445</v>
      </c>
      <c r="BB222">
        <v>0</v>
      </c>
      <c r="BC222">
        <v>0</v>
      </c>
      <c r="BD222">
        <v>0</v>
      </c>
      <c r="CH222">
        <v>2.4870000000000001</v>
      </c>
      <c r="CJ222" t="s">
        <v>453</v>
      </c>
      <c r="CL222">
        <v>1.7117210497947599</v>
      </c>
      <c r="CM222">
        <v>3.1</v>
      </c>
      <c r="CN222">
        <v>2.4058605248973799</v>
      </c>
      <c r="CO222">
        <v>0.3</v>
      </c>
      <c r="CP222">
        <v>2.7058605248973802</v>
      </c>
    </row>
    <row r="223" spans="1:94" x14ac:dyDescent="0.25">
      <c r="A223">
        <v>1112</v>
      </c>
      <c r="B223" t="s">
        <v>743</v>
      </c>
      <c r="C223" t="s">
        <v>1142</v>
      </c>
      <c r="D223" t="s">
        <v>1541</v>
      </c>
      <c r="E223" t="s">
        <v>405</v>
      </c>
      <c r="F223">
        <v>26706740</v>
      </c>
      <c r="G223">
        <v>157.3681</v>
      </c>
      <c r="H223" t="s">
        <v>415</v>
      </c>
      <c r="I223">
        <v>4202788930.994</v>
      </c>
      <c r="J223" t="s">
        <v>419</v>
      </c>
      <c r="K223">
        <v>4716246.3048326103</v>
      </c>
      <c r="L223">
        <v>0.9</v>
      </c>
      <c r="M223">
        <v>3782510037.8945999</v>
      </c>
      <c r="N223">
        <v>1162</v>
      </c>
      <c r="O223">
        <v>0.13395578</v>
      </c>
      <c r="P223">
        <v>3741372704.1656399</v>
      </c>
      <c r="Q223">
        <v>155.65661635999999</v>
      </c>
      <c r="R223">
        <v>30101010</v>
      </c>
      <c r="S223">
        <v>3010</v>
      </c>
      <c r="V223" t="s">
        <v>423</v>
      </c>
      <c r="W223" t="s">
        <v>425</v>
      </c>
      <c r="X223">
        <v>0</v>
      </c>
      <c r="Y223">
        <v>0</v>
      </c>
      <c r="Z223" t="s">
        <v>425</v>
      </c>
      <c r="AA223" t="s">
        <v>425</v>
      </c>
      <c r="AB223" t="s">
        <v>425</v>
      </c>
      <c r="AC223" t="s">
        <v>425</v>
      </c>
      <c r="AD223" t="s">
        <v>425</v>
      </c>
      <c r="AE223" t="s">
        <v>425</v>
      </c>
      <c r="AF223" t="s">
        <v>425</v>
      </c>
      <c r="AG223">
        <v>0</v>
      </c>
      <c r="AH223">
        <v>0</v>
      </c>
      <c r="AI223">
        <v>0</v>
      </c>
      <c r="AK223">
        <v>0</v>
      </c>
      <c r="AL223" t="s">
        <v>427</v>
      </c>
      <c r="AN223" t="s">
        <v>427</v>
      </c>
      <c r="AO223" t="s">
        <v>427</v>
      </c>
      <c r="AP223" t="s">
        <v>427</v>
      </c>
      <c r="AR223">
        <v>0</v>
      </c>
      <c r="AS223">
        <v>0</v>
      </c>
      <c r="AT223">
        <v>0</v>
      </c>
      <c r="AU223">
        <v>0</v>
      </c>
      <c r="AV223">
        <v>1.9850000000000001</v>
      </c>
      <c r="AW223">
        <v>3.0590000000000002</v>
      </c>
      <c r="AX223" t="s">
        <v>433</v>
      </c>
      <c r="AY223">
        <v>0</v>
      </c>
      <c r="AZ223">
        <v>0</v>
      </c>
      <c r="BA223" t="s">
        <v>444</v>
      </c>
      <c r="BB223">
        <v>0</v>
      </c>
      <c r="BC223">
        <v>0</v>
      </c>
      <c r="BD223">
        <v>0</v>
      </c>
      <c r="CH223">
        <v>2.5219999999999998</v>
      </c>
      <c r="CJ223" t="s">
        <v>453</v>
      </c>
      <c r="CL223">
        <v>3.4</v>
      </c>
      <c r="CM223">
        <v>3.1</v>
      </c>
      <c r="CN223">
        <v>3.25</v>
      </c>
      <c r="CO223">
        <v>0</v>
      </c>
      <c r="CP223">
        <v>3.25</v>
      </c>
    </row>
    <row r="224" spans="1:94" x14ac:dyDescent="0.25">
      <c r="A224">
        <v>1117</v>
      </c>
      <c r="B224" t="s">
        <v>745</v>
      </c>
      <c r="C224" t="s">
        <v>1144</v>
      </c>
      <c r="D224" t="s">
        <v>1543</v>
      </c>
      <c r="E224" t="s">
        <v>409</v>
      </c>
      <c r="F224">
        <v>702562700</v>
      </c>
      <c r="G224">
        <v>317.28489999999999</v>
      </c>
      <c r="H224" t="s">
        <v>417</v>
      </c>
      <c r="I224">
        <v>222912536013.23001</v>
      </c>
      <c r="J224" t="s">
        <v>419</v>
      </c>
      <c r="K224">
        <v>309147577.91078299</v>
      </c>
      <c r="L224">
        <v>1</v>
      </c>
      <c r="M224">
        <v>222912536013.23001</v>
      </c>
      <c r="N224">
        <v>255.4</v>
      </c>
      <c r="O224">
        <v>1.0797969999999999</v>
      </c>
      <c r="P224">
        <v>193752849460.14319</v>
      </c>
      <c r="Q224">
        <v>275.78015379999999</v>
      </c>
      <c r="R224">
        <v>20103015</v>
      </c>
      <c r="S224">
        <v>2010</v>
      </c>
      <c r="T224">
        <v>3.4</v>
      </c>
      <c r="V224" t="s">
        <v>427</v>
      </c>
      <c r="W224" t="s">
        <v>425</v>
      </c>
      <c r="X224">
        <v>0</v>
      </c>
      <c r="Y224">
        <v>0</v>
      </c>
      <c r="Z224" t="s">
        <v>425</v>
      </c>
      <c r="AA224" t="s">
        <v>425</v>
      </c>
      <c r="AB224" t="s">
        <v>425</v>
      </c>
      <c r="AC224" t="s">
        <v>425</v>
      </c>
      <c r="AD224" t="s">
        <v>425</v>
      </c>
      <c r="AE224" t="s">
        <v>425</v>
      </c>
      <c r="AF224" t="s">
        <v>425</v>
      </c>
      <c r="AG224">
        <v>0</v>
      </c>
      <c r="AH224">
        <v>0</v>
      </c>
      <c r="AI224">
        <v>0</v>
      </c>
      <c r="AK224">
        <v>0</v>
      </c>
      <c r="AL224" t="s">
        <v>427</v>
      </c>
      <c r="AN224" t="s">
        <v>427</v>
      </c>
      <c r="AO224" t="s">
        <v>427</v>
      </c>
      <c r="AP224" t="s">
        <v>427</v>
      </c>
      <c r="AR224">
        <v>0</v>
      </c>
      <c r="AS224">
        <v>0</v>
      </c>
      <c r="AT224">
        <v>0</v>
      </c>
      <c r="AU224">
        <v>0</v>
      </c>
      <c r="AV224">
        <v>2.8759999999999999</v>
      </c>
      <c r="AW224">
        <v>2.17</v>
      </c>
      <c r="AX224" t="s">
        <v>423</v>
      </c>
      <c r="AY224">
        <v>1</v>
      </c>
      <c r="AZ224">
        <v>0</v>
      </c>
      <c r="BA224" t="s">
        <v>449</v>
      </c>
      <c r="BB224">
        <v>0</v>
      </c>
      <c r="BC224">
        <v>0</v>
      </c>
      <c r="BD224">
        <v>0</v>
      </c>
      <c r="CH224">
        <v>2.5230000000000001</v>
      </c>
      <c r="CJ224" t="s">
        <v>453</v>
      </c>
      <c r="CL224">
        <v>3.4</v>
      </c>
      <c r="CM224">
        <v>3.1</v>
      </c>
      <c r="CN224">
        <v>3.25</v>
      </c>
      <c r="CO224">
        <v>0.3</v>
      </c>
      <c r="CP224">
        <v>3.55</v>
      </c>
    </row>
    <row r="225" spans="1:94" x14ac:dyDescent="0.25">
      <c r="A225">
        <v>1128</v>
      </c>
      <c r="B225" t="s">
        <v>748</v>
      </c>
      <c r="C225" t="s">
        <v>1147</v>
      </c>
      <c r="D225" t="s">
        <v>1546</v>
      </c>
      <c r="E225" t="s">
        <v>405</v>
      </c>
      <c r="F225">
        <v>50200000</v>
      </c>
      <c r="G225">
        <v>73.523319999999998</v>
      </c>
      <c r="H225" t="s">
        <v>415</v>
      </c>
      <c r="I225">
        <v>3690870664</v>
      </c>
      <c r="J225" t="s">
        <v>419</v>
      </c>
      <c r="K225">
        <v>6001786.9137484599</v>
      </c>
      <c r="L225">
        <v>0.85</v>
      </c>
      <c r="M225">
        <v>3137240064.4000001</v>
      </c>
      <c r="N225">
        <v>562.5</v>
      </c>
      <c r="O225">
        <v>0.13395578</v>
      </c>
      <c r="P225">
        <v>3215189887.0875001</v>
      </c>
      <c r="Q225">
        <v>75.350126250000002</v>
      </c>
      <c r="R225">
        <v>45101010</v>
      </c>
      <c r="S225">
        <v>4510</v>
      </c>
      <c r="T225">
        <v>1.7333717938572899</v>
      </c>
      <c r="V225" t="s">
        <v>421</v>
      </c>
      <c r="W225" t="s">
        <v>425</v>
      </c>
      <c r="X225">
        <v>0</v>
      </c>
      <c r="Y225">
        <v>0</v>
      </c>
      <c r="Z225" t="s">
        <v>425</v>
      </c>
      <c r="AA225" t="s">
        <v>425</v>
      </c>
      <c r="AB225" t="s">
        <v>425</v>
      </c>
      <c r="AC225" t="s">
        <v>425</v>
      </c>
      <c r="AD225" t="s">
        <v>425</v>
      </c>
      <c r="AE225" t="s">
        <v>425</v>
      </c>
      <c r="AF225" t="s">
        <v>425</v>
      </c>
      <c r="AG225">
        <v>0</v>
      </c>
      <c r="AH225">
        <v>0</v>
      </c>
      <c r="AI225">
        <v>0</v>
      </c>
      <c r="AK225">
        <v>0</v>
      </c>
      <c r="AL225" t="s">
        <v>427</v>
      </c>
      <c r="AN225" t="s">
        <v>427</v>
      </c>
      <c r="AO225" t="s">
        <v>427</v>
      </c>
      <c r="AP225" t="s">
        <v>427</v>
      </c>
      <c r="AR225">
        <v>0</v>
      </c>
      <c r="AS225">
        <v>0</v>
      </c>
      <c r="AT225">
        <v>0</v>
      </c>
      <c r="AU225">
        <v>0</v>
      </c>
      <c r="AV225">
        <v>1.8740000000000001</v>
      </c>
      <c r="AW225">
        <v>2.9849999999999999</v>
      </c>
      <c r="AX225" t="s">
        <v>423</v>
      </c>
      <c r="AY225">
        <v>1</v>
      </c>
      <c r="AZ225">
        <v>0</v>
      </c>
      <c r="BA225" t="s">
        <v>444</v>
      </c>
      <c r="BB225">
        <v>0</v>
      </c>
      <c r="BC225">
        <v>0</v>
      </c>
      <c r="BD225">
        <v>0</v>
      </c>
      <c r="CH225">
        <v>2.4295</v>
      </c>
      <c r="CJ225" t="s">
        <v>453</v>
      </c>
      <c r="CL225">
        <v>1.7333717938572899</v>
      </c>
      <c r="CM225">
        <v>3.1</v>
      </c>
      <c r="CN225">
        <v>2.4166858969286449</v>
      </c>
      <c r="CO225">
        <v>-0.18</v>
      </c>
      <c r="CP225">
        <v>2.2366858969286452</v>
      </c>
    </row>
    <row r="226" spans="1:94" x14ac:dyDescent="0.25">
      <c r="A226">
        <v>1133</v>
      </c>
      <c r="B226" t="s">
        <v>172</v>
      </c>
      <c r="C226" t="s">
        <v>272</v>
      </c>
      <c r="D226" t="s">
        <v>372</v>
      </c>
      <c r="E226" t="s">
        <v>400</v>
      </c>
      <c r="F226">
        <v>1074613824</v>
      </c>
      <c r="G226">
        <v>20.260000000000002</v>
      </c>
      <c r="H226" t="s">
        <v>412</v>
      </c>
      <c r="I226">
        <v>21771676074.240002</v>
      </c>
      <c r="J226" t="s">
        <v>418</v>
      </c>
      <c r="K226">
        <v>37482966.910301603</v>
      </c>
      <c r="L226">
        <v>1</v>
      </c>
      <c r="M226">
        <v>21771676074.240002</v>
      </c>
      <c r="N226">
        <v>19.844999999999999</v>
      </c>
      <c r="O226">
        <v>1</v>
      </c>
      <c r="P226">
        <v>21325711337.279999</v>
      </c>
      <c r="Q226">
        <v>19.844999999999999</v>
      </c>
      <c r="R226">
        <v>40501010</v>
      </c>
      <c r="S226">
        <v>4050</v>
      </c>
      <c r="T226">
        <v>1.6201795191173001</v>
      </c>
      <c r="U226">
        <v>2.7</v>
      </c>
      <c r="V226" t="s">
        <v>422</v>
      </c>
      <c r="W226" t="s">
        <v>426</v>
      </c>
      <c r="X226">
        <v>0</v>
      </c>
      <c r="Y226">
        <v>0.01</v>
      </c>
      <c r="Z226" t="s">
        <v>425</v>
      </c>
      <c r="AA226" t="s">
        <v>425</v>
      </c>
      <c r="AB226" t="s">
        <v>425</v>
      </c>
      <c r="AC226" t="s">
        <v>425</v>
      </c>
      <c r="AD226" t="s">
        <v>425</v>
      </c>
      <c r="AE226" t="s">
        <v>425</v>
      </c>
      <c r="AF226" t="s">
        <v>425</v>
      </c>
      <c r="AG226">
        <v>0</v>
      </c>
      <c r="AH226">
        <v>0</v>
      </c>
      <c r="AI226">
        <v>0</v>
      </c>
      <c r="AK226">
        <v>0</v>
      </c>
      <c r="AL226" t="s">
        <v>427</v>
      </c>
      <c r="AN226" t="s">
        <v>427</v>
      </c>
      <c r="AO226" t="s">
        <v>427</v>
      </c>
      <c r="AP226" t="s">
        <v>427</v>
      </c>
      <c r="AR226">
        <v>0</v>
      </c>
      <c r="AS226">
        <v>0</v>
      </c>
      <c r="AT226">
        <v>0</v>
      </c>
      <c r="AU226">
        <v>0</v>
      </c>
      <c r="AV226">
        <v>1.82</v>
      </c>
      <c r="AW226">
        <v>3.0049999999999999</v>
      </c>
      <c r="AX226" t="s">
        <v>430</v>
      </c>
      <c r="AY226">
        <v>1</v>
      </c>
      <c r="AZ226">
        <v>0</v>
      </c>
      <c r="BA226" t="s">
        <v>439</v>
      </c>
      <c r="BB226">
        <v>0</v>
      </c>
      <c r="BC226">
        <v>0</v>
      </c>
      <c r="BD226">
        <v>0</v>
      </c>
      <c r="CH226">
        <v>2.4125000000000001</v>
      </c>
      <c r="CJ226" t="s">
        <v>453</v>
      </c>
      <c r="CL226">
        <v>1.6201795191173001</v>
      </c>
      <c r="CM226">
        <v>2.7</v>
      </c>
      <c r="CN226">
        <v>2.1600897595586499</v>
      </c>
      <c r="CO226">
        <v>-0.24</v>
      </c>
      <c r="CP226">
        <v>1.9200897595586499</v>
      </c>
    </row>
    <row r="227" spans="1:94" x14ac:dyDescent="0.25">
      <c r="A227">
        <v>1139</v>
      </c>
      <c r="B227" t="s">
        <v>111</v>
      </c>
      <c r="C227" t="s">
        <v>211</v>
      </c>
      <c r="D227" t="s">
        <v>311</v>
      </c>
      <c r="E227" t="s">
        <v>406</v>
      </c>
      <c r="F227">
        <v>995756840</v>
      </c>
      <c r="G227">
        <v>15.692080000000001</v>
      </c>
      <c r="H227" t="s">
        <v>416</v>
      </c>
      <c r="I227">
        <v>15625495993.8272</v>
      </c>
      <c r="J227" t="s">
        <v>419</v>
      </c>
      <c r="K227">
        <v>29289351.006745402</v>
      </c>
      <c r="L227">
        <v>1</v>
      </c>
      <c r="M227">
        <v>15625495993.8272</v>
      </c>
      <c r="N227">
        <v>1180.5</v>
      </c>
      <c r="O227">
        <v>1.169249E-2</v>
      </c>
      <c r="P227">
        <v>13744416173.52235</v>
      </c>
      <c r="Q227">
        <v>13.802984445</v>
      </c>
      <c r="R227">
        <v>10101015</v>
      </c>
      <c r="S227">
        <v>1010</v>
      </c>
      <c r="T227">
        <v>1.7465783472899099</v>
      </c>
      <c r="U227">
        <v>1.5</v>
      </c>
      <c r="V227" t="s">
        <v>420</v>
      </c>
      <c r="W227" t="s">
        <v>425</v>
      </c>
      <c r="X227">
        <v>0</v>
      </c>
      <c r="Y227">
        <v>0</v>
      </c>
      <c r="Z227" t="s">
        <v>425</v>
      </c>
      <c r="AA227" t="s">
        <v>425</v>
      </c>
      <c r="AB227" t="s">
        <v>425</v>
      </c>
      <c r="AC227" t="s">
        <v>425</v>
      </c>
      <c r="AD227" t="s">
        <v>425</v>
      </c>
      <c r="AE227" t="s">
        <v>425</v>
      </c>
      <c r="AF227" t="s">
        <v>425</v>
      </c>
      <c r="AG227">
        <v>0</v>
      </c>
      <c r="AH227">
        <v>0</v>
      </c>
      <c r="AI227">
        <v>0</v>
      </c>
      <c r="AK227">
        <v>0</v>
      </c>
      <c r="AL227" t="s">
        <v>427</v>
      </c>
      <c r="AN227" t="s">
        <v>427</v>
      </c>
      <c r="AO227" t="s">
        <v>427</v>
      </c>
      <c r="AP227" t="s">
        <v>427</v>
      </c>
      <c r="AR227">
        <v>0</v>
      </c>
      <c r="AS227">
        <v>0</v>
      </c>
      <c r="AT227">
        <v>0</v>
      </c>
      <c r="AU227">
        <v>0</v>
      </c>
      <c r="AV227">
        <v>2.41</v>
      </c>
      <c r="AW227">
        <v>3.306</v>
      </c>
      <c r="AX227" t="s">
        <v>429</v>
      </c>
      <c r="AY227">
        <v>0</v>
      </c>
      <c r="AZ227">
        <v>0</v>
      </c>
      <c r="BA227" t="s">
        <v>445</v>
      </c>
      <c r="BB227">
        <v>0</v>
      </c>
      <c r="BC227">
        <v>0</v>
      </c>
      <c r="BD227">
        <v>0</v>
      </c>
      <c r="CH227">
        <v>2.8580000000000001</v>
      </c>
      <c r="CJ227" t="s">
        <v>453</v>
      </c>
      <c r="CL227">
        <v>1.7465783472899099</v>
      </c>
      <c r="CM227">
        <v>1.5</v>
      </c>
      <c r="CN227">
        <v>1.6232891736449551</v>
      </c>
      <c r="CO227">
        <v>-0.3</v>
      </c>
      <c r="CP227">
        <v>1.323289173644955</v>
      </c>
    </row>
    <row r="228" spans="1:94" x14ac:dyDescent="0.25">
      <c r="A228">
        <v>1143</v>
      </c>
      <c r="B228" t="s">
        <v>755</v>
      </c>
      <c r="C228" t="s">
        <v>1154</v>
      </c>
      <c r="D228" t="s">
        <v>1553</v>
      </c>
      <c r="E228" t="s">
        <v>403</v>
      </c>
      <c r="F228">
        <v>132038920</v>
      </c>
      <c r="G228">
        <v>49.447609999999997</v>
      </c>
      <c r="H228" t="s">
        <v>414</v>
      </c>
      <c r="I228">
        <v>6529009020.9811993</v>
      </c>
      <c r="J228" t="s">
        <v>419</v>
      </c>
      <c r="K228">
        <v>8761269.7928578407</v>
      </c>
      <c r="L228">
        <v>0.55000000000000004</v>
      </c>
      <c r="M228">
        <v>3590954961.53966</v>
      </c>
      <c r="N228">
        <v>495.2</v>
      </c>
      <c r="O228">
        <v>8.3368070000000002E-2</v>
      </c>
      <c r="P228">
        <v>2998092558.450459</v>
      </c>
      <c r="Q228">
        <v>41.283868263999999</v>
      </c>
      <c r="R228">
        <v>45102010</v>
      </c>
      <c r="S228">
        <v>4510</v>
      </c>
      <c r="T228">
        <v>1.9873155260473001</v>
      </c>
      <c r="U228">
        <v>2.08</v>
      </c>
      <c r="V228" t="s">
        <v>422</v>
      </c>
      <c r="W228" t="s">
        <v>425</v>
      </c>
      <c r="X228">
        <v>0</v>
      </c>
      <c r="Y228">
        <v>0</v>
      </c>
      <c r="Z228" t="s">
        <v>425</v>
      </c>
      <c r="AA228" t="s">
        <v>425</v>
      </c>
      <c r="AB228" t="s">
        <v>425</v>
      </c>
      <c r="AC228" t="s">
        <v>425</v>
      </c>
      <c r="AD228" t="s">
        <v>425</v>
      </c>
      <c r="AE228" t="s">
        <v>425</v>
      </c>
      <c r="AF228" t="s">
        <v>425</v>
      </c>
      <c r="AG228">
        <v>0</v>
      </c>
      <c r="AH228">
        <v>0</v>
      </c>
      <c r="AI228">
        <v>0</v>
      </c>
      <c r="AK228">
        <v>0</v>
      </c>
      <c r="AL228" t="s">
        <v>427</v>
      </c>
      <c r="AN228" t="s">
        <v>427</v>
      </c>
      <c r="AO228" t="s">
        <v>427</v>
      </c>
      <c r="AP228" t="s">
        <v>427</v>
      </c>
      <c r="AR228">
        <v>0</v>
      </c>
      <c r="AS228">
        <v>0</v>
      </c>
      <c r="AT228">
        <v>0</v>
      </c>
      <c r="AU228">
        <v>0</v>
      </c>
      <c r="AV228">
        <v>2.1779999999999999</v>
      </c>
      <c r="AW228">
        <v>2.923</v>
      </c>
      <c r="AX228" t="s">
        <v>420</v>
      </c>
      <c r="AY228">
        <v>1</v>
      </c>
      <c r="AZ228">
        <v>0</v>
      </c>
      <c r="BA228" t="s">
        <v>442</v>
      </c>
      <c r="BB228">
        <v>0</v>
      </c>
      <c r="BC228">
        <v>0</v>
      </c>
      <c r="BD228">
        <v>0</v>
      </c>
      <c r="CH228">
        <v>2.5505</v>
      </c>
      <c r="CJ228" t="s">
        <v>453</v>
      </c>
      <c r="CL228">
        <v>1.9873155260473001</v>
      </c>
      <c r="CM228">
        <v>2.08</v>
      </c>
      <c r="CN228">
        <v>2.0336577630236499</v>
      </c>
      <c r="CO228">
        <v>-0.24</v>
      </c>
      <c r="CP228">
        <v>1.7936577630236501</v>
      </c>
    </row>
    <row r="229" spans="1:94" x14ac:dyDescent="0.25">
      <c r="A229">
        <v>1144</v>
      </c>
      <c r="B229" t="s">
        <v>756</v>
      </c>
      <c r="C229" t="s">
        <v>1155</v>
      </c>
      <c r="D229" t="s">
        <v>1554</v>
      </c>
      <c r="E229" t="s">
        <v>402</v>
      </c>
      <c r="F229">
        <v>2690238800</v>
      </c>
      <c r="G229">
        <v>8.06</v>
      </c>
      <c r="H229" t="s">
        <v>412</v>
      </c>
      <c r="I229">
        <v>21683324728</v>
      </c>
      <c r="J229" t="s">
        <v>418</v>
      </c>
      <c r="K229">
        <v>27363741.577966101</v>
      </c>
      <c r="L229">
        <v>0.95</v>
      </c>
      <c r="M229">
        <v>20599158491.599998</v>
      </c>
      <c r="N229">
        <v>8.7620000000000005</v>
      </c>
      <c r="O229">
        <v>1</v>
      </c>
      <c r="P229">
        <v>22393278747.32</v>
      </c>
      <c r="Q229">
        <v>8.7620000000000005</v>
      </c>
      <c r="R229">
        <v>30302025</v>
      </c>
      <c r="S229">
        <v>3030</v>
      </c>
      <c r="T229">
        <v>1.91247625079164</v>
      </c>
      <c r="V229" t="s">
        <v>423</v>
      </c>
      <c r="W229" t="s">
        <v>425</v>
      </c>
      <c r="X229">
        <v>0</v>
      </c>
      <c r="Y229">
        <v>0</v>
      </c>
      <c r="Z229" t="s">
        <v>425</v>
      </c>
      <c r="AA229" t="s">
        <v>425</v>
      </c>
      <c r="AB229" t="s">
        <v>425</v>
      </c>
      <c r="AC229" t="s">
        <v>425</v>
      </c>
      <c r="AD229" t="s">
        <v>425</v>
      </c>
      <c r="AE229" t="s">
        <v>425</v>
      </c>
      <c r="AF229" t="s">
        <v>425</v>
      </c>
      <c r="AG229">
        <v>0</v>
      </c>
      <c r="AH229">
        <v>0</v>
      </c>
      <c r="AI229">
        <v>0</v>
      </c>
      <c r="AK229">
        <v>0</v>
      </c>
      <c r="AL229" t="s">
        <v>427</v>
      </c>
      <c r="AN229" t="s">
        <v>427</v>
      </c>
      <c r="AO229" t="s">
        <v>427</v>
      </c>
      <c r="AP229" t="s">
        <v>427</v>
      </c>
      <c r="AR229">
        <v>0</v>
      </c>
      <c r="AS229">
        <v>0</v>
      </c>
      <c r="AT229">
        <v>0</v>
      </c>
      <c r="AU229">
        <v>0</v>
      </c>
      <c r="AV229">
        <v>2.6970000000000001</v>
      </c>
      <c r="AW229">
        <v>3.0529999999999999</v>
      </c>
      <c r="AX229" t="s">
        <v>433</v>
      </c>
      <c r="AY229">
        <v>0</v>
      </c>
      <c r="AZ229">
        <v>0</v>
      </c>
      <c r="BA229" t="s">
        <v>441</v>
      </c>
      <c r="BB229">
        <v>0</v>
      </c>
      <c r="BC229">
        <v>0</v>
      </c>
      <c r="BD229">
        <v>0</v>
      </c>
      <c r="CH229">
        <v>2.875</v>
      </c>
      <c r="CJ229" t="s">
        <v>453</v>
      </c>
      <c r="CL229">
        <v>1.91247625079164</v>
      </c>
      <c r="CM229">
        <v>3.1</v>
      </c>
      <c r="CN229">
        <v>2.5062381253958201</v>
      </c>
      <c r="CO229">
        <v>0</v>
      </c>
      <c r="CP229">
        <v>2.5062381253958201</v>
      </c>
    </row>
    <row r="230" spans="1:94" x14ac:dyDescent="0.25">
      <c r="A230">
        <v>1147</v>
      </c>
      <c r="B230" t="s">
        <v>757</v>
      </c>
      <c r="C230" t="s">
        <v>1156</v>
      </c>
      <c r="D230" t="s">
        <v>1555</v>
      </c>
      <c r="E230" t="s">
        <v>409</v>
      </c>
      <c r="F230">
        <v>440000000</v>
      </c>
      <c r="G230">
        <v>44.402880000000003</v>
      </c>
      <c r="H230" t="s">
        <v>417</v>
      </c>
      <c r="I230">
        <v>19537267200</v>
      </c>
      <c r="J230" t="s">
        <v>419</v>
      </c>
      <c r="K230">
        <v>39588862.186575599</v>
      </c>
      <c r="L230">
        <v>1</v>
      </c>
      <c r="M230">
        <v>19537267200</v>
      </c>
      <c r="N230">
        <v>33.43</v>
      </c>
      <c r="O230">
        <v>1.0797969999999999</v>
      </c>
      <c r="P230">
        <v>15882950032.4</v>
      </c>
      <c r="Q230">
        <v>36.097613709999997</v>
      </c>
      <c r="R230">
        <v>20103015</v>
      </c>
      <c r="S230">
        <v>2010</v>
      </c>
      <c r="V230" t="s">
        <v>1653</v>
      </c>
      <c r="W230" t="s">
        <v>425</v>
      </c>
      <c r="X230">
        <v>0</v>
      </c>
      <c r="Y230">
        <v>0</v>
      </c>
      <c r="Z230" t="s">
        <v>425</v>
      </c>
      <c r="AA230" t="s">
        <v>425</v>
      </c>
      <c r="AB230" t="s">
        <v>425</v>
      </c>
      <c r="AC230" t="s">
        <v>425</v>
      </c>
      <c r="AD230" t="s">
        <v>425</v>
      </c>
      <c r="AE230" t="s">
        <v>425</v>
      </c>
      <c r="AF230" t="s">
        <v>425</v>
      </c>
      <c r="AG230">
        <v>0</v>
      </c>
      <c r="AH230">
        <v>0</v>
      </c>
      <c r="AI230">
        <v>0</v>
      </c>
      <c r="AK230">
        <v>0</v>
      </c>
      <c r="AL230" t="s">
        <v>427</v>
      </c>
      <c r="AN230" t="s">
        <v>427</v>
      </c>
      <c r="AO230" t="s">
        <v>427</v>
      </c>
      <c r="AP230" t="s">
        <v>427</v>
      </c>
      <c r="AR230">
        <v>0</v>
      </c>
      <c r="AS230">
        <v>0</v>
      </c>
      <c r="AT230">
        <v>0</v>
      </c>
      <c r="AU230">
        <v>0</v>
      </c>
      <c r="AV230">
        <v>2.7509999999999999</v>
      </c>
      <c r="AW230">
        <v>2.8420000000000001</v>
      </c>
      <c r="AX230" t="s">
        <v>423</v>
      </c>
      <c r="AY230">
        <v>1</v>
      </c>
      <c r="AZ230">
        <v>0</v>
      </c>
      <c r="BA230" t="s">
        <v>449</v>
      </c>
      <c r="BB230">
        <v>0</v>
      </c>
      <c r="BC230">
        <v>0</v>
      </c>
      <c r="BD230">
        <v>0</v>
      </c>
      <c r="CH230">
        <v>2.7965</v>
      </c>
      <c r="CJ230" t="s">
        <v>453</v>
      </c>
      <c r="CL230">
        <v>3.4</v>
      </c>
      <c r="CM230">
        <v>3.1</v>
      </c>
      <c r="CN230">
        <v>3.25</v>
      </c>
      <c r="CO230">
        <v>-0.12</v>
      </c>
      <c r="CP230">
        <v>3.13</v>
      </c>
    </row>
    <row r="231" spans="1:94" x14ac:dyDescent="0.25">
      <c r="A231">
        <v>1151</v>
      </c>
      <c r="B231" t="s">
        <v>123</v>
      </c>
      <c r="C231" t="s">
        <v>223</v>
      </c>
      <c r="D231" t="s">
        <v>323</v>
      </c>
      <c r="E231" t="s">
        <v>397</v>
      </c>
      <c r="F231">
        <v>1263122721</v>
      </c>
      <c r="G231">
        <v>104.12</v>
      </c>
      <c r="H231" t="s">
        <v>412</v>
      </c>
      <c r="I231">
        <v>131516337710.52</v>
      </c>
      <c r="J231" t="s">
        <v>418</v>
      </c>
      <c r="K231">
        <v>154796225.17039701</v>
      </c>
      <c r="L231">
        <v>0.95000000000000007</v>
      </c>
      <c r="M231">
        <v>124940520824.994</v>
      </c>
      <c r="N231">
        <v>91.62</v>
      </c>
      <c r="O231">
        <v>1</v>
      </c>
      <c r="P231">
        <v>109940938513.119</v>
      </c>
      <c r="Q231">
        <v>91.62</v>
      </c>
      <c r="R231">
        <v>20103015</v>
      </c>
      <c r="S231">
        <v>2010</v>
      </c>
      <c r="T231">
        <v>1.72319966282151</v>
      </c>
      <c r="U231">
        <v>1.5</v>
      </c>
      <c r="V231" t="s">
        <v>422</v>
      </c>
      <c r="W231" t="s">
        <v>425</v>
      </c>
      <c r="X231">
        <v>0</v>
      </c>
      <c r="Y231">
        <v>0</v>
      </c>
      <c r="Z231" t="s">
        <v>425</v>
      </c>
      <c r="AA231" t="s">
        <v>425</v>
      </c>
      <c r="AB231" t="s">
        <v>425</v>
      </c>
      <c r="AC231" t="s">
        <v>425</v>
      </c>
      <c r="AD231" t="s">
        <v>425</v>
      </c>
      <c r="AE231" t="s">
        <v>425</v>
      </c>
      <c r="AF231" t="s">
        <v>425</v>
      </c>
      <c r="AG231">
        <v>0</v>
      </c>
      <c r="AH231">
        <v>0</v>
      </c>
      <c r="AI231">
        <v>0</v>
      </c>
      <c r="AK231">
        <v>0</v>
      </c>
      <c r="AL231" t="s">
        <v>427</v>
      </c>
      <c r="AN231" t="s">
        <v>427</v>
      </c>
      <c r="AO231" t="s">
        <v>427</v>
      </c>
      <c r="AP231" t="s">
        <v>427</v>
      </c>
      <c r="AR231">
        <v>0</v>
      </c>
      <c r="AS231">
        <v>0</v>
      </c>
      <c r="AT231">
        <v>0</v>
      </c>
      <c r="AU231">
        <v>0</v>
      </c>
      <c r="AV231">
        <v>2.98</v>
      </c>
      <c r="AW231">
        <v>2.774</v>
      </c>
      <c r="AX231" t="s">
        <v>423</v>
      </c>
      <c r="AY231">
        <v>1</v>
      </c>
      <c r="AZ231">
        <v>0</v>
      </c>
      <c r="BA231" t="s">
        <v>436</v>
      </c>
      <c r="BB231">
        <v>0</v>
      </c>
      <c r="BC231">
        <v>0</v>
      </c>
      <c r="BD231">
        <v>0</v>
      </c>
      <c r="CH231">
        <v>2.8769999999999998</v>
      </c>
      <c r="CJ231" t="s">
        <v>453</v>
      </c>
      <c r="CL231">
        <v>1.72319966282151</v>
      </c>
      <c r="CM231">
        <v>1.5</v>
      </c>
      <c r="CN231">
        <v>1.6115998314107549</v>
      </c>
      <c r="CO231">
        <v>-0.24</v>
      </c>
      <c r="CP231">
        <v>1.3715998314107549</v>
      </c>
    </row>
    <row r="232" spans="1:94" x14ac:dyDescent="0.25">
      <c r="A232">
        <v>1156</v>
      </c>
      <c r="B232" t="s">
        <v>759</v>
      </c>
      <c r="C232" t="s">
        <v>1158</v>
      </c>
      <c r="D232" t="s">
        <v>1557</v>
      </c>
      <c r="E232" t="s">
        <v>401</v>
      </c>
      <c r="F232">
        <v>1228504300</v>
      </c>
      <c r="G232">
        <v>273.60000000000002</v>
      </c>
      <c r="H232" t="s">
        <v>412</v>
      </c>
      <c r="I232">
        <v>336118776480</v>
      </c>
      <c r="J232" t="s">
        <v>418</v>
      </c>
      <c r="K232">
        <v>368554481.884426</v>
      </c>
      <c r="L232">
        <v>0.95</v>
      </c>
      <c r="M232">
        <v>319312837656</v>
      </c>
      <c r="N232">
        <v>232.65</v>
      </c>
      <c r="O232">
        <v>1</v>
      </c>
      <c r="P232">
        <v>271520949125.25</v>
      </c>
      <c r="Q232">
        <v>232.65</v>
      </c>
      <c r="R232">
        <v>10101015</v>
      </c>
      <c r="S232">
        <v>1010</v>
      </c>
      <c r="T232">
        <v>1.74740684989184</v>
      </c>
      <c r="U232">
        <v>3.1</v>
      </c>
      <c r="V232" t="s">
        <v>421</v>
      </c>
      <c r="W232" t="s">
        <v>425</v>
      </c>
      <c r="X232">
        <v>0</v>
      </c>
      <c r="Y232">
        <v>0</v>
      </c>
      <c r="Z232" t="s">
        <v>425</v>
      </c>
      <c r="AA232" t="s">
        <v>425</v>
      </c>
      <c r="AB232" t="s">
        <v>425</v>
      </c>
      <c r="AC232" t="s">
        <v>425</v>
      </c>
      <c r="AD232" t="s">
        <v>425</v>
      </c>
      <c r="AE232" t="s">
        <v>425</v>
      </c>
      <c r="AF232" t="s">
        <v>425</v>
      </c>
      <c r="AG232">
        <v>0</v>
      </c>
      <c r="AH232">
        <v>0</v>
      </c>
      <c r="AI232">
        <v>0</v>
      </c>
      <c r="AK232">
        <v>0</v>
      </c>
      <c r="AL232" t="s">
        <v>427</v>
      </c>
      <c r="AN232" t="s">
        <v>427</v>
      </c>
      <c r="AO232" t="s">
        <v>427</v>
      </c>
      <c r="AP232" t="s">
        <v>427</v>
      </c>
      <c r="AR232">
        <v>0</v>
      </c>
      <c r="AS232">
        <v>0</v>
      </c>
      <c r="AT232">
        <v>0</v>
      </c>
      <c r="AU232">
        <v>0</v>
      </c>
      <c r="AV232">
        <v>2.9609999999999999</v>
      </c>
      <c r="AW232">
        <v>3.121</v>
      </c>
      <c r="AX232" t="s">
        <v>429</v>
      </c>
      <c r="AY232">
        <v>0</v>
      </c>
      <c r="AZ232">
        <v>0</v>
      </c>
      <c r="BA232" t="s">
        <v>440</v>
      </c>
      <c r="BB232">
        <v>0</v>
      </c>
      <c r="BC232">
        <v>0</v>
      </c>
      <c r="BD232">
        <v>0</v>
      </c>
      <c r="CH232">
        <v>3.0409999999999999</v>
      </c>
      <c r="CJ232" t="s">
        <v>453</v>
      </c>
      <c r="CL232">
        <v>1.74740684989184</v>
      </c>
      <c r="CM232">
        <v>3.1</v>
      </c>
      <c r="CN232">
        <v>2.4237034249459199</v>
      </c>
      <c r="CO232">
        <v>-0.18</v>
      </c>
      <c r="CP232">
        <v>2.2437034249459198</v>
      </c>
    </row>
    <row r="233" spans="1:94" x14ac:dyDescent="0.25">
      <c r="A233">
        <v>1158</v>
      </c>
      <c r="B233" t="s">
        <v>760</v>
      </c>
      <c r="C233" t="s">
        <v>1159</v>
      </c>
      <c r="D233" t="s">
        <v>1558</v>
      </c>
      <c r="E233" t="s">
        <v>401</v>
      </c>
      <c r="F233">
        <v>37440000</v>
      </c>
      <c r="G233">
        <v>242</v>
      </c>
      <c r="H233" t="s">
        <v>412</v>
      </c>
      <c r="I233">
        <v>9060480000</v>
      </c>
      <c r="J233" t="s">
        <v>418</v>
      </c>
      <c r="K233">
        <v>21304033.759016398</v>
      </c>
      <c r="L233">
        <v>0.65</v>
      </c>
      <c r="M233">
        <v>5889312000</v>
      </c>
      <c r="N233">
        <v>194.15</v>
      </c>
      <c r="O233">
        <v>1</v>
      </c>
      <c r="P233">
        <v>4724834400</v>
      </c>
      <c r="Q233">
        <v>194.15</v>
      </c>
      <c r="R233">
        <v>20102010</v>
      </c>
      <c r="S233">
        <v>2010</v>
      </c>
      <c r="T233">
        <v>3.4</v>
      </c>
      <c r="V233" t="s">
        <v>427</v>
      </c>
      <c r="W233" t="s">
        <v>425</v>
      </c>
      <c r="X233">
        <v>0</v>
      </c>
      <c r="Y233">
        <v>0</v>
      </c>
      <c r="Z233" t="s">
        <v>425</v>
      </c>
      <c r="AA233" t="s">
        <v>425</v>
      </c>
      <c r="AB233" t="s">
        <v>425</v>
      </c>
      <c r="AC233" t="s">
        <v>425</v>
      </c>
      <c r="AD233" t="s">
        <v>425</v>
      </c>
      <c r="AE233" t="s">
        <v>425</v>
      </c>
      <c r="AF233" t="s">
        <v>425</v>
      </c>
      <c r="AG233">
        <v>0</v>
      </c>
      <c r="AH233">
        <v>0</v>
      </c>
      <c r="AI233">
        <v>0</v>
      </c>
      <c r="AK233">
        <v>0</v>
      </c>
      <c r="AL233" t="s">
        <v>427</v>
      </c>
      <c r="AN233" t="s">
        <v>427</v>
      </c>
      <c r="AO233" t="s">
        <v>427</v>
      </c>
      <c r="AP233" t="s">
        <v>427</v>
      </c>
      <c r="AR233">
        <v>0</v>
      </c>
      <c r="AS233">
        <v>0</v>
      </c>
      <c r="AT233">
        <v>0</v>
      </c>
      <c r="AU233">
        <v>0</v>
      </c>
      <c r="AV233">
        <v>2.4620000000000002</v>
      </c>
      <c r="AW233">
        <v>2.8980000000000001</v>
      </c>
      <c r="AX233" t="s">
        <v>423</v>
      </c>
      <c r="AY233">
        <v>1</v>
      </c>
      <c r="AZ233">
        <v>0</v>
      </c>
      <c r="BA233" t="s">
        <v>440</v>
      </c>
      <c r="BB233">
        <v>0</v>
      </c>
      <c r="BC233">
        <v>0</v>
      </c>
      <c r="BD233">
        <v>0</v>
      </c>
      <c r="CH233">
        <v>2.68</v>
      </c>
      <c r="CJ233" t="s">
        <v>453</v>
      </c>
      <c r="CL233">
        <v>3.4</v>
      </c>
      <c r="CM233">
        <v>3.1</v>
      </c>
      <c r="CN233">
        <v>3.25</v>
      </c>
      <c r="CO233">
        <v>0.3</v>
      </c>
      <c r="CP233">
        <v>3.55</v>
      </c>
    </row>
    <row r="234" spans="1:94" x14ac:dyDescent="0.25">
      <c r="A234">
        <v>1159</v>
      </c>
      <c r="B234" t="s">
        <v>761</v>
      </c>
      <c r="C234" t="s">
        <v>1160</v>
      </c>
      <c r="D234" t="s">
        <v>1559</v>
      </c>
      <c r="E234" t="s">
        <v>397</v>
      </c>
      <c r="F234">
        <v>97330405</v>
      </c>
      <c r="G234">
        <v>204.4</v>
      </c>
      <c r="H234" t="s">
        <v>412</v>
      </c>
      <c r="I234">
        <v>19894334782</v>
      </c>
      <c r="J234" t="s">
        <v>418</v>
      </c>
      <c r="K234">
        <v>11558105.1543651</v>
      </c>
      <c r="L234">
        <v>0.3</v>
      </c>
      <c r="M234">
        <v>5968300434.6000013</v>
      </c>
      <c r="N234">
        <v>172.9</v>
      </c>
      <c r="O234">
        <v>1</v>
      </c>
      <c r="P234">
        <v>5048528107.3500004</v>
      </c>
      <c r="Q234">
        <v>172.9</v>
      </c>
      <c r="R234">
        <v>20102015</v>
      </c>
      <c r="S234">
        <v>2010</v>
      </c>
      <c r="T234">
        <v>3.4</v>
      </c>
      <c r="V234" t="s">
        <v>427</v>
      </c>
      <c r="W234" t="s">
        <v>425</v>
      </c>
      <c r="X234">
        <v>0</v>
      </c>
      <c r="Y234">
        <v>0</v>
      </c>
      <c r="Z234" t="s">
        <v>425</v>
      </c>
      <c r="AA234" t="s">
        <v>425</v>
      </c>
      <c r="AB234" t="s">
        <v>425</v>
      </c>
      <c r="AC234" t="s">
        <v>425</v>
      </c>
      <c r="AD234" t="s">
        <v>425</v>
      </c>
      <c r="AE234" t="s">
        <v>425</v>
      </c>
      <c r="AF234" t="s">
        <v>425</v>
      </c>
      <c r="AG234">
        <v>0</v>
      </c>
      <c r="AH234">
        <v>0</v>
      </c>
      <c r="AI234">
        <v>0</v>
      </c>
      <c r="AK234">
        <v>0</v>
      </c>
      <c r="AL234" t="s">
        <v>427</v>
      </c>
      <c r="AN234" t="s">
        <v>427</v>
      </c>
      <c r="AO234" t="s">
        <v>427</v>
      </c>
      <c r="AP234" t="s">
        <v>427</v>
      </c>
      <c r="AR234">
        <v>0</v>
      </c>
      <c r="AS234">
        <v>0</v>
      </c>
      <c r="AT234">
        <v>0</v>
      </c>
      <c r="AU234">
        <v>0</v>
      </c>
      <c r="AV234">
        <v>2.613</v>
      </c>
      <c r="AW234">
        <v>2.75</v>
      </c>
      <c r="AX234" t="s">
        <v>423</v>
      </c>
      <c r="AY234">
        <v>1</v>
      </c>
      <c r="AZ234">
        <v>0</v>
      </c>
      <c r="BA234" t="s">
        <v>436</v>
      </c>
      <c r="BB234">
        <v>0</v>
      </c>
      <c r="BC234">
        <v>0</v>
      </c>
      <c r="BD234">
        <v>0</v>
      </c>
      <c r="CH234">
        <v>2.6815000000000002</v>
      </c>
      <c r="CJ234" t="s">
        <v>453</v>
      </c>
      <c r="CL234">
        <v>3.4</v>
      </c>
      <c r="CM234">
        <v>3.1</v>
      </c>
      <c r="CN234">
        <v>3.25</v>
      </c>
      <c r="CO234">
        <v>0.3</v>
      </c>
      <c r="CP234">
        <v>3.55</v>
      </c>
    </row>
    <row r="235" spans="1:94" x14ac:dyDescent="0.25">
      <c r="A235">
        <v>1166</v>
      </c>
      <c r="B235" t="s">
        <v>763</v>
      </c>
      <c r="C235" t="s">
        <v>1162</v>
      </c>
      <c r="D235" t="s">
        <v>1561</v>
      </c>
      <c r="E235" t="s">
        <v>409</v>
      </c>
      <c r="F235">
        <v>40716830</v>
      </c>
      <c r="G235">
        <v>293.25459999999998</v>
      </c>
      <c r="H235" t="s">
        <v>417</v>
      </c>
      <c r="I235">
        <v>11940397694.917999</v>
      </c>
      <c r="J235" t="s">
        <v>419</v>
      </c>
      <c r="K235">
        <v>29126770.267743301</v>
      </c>
      <c r="L235">
        <v>1</v>
      </c>
      <c r="M235">
        <v>11940397694.917999</v>
      </c>
      <c r="N235">
        <v>274</v>
      </c>
      <c r="O235">
        <v>1.0797969999999999</v>
      </c>
      <c r="P235">
        <v>12046659582.081739</v>
      </c>
      <c r="Q235">
        <v>295.86437799999999</v>
      </c>
      <c r="R235">
        <v>50204000</v>
      </c>
      <c r="S235">
        <v>5020</v>
      </c>
      <c r="T235">
        <v>1.7459630665127199</v>
      </c>
      <c r="U235">
        <v>2.7</v>
      </c>
      <c r="V235" t="s">
        <v>421</v>
      </c>
      <c r="W235" t="s">
        <v>425</v>
      </c>
      <c r="X235">
        <v>0</v>
      </c>
      <c r="Y235">
        <v>0</v>
      </c>
      <c r="Z235" t="s">
        <v>425</v>
      </c>
      <c r="AA235" t="s">
        <v>425</v>
      </c>
      <c r="AB235" t="s">
        <v>425</v>
      </c>
      <c r="AC235" t="s">
        <v>425</v>
      </c>
      <c r="AD235" t="s">
        <v>425</v>
      </c>
      <c r="AE235" t="s">
        <v>425</v>
      </c>
      <c r="AF235" t="s">
        <v>425</v>
      </c>
      <c r="AG235">
        <v>0</v>
      </c>
      <c r="AH235">
        <v>0</v>
      </c>
      <c r="AI235">
        <v>0</v>
      </c>
      <c r="AK235">
        <v>0</v>
      </c>
      <c r="AL235" t="s">
        <v>427</v>
      </c>
      <c r="AN235" t="s">
        <v>427</v>
      </c>
      <c r="AO235" t="s">
        <v>427</v>
      </c>
      <c r="AP235" t="s">
        <v>427</v>
      </c>
      <c r="AR235">
        <v>0</v>
      </c>
      <c r="AS235">
        <v>0</v>
      </c>
      <c r="AT235">
        <v>0</v>
      </c>
      <c r="AU235">
        <v>0</v>
      </c>
      <c r="AV235">
        <v>2.3450000000000002</v>
      </c>
      <c r="AW235">
        <v>2.5179999999999998</v>
      </c>
      <c r="AX235" t="s">
        <v>423</v>
      </c>
      <c r="AY235">
        <v>1</v>
      </c>
      <c r="AZ235">
        <v>0</v>
      </c>
      <c r="BA235" t="s">
        <v>449</v>
      </c>
      <c r="BB235">
        <v>0</v>
      </c>
      <c r="BC235">
        <v>0</v>
      </c>
      <c r="BD235">
        <v>0</v>
      </c>
      <c r="CH235">
        <v>2.4315000000000002</v>
      </c>
      <c r="CJ235" t="s">
        <v>453</v>
      </c>
      <c r="CL235">
        <v>1.7459630665127199</v>
      </c>
      <c r="CM235">
        <v>2.7</v>
      </c>
      <c r="CN235">
        <v>2.2229815332563598</v>
      </c>
      <c r="CO235">
        <v>-0.18</v>
      </c>
      <c r="CP235">
        <v>2.0429815332563601</v>
      </c>
    </row>
    <row r="236" spans="1:94" x14ac:dyDescent="0.25">
      <c r="A236">
        <v>1170</v>
      </c>
      <c r="B236" t="s">
        <v>766</v>
      </c>
      <c r="C236" t="s">
        <v>1165</v>
      </c>
      <c r="D236" t="s">
        <v>1564</v>
      </c>
      <c r="E236" t="s">
        <v>397</v>
      </c>
      <c r="F236">
        <v>179362195</v>
      </c>
      <c r="G236">
        <v>25.66</v>
      </c>
      <c r="H236" t="s">
        <v>412</v>
      </c>
      <c r="I236">
        <v>4602433923.6999998</v>
      </c>
      <c r="J236" t="s">
        <v>418</v>
      </c>
      <c r="K236">
        <v>11100962.8446032</v>
      </c>
      <c r="L236">
        <v>0.85000000000000009</v>
      </c>
      <c r="M236">
        <v>3912068835.145</v>
      </c>
      <c r="N236">
        <v>25.32</v>
      </c>
      <c r="O236">
        <v>1</v>
      </c>
      <c r="P236">
        <v>3860233160.79</v>
      </c>
      <c r="Q236">
        <v>25.32</v>
      </c>
      <c r="R236">
        <v>30302020</v>
      </c>
      <c r="S236">
        <v>3030</v>
      </c>
      <c r="T236">
        <v>3.4</v>
      </c>
      <c r="U236">
        <v>1.77</v>
      </c>
      <c r="V236" t="s">
        <v>423</v>
      </c>
      <c r="W236" t="s">
        <v>425</v>
      </c>
      <c r="X236">
        <v>0</v>
      </c>
      <c r="Y236">
        <v>0</v>
      </c>
      <c r="Z236" t="s">
        <v>425</v>
      </c>
      <c r="AA236" t="s">
        <v>425</v>
      </c>
      <c r="AB236" t="s">
        <v>425</v>
      </c>
      <c r="AC236" t="s">
        <v>425</v>
      </c>
      <c r="AD236" t="s">
        <v>425</v>
      </c>
      <c r="AE236" t="s">
        <v>425</v>
      </c>
      <c r="AF236" t="s">
        <v>425</v>
      </c>
      <c r="AG236">
        <v>0</v>
      </c>
      <c r="AH236">
        <v>0</v>
      </c>
      <c r="AI236">
        <v>0</v>
      </c>
      <c r="AK236">
        <v>0</v>
      </c>
      <c r="AL236" t="s">
        <v>427</v>
      </c>
      <c r="AN236" t="s">
        <v>427</v>
      </c>
      <c r="AO236" t="s">
        <v>427</v>
      </c>
      <c r="AP236" t="s">
        <v>427</v>
      </c>
      <c r="AR236">
        <v>0</v>
      </c>
      <c r="AS236">
        <v>0</v>
      </c>
      <c r="AT236">
        <v>0</v>
      </c>
      <c r="AU236">
        <v>0</v>
      </c>
      <c r="AV236">
        <v>2.177</v>
      </c>
      <c r="AW236">
        <v>3.2829999999999999</v>
      </c>
      <c r="AX236" t="s">
        <v>433</v>
      </c>
      <c r="AY236">
        <v>0</v>
      </c>
      <c r="AZ236">
        <v>0</v>
      </c>
      <c r="BA236" t="s">
        <v>436</v>
      </c>
      <c r="BB236">
        <v>0</v>
      </c>
      <c r="BC236">
        <v>0</v>
      </c>
      <c r="BD236">
        <v>0</v>
      </c>
      <c r="CH236">
        <v>2.73</v>
      </c>
      <c r="CJ236" t="s">
        <v>453</v>
      </c>
      <c r="CL236">
        <v>3.4</v>
      </c>
      <c r="CM236">
        <v>1.77</v>
      </c>
      <c r="CN236">
        <v>2.585</v>
      </c>
      <c r="CO236">
        <v>0</v>
      </c>
      <c r="CP236">
        <v>2.585</v>
      </c>
    </row>
    <row r="237" spans="1:94" x14ac:dyDescent="0.25">
      <c r="A237">
        <v>1171</v>
      </c>
      <c r="B237" t="s">
        <v>767</v>
      </c>
      <c r="C237" t="s">
        <v>1166</v>
      </c>
      <c r="D237" t="s">
        <v>1565</v>
      </c>
      <c r="E237" t="s">
        <v>401</v>
      </c>
      <c r="F237">
        <v>75000000</v>
      </c>
      <c r="G237">
        <v>94</v>
      </c>
      <c r="H237" t="s">
        <v>412</v>
      </c>
      <c r="I237">
        <v>7050000000</v>
      </c>
      <c r="J237" t="s">
        <v>418</v>
      </c>
      <c r="K237">
        <v>12789693.474590201</v>
      </c>
      <c r="L237">
        <v>1</v>
      </c>
      <c r="M237">
        <v>7050000000</v>
      </c>
      <c r="N237">
        <v>101.6</v>
      </c>
      <c r="O237">
        <v>1</v>
      </c>
      <c r="P237">
        <v>7620000000</v>
      </c>
      <c r="Q237">
        <v>101.6</v>
      </c>
      <c r="R237">
        <v>10101020</v>
      </c>
      <c r="S237">
        <v>1010</v>
      </c>
      <c r="T237">
        <v>3.4</v>
      </c>
      <c r="V237" t="s">
        <v>427</v>
      </c>
      <c r="W237" t="s">
        <v>425</v>
      </c>
      <c r="X237">
        <v>0</v>
      </c>
      <c r="Y237">
        <v>0</v>
      </c>
      <c r="Z237" t="s">
        <v>425</v>
      </c>
      <c r="AA237" t="s">
        <v>425</v>
      </c>
      <c r="AB237" t="s">
        <v>425</v>
      </c>
      <c r="AC237" t="s">
        <v>425</v>
      </c>
      <c r="AD237" t="s">
        <v>425</v>
      </c>
      <c r="AE237" t="s">
        <v>425</v>
      </c>
      <c r="AF237" t="s">
        <v>425</v>
      </c>
      <c r="AG237">
        <v>0</v>
      </c>
      <c r="AH237">
        <v>0</v>
      </c>
      <c r="AI237">
        <v>0</v>
      </c>
      <c r="AK237">
        <v>0</v>
      </c>
      <c r="AL237" t="s">
        <v>427</v>
      </c>
      <c r="AN237" t="s">
        <v>427</v>
      </c>
      <c r="AO237" t="s">
        <v>427</v>
      </c>
      <c r="AP237" t="s">
        <v>427</v>
      </c>
      <c r="AR237">
        <v>0</v>
      </c>
      <c r="AS237">
        <v>0</v>
      </c>
      <c r="AT237">
        <v>0</v>
      </c>
      <c r="AU237">
        <v>0</v>
      </c>
      <c r="AV237">
        <v>2.3159999999999998</v>
      </c>
      <c r="AW237">
        <v>2.8919999999999999</v>
      </c>
      <c r="AX237" t="s">
        <v>429</v>
      </c>
      <c r="AY237">
        <v>0</v>
      </c>
      <c r="AZ237">
        <v>0</v>
      </c>
      <c r="BA237" t="s">
        <v>440</v>
      </c>
      <c r="BB237">
        <v>0</v>
      </c>
      <c r="BC237">
        <v>0</v>
      </c>
      <c r="BD237">
        <v>0</v>
      </c>
      <c r="CH237">
        <v>2.6040000000000001</v>
      </c>
      <c r="CJ237" t="s">
        <v>453</v>
      </c>
      <c r="CL237">
        <v>3.4</v>
      </c>
      <c r="CM237">
        <v>3.1</v>
      </c>
      <c r="CN237">
        <v>3.25</v>
      </c>
      <c r="CO237">
        <v>0.3</v>
      </c>
      <c r="CP237">
        <v>3.55</v>
      </c>
    </row>
    <row r="238" spans="1:94" x14ac:dyDescent="0.25">
      <c r="A238">
        <v>1177</v>
      </c>
      <c r="B238" t="s">
        <v>768</v>
      </c>
      <c r="C238" t="s">
        <v>1167</v>
      </c>
      <c r="D238" t="s">
        <v>1566</v>
      </c>
      <c r="E238" t="s">
        <v>398</v>
      </c>
      <c r="F238">
        <v>182017440</v>
      </c>
      <c r="G238">
        <v>21.872959999999999</v>
      </c>
      <c r="H238" t="s">
        <v>413</v>
      </c>
      <c r="I238">
        <v>3981260184.4224</v>
      </c>
      <c r="J238" t="s">
        <v>419</v>
      </c>
      <c r="K238">
        <v>3194424.91529821</v>
      </c>
      <c r="L238">
        <v>0.75</v>
      </c>
      <c r="M238">
        <v>2985945138.3168001</v>
      </c>
      <c r="N238">
        <v>265.39999999999998</v>
      </c>
      <c r="O238">
        <v>8.9968510000000002E-2</v>
      </c>
      <c r="P238">
        <v>3259610528.185606</v>
      </c>
      <c r="Q238">
        <v>23.877642554000001</v>
      </c>
      <c r="R238">
        <v>20102010</v>
      </c>
      <c r="S238">
        <v>2010</v>
      </c>
      <c r="T238">
        <v>3.4</v>
      </c>
      <c r="V238" t="s">
        <v>427</v>
      </c>
      <c r="W238" t="s">
        <v>425</v>
      </c>
      <c r="X238">
        <v>0</v>
      </c>
      <c r="Y238">
        <v>0</v>
      </c>
      <c r="Z238" t="s">
        <v>425</v>
      </c>
      <c r="AA238" t="s">
        <v>425</v>
      </c>
      <c r="AB238" t="s">
        <v>425</v>
      </c>
      <c r="AC238" t="s">
        <v>425</v>
      </c>
      <c r="AD238" t="s">
        <v>425</v>
      </c>
      <c r="AE238" t="s">
        <v>425</v>
      </c>
      <c r="AF238" t="s">
        <v>425</v>
      </c>
      <c r="AG238">
        <v>0</v>
      </c>
      <c r="AH238">
        <v>0</v>
      </c>
      <c r="AI238">
        <v>0</v>
      </c>
      <c r="AK238">
        <v>0</v>
      </c>
      <c r="AL238" t="s">
        <v>427</v>
      </c>
      <c r="AN238" t="s">
        <v>427</v>
      </c>
      <c r="AO238" t="s">
        <v>427</v>
      </c>
      <c r="AP238" t="s">
        <v>427</v>
      </c>
      <c r="AR238">
        <v>0</v>
      </c>
      <c r="AS238">
        <v>0</v>
      </c>
      <c r="AT238">
        <v>0</v>
      </c>
      <c r="AU238">
        <v>0</v>
      </c>
      <c r="AV238">
        <v>2.3690000000000002</v>
      </c>
      <c r="AW238">
        <v>2.1259999999999999</v>
      </c>
      <c r="AX238" t="s">
        <v>423</v>
      </c>
      <c r="AY238">
        <v>1</v>
      </c>
      <c r="AZ238">
        <v>0</v>
      </c>
      <c r="BA238" t="s">
        <v>437</v>
      </c>
      <c r="BB238">
        <v>0</v>
      </c>
      <c r="BC238">
        <v>0</v>
      </c>
      <c r="BD238">
        <v>0</v>
      </c>
      <c r="CH238">
        <v>2.2475000000000001</v>
      </c>
      <c r="CJ238" t="s">
        <v>453</v>
      </c>
      <c r="CL238">
        <v>3.4</v>
      </c>
      <c r="CM238">
        <v>3.1</v>
      </c>
      <c r="CN238">
        <v>3.25</v>
      </c>
      <c r="CO238">
        <v>0.3</v>
      </c>
      <c r="CP238">
        <v>3.55</v>
      </c>
    </row>
    <row r="239" spans="1:94" x14ac:dyDescent="0.25">
      <c r="A239">
        <v>1178</v>
      </c>
      <c r="B239" t="s">
        <v>769</v>
      </c>
      <c r="C239" t="s">
        <v>1168</v>
      </c>
      <c r="D239" t="s">
        <v>1567</v>
      </c>
      <c r="E239" t="s">
        <v>398</v>
      </c>
      <c r="F239">
        <v>546454160</v>
      </c>
      <c r="G239">
        <v>13.86561</v>
      </c>
      <c r="H239" t="s">
        <v>413</v>
      </c>
      <c r="I239">
        <v>7576920265.4376001</v>
      </c>
      <c r="J239" t="s">
        <v>419</v>
      </c>
      <c r="K239">
        <v>13962066.985252701</v>
      </c>
      <c r="L239">
        <v>0.9</v>
      </c>
      <c r="M239">
        <v>6819228238.8938398</v>
      </c>
      <c r="N239">
        <v>145.35</v>
      </c>
      <c r="O239">
        <v>8.9968510000000002E-2</v>
      </c>
      <c r="P239">
        <v>6431345040.8503876</v>
      </c>
      <c r="Q239">
        <v>13.0769229285</v>
      </c>
      <c r="R239">
        <v>50205040</v>
      </c>
      <c r="S239">
        <v>5020</v>
      </c>
      <c r="T239">
        <v>1.9740686207401801</v>
      </c>
      <c r="U239">
        <v>3.1</v>
      </c>
      <c r="V239" t="s">
        <v>421</v>
      </c>
      <c r="W239" t="s">
        <v>426</v>
      </c>
      <c r="X239">
        <v>0</v>
      </c>
      <c r="Y239">
        <v>0</v>
      </c>
      <c r="Z239" t="s">
        <v>425</v>
      </c>
      <c r="AA239" t="s">
        <v>425</v>
      </c>
      <c r="AB239" t="s">
        <v>425</v>
      </c>
      <c r="AC239" t="s">
        <v>425</v>
      </c>
      <c r="AD239" t="s">
        <v>425</v>
      </c>
      <c r="AE239" t="s">
        <v>425</v>
      </c>
      <c r="AF239" t="s">
        <v>425</v>
      </c>
      <c r="AG239">
        <v>0</v>
      </c>
      <c r="AH239">
        <v>0</v>
      </c>
      <c r="AI239">
        <v>0</v>
      </c>
      <c r="AK239">
        <v>0</v>
      </c>
      <c r="AL239" t="s">
        <v>427</v>
      </c>
      <c r="AN239" t="s">
        <v>427</v>
      </c>
      <c r="AO239" t="s">
        <v>427</v>
      </c>
      <c r="AP239" t="s">
        <v>427</v>
      </c>
      <c r="AR239">
        <v>0</v>
      </c>
      <c r="AS239">
        <v>0</v>
      </c>
      <c r="AT239">
        <v>0</v>
      </c>
      <c r="AU239">
        <v>0</v>
      </c>
      <c r="AV239">
        <v>2.0510000000000002</v>
      </c>
      <c r="AW239">
        <v>2.637</v>
      </c>
      <c r="AX239" t="s">
        <v>435</v>
      </c>
      <c r="AY239">
        <v>0</v>
      </c>
      <c r="AZ239">
        <v>0</v>
      </c>
      <c r="BA239" t="s">
        <v>437</v>
      </c>
      <c r="BB239">
        <v>0</v>
      </c>
      <c r="BC239">
        <v>0</v>
      </c>
      <c r="BD239">
        <v>0</v>
      </c>
      <c r="CH239">
        <v>2.3439999999999999</v>
      </c>
      <c r="CJ239" t="s">
        <v>453</v>
      </c>
      <c r="CL239">
        <v>1.9740686207401801</v>
      </c>
      <c r="CM239">
        <v>3.1</v>
      </c>
      <c r="CN239">
        <v>2.5370343103700899</v>
      </c>
      <c r="CO239">
        <v>-0.18</v>
      </c>
      <c r="CP239">
        <v>2.3570343103700901</v>
      </c>
    </row>
    <row r="240" spans="1:94" x14ac:dyDescent="0.25">
      <c r="A240">
        <v>1181</v>
      </c>
      <c r="B240" t="s">
        <v>770</v>
      </c>
      <c r="C240" t="s">
        <v>1169</v>
      </c>
      <c r="D240" t="s">
        <v>1568</v>
      </c>
      <c r="E240" t="s">
        <v>406</v>
      </c>
      <c r="F240">
        <v>1352862500</v>
      </c>
      <c r="G240">
        <v>8.5883319999999994</v>
      </c>
      <c r="H240" t="s">
        <v>416</v>
      </c>
      <c r="I240">
        <v>11618832300.35</v>
      </c>
      <c r="J240" t="s">
        <v>419</v>
      </c>
      <c r="K240">
        <v>20340262.9003166</v>
      </c>
      <c r="L240">
        <v>0.9</v>
      </c>
      <c r="M240">
        <v>10456949070.315001</v>
      </c>
      <c r="N240">
        <v>669.8</v>
      </c>
      <c r="O240">
        <v>1.169249E-2</v>
      </c>
      <c r="P240">
        <v>9535606445.7074013</v>
      </c>
      <c r="Q240">
        <v>7.8316298019999993</v>
      </c>
      <c r="R240">
        <v>35102020</v>
      </c>
      <c r="S240">
        <v>3510</v>
      </c>
      <c r="T240">
        <v>2.6430599755841402</v>
      </c>
      <c r="V240" t="s">
        <v>420</v>
      </c>
      <c r="W240" t="s">
        <v>425</v>
      </c>
      <c r="X240">
        <v>0</v>
      </c>
      <c r="Y240">
        <v>0</v>
      </c>
      <c r="Z240" t="s">
        <v>425</v>
      </c>
      <c r="AA240" t="s">
        <v>425</v>
      </c>
      <c r="AB240" t="s">
        <v>425</v>
      </c>
      <c r="AC240" t="s">
        <v>425</v>
      </c>
      <c r="AD240" t="s">
        <v>425</v>
      </c>
      <c r="AE240" t="s">
        <v>425</v>
      </c>
      <c r="AF240" t="s">
        <v>425</v>
      </c>
      <c r="AG240">
        <v>0</v>
      </c>
      <c r="AH240">
        <v>0</v>
      </c>
      <c r="AI240">
        <v>0</v>
      </c>
      <c r="AK240">
        <v>0</v>
      </c>
      <c r="AL240" t="s">
        <v>427</v>
      </c>
      <c r="AN240" t="s">
        <v>427</v>
      </c>
      <c r="AO240" t="s">
        <v>427</v>
      </c>
      <c r="AP240" t="s">
        <v>427</v>
      </c>
      <c r="AR240">
        <v>0</v>
      </c>
      <c r="AS240">
        <v>0</v>
      </c>
      <c r="AT240">
        <v>0</v>
      </c>
      <c r="AU240">
        <v>0</v>
      </c>
      <c r="AV240">
        <v>2.214</v>
      </c>
      <c r="AW240">
        <v>3.1850000000000001</v>
      </c>
      <c r="AX240" t="s">
        <v>428</v>
      </c>
      <c r="AY240">
        <v>1</v>
      </c>
      <c r="AZ240">
        <v>0</v>
      </c>
      <c r="BA240" t="s">
        <v>445</v>
      </c>
      <c r="BB240">
        <v>0</v>
      </c>
      <c r="BC240">
        <v>0</v>
      </c>
      <c r="BD240">
        <v>0</v>
      </c>
      <c r="CH240">
        <v>2.6995</v>
      </c>
      <c r="CJ240" t="s">
        <v>453</v>
      </c>
      <c r="CL240">
        <v>2.6430599755841402</v>
      </c>
      <c r="CM240">
        <v>3.1</v>
      </c>
      <c r="CN240">
        <v>2.8715299877920701</v>
      </c>
      <c r="CO240">
        <v>-0.3</v>
      </c>
      <c r="CP240">
        <v>2.5715299877920699</v>
      </c>
    </row>
    <row r="241" spans="1:94" x14ac:dyDescent="0.25">
      <c r="A241">
        <v>1193</v>
      </c>
      <c r="B241" t="s">
        <v>771</v>
      </c>
      <c r="C241" t="s">
        <v>1170</v>
      </c>
      <c r="D241" t="s">
        <v>1569</v>
      </c>
      <c r="E241" t="s">
        <v>409</v>
      </c>
      <c r="F241">
        <v>38900000</v>
      </c>
      <c r="G241">
        <v>124.82989999999999</v>
      </c>
      <c r="H241" t="s">
        <v>417</v>
      </c>
      <c r="I241">
        <v>4855883110</v>
      </c>
      <c r="J241" t="s">
        <v>419</v>
      </c>
      <c r="K241">
        <v>3499241.6717073601</v>
      </c>
      <c r="L241">
        <v>0.75</v>
      </c>
      <c r="M241">
        <v>3641912332.5</v>
      </c>
      <c r="N241">
        <v>105.4</v>
      </c>
      <c r="O241">
        <v>1.0797969999999999</v>
      </c>
      <c r="P241">
        <v>3320424365.8649998</v>
      </c>
      <c r="Q241">
        <v>113.8106038</v>
      </c>
      <c r="R241">
        <v>50203000</v>
      </c>
      <c r="S241">
        <v>5020</v>
      </c>
      <c r="T241">
        <v>3.3878998995015599</v>
      </c>
      <c r="V241" t="s">
        <v>421</v>
      </c>
      <c r="W241" t="s">
        <v>425</v>
      </c>
      <c r="X241">
        <v>0</v>
      </c>
      <c r="Y241">
        <v>0</v>
      </c>
      <c r="Z241" t="s">
        <v>425</v>
      </c>
      <c r="AA241" t="s">
        <v>425</v>
      </c>
      <c r="AB241" t="s">
        <v>425</v>
      </c>
      <c r="AC241" t="s">
        <v>425</v>
      </c>
      <c r="AD241" t="s">
        <v>425</v>
      </c>
      <c r="AE241" t="s">
        <v>425</v>
      </c>
      <c r="AF241" t="s">
        <v>425</v>
      </c>
      <c r="AG241">
        <v>0</v>
      </c>
      <c r="AH241">
        <v>0</v>
      </c>
      <c r="AI241">
        <v>0</v>
      </c>
      <c r="AK241">
        <v>0</v>
      </c>
      <c r="AL241" t="s">
        <v>427</v>
      </c>
      <c r="AN241" t="s">
        <v>427</v>
      </c>
      <c r="AO241" t="s">
        <v>427</v>
      </c>
      <c r="AP241" t="s">
        <v>427</v>
      </c>
      <c r="AR241">
        <v>0</v>
      </c>
      <c r="AS241">
        <v>0</v>
      </c>
      <c r="AT241">
        <v>0</v>
      </c>
      <c r="AU241">
        <v>0</v>
      </c>
      <c r="AV241">
        <v>2.073</v>
      </c>
      <c r="AW241">
        <v>2.2709999999999999</v>
      </c>
      <c r="AX241" t="s">
        <v>423</v>
      </c>
      <c r="AY241">
        <v>1</v>
      </c>
      <c r="AZ241">
        <v>0</v>
      </c>
      <c r="BA241" t="s">
        <v>449</v>
      </c>
      <c r="BB241">
        <v>0</v>
      </c>
      <c r="BC241">
        <v>0</v>
      </c>
      <c r="BD241">
        <v>0</v>
      </c>
      <c r="CH241">
        <v>2.1720000000000002</v>
      </c>
      <c r="CJ241" t="s">
        <v>453</v>
      </c>
      <c r="CL241">
        <v>3.3878998995015599</v>
      </c>
      <c r="CM241">
        <v>3.1</v>
      </c>
      <c r="CN241">
        <v>3.24394994975078</v>
      </c>
      <c r="CO241">
        <v>-0.18</v>
      </c>
      <c r="CP241">
        <v>3.0639499497507798</v>
      </c>
    </row>
    <row r="242" spans="1:94" x14ac:dyDescent="0.25">
      <c r="A242">
        <v>1211</v>
      </c>
      <c r="B242" t="s">
        <v>774</v>
      </c>
      <c r="C242" t="s">
        <v>1173</v>
      </c>
      <c r="D242" t="s">
        <v>1572</v>
      </c>
      <c r="E242" t="s">
        <v>409</v>
      </c>
      <c r="F242">
        <v>4513000</v>
      </c>
      <c r="G242">
        <v>1059.0340000000001</v>
      </c>
      <c r="H242" t="s">
        <v>417</v>
      </c>
      <c r="I242">
        <v>4779420442</v>
      </c>
      <c r="J242" t="s">
        <v>419</v>
      </c>
      <c r="K242">
        <v>8836214.8853714094</v>
      </c>
      <c r="L242">
        <v>0.95</v>
      </c>
      <c r="M242">
        <v>4540449419.8999996</v>
      </c>
      <c r="N242">
        <v>885</v>
      </c>
      <c r="O242">
        <v>1.0797969999999999</v>
      </c>
      <c r="P242">
        <v>4097078886.1357498</v>
      </c>
      <c r="Q242">
        <v>955.62034499999993</v>
      </c>
      <c r="R242">
        <v>20103015</v>
      </c>
      <c r="S242">
        <v>2010</v>
      </c>
      <c r="V242" t="s">
        <v>424</v>
      </c>
      <c r="W242" t="s">
        <v>425</v>
      </c>
      <c r="X242">
        <v>0</v>
      </c>
      <c r="Y242">
        <v>0</v>
      </c>
      <c r="Z242" t="s">
        <v>425</v>
      </c>
      <c r="AA242" t="s">
        <v>425</v>
      </c>
      <c r="AB242" t="s">
        <v>425</v>
      </c>
      <c r="AC242" t="s">
        <v>425</v>
      </c>
      <c r="AD242" t="s">
        <v>425</v>
      </c>
      <c r="AE242" t="s">
        <v>425</v>
      </c>
      <c r="AF242" t="s">
        <v>425</v>
      </c>
      <c r="AG242">
        <v>0</v>
      </c>
      <c r="AH242">
        <v>0</v>
      </c>
      <c r="AI242">
        <v>0</v>
      </c>
      <c r="AK242">
        <v>0</v>
      </c>
      <c r="AL242" t="s">
        <v>427</v>
      </c>
      <c r="AN242" t="s">
        <v>427</v>
      </c>
      <c r="AO242" t="s">
        <v>427</v>
      </c>
      <c r="AP242" t="s">
        <v>427</v>
      </c>
      <c r="AR242">
        <v>0</v>
      </c>
      <c r="AS242">
        <v>0</v>
      </c>
      <c r="AT242">
        <v>0</v>
      </c>
      <c r="AU242">
        <v>0</v>
      </c>
      <c r="AV242">
        <v>2.593</v>
      </c>
      <c r="AW242">
        <v>3.0190000000000001</v>
      </c>
      <c r="AX242" t="s">
        <v>423</v>
      </c>
      <c r="AY242">
        <v>1</v>
      </c>
      <c r="AZ242">
        <v>0</v>
      </c>
      <c r="BA242" t="s">
        <v>449</v>
      </c>
      <c r="BB242">
        <v>0</v>
      </c>
      <c r="BC242">
        <v>0</v>
      </c>
      <c r="BD242">
        <v>0</v>
      </c>
      <c r="CH242">
        <v>2.806</v>
      </c>
      <c r="CJ242" t="s">
        <v>453</v>
      </c>
      <c r="CL242">
        <v>3.4</v>
      </c>
      <c r="CM242">
        <v>3.1</v>
      </c>
      <c r="CN242">
        <v>3.25</v>
      </c>
      <c r="CO242">
        <v>0.18</v>
      </c>
      <c r="CP242">
        <v>3.43</v>
      </c>
    </row>
    <row r="243" spans="1:94" x14ac:dyDescent="0.25">
      <c r="A243">
        <v>1214</v>
      </c>
      <c r="B243" t="s">
        <v>777</v>
      </c>
      <c r="C243" t="s">
        <v>1176</v>
      </c>
      <c r="D243" t="s">
        <v>1575</v>
      </c>
      <c r="E243" t="s">
        <v>401</v>
      </c>
      <c r="F243">
        <v>1128000000</v>
      </c>
      <c r="G243">
        <v>55.74</v>
      </c>
      <c r="H243" t="s">
        <v>412</v>
      </c>
      <c r="I243">
        <v>62874720000</v>
      </c>
      <c r="J243" t="s">
        <v>418</v>
      </c>
      <c r="K243">
        <v>37144508.143114701</v>
      </c>
      <c r="L243">
        <v>0.25</v>
      </c>
      <c r="M243">
        <v>15718680000</v>
      </c>
      <c r="N243">
        <v>44.83</v>
      </c>
      <c r="O243">
        <v>1</v>
      </c>
      <c r="P243">
        <v>12642060000</v>
      </c>
      <c r="Q243">
        <v>44.83</v>
      </c>
      <c r="R243">
        <v>20102010</v>
      </c>
      <c r="S243">
        <v>2010</v>
      </c>
      <c r="T243">
        <v>2</v>
      </c>
      <c r="V243" t="s">
        <v>420</v>
      </c>
      <c r="W243" t="s">
        <v>425</v>
      </c>
      <c r="X243">
        <v>0</v>
      </c>
      <c r="Y243">
        <v>0</v>
      </c>
      <c r="Z243" t="s">
        <v>425</v>
      </c>
      <c r="AA243" t="s">
        <v>425</v>
      </c>
      <c r="AB243" t="s">
        <v>425</v>
      </c>
      <c r="AC243" t="s">
        <v>425</v>
      </c>
      <c r="AD243" t="s">
        <v>425</v>
      </c>
      <c r="AE243" t="s">
        <v>425</v>
      </c>
      <c r="AF243" t="s">
        <v>425</v>
      </c>
      <c r="AG243">
        <v>0</v>
      </c>
      <c r="AH243">
        <v>0</v>
      </c>
      <c r="AI243">
        <v>0</v>
      </c>
      <c r="AK243">
        <v>0</v>
      </c>
      <c r="AL243" t="s">
        <v>427</v>
      </c>
      <c r="AN243" t="s">
        <v>427</v>
      </c>
      <c r="AO243" t="s">
        <v>427</v>
      </c>
      <c r="AP243" t="s">
        <v>427</v>
      </c>
      <c r="AR243">
        <v>0</v>
      </c>
      <c r="AS243">
        <v>0</v>
      </c>
      <c r="AT243">
        <v>0</v>
      </c>
      <c r="AU243">
        <v>0</v>
      </c>
      <c r="AV243">
        <v>2.9220000000000002</v>
      </c>
      <c r="AW243">
        <v>2.8780000000000001</v>
      </c>
      <c r="AX243" t="s">
        <v>423</v>
      </c>
      <c r="AY243">
        <v>1</v>
      </c>
      <c r="AZ243">
        <v>0</v>
      </c>
      <c r="BA243" t="s">
        <v>440</v>
      </c>
      <c r="BB243">
        <v>0</v>
      </c>
      <c r="BC243">
        <v>0</v>
      </c>
      <c r="BD243">
        <v>0</v>
      </c>
      <c r="CH243">
        <v>2.9</v>
      </c>
      <c r="CJ243" t="s">
        <v>453</v>
      </c>
      <c r="CL243">
        <v>2</v>
      </c>
      <c r="CM243">
        <v>3.1</v>
      </c>
      <c r="CN243">
        <v>2.5499999999999998</v>
      </c>
      <c r="CO243">
        <v>-0.3</v>
      </c>
      <c r="CP243">
        <v>2.25</v>
      </c>
    </row>
    <row r="244" spans="1:94" x14ac:dyDescent="0.25">
      <c r="A244">
        <v>1215</v>
      </c>
      <c r="B244" t="s">
        <v>778</v>
      </c>
      <c r="C244" t="s">
        <v>1177</v>
      </c>
      <c r="D244" t="s">
        <v>1576</v>
      </c>
      <c r="E244" t="s">
        <v>409</v>
      </c>
      <c r="F244">
        <v>382270870</v>
      </c>
      <c r="G244">
        <v>21.90372</v>
      </c>
      <c r="H244" t="s">
        <v>417</v>
      </c>
      <c r="I244">
        <v>8373154100.6364002</v>
      </c>
      <c r="J244" t="s">
        <v>419</v>
      </c>
      <c r="K244">
        <v>13951048.151531501</v>
      </c>
      <c r="L244">
        <v>0.8</v>
      </c>
      <c r="M244">
        <v>6698523280.5091209</v>
      </c>
      <c r="N244">
        <v>15.38</v>
      </c>
      <c r="O244">
        <v>1.0797969999999999</v>
      </c>
      <c r="P244">
        <v>5078782844.699151</v>
      </c>
      <c r="Q244">
        <v>16.60727786</v>
      </c>
      <c r="R244">
        <v>50203030</v>
      </c>
      <c r="S244">
        <v>5020</v>
      </c>
      <c r="V244" t="s">
        <v>421</v>
      </c>
      <c r="W244" t="s">
        <v>425</v>
      </c>
      <c r="X244">
        <v>0</v>
      </c>
      <c r="Y244">
        <v>0</v>
      </c>
      <c r="Z244" t="s">
        <v>425</v>
      </c>
      <c r="AA244" t="s">
        <v>425</v>
      </c>
      <c r="AB244" t="s">
        <v>425</v>
      </c>
      <c r="AC244" t="s">
        <v>425</v>
      </c>
      <c r="AD244" t="s">
        <v>425</v>
      </c>
      <c r="AE244" t="s">
        <v>425</v>
      </c>
      <c r="AF244" t="s">
        <v>425</v>
      </c>
      <c r="AG244">
        <v>0</v>
      </c>
      <c r="AH244">
        <v>0</v>
      </c>
      <c r="AI244">
        <v>0</v>
      </c>
      <c r="AK244">
        <v>0</v>
      </c>
      <c r="AL244" t="s">
        <v>427</v>
      </c>
      <c r="AN244" t="s">
        <v>427</v>
      </c>
      <c r="AO244" t="s">
        <v>427</v>
      </c>
      <c r="AP244" t="s">
        <v>427</v>
      </c>
      <c r="AR244">
        <v>0</v>
      </c>
      <c r="AS244">
        <v>0</v>
      </c>
      <c r="AT244">
        <v>0</v>
      </c>
      <c r="AU244">
        <v>0</v>
      </c>
      <c r="AV244">
        <v>2.7029999999999998</v>
      </c>
      <c r="AW244">
        <v>2.8279999999999998</v>
      </c>
      <c r="AX244" t="s">
        <v>423</v>
      </c>
      <c r="AY244">
        <v>1</v>
      </c>
      <c r="AZ244">
        <v>0</v>
      </c>
      <c r="BA244" t="s">
        <v>449</v>
      </c>
      <c r="BB244">
        <v>0</v>
      </c>
      <c r="BC244">
        <v>0</v>
      </c>
      <c r="BD244">
        <v>0</v>
      </c>
      <c r="CH244">
        <v>2.7654999999999998</v>
      </c>
      <c r="CJ244" t="s">
        <v>453</v>
      </c>
      <c r="CL244">
        <v>3.4</v>
      </c>
      <c r="CM244">
        <v>3.1</v>
      </c>
      <c r="CN244">
        <v>3.25</v>
      </c>
      <c r="CO244">
        <v>-0.18</v>
      </c>
      <c r="CP244">
        <v>3.07</v>
      </c>
    </row>
    <row r="245" spans="1:94" x14ac:dyDescent="0.25">
      <c r="A245">
        <v>1218</v>
      </c>
      <c r="B245" t="s">
        <v>183</v>
      </c>
      <c r="C245" t="s">
        <v>283</v>
      </c>
      <c r="D245" t="s">
        <v>383</v>
      </c>
      <c r="E245" t="s">
        <v>409</v>
      </c>
      <c r="F245">
        <v>160479300</v>
      </c>
      <c r="G245">
        <v>252.84970000000001</v>
      </c>
      <c r="H245" t="s">
        <v>417</v>
      </c>
      <c r="I245">
        <v>40577142861.209999</v>
      </c>
      <c r="J245" t="s">
        <v>419</v>
      </c>
      <c r="K245">
        <v>92114432.940758303</v>
      </c>
      <c r="L245">
        <v>1</v>
      </c>
      <c r="M245">
        <v>40577142861.209999</v>
      </c>
      <c r="N245">
        <v>198.55</v>
      </c>
      <c r="O245">
        <v>1.0797969999999999</v>
      </c>
      <c r="P245">
        <v>34405749993.70195</v>
      </c>
      <c r="Q245">
        <v>214.39369435</v>
      </c>
      <c r="R245">
        <v>50101035</v>
      </c>
      <c r="S245">
        <v>5010</v>
      </c>
      <c r="T245">
        <v>1.74390558393971</v>
      </c>
      <c r="V245" t="s">
        <v>423</v>
      </c>
      <c r="W245" t="s">
        <v>425</v>
      </c>
      <c r="X245">
        <v>0</v>
      </c>
      <c r="Y245">
        <v>0</v>
      </c>
      <c r="Z245" t="s">
        <v>425</v>
      </c>
      <c r="AA245" t="s">
        <v>425</v>
      </c>
      <c r="AB245" t="s">
        <v>425</v>
      </c>
      <c r="AC245" t="s">
        <v>425</v>
      </c>
      <c r="AD245" t="s">
        <v>425</v>
      </c>
      <c r="AE245" t="s">
        <v>425</v>
      </c>
      <c r="AF245" t="s">
        <v>425</v>
      </c>
      <c r="AG245">
        <v>0</v>
      </c>
      <c r="AH245">
        <v>0</v>
      </c>
      <c r="AI245">
        <v>0</v>
      </c>
      <c r="AK245">
        <v>0</v>
      </c>
      <c r="AL245" t="s">
        <v>427</v>
      </c>
      <c r="AN245" t="s">
        <v>427</v>
      </c>
      <c r="AO245" t="s">
        <v>427</v>
      </c>
      <c r="AP245" t="s">
        <v>427</v>
      </c>
      <c r="AR245">
        <v>0</v>
      </c>
      <c r="AS245">
        <v>0</v>
      </c>
      <c r="AT245">
        <v>0</v>
      </c>
      <c r="AU245">
        <v>0</v>
      </c>
      <c r="AV245">
        <v>2.6779999999999999</v>
      </c>
      <c r="AW245">
        <v>2.95</v>
      </c>
      <c r="AX245" t="s">
        <v>423</v>
      </c>
      <c r="AY245">
        <v>1</v>
      </c>
      <c r="AZ245">
        <v>0</v>
      </c>
      <c r="BA245" t="s">
        <v>449</v>
      </c>
      <c r="BB245">
        <v>0</v>
      </c>
      <c r="BC245">
        <v>0</v>
      </c>
      <c r="BD245">
        <v>0</v>
      </c>
      <c r="CH245">
        <v>2.8140000000000001</v>
      </c>
      <c r="CJ245" t="s">
        <v>453</v>
      </c>
      <c r="CL245">
        <v>1.74390558393971</v>
      </c>
      <c r="CM245">
        <v>3.1</v>
      </c>
      <c r="CN245">
        <v>2.4219527919698551</v>
      </c>
      <c r="CO245">
        <v>0</v>
      </c>
      <c r="CP245">
        <v>2.4219527919698551</v>
      </c>
    </row>
    <row r="246" spans="1:94" x14ac:dyDescent="0.25">
      <c r="A246">
        <v>1226</v>
      </c>
      <c r="B246" t="s">
        <v>779</v>
      </c>
      <c r="C246" t="s">
        <v>1178</v>
      </c>
      <c r="D246" t="s">
        <v>1577</v>
      </c>
      <c r="E246" t="s">
        <v>398</v>
      </c>
      <c r="F246">
        <v>2115831000</v>
      </c>
      <c r="G246">
        <v>15.232390000000001</v>
      </c>
      <c r="H246" t="s">
        <v>413</v>
      </c>
      <c r="I246">
        <v>32229162966.09</v>
      </c>
      <c r="J246" t="s">
        <v>419</v>
      </c>
      <c r="K246">
        <v>45246872.796090297</v>
      </c>
      <c r="L246">
        <v>0.8</v>
      </c>
      <c r="M246">
        <v>25783330372.872002</v>
      </c>
      <c r="N246">
        <v>146.35</v>
      </c>
      <c r="O246">
        <v>8.9968510000000002E-2</v>
      </c>
      <c r="P246">
        <v>22287133663.370319</v>
      </c>
      <c r="Q246">
        <v>13.1668914385</v>
      </c>
      <c r="R246">
        <v>30101010</v>
      </c>
      <c r="S246">
        <v>3010</v>
      </c>
      <c r="T246">
        <v>3.4</v>
      </c>
      <c r="V246" t="s">
        <v>423</v>
      </c>
      <c r="W246" t="s">
        <v>425</v>
      </c>
      <c r="X246">
        <v>0</v>
      </c>
      <c r="Y246">
        <v>0</v>
      </c>
      <c r="Z246" t="s">
        <v>425</v>
      </c>
      <c r="AA246" t="s">
        <v>425</v>
      </c>
      <c r="AB246" t="s">
        <v>425</v>
      </c>
      <c r="AC246" t="s">
        <v>425</v>
      </c>
      <c r="AD246" t="s">
        <v>425</v>
      </c>
      <c r="AE246" t="s">
        <v>425</v>
      </c>
      <c r="AF246" t="s">
        <v>425</v>
      </c>
      <c r="AG246">
        <v>0</v>
      </c>
      <c r="AH246">
        <v>0</v>
      </c>
      <c r="AI246">
        <v>0</v>
      </c>
      <c r="AK246">
        <v>0</v>
      </c>
      <c r="AL246" t="s">
        <v>427</v>
      </c>
      <c r="AN246" t="s">
        <v>427</v>
      </c>
      <c r="AO246" t="s">
        <v>427</v>
      </c>
      <c r="AP246" t="s">
        <v>427</v>
      </c>
      <c r="AR246">
        <v>0</v>
      </c>
      <c r="AS246">
        <v>0</v>
      </c>
      <c r="AT246">
        <v>0</v>
      </c>
      <c r="AU246">
        <v>0</v>
      </c>
      <c r="AV246">
        <v>2.1139999999999999</v>
      </c>
      <c r="AW246">
        <v>2.665</v>
      </c>
      <c r="AX246" t="s">
        <v>433</v>
      </c>
      <c r="AY246">
        <v>0</v>
      </c>
      <c r="AZ246">
        <v>0</v>
      </c>
      <c r="BA246" t="s">
        <v>437</v>
      </c>
      <c r="BB246">
        <v>0</v>
      </c>
      <c r="BC246">
        <v>0</v>
      </c>
      <c r="BD246">
        <v>0</v>
      </c>
      <c r="CH246">
        <v>2.3895</v>
      </c>
      <c r="CJ246" t="s">
        <v>453</v>
      </c>
      <c r="CL246">
        <v>3.4</v>
      </c>
      <c r="CM246">
        <v>3.1</v>
      </c>
      <c r="CN246">
        <v>3.25</v>
      </c>
      <c r="CO246">
        <v>0</v>
      </c>
      <c r="CP246">
        <v>3.25</v>
      </c>
    </row>
    <row r="247" spans="1:94" x14ac:dyDescent="0.25">
      <c r="A247">
        <v>1232</v>
      </c>
      <c r="B247" t="s">
        <v>782</v>
      </c>
      <c r="C247" t="s">
        <v>1181</v>
      </c>
      <c r="D247" t="s">
        <v>1580</v>
      </c>
      <c r="E247" t="s">
        <v>406</v>
      </c>
      <c r="F247">
        <v>874396060</v>
      </c>
      <c r="G247">
        <v>12.494429999999999</v>
      </c>
      <c r="H247" t="s">
        <v>416</v>
      </c>
      <c r="I247">
        <v>10925080363.945801</v>
      </c>
      <c r="J247" t="s">
        <v>419</v>
      </c>
      <c r="K247">
        <v>18147097.5031357</v>
      </c>
      <c r="L247">
        <v>0.95</v>
      </c>
      <c r="M247">
        <v>10378826345.74851</v>
      </c>
      <c r="N247">
        <v>993.2</v>
      </c>
      <c r="O247">
        <v>1.169249E-2</v>
      </c>
      <c r="P247">
        <v>9646627646.1781006</v>
      </c>
      <c r="Q247">
        <v>11.612981068</v>
      </c>
      <c r="R247">
        <v>20102010</v>
      </c>
      <c r="S247">
        <v>2010</v>
      </c>
      <c r="T247">
        <v>3.4</v>
      </c>
      <c r="U247">
        <v>1.5</v>
      </c>
      <c r="V247" t="s">
        <v>421</v>
      </c>
      <c r="W247" t="s">
        <v>425</v>
      </c>
      <c r="X247">
        <v>0</v>
      </c>
      <c r="Y247">
        <v>0</v>
      </c>
      <c r="Z247" t="s">
        <v>425</v>
      </c>
      <c r="AA247" t="s">
        <v>425</v>
      </c>
      <c r="AB247" t="s">
        <v>425</v>
      </c>
      <c r="AC247" t="s">
        <v>425</v>
      </c>
      <c r="AD247" t="s">
        <v>425</v>
      </c>
      <c r="AE247" t="s">
        <v>425</v>
      </c>
      <c r="AF247" t="s">
        <v>425</v>
      </c>
      <c r="AG247">
        <v>0</v>
      </c>
      <c r="AH247">
        <v>0</v>
      </c>
      <c r="AI247">
        <v>0</v>
      </c>
      <c r="AK247">
        <v>0</v>
      </c>
      <c r="AL247" t="s">
        <v>427</v>
      </c>
      <c r="AN247" t="s">
        <v>427</v>
      </c>
      <c r="AO247" t="s">
        <v>427</v>
      </c>
      <c r="AP247" t="s">
        <v>427</v>
      </c>
      <c r="AR247">
        <v>0</v>
      </c>
      <c r="AS247">
        <v>0</v>
      </c>
      <c r="AT247">
        <v>0</v>
      </c>
      <c r="AU247">
        <v>0</v>
      </c>
      <c r="AV247">
        <v>3.0630000000000002</v>
      </c>
      <c r="AW247">
        <v>3.4209999999999998</v>
      </c>
      <c r="AX247" t="s">
        <v>423</v>
      </c>
      <c r="AY247">
        <v>1</v>
      </c>
      <c r="AZ247">
        <v>0</v>
      </c>
      <c r="BA247" t="s">
        <v>445</v>
      </c>
      <c r="BB247">
        <v>0</v>
      </c>
      <c r="BC247">
        <v>0</v>
      </c>
      <c r="BD247">
        <v>0</v>
      </c>
      <c r="CH247">
        <v>3.242</v>
      </c>
      <c r="CJ247" t="s">
        <v>453</v>
      </c>
      <c r="CL247">
        <v>3.4</v>
      </c>
      <c r="CM247">
        <v>1.5</v>
      </c>
      <c r="CN247">
        <v>2.4500000000000002</v>
      </c>
      <c r="CO247">
        <v>-0.18</v>
      </c>
      <c r="CP247">
        <v>2.27</v>
      </c>
    </row>
    <row r="248" spans="1:94" x14ac:dyDescent="0.25">
      <c r="A248">
        <v>1239</v>
      </c>
      <c r="B248" t="s">
        <v>134</v>
      </c>
      <c r="C248" t="s">
        <v>234</v>
      </c>
      <c r="D248" t="s">
        <v>334</v>
      </c>
      <c r="E248" t="s">
        <v>397</v>
      </c>
      <c r="F248">
        <v>800316777</v>
      </c>
      <c r="G248">
        <v>37.835000000000001</v>
      </c>
      <c r="H248" t="s">
        <v>412</v>
      </c>
      <c r="I248">
        <v>30279985257.794998</v>
      </c>
      <c r="J248" t="s">
        <v>418</v>
      </c>
      <c r="K248">
        <v>97163081.891071394</v>
      </c>
      <c r="L248">
        <v>0.9</v>
      </c>
      <c r="M248">
        <v>27251986732.015499</v>
      </c>
      <c r="N248">
        <v>40.28</v>
      </c>
      <c r="O248">
        <v>1</v>
      </c>
      <c r="P248">
        <v>29013083799.804001</v>
      </c>
      <c r="Q248">
        <v>40.28</v>
      </c>
      <c r="R248">
        <v>30101010</v>
      </c>
      <c r="S248">
        <v>3010</v>
      </c>
      <c r="T248">
        <v>2.89333333333333</v>
      </c>
      <c r="U248">
        <v>1.5</v>
      </c>
      <c r="V248" t="s">
        <v>422</v>
      </c>
      <c r="W248" t="s">
        <v>425</v>
      </c>
      <c r="X248">
        <v>0</v>
      </c>
      <c r="Y248">
        <v>0</v>
      </c>
      <c r="Z248" t="s">
        <v>425</v>
      </c>
      <c r="AA248" t="s">
        <v>425</v>
      </c>
      <c r="AB248" t="s">
        <v>425</v>
      </c>
      <c r="AC248" t="s">
        <v>425</v>
      </c>
      <c r="AD248" t="s">
        <v>425</v>
      </c>
      <c r="AE248" t="s">
        <v>425</v>
      </c>
      <c r="AF248" t="s">
        <v>425</v>
      </c>
      <c r="AG248">
        <v>0</v>
      </c>
      <c r="AH248">
        <v>0</v>
      </c>
      <c r="AI248">
        <v>0</v>
      </c>
      <c r="AK248">
        <v>0</v>
      </c>
      <c r="AL248" t="s">
        <v>427</v>
      </c>
      <c r="AN248" t="s">
        <v>427</v>
      </c>
      <c r="AO248" t="s">
        <v>427</v>
      </c>
      <c r="AP248" t="s">
        <v>427</v>
      </c>
      <c r="AR248">
        <v>0</v>
      </c>
      <c r="AS248">
        <v>0</v>
      </c>
      <c r="AT248">
        <v>0</v>
      </c>
      <c r="AU248">
        <v>0</v>
      </c>
      <c r="AV248">
        <v>2.452</v>
      </c>
      <c r="AW248">
        <v>3.1869999999999998</v>
      </c>
      <c r="AX248" t="s">
        <v>433</v>
      </c>
      <c r="AY248">
        <v>0</v>
      </c>
      <c r="AZ248">
        <v>0</v>
      </c>
      <c r="BA248" t="s">
        <v>436</v>
      </c>
      <c r="BB248">
        <v>0</v>
      </c>
      <c r="BC248">
        <v>0</v>
      </c>
      <c r="BD248">
        <v>0</v>
      </c>
      <c r="CH248">
        <v>2.8195000000000001</v>
      </c>
      <c r="CJ248" t="s">
        <v>453</v>
      </c>
      <c r="CL248">
        <v>2.89333333333333</v>
      </c>
      <c r="CM248">
        <v>1.5</v>
      </c>
      <c r="CN248">
        <v>2.196666666666665</v>
      </c>
      <c r="CO248">
        <v>-0.24</v>
      </c>
      <c r="CP248">
        <v>1.956666666666665</v>
      </c>
    </row>
    <row r="249" spans="1:94" x14ac:dyDescent="0.25">
      <c r="A249">
        <v>1242</v>
      </c>
      <c r="B249" t="s">
        <v>786</v>
      </c>
      <c r="C249" t="s">
        <v>1185</v>
      </c>
      <c r="D249" t="s">
        <v>1584</v>
      </c>
      <c r="E249" t="s">
        <v>410</v>
      </c>
      <c r="F249">
        <v>34250000</v>
      </c>
      <c r="G249">
        <v>237.4</v>
      </c>
      <c r="H249" t="s">
        <v>412</v>
      </c>
      <c r="I249">
        <v>8130950000</v>
      </c>
      <c r="J249" t="s">
        <v>418</v>
      </c>
      <c r="K249">
        <v>4215309.9031745996</v>
      </c>
      <c r="L249">
        <v>0.4</v>
      </c>
      <c r="M249">
        <v>3252380000</v>
      </c>
      <c r="N249">
        <v>235.4</v>
      </c>
      <c r="O249">
        <v>1</v>
      </c>
      <c r="P249">
        <v>3224980000</v>
      </c>
      <c r="Q249">
        <v>235.4</v>
      </c>
      <c r="R249">
        <v>30202010</v>
      </c>
      <c r="S249">
        <v>3020</v>
      </c>
      <c r="T249">
        <v>2</v>
      </c>
      <c r="V249" t="s">
        <v>427</v>
      </c>
      <c r="W249" t="s">
        <v>425</v>
      </c>
      <c r="X249">
        <v>0</v>
      </c>
      <c r="Y249">
        <v>0</v>
      </c>
      <c r="Z249" t="s">
        <v>425</v>
      </c>
      <c r="AA249" t="s">
        <v>425</v>
      </c>
      <c r="AB249" t="s">
        <v>425</v>
      </c>
      <c r="AC249" t="s">
        <v>425</v>
      </c>
      <c r="AD249" t="s">
        <v>425</v>
      </c>
      <c r="AE249" t="s">
        <v>425</v>
      </c>
      <c r="AF249" t="s">
        <v>425</v>
      </c>
      <c r="AG249">
        <v>0</v>
      </c>
      <c r="AH249">
        <v>0</v>
      </c>
      <c r="AI249">
        <v>0</v>
      </c>
      <c r="AK249">
        <v>0</v>
      </c>
      <c r="AL249" t="s">
        <v>427</v>
      </c>
      <c r="AN249" t="s">
        <v>427</v>
      </c>
      <c r="AO249" t="s">
        <v>427</v>
      </c>
      <c r="AP249" t="s">
        <v>427</v>
      </c>
      <c r="AR249">
        <v>0</v>
      </c>
      <c r="AS249">
        <v>0</v>
      </c>
      <c r="AT249">
        <v>0</v>
      </c>
      <c r="AU249">
        <v>0</v>
      </c>
      <c r="AV249">
        <v>2</v>
      </c>
      <c r="AW249">
        <v>2.3879999999999999</v>
      </c>
      <c r="AX249" t="s">
        <v>433</v>
      </c>
      <c r="AY249">
        <v>0</v>
      </c>
      <c r="AZ249">
        <v>0</v>
      </c>
      <c r="BA249" t="s">
        <v>450</v>
      </c>
      <c r="BB249">
        <v>0</v>
      </c>
      <c r="BC249">
        <v>0</v>
      </c>
      <c r="BD249">
        <v>0</v>
      </c>
      <c r="CH249">
        <v>2.194</v>
      </c>
      <c r="CJ249" t="s">
        <v>453</v>
      </c>
      <c r="CL249">
        <v>2</v>
      </c>
      <c r="CM249">
        <v>3.1</v>
      </c>
      <c r="CN249">
        <v>2.5499999999999998</v>
      </c>
      <c r="CO249">
        <v>0.3</v>
      </c>
      <c r="CP249">
        <v>2.85</v>
      </c>
    </row>
    <row r="250" spans="1:94" x14ac:dyDescent="0.25">
      <c r="A250">
        <v>1250</v>
      </c>
      <c r="B250" t="s">
        <v>127</v>
      </c>
      <c r="C250" t="s">
        <v>227</v>
      </c>
      <c r="D250" t="s">
        <v>327</v>
      </c>
      <c r="E250" t="s">
        <v>409</v>
      </c>
      <c r="F250">
        <v>59626810</v>
      </c>
      <c r="G250">
        <v>310.37360000000001</v>
      </c>
      <c r="H250" t="s">
        <v>417</v>
      </c>
      <c r="I250">
        <v>18506587676.216</v>
      </c>
      <c r="J250" t="s">
        <v>419</v>
      </c>
      <c r="K250">
        <v>37253581.499226198</v>
      </c>
      <c r="L250">
        <v>0.85</v>
      </c>
      <c r="M250">
        <v>15730599524.7836</v>
      </c>
      <c r="N250">
        <v>234</v>
      </c>
      <c r="O250">
        <v>1.0797969999999999</v>
      </c>
      <c r="P250">
        <v>12806146775.900669</v>
      </c>
      <c r="Q250">
        <v>252.67249799999999</v>
      </c>
      <c r="R250">
        <v>20102010</v>
      </c>
      <c r="S250">
        <v>2010</v>
      </c>
      <c r="T250">
        <v>1.9776400456237699</v>
      </c>
      <c r="U250">
        <v>2.39</v>
      </c>
      <c r="V250" t="s">
        <v>421</v>
      </c>
      <c r="W250" t="s">
        <v>425</v>
      </c>
      <c r="X250">
        <v>0</v>
      </c>
      <c r="Y250">
        <v>0</v>
      </c>
      <c r="Z250" t="s">
        <v>425</v>
      </c>
      <c r="AA250" t="s">
        <v>425</v>
      </c>
      <c r="AB250" t="s">
        <v>425</v>
      </c>
      <c r="AC250" t="s">
        <v>425</v>
      </c>
      <c r="AD250" t="s">
        <v>425</v>
      </c>
      <c r="AE250" t="s">
        <v>425</v>
      </c>
      <c r="AF250" t="s">
        <v>425</v>
      </c>
      <c r="AG250">
        <v>0</v>
      </c>
      <c r="AH250">
        <v>0</v>
      </c>
      <c r="AI250">
        <v>0</v>
      </c>
      <c r="AK250">
        <v>0</v>
      </c>
      <c r="AL250" t="s">
        <v>427</v>
      </c>
      <c r="AN250" t="s">
        <v>427</v>
      </c>
      <c r="AO250" t="s">
        <v>427</v>
      </c>
      <c r="AP250" t="s">
        <v>427</v>
      </c>
      <c r="AR250">
        <v>0</v>
      </c>
      <c r="AS250">
        <v>0</v>
      </c>
      <c r="AT250">
        <v>0</v>
      </c>
      <c r="AU250">
        <v>0</v>
      </c>
      <c r="AV250">
        <v>3.0779999999999998</v>
      </c>
      <c r="AW250">
        <v>3.0640000000000001</v>
      </c>
      <c r="AX250" t="s">
        <v>423</v>
      </c>
      <c r="AY250">
        <v>1</v>
      </c>
      <c r="AZ250">
        <v>0</v>
      </c>
      <c r="BA250" t="s">
        <v>449</v>
      </c>
      <c r="BB250">
        <v>0</v>
      </c>
      <c r="BC250">
        <v>0</v>
      </c>
      <c r="BD250">
        <v>0</v>
      </c>
      <c r="CH250">
        <v>3.0710000000000002</v>
      </c>
      <c r="CJ250" t="s">
        <v>453</v>
      </c>
      <c r="CL250">
        <v>1.9776400456237699</v>
      </c>
      <c r="CM250">
        <v>2.39</v>
      </c>
      <c r="CN250">
        <v>2.1838200228118851</v>
      </c>
      <c r="CO250">
        <v>-0.18</v>
      </c>
      <c r="CP250">
        <v>2.003820022811885</v>
      </c>
    </row>
    <row r="251" spans="1:94" x14ac:dyDescent="0.25">
      <c r="A251">
        <v>1255</v>
      </c>
      <c r="B251" t="s">
        <v>787</v>
      </c>
      <c r="C251" t="s">
        <v>1186</v>
      </c>
      <c r="D251" t="s">
        <v>1585</v>
      </c>
      <c r="E251" t="s">
        <v>403</v>
      </c>
      <c r="F251">
        <v>375456307</v>
      </c>
      <c r="G251">
        <v>13.587339999999999</v>
      </c>
      <c r="H251" t="s">
        <v>414</v>
      </c>
      <c r="I251">
        <v>5101452498.3533802</v>
      </c>
      <c r="J251" t="s">
        <v>419</v>
      </c>
      <c r="K251">
        <v>3367248.5429913201</v>
      </c>
      <c r="L251">
        <v>0.65</v>
      </c>
      <c r="M251">
        <v>3315944123.929697</v>
      </c>
      <c r="N251">
        <v>161.80000000000001</v>
      </c>
      <c r="O251">
        <v>8.3368070000000002E-2</v>
      </c>
      <c r="P251">
        <v>3291933288.3176031</v>
      </c>
      <c r="Q251">
        <v>13.488953726</v>
      </c>
      <c r="R251">
        <v>30101010</v>
      </c>
      <c r="S251">
        <v>3010</v>
      </c>
      <c r="V251" t="s">
        <v>427</v>
      </c>
      <c r="W251" t="s">
        <v>425</v>
      </c>
      <c r="X251">
        <v>0</v>
      </c>
      <c r="Y251">
        <v>0</v>
      </c>
      <c r="Z251" t="s">
        <v>425</v>
      </c>
      <c r="AA251" t="s">
        <v>425</v>
      </c>
      <c r="AB251" t="s">
        <v>425</v>
      </c>
      <c r="AC251" t="s">
        <v>425</v>
      </c>
      <c r="AD251" t="s">
        <v>425</v>
      </c>
      <c r="AE251" t="s">
        <v>425</v>
      </c>
      <c r="AF251" t="s">
        <v>425</v>
      </c>
      <c r="AG251">
        <v>0</v>
      </c>
      <c r="AH251">
        <v>0</v>
      </c>
      <c r="AI251">
        <v>0</v>
      </c>
      <c r="AK251">
        <v>0</v>
      </c>
      <c r="AL251" t="s">
        <v>427</v>
      </c>
      <c r="AN251" t="s">
        <v>427</v>
      </c>
      <c r="AO251" t="s">
        <v>427</v>
      </c>
      <c r="AP251" t="s">
        <v>427</v>
      </c>
      <c r="AR251">
        <v>0</v>
      </c>
      <c r="AS251">
        <v>0</v>
      </c>
      <c r="AT251">
        <v>0</v>
      </c>
      <c r="AU251">
        <v>0</v>
      </c>
      <c r="AV251">
        <v>2.21</v>
      </c>
      <c r="AW251">
        <v>3.0910000000000002</v>
      </c>
      <c r="AX251" t="s">
        <v>433</v>
      </c>
      <c r="AY251">
        <v>0</v>
      </c>
      <c r="AZ251">
        <v>0</v>
      </c>
      <c r="BA251" t="s">
        <v>442</v>
      </c>
      <c r="BB251">
        <v>0</v>
      </c>
      <c r="BC251">
        <v>0</v>
      </c>
      <c r="BD251">
        <v>0</v>
      </c>
      <c r="CH251">
        <v>2.6505000000000001</v>
      </c>
      <c r="CJ251" t="s">
        <v>453</v>
      </c>
      <c r="CL251">
        <v>3.4</v>
      </c>
      <c r="CM251">
        <v>3.1</v>
      </c>
      <c r="CN251">
        <v>3.25</v>
      </c>
      <c r="CO251">
        <v>0.3</v>
      </c>
      <c r="CP251">
        <v>3.55</v>
      </c>
    </row>
    <row r="252" spans="1:94" x14ac:dyDescent="0.25">
      <c r="A252">
        <v>1257</v>
      </c>
      <c r="B252" t="s">
        <v>788</v>
      </c>
      <c r="C252" t="s">
        <v>1187</v>
      </c>
      <c r="D252" t="s">
        <v>1586</v>
      </c>
      <c r="E252" t="s">
        <v>406</v>
      </c>
      <c r="F252">
        <v>98905780</v>
      </c>
      <c r="G252">
        <v>35.397849999999998</v>
      </c>
      <c r="H252" t="s">
        <v>416</v>
      </c>
      <c r="I252">
        <v>3501051964.573</v>
      </c>
      <c r="J252" t="s">
        <v>419</v>
      </c>
      <c r="K252">
        <v>4976802.5069741402</v>
      </c>
      <c r="L252">
        <v>1</v>
      </c>
      <c r="M252">
        <v>3501051964.573</v>
      </c>
      <c r="N252">
        <v>2064</v>
      </c>
      <c r="O252">
        <v>1.169249E-2</v>
      </c>
      <c r="P252">
        <v>2386922797.1743011</v>
      </c>
      <c r="Q252">
        <v>24.133299359999999</v>
      </c>
      <c r="R252">
        <v>50202010</v>
      </c>
      <c r="S252">
        <v>5020</v>
      </c>
      <c r="T252">
        <v>1.98890419257859</v>
      </c>
      <c r="U252">
        <v>3.01</v>
      </c>
      <c r="V252" t="s">
        <v>422</v>
      </c>
      <c r="W252" t="s">
        <v>425</v>
      </c>
      <c r="X252">
        <v>0</v>
      </c>
      <c r="Y252">
        <v>0</v>
      </c>
      <c r="Z252" t="s">
        <v>425</v>
      </c>
      <c r="AA252" t="s">
        <v>425</v>
      </c>
      <c r="AB252" t="s">
        <v>425</v>
      </c>
      <c r="AC252" t="s">
        <v>425</v>
      </c>
      <c r="AD252" t="s">
        <v>425</v>
      </c>
      <c r="AE252" t="s">
        <v>425</v>
      </c>
      <c r="AF252" t="s">
        <v>425</v>
      </c>
      <c r="AG252">
        <v>0</v>
      </c>
      <c r="AH252">
        <v>0</v>
      </c>
      <c r="AI252">
        <v>0</v>
      </c>
      <c r="AK252">
        <v>0</v>
      </c>
      <c r="AL252" t="s">
        <v>427</v>
      </c>
      <c r="AN252" t="s">
        <v>427</v>
      </c>
      <c r="AO252" t="s">
        <v>427</v>
      </c>
      <c r="AP252" t="s">
        <v>427</v>
      </c>
      <c r="AR252">
        <v>0</v>
      </c>
      <c r="AS252">
        <v>0</v>
      </c>
      <c r="AT252">
        <v>0</v>
      </c>
      <c r="AU252">
        <v>0</v>
      </c>
      <c r="AV252">
        <v>1.9830000000000001</v>
      </c>
      <c r="AW252">
        <v>2.8879999999999999</v>
      </c>
      <c r="AX252" t="s">
        <v>423</v>
      </c>
      <c r="AY252">
        <v>1</v>
      </c>
      <c r="AZ252">
        <v>0</v>
      </c>
      <c r="BA252" t="s">
        <v>445</v>
      </c>
      <c r="BB252">
        <v>0</v>
      </c>
      <c r="BC252">
        <v>0</v>
      </c>
      <c r="BD252">
        <v>0</v>
      </c>
      <c r="CH252">
        <v>2.4355000000000002</v>
      </c>
      <c r="CJ252" t="s">
        <v>453</v>
      </c>
      <c r="CL252">
        <v>1.98890419257859</v>
      </c>
      <c r="CM252">
        <v>3.01</v>
      </c>
      <c r="CN252">
        <v>2.499452096289295</v>
      </c>
      <c r="CO252">
        <v>-0.24</v>
      </c>
      <c r="CP252">
        <v>2.2594520962892952</v>
      </c>
    </row>
    <row r="253" spans="1:94" x14ac:dyDescent="0.25">
      <c r="A253">
        <v>1265</v>
      </c>
      <c r="B253" t="s">
        <v>793</v>
      </c>
      <c r="C253" t="s">
        <v>1192</v>
      </c>
      <c r="D253" t="s">
        <v>1591</v>
      </c>
      <c r="E253" t="s">
        <v>406</v>
      </c>
      <c r="F253">
        <v>544014700</v>
      </c>
      <c r="G253">
        <v>13.419269999999999</v>
      </c>
      <c r="H253" t="s">
        <v>416</v>
      </c>
      <c r="I253">
        <v>7300280143.2689991</v>
      </c>
      <c r="J253" t="s">
        <v>419</v>
      </c>
      <c r="K253">
        <v>15801062.6867617</v>
      </c>
      <c r="L253">
        <v>1</v>
      </c>
      <c r="M253">
        <v>7300280143.2689991</v>
      </c>
      <c r="N253">
        <v>900.4</v>
      </c>
      <c r="O253">
        <v>1.169249E-2</v>
      </c>
      <c r="P253">
        <v>5727342150.2185411</v>
      </c>
      <c r="Q253">
        <v>10.527917995999999</v>
      </c>
      <c r="R253">
        <v>30202010</v>
      </c>
      <c r="S253">
        <v>3020</v>
      </c>
      <c r="T253">
        <v>3.0199999999999898</v>
      </c>
      <c r="V253" t="s">
        <v>421</v>
      </c>
      <c r="W253" t="s">
        <v>425</v>
      </c>
      <c r="X253">
        <v>0</v>
      </c>
      <c r="Y253">
        <v>0</v>
      </c>
      <c r="Z253" t="s">
        <v>425</v>
      </c>
      <c r="AA253" t="s">
        <v>425</v>
      </c>
      <c r="AB253" t="s">
        <v>425</v>
      </c>
      <c r="AC253" t="s">
        <v>425</v>
      </c>
      <c r="AD253" t="s">
        <v>425</v>
      </c>
      <c r="AE253" t="s">
        <v>425</v>
      </c>
      <c r="AF253" t="s">
        <v>425</v>
      </c>
      <c r="AG253">
        <v>0</v>
      </c>
      <c r="AH253">
        <v>0</v>
      </c>
      <c r="AI253">
        <v>0</v>
      </c>
      <c r="AK253">
        <v>0</v>
      </c>
      <c r="AL253" t="s">
        <v>427</v>
      </c>
      <c r="AN253" t="s">
        <v>427</v>
      </c>
      <c r="AO253" t="s">
        <v>427</v>
      </c>
      <c r="AP253" t="s">
        <v>427</v>
      </c>
      <c r="AR253">
        <v>0</v>
      </c>
      <c r="AS253">
        <v>0</v>
      </c>
      <c r="AT253">
        <v>0</v>
      </c>
      <c r="AU253">
        <v>0</v>
      </c>
      <c r="AV253">
        <v>1.746</v>
      </c>
      <c r="AW253">
        <v>2.8820000000000001</v>
      </c>
      <c r="AX253" t="s">
        <v>433</v>
      </c>
      <c r="AY253">
        <v>0</v>
      </c>
      <c r="AZ253">
        <v>0</v>
      </c>
      <c r="BA253" t="s">
        <v>445</v>
      </c>
      <c r="BB253">
        <v>0</v>
      </c>
      <c r="BC253">
        <v>0</v>
      </c>
      <c r="BD253">
        <v>0</v>
      </c>
      <c r="CH253">
        <v>2.3140000000000001</v>
      </c>
      <c r="CJ253" t="s">
        <v>453</v>
      </c>
      <c r="CL253">
        <v>3.0199999999999898</v>
      </c>
      <c r="CM253">
        <v>3.1</v>
      </c>
      <c r="CN253">
        <v>3.0599999999999952</v>
      </c>
      <c r="CO253">
        <v>-0.18</v>
      </c>
      <c r="CP253">
        <v>2.879999999999995</v>
      </c>
    </row>
    <row r="254" spans="1:94" x14ac:dyDescent="0.25">
      <c r="A254">
        <v>1266</v>
      </c>
      <c r="B254" t="s">
        <v>794</v>
      </c>
      <c r="C254" t="s">
        <v>1193</v>
      </c>
      <c r="D254" t="s">
        <v>1592</v>
      </c>
      <c r="E254" t="s">
        <v>406</v>
      </c>
      <c r="F254">
        <v>2414227500</v>
      </c>
      <c r="G254">
        <v>14.3018</v>
      </c>
      <c r="H254" t="s">
        <v>416</v>
      </c>
      <c r="I254">
        <v>34527798859.5</v>
      </c>
      <c r="J254" t="s">
        <v>419</v>
      </c>
      <c r="K254">
        <v>49461386.726039</v>
      </c>
      <c r="L254">
        <v>0.8</v>
      </c>
      <c r="M254">
        <v>27622239087.599998</v>
      </c>
      <c r="N254">
        <v>1025</v>
      </c>
      <c r="O254">
        <v>1.169249E-2</v>
      </c>
      <c r="P254">
        <v>23147231339.209499</v>
      </c>
      <c r="Q254">
        <v>11.98480225</v>
      </c>
      <c r="R254">
        <v>30101010</v>
      </c>
      <c r="S254">
        <v>3010</v>
      </c>
      <c r="T254">
        <v>3.4</v>
      </c>
      <c r="U254">
        <v>1.77</v>
      </c>
      <c r="V254" t="s">
        <v>423</v>
      </c>
      <c r="W254" t="s">
        <v>425</v>
      </c>
      <c r="X254">
        <v>0</v>
      </c>
      <c r="Y254">
        <v>0</v>
      </c>
      <c r="Z254" t="s">
        <v>425</v>
      </c>
      <c r="AA254" t="s">
        <v>425</v>
      </c>
      <c r="AB254" t="s">
        <v>425</v>
      </c>
      <c r="AC254" t="s">
        <v>425</v>
      </c>
      <c r="AD254" t="s">
        <v>425</v>
      </c>
      <c r="AE254" t="s">
        <v>425</v>
      </c>
      <c r="AF254" t="s">
        <v>425</v>
      </c>
      <c r="AG254">
        <v>0</v>
      </c>
      <c r="AH254">
        <v>0</v>
      </c>
      <c r="AI254">
        <v>0</v>
      </c>
      <c r="AK254">
        <v>0</v>
      </c>
      <c r="AL254" t="s">
        <v>427</v>
      </c>
      <c r="AN254" t="s">
        <v>427</v>
      </c>
      <c r="AO254" t="s">
        <v>427</v>
      </c>
      <c r="AP254" t="s">
        <v>427</v>
      </c>
      <c r="AR254">
        <v>0</v>
      </c>
      <c r="AS254">
        <v>0</v>
      </c>
      <c r="AT254">
        <v>0</v>
      </c>
      <c r="AU254">
        <v>0</v>
      </c>
      <c r="AV254">
        <v>2.1509999999999998</v>
      </c>
      <c r="AW254">
        <v>3.052</v>
      </c>
      <c r="AX254" t="s">
        <v>433</v>
      </c>
      <c r="AY254">
        <v>0</v>
      </c>
      <c r="AZ254">
        <v>0</v>
      </c>
      <c r="BA254" t="s">
        <v>445</v>
      </c>
      <c r="BB254">
        <v>0</v>
      </c>
      <c r="BC254">
        <v>0</v>
      </c>
      <c r="BD254">
        <v>0</v>
      </c>
      <c r="CH254">
        <v>2.6015000000000001</v>
      </c>
      <c r="CJ254" t="s">
        <v>453</v>
      </c>
      <c r="CL254">
        <v>3.4</v>
      </c>
      <c r="CM254">
        <v>1.77</v>
      </c>
      <c r="CN254">
        <v>2.585</v>
      </c>
      <c r="CO254">
        <v>0</v>
      </c>
      <c r="CP254">
        <v>2.585</v>
      </c>
    </row>
    <row r="255" spans="1:94" x14ac:dyDescent="0.25">
      <c r="A255">
        <v>1272</v>
      </c>
      <c r="B255" t="s">
        <v>795</v>
      </c>
      <c r="C255" t="s">
        <v>1194</v>
      </c>
      <c r="D255" t="s">
        <v>1593</v>
      </c>
      <c r="E255" t="s">
        <v>407</v>
      </c>
      <c r="F255">
        <v>2896073567</v>
      </c>
      <c r="G255">
        <v>13.488</v>
      </c>
      <c r="H255" t="s">
        <v>412</v>
      </c>
      <c r="I255">
        <v>39062240271.695999</v>
      </c>
      <c r="J255" t="s">
        <v>418</v>
      </c>
      <c r="K255">
        <v>198824448.27852499</v>
      </c>
      <c r="L255">
        <v>0.70000000000000007</v>
      </c>
      <c r="M255">
        <v>27343568190.187199</v>
      </c>
      <c r="N255">
        <v>8.3190000000000008</v>
      </c>
      <c r="O255">
        <v>1</v>
      </c>
      <c r="P255">
        <v>16864705202.7111</v>
      </c>
      <c r="Q255">
        <v>8.3190000000000008</v>
      </c>
      <c r="R255">
        <v>40101020</v>
      </c>
      <c r="S255">
        <v>4010</v>
      </c>
      <c r="T255">
        <v>3.4</v>
      </c>
      <c r="V255" t="s">
        <v>427</v>
      </c>
      <c r="W255" t="s">
        <v>426</v>
      </c>
      <c r="X255">
        <v>0</v>
      </c>
      <c r="Y255">
        <v>0</v>
      </c>
      <c r="Z255" t="s">
        <v>425</v>
      </c>
      <c r="AA255" t="s">
        <v>425</v>
      </c>
      <c r="AB255" t="s">
        <v>425</v>
      </c>
      <c r="AC255" t="s">
        <v>425</v>
      </c>
      <c r="AD255" t="s">
        <v>425</v>
      </c>
      <c r="AE255" t="s">
        <v>425</v>
      </c>
      <c r="AF255" t="s">
        <v>425</v>
      </c>
      <c r="AG255">
        <v>0</v>
      </c>
      <c r="AH255">
        <v>0</v>
      </c>
      <c r="AI255">
        <v>0</v>
      </c>
      <c r="AK255">
        <v>0</v>
      </c>
      <c r="AL255" t="s">
        <v>427</v>
      </c>
      <c r="AN255" t="s">
        <v>427</v>
      </c>
      <c r="AO255" t="s">
        <v>427</v>
      </c>
      <c r="AP255" t="s">
        <v>427</v>
      </c>
      <c r="AR255">
        <v>0</v>
      </c>
      <c r="AS255">
        <v>0</v>
      </c>
      <c r="AT255">
        <v>0</v>
      </c>
      <c r="AU255">
        <v>0</v>
      </c>
      <c r="AV255">
        <v>2.7130000000000001</v>
      </c>
      <c r="AW255">
        <v>2.1349999999999998</v>
      </c>
      <c r="AX255" t="s">
        <v>423</v>
      </c>
      <c r="AY255">
        <v>1</v>
      </c>
      <c r="AZ255">
        <v>0</v>
      </c>
      <c r="BA255" t="s">
        <v>448</v>
      </c>
      <c r="BB255">
        <v>0</v>
      </c>
      <c r="BC255">
        <v>0</v>
      </c>
      <c r="BD255">
        <v>0</v>
      </c>
      <c r="CH255">
        <v>2.4239999999999999</v>
      </c>
      <c r="CJ255" t="s">
        <v>453</v>
      </c>
      <c r="CL255">
        <v>3.4</v>
      </c>
      <c r="CM255">
        <v>3.1</v>
      </c>
      <c r="CN255">
        <v>3.25</v>
      </c>
      <c r="CO255">
        <v>0.3</v>
      </c>
      <c r="CP255">
        <v>3.55</v>
      </c>
    </row>
    <row r="256" spans="1:94" x14ac:dyDescent="0.25">
      <c r="A256">
        <v>1274</v>
      </c>
      <c r="B256" t="s">
        <v>796</v>
      </c>
      <c r="C256" t="s">
        <v>1195</v>
      </c>
      <c r="D256" t="s">
        <v>1594</v>
      </c>
      <c r="E256" t="s">
        <v>397</v>
      </c>
      <c r="F256">
        <v>911281920</v>
      </c>
      <c r="G256">
        <v>26.75</v>
      </c>
      <c r="H256" t="s">
        <v>412</v>
      </c>
      <c r="I256">
        <v>24376791360</v>
      </c>
      <c r="J256" t="s">
        <v>418</v>
      </c>
      <c r="K256">
        <v>69986935.472063407</v>
      </c>
      <c r="L256">
        <v>0.70000000000000007</v>
      </c>
      <c r="M256">
        <v>17063753952</v>
      </c>
      <c r="N256">
        <v>18.302</v>
      </c>
      <c r="O256">
        <v>1</v>
      </c>
      <c r="P256">
        <v>11674797189.888</v>
      </c>
      <c r="Q256">
        <v>18.302</v>
      </c>
      <c r="R256">
        <v>10102010</v>
      </c>
      <c r="S256">
        <v>1010</v>
      </c>
      <c r="T256">
        <v>3.2675945310025298</v>
      </c>
      <c r="U256">
        <v>3.1</v>
      </c>
      <c r="V256" t="s">
        <v>420</v>
      </c>
      <c r="W256" t="s">
        <v>425</v>
      </c>
      <c r="X256">
        <v>0</v>
      </c>
      <c r="Y256">
        <v>0</v>
      </c>
      <c r="Z256" t="s">
        <v>425</v>
      </c>
      <c r="AA256" t="s">
        <v>425</v>
      </c>
      <c r="AB256" t="s">
        <v>425</v>
      </c>
      <c r="AC256" t="s">
        <v>425</v>
      </c>
      <c r="AD256" t="s">
        <v>425</v>
      </c>
      <c r="AE256" t="s">
        <v>425</v>
      </c>
      <c r="AF256" t="s">
        <v>425</v>
      </c>
      <c r="AG256">
        <v>0</v>
      </c>
      <c r="AH256">
        <v>0</v>
      </c>
      <c r="AI256">
        <v>0</v>
      </c>
      <c r="AK256">
        <v>0</v>
      </c>
      <c r="AL256" t="s">
        <v>427</v>
      </c>
      <c r="AN256" t="s">
        <v>427</v>
      </c>
      <c r="AO256" t="s">
        <v>427</v>
      </c>
      <c r="AP256" t="s">
        <v>427</v>
      </c>
      <c r="AR256">
        <v>0</v>
      </c>
      <c r="AS256">
        <v>0</v>
      </c>
      <c r="AT256">
        <v>0</v>
      </c>
      <c r="AU256">
        <v>0</v>
      </c>
      <c r="AV256">
        <v>2.911</v>
      </c>
      <c r="AW256">
        <v>2.8580000000000001</v>
      </c>
      <c r="AX256" t="s">
        <v>423</v>
      </c>
      <c r="AY256">
        <v>1</v>
      </c>
      <c r="AZ256">
        <v>0</v>
      </c>
      <c r="BA256" t="s">
        <v>448</v>
      </c>
      <c r="BB256">
        <v>0</v>
      </c>
      <c r="BC256">
        <v>0</v>
      </c>
      <c r="BD256">
        <v>0</v>
      </c>
      <c r="CH256">
        <v>2.8845000000000001</v>
      </c>
      <c r="CJ256" t="s">
        <v>453</v>
      </c>
      <c r="CL256">
        <v>3.2675945310025298</v>
      </c>
      <c r="CM256">
        <v>3.1</v>
      </c>
      <c r="CN256">
        <v>3.1837972655012652</v>
      </c>
      <c r="CO256">
        <v>-0.3</v>
      </c>
      <c r="CP256">
        <v>2.8837972655012649</v>
      </c>
    </row>
    <row r="257" spans="1:94" x14ac:dyDescent="0.25">
      <c r="A257">
        <v>1276</v>
      </c>
      <c r="B257" t="s">
        <v>192</v>
      </c>
      <c r="C257" t="s">
        <v>292</v>
      </c>
      <c r="D257" t="s">
        <v>392</v>
      </c>
      <c r="E257" t="s">
        <v>402</v>
      </c>
      <c r="F257">
        <v>613066600</v>
      </c>
      <c r="G257">
        <v>10.71</v>
      </c>
      <c r="H257" t="s">
        <v>412</v>
      </c>
      <c r="I257">
        <v>6565943286.000001</v>
      </c>
      <c r="J257" t="s">
        <v>418</v>
      </c>
      <c r="K257">
        <v>19128821.576101702</v>
      </c>
      <c r="L257">
        <v>1</v>
      </c>
      <c r="M257">
        <v>6565943286.000001</v>
      </c>
      <c r="N257">
        <v>7.6779999999999999</v>
      </c>
      <c r="O257">
        <v>1</v>
      </c>
      <c r="P257">
        <v>4707125354.8000002</v>
      </c>
      <c r="Q257">
        <v>7.6779999999999999</v>
      </c>
      <c r="R257">
        <v>55101015</v>
      </c>
      <c r="S257">
        <v>5510</v>
      </c>
      <c r="T257">
        <v>1.8865311555342901</v>
      </c>
      <c r="U257">
        <v>1.5</v>
      </c>
      <c r="V257" t="s">
        <v>420</v>
      </c>
      <c r="W257" t="s">
        <v>426</v>
      </c>
      <c r="X257">
        <v>0</v>
      </c>
      <c r="Y257">
        <v>0</v>
      </c>
      <c r="Z257" t="s">
        <v>425</v>
      </c>
      <c r="AA257" t="s">
        <v>425</v>
      </c>
      <c r="AB257" t="s">
        <v>425</v>
      </c>
      <c r="AC257" t="s">
        <v>425</v>
      </c>
      <c r="AD257" t="s">
        <v>425</v>
      </c>
      <c r="AE257" t="s">
        <v>425</v>
      </c>
      <c r="AF257" t="s">
        <v>425</v>
      </c>
      <c r="AG257">
        <v>0</v>
      </c>
      <c r="AH257">
        <v>0</v>
      </c>
      <c r="AI257">
        <v>0</v>
      </c>
      <c r="AK257">
        <v>0</v>
      </c>
      <c r="AL257" t="s">
        <v>427</v>
      </c>
      <c r="AN257" t="s">
        <v>427</v>
      </c>
      <c r="AO257" t="s">
        <v>427</v>
      </c>
      <c r="AP257" t="s">
        <v>427</v>
      </c>
      <c r="AR257">
        <v>0</v>
      </c>
      <c r="AS257">
        <v>0</v>
      </c>
      <c r="AT257">
        <v>0</v>
      </c>
      <c r="AU257">
        <v>0</v>
      </c>
      <c r="AV257">
        <v>2.58</v>
      </c>
      <c r="AW257">
        <v>3.1419999999999999</v>
      </c>
      <c r="AX257" t="s">
        <v>423</v>
      </c>
      <c r="AY257">
        <v>1</v>
      </c>
      <c r="AZ257">
        <v>0</v>
      </c>
      <c r="BA257" t="s">
        <v>441</v>
      </c>
      <c r="BB257">
        <v>0</v>
      </c>
      <c r="BC257">
        <v>0</v>
      </c>
      <c r="BD257">
        <v>0</v>
      </c>
      <c r="CH257">
        <v>2.8610000000000002</v>
      </c>
      <c r="CJ257" t="s">
        <v>453</v>
      </c>
      <c r="CL257">
        <v>1.8865311555342901</v>
      </c>
      <c r="CM257">
        <v>1.5</v>
      </c>
      <c r="CN257">
        <v>1.693265577767145</v>
      </c>
      <c r="CO257">
        <v>-0.3</v>
      </c>
      <c r="CP257">
        <v>1.393265577767145</v>
      </c>
    </row>
    <row r="258" spans="1:94" x14ac:dyDescent="0.25">
      <c r="A258">
        <v>1277</v>
      </c>
      <c r="B258" t="s">
        <v>150</v>
      </c>
      <c r="C258" t="s">
        <v>250</v>
      </c>
      <c r="D258" t="s">
        <v>350</v>
      </c>
      <c r="E258" t="s">
        <v>403</v>
      </c>
      <c r="F258">
        <v>447972681</v>
      </c>
      <c r="G258">
        <v>10.611890000000001</v>
      </c>
      <c r="H258" t="s">
        <v>414</v>
      </c>
      <c r="I258">
        <v>4753836813.7770901</v>
      </c>
      <c r="J258" t="s">
        <v>419</v>
      </c>
      <c r="K258">
        <v>7342922.1966118803</v>
      </c>
      <c r="L258">
        <v>1</v>
      </c>
      <c r="M258">
        <v>4753836813.7770901</v>
      </c>
      <c r="N258">
        <v>121</v>
      </c>
      <c r="O258">
        <v>8.3368070000000002E-2</v>
      </c>
      <c r="P258">
        <v>4518940757.1511765</v>
      </c>
      <c r="Q258">
        <v>10.08753647</v>
      </c>
      <c r="R258">
        <v>30301010</v>
      </c>
      <c r="S258">
        <v>3030</v>
      </c>
      <c r="T258">
        <v>1.9999941425684999</v>
      </c>
      <c r="V258" t="s">
        <v>422</v>
      </c>
      <c r="W258" t="s">
        <v>425</v>
      </c>
      <c r="X258">
        <v>0</v>
      </c>
      <c r="Y258">
        <v>0</v>
      </c>
      <c r="Z258" t="s">
        <v>425</v>
      </c>
      <c r="AA258" t="s">
        <v>425</v>
      </c>
      <c r="AB258" t="s">
        <v>425</v>
      </c>
      <c r="AC258" t="s">
        <v>425</v>
      </c>
      <c r="AD258" t="s">
        <v>425</v>
      </c>
      <c r="AE258" t="s">
        <v>425</v>
      </c>
      <c r="AF258" t="s">
        <v>425</v>
      </c>
      <c r="AG258">
        <v>0</v>
      </c>
      <c r="AH258">
        <v>0</v>
      </c>
      <c r="AI258">
        <v>0</v>
      </c>
      <c r="AK258">
        <v>0</v>
      </c>
      <c r="AL258" t="s">
        <v>427</v>
      </c>
      <c r="AN258" t="s">
        <v>427</v>
      </c>
      <c r="AO258" t="s">
        <v>427</v>
      </c>
      <c r="AP258" t="s">
        <v>427</v>
      </c>
      <c r="AR258">
        <v>0</v>
      </c>
      <c r="AS258">
        <v>0</v>
      </c>
      <c r="AT258">
        <v>0</v>
      </c>
      <c r="AU258">
        <v>0</v>
      </c>
      <c r="AV258">
        <v>2.2010000000000001</v>
      </c>
      <c r="AW258">
        <v>3.4180000000000001</v>
      </c>
      <c r="AX258" t="s">
        <v>433</v>
      </c>
      <c r="AY258">
        <v>0</v>
      </c>
      <c r="AZ258">
        <v>0</v>
      </c>
      <c r="BA258" t="s">
        <v>442</v>
      </c>
      <c r="BB258">
        <v>0</v>
      </c>
      <c r="BC258">
        <v>0</v>
      </c>
      <c r="BD258">
        <v>0</v>
      </c>
      <c r="CH258">
        <v>2.8094999999999999</v>
      </c>
      <c r="CJ258" t="s">
        <v>453</v>
      </c>
      <c r="CL258">
        <v>1.9999941425684999</v>
      </c>
      <c r="CM258">
        <v>3.1</v>
      </c>
      <c r="CN258">
        <v>2.5499970712842499</v>
      </c>
      <c r="CO258">
        <v>-0.24</v>
      </c>
      <c r="CP258">
        <v>2.3099970712842501</v>
      </c>
    </row>
    <row r="259" spans="1:94" x14ac:dyDescent="0.25">
      <c r="A259">
        <v>1279</v>
      </c>
      <c r="B259" t="s">
        <v>129</v>
      </c>
      <c r="C259" t="s">
        <v>229</v>
      </c>
      <c r="D259" t="s">
        <v>329</v>
      </c>
      <c r="E259" t="s">
        <v>409</v>
      </c>
      <c r="F259">
        <v>159455250</v>
      </c>
      <c r="G259">
        <v>138.75899999999999</v>
      </c>
      <c r="H259" t="s">
        <v>417</v>
      </c>
      <c r="I259">
        <v>22125851034.75</v>
      </c>
      <c r="J259" t="s">
        <v>419</v>
      </c>
      <c r="K259">
        <v>38963232.823840298</v>
      </c>
      <c r="L259">
        <v>0.75</v>
      </c>
      <c r="M259">
        <v>16594388276.0625</v>
      </c>
      <c r="N259">
        <v>98.2</v>
      </c>
      <c r="O259">
        <v>1.0797969999999999</v>
      </c>
      <c r="P259">
        <v>12681005488.03001</v>
      </c>
      <c r="Q259">
        <v>106.0360654</v>
      </c>
      <c r="R259">
        <v>20102015</v>
      </c>
      <c r="S259">
        <v>2010</v>
      </c>
      <c r="T259">
        <v>1.74431611527946</v>
      </c>
      <c r="U259">
        <v>3.01</v>
      </c>
      <c r="V259" t="s">
        <v>421</v>
      </c>
      <c r="W259" t="s">
        <v>425</v>
      </c>
      <c r="X259">
        <v>0</v>
      </c>
      <c r="Y259">
        <v>0</v>
      </c>
      <c r="Z259" t="s">
        <v>425</v>
      </c>
      <c r="AA259" t="s">
        <v>425</v>
      </c>
      <c r="AB259" t="s">
        <v>425</v>
      </c>
      <c r="AC259" t="s">
        <v>425</v>
      </c>
      <c r="AD259" t="s">
        <v>425</v>
      </c>
      <c r="AE259" t="s">
        <v>425</v>
      </c>
      <c r="AF259" t="s">
        <v>425</v>
      </c>
      <c r="AG259">
        <v>0</v>
      </c>
      <c r="AH259">
        <v>0</v>
      </c>
      <c r="AI259">
        <v>0</v>
      </c>
      <c r="AK259">
        <v>0</v>
      </c>
      <c r="AL259" t="s">
        <v>427</v>
      </c>
      <c r="AN259" t="s">
        <v>427</v>
      </c>
      <c r="AO259" t="s">
        <v>427</v>
      </c>
      <c r="AP259" t="s">
        <v>427</v>
      </c>
      <c r="AR259">
        <v>0</v>
      </c>
      <c r="AS259">
        <v>0</v>
      </c>
      <c r="AT259">
        <v>0</v>
      </c>
      <c r="AU259">
        <v>0</v>
      </c>
      <c r="AV259">
        <v>2.85</v>
      </c>
      <c r="AW259">
        <v>2.2160000000000002</v>
      </c>
      <c r="AX259" t="s">
        <v>423</v>
      </c>
      <c r="AY259">
        <v>1</v>
      </c>
      <c r="AZ259">
        <v>0</v>
      </c>
      <c r="BA259" t="s">
        <v>449</v>
      </c>
      <c r="BB259">
        <v>0</v>
      </c>
      <c r="BC259">
        <v>0</v>
      </c>
      <c r="BD259">
        <v>0</v>
      </c>
      <c r="CH259">
        <v>2.5329999999999999</v>
      </c>
      <c r="CJ259" t="s">
        <v>453</v>
      </c>
      <c r="CL259">
        <v>1.74431611527946</v>
      </c>
      <c r="CM259">
        <v>3.01</v>
      </c>
      <c r="CN259">
        <v>2.37715805763973</v>
      </c>
      <c r="CO259">
        <v>-0.18</v>
      </c>
      <c r="CP259">
        <v>2.1971580576397298</v>
      </c>
    </row>
    <row r="260" spans="1:94" x14ac:dyDescent="0.25">
      <c r="A260">
        <v>1296</v>
      </c>
      <c r="B260" t="s">
        <v>799</v>
      </c>
      <c r="C260" t="s">
        <v>1198</v>
      </c>
      <c r="D260" t="s">
        <v>1597</v>
      </c>
      <c r="E260" t="s">
        <v>409</v>
      </c>
      <c r="F260">
        <v>69759705</v>
      </c>
      <c r="G260">
        <v>45.210979999999999</v>
      </c>
      <c r="H260" t="s">
        <v>417</v>
      </c>
      <c r="I260">
        <v>3153904627.5609002</v>
      </c>
      <c r="J260" t="s">
        <v>419</v>
      </c>
      <c r="K260">
        <v>14965457.106192701</v>
      </c>
      <c r="L260">
        <v>0.95</v>
      </c>
      <c r="M260">
        <v>2996209396.1828551</v>
      </c>
      <c r="N260">
        <v>42.56</v>
      </c>
      <c r="O260">
        <v>1.0797969999999999</v>
      </c>
      <c r="P260">
        <v>3045593777.5131102</v>
      </c>
      <c r="Q260">
        <v>45.956160320000002</v>
      </c>
      <c r="R260">
        <v>15102015</v>
      </c>
      <c r="S260">
        <v>1510</v>
      </c>
      <c r="T260">
        <v>2</v>
      </c>
      <c r="W260" t="s">
        <v>1655</v>
      </c>
      <c r="X260" t="s">
        <v>1655</v>
      </c>
      <c r="Y260" t="s">
        <v>1655</v>
      </c>
      <c r="Z260" t="s">
        <v>425</v>
      </c>
      <c r="AA260" t="s">
        <v>425</v>
      </c>
      <c r="AB260" t="s">
        <v>425</v>
      </c>
      <c r="AC260" t="s">
        <v>425</v>
      </c>
      <c r="AD260" t="s">
        <v>425</v>
      </c>
      <c r="AE260" t="s">
        <v>425</v>
      </c>
      <c r="AF260" t="s">
        <v>425</v>
      </c>
      <c r="AH260">
        <v>0</v>
      </c>
      <c r="AV260" t="s">
        <v>1655</v>
      </c>
      <c r="AW260" t="s">
        <v>1655</v>
      </c>
      <c r="AX260" t="s">
        <v>429</v>
      </c>
      <c r="AY260">
        <v>0</v>
      </c>
      <c r="AZ260">
        <v>0</v>
      </c>
      <c r="BA260" t="s">
        <v>449</v>
      </c>
      <c r="BB260">
        <v>0</v>
      </c>
      <c r="BC260">
        <v>0</v>
      </c>
      <c r="BD260">
        <v>0</v>
      </c>
      <c r="CJ260" t="s">
        <v>453</v>
      </c>
      <c r="CL260">
        <v>2</v>
      </c>
      <c r="CM260">
        <v>3.1</v>
      </c>
      <c r="CN260">
        <v>2.5499999999999998</v>
      </c>
      <c r="CO260">
        <v>0.3</v>
      </c>
      <c r="CP260">
        <v>2.85</v>
      </c>
    </row>
    <row r="261" spans="1:94" x14ac:dyDescent="0.25">
      <c r="A261">
        <v>1302</v>
      </c>
      <c r="B261" t="s">
        <v>193</v>
      </c>
      <c r="C261" t="s">
        <v>293</v>
      </c>
      <c r="D261" t="s">
        <v>393</v>
      </c>
      <c r="E261" t="s">
        <v>398</v>
      </c>
      <c r="F261">
        <v>638676100</v>
      </c>
      <c r="G261">
        <v>13.483459999999999</v>
      </c>
      <c r="H261" t="s">
        <v>413</v>
      </c>
      <c r="I261">
        <v>8611563647.3059998</v>
      </c>
      <c r="J261" t="s">
        <v>419</v>
      </c>
      <c r="K261">
        <v>18512719.7292796</v>
      </c>
      <c r="L261">
        <v>0.85</v>
      </c>
      <c r="M261">
        <v>7319829100.2100992</v>
      </c>
      <c r="N261">
        <v>128.5</v>
      </c>
      <c r="O261">
        <v>8.9968510000000002E-2</v>
      </c>
      <c r="P261">
        <v>6276149008.6127605</v>
      </c>
      <c r="Q261">
        <v>11.560953534999999</v>
      </c>
      <c r="R261">
        <v>55101010</v>
      </c>
      <c r="S261">
        <v>5510</v>
      </c>
      <c r="T261">
        <v>1.51093325943585</v>
      </c>
      <c r="V261" t="s">
        <v>422</v>
      </c>
      <c r="W261" t="s">
        <v>425</v>
      </c>
      <c r="X261">
        <v>0</v>
      </c>
      <c r="Y261">
        <v>0</v>
      </c>
      <c r="Z261" t="s">
        <v>425</v>
      </c>
      <c r="AA261" t="s">
        <v>425</v>
      </c>
      <c r="AB261" t="s">
        <v>425</v>
      </c>
      <c r="AC261" t="s">
        <v>425</v>
      </c>
      <c r="AD261" t="s">
        <v>425</v>
      </c>
      <c r="AE261" t="s">
        <v>425</v>
      </c>
      <c r="AF261" t="s">
        <v>425</v>
      </c>
      <c r="AG261">
        <v>0</v>
      </c>
      <c r="AH261">
        <v>0</v>
      </c>
      <c r="AI261">
        <v>0</v>
      </c>
      <c r="AK261">
        <v>0</v>
      </c>
      <c r="AL261" t="s">
        <v>427</v>
      </c>
      <c r="AN261" t="s">
        <v>427</v>
      </c>
      <c r="AO261" t="s">
        <v>427</v>
      </c>
      <c r="AP261" t="s">
        <v>427</v>
      </c>
      <c r="AR261">
        <v>0</v>
      </c>
      <c r="AS261">
        <v>0</v>
      </c>
      <c r="AT261">
        <v>0</v>
      </c>
      <c r="AU261">
        <v>0</v>
      </c>
      <c r="AV261">
        <v>2.3260000000000001</v>
      </c>
      <c r="AW261">
        <v>2.9609999999999999</v>
      </c>
      <c r="AX261" t="s">
        <v>423</v>
      </c>
      <c r="AY261">
        <v>1</v>
      </c>
      <c r="AZ261">
        <v>0</v>
      </c>
      <c r="BA261" t="s">
        <v>437</v>
      </c>
      <c r="BB261">
        <v>0</v>
      </c>
      <c r="BC261">
        <v>0</v>
      </c>
      <c r="BD261">
        <v>0</v>
      </c>
      <c r="CH261">
        <v>2.6435</v>
      </c>
      <c r="CJ261" t="s">
        <v>453</v>
      </c>
      <c r="CL261">
        <v>1.51093325943585</v>
      </c>
      <c r="CM261">
        <v>3.1</v>
      </c>
      <c r="CN261">
        <v>2.3054666297179249</v>
      </c>
      <c r="CO261">
        <v>-0.24</v>
      </c>
      <c r="CP261">
        <v>2.0654666297179252</v>
      </c>
    </row>
    <row r="262" spans="1:94" x14ac:dyDescent="0.25">
      <c r="A262">
        <v>1303</v>
      </c>
      <c r="B262" t="s">
        <v>800</v>
      </c>
      <c r="C262" t="s">
        <v>1199</v>
      </c>
      <c r="D262" t="s">
        <v>1598</v>
      </c>
      <c r="E262" t="s">
        <v>398</v>
      </c>
      <c r="F262">
        <v>1944777200</v>
      </c>
      <c r="G262">
        <v>12.089700000000001</v>
      </c>
      <c r="H262" t="s">
        <v>413</v>
      </c>
      <c r="I262">
        <v>23511772914.84</v>
      </c>
      <c r="J262" t="s">
        <v>419</v>
      </c>
      <c r="K262">
        <v>56749422.021813497</v>
      </c>
      <c r="L262">
        <v>0.8</v>
      </c>
      <c r="M262">
        <v>18809418331.872002</v>
      </c>
      <c r="N262">
        <v>114</v>
      </c>
      <c r="O262">
        <v>8.9968510000000002E-2</v>
      </c>
      <c r="P262">
        <v>15957146075.29665</v>
      </c>
      <c r="Q262">
        <v>10.25641014</v>
      </c>
      <c r="R262">
        <v>30101010</v>
      </c>
      <c r="S262">
        <v>3010</v>
      </c>
      <c r="T262">
        <v>3.4</v>
      </c>
      <c r="V262" t="s">
        <v>423</v>
      </c>
      <c r="W262" t="s">
        <v>425</v>
      </c>
      <c r="X262">
        <v>0</v>
      </c>
      <c r="Y262">
        <v>0</v>
      </c>
      <c r="Z262" t="s">
        <v>425</v>
      </c>
      <c r="AA262" t="s">
        <v>425</v>
      </c>
      <c r="AB262" t="s">
        <v>425</v>
      </c>
      <c r="AC262" t="s">
        <v>425</v>
      </c>
      <c r="AD262" t="s">
        <v>425</v>
      </c>
      <c r="AE262" t="s">
        <v>425</v>
      </c>
      <c r="AF262" t="s">
        <v>425</v>
      </c>
      <c r="AG262">
        <v>0</v>
      </c>
      <c r="AH262">
        <v>0</v>
      </c>
      <c r="AI262">
        <v>0</v>
      </c>
      <c r="AK262">
        <v>0</v>
      </c>
      <c r="AL262" t="s">
        <v>427</v>
      </c>
      <c r="AN262" t="s">
        <v>427</v>
      </c>
      <c r="AO262" t="s">
        <v>427</v>
      </c>
      <c r="AP262" t="s">
        <v>427</v>
      </c>
      <c r="AR262">
        <v>0</v>
      </c>
      <c r="AS262">
        <v>0</v>
      </c>
      <c r="AT262">
        <v>0</v>
      </c>
      <c r="AU262">
        <v>0</v>
      </c>
      <c r="AV262">
        <v>2.12</v>
      </c>
      <c r="AW262">
        <v>2.879</v>
      </c>
      <c r="AX262" t="s">
        <v>433</v>
      </c>
      <c r="AY262">
        <v>0</v>
      </c>
      <c r="AZ262">
        <v>0</v>
      </c>
      <c r="BA262" t="s">
        <v>437</v>
      </c>
      <c r="BB262">
        <v>0</v>
      </c>
      <c r="BC262">
        <v>0</v>
      </c>
      <c r="BD262">
        <v>0</v>
      </c>
      <c r="CH262">
        <v>2.4994999999999998</v>
      </c>
      <c r="CJ262" t="s">
        <v>453</v>
      </c>
      <c r="CL262">
        <v>3.4</v>
      </c>
      <c r="CM262">
        <v>3.1</v>
      </c>
      <c r="CN262">
        <v>3.25</v>
      </c>
      <c r="CO262">
        <v>0</v>
      </c>
      <c r="CP262">
        <v>3.25</v>
      </c>
    </row>
    <row r="263" spans="1:94" x14ac:dyDescent="0.25">
      <c r="A263">
        <v>1306</v>
      </c>
      <c r="B263" t="s">
        <v>803</v>
      </c>
      <c r="C263" t="s">
        <v>1202</v>
      </c>
      <c r="D263" t="s">
        <v>1601</v>
      </c>
      <c r="E263" t="s">
        <v>398</v>
      </c>
      <c r="F263">
        <v>1132005700</v>
      </c>
      <c r="G263">
        <v>22.911539999999999</v>
      </c>
      <c r="H263" t="s">
        <v>413</v>
      </c>
      <c r="I263">
        <v>25935993875.778</v>
      </c>
      <c r="J263" t="s">
        <v>419</v>
      </c>
      <c r="K263">
        <v>52696496.869358599</v>
      </c>
      <c r="L263">
        <v>0.9</v>
      </c>
      <c r="M263">
        <v>23342394488.200199</v>
      </c>
      <c r="N263">
        <v>221.7</v>
      </c>
      <c r="O263">
        <v>8.9968510000000002E-2</v>
      </c>
      <c r="P263">
        <v>20321106141.015362</v>
      </c>
      <c r="Q263">
        <v>19.946018667000001</v>
      </c>
      <c r="R263">
        <v>30101010</v>
      </c>
      <c r="S263">
        <v>3010</v>
      </c>
      <c r="T263">
        <v>2.7038476194512802</v>
      </c>
      <c r="U263">
        <v>3.1</v>
      </c>
      <c r="V263" t="s">
        <v>423</v>
      </c>
      <c r="W263" t="s">
        <v>425</v>
      </c>
      <c r="X263">
        <v>0</v>
      </c>
      <c r="Y263">
        <v>0</v>
      </c>
      <c r="Z263" t="s">
        <v>425</v>
      </c>
      <c r="AA263" t="s">
        <v>425</v>
      </c>
      <c r="AB263" t="s">
        <v>425</v>
      </c>
      <c r="AC263" t="s">
        <v>425</v>
      </c>
      <c r="AD263" t="s">
        <v>425</v>
      </c>
      <c r="AE263" t="s">
        <v>425</v>
      </c>
      <c r="AF263" t="s">
        <v>425</v>
      </c>
      <c r="AG263">
        <v>0</v>
      </c>
      <c r="AH263">
        <v>0</v>
      </c>
      <c r="AI263">
        <v>0</v>
      </c>
      <c r="AK263">
        <v>0</v>
      </c>
      <c r="AL263" t="s">
        <v>427</v>
      </c>
      <c r="AN263" t="s">
        <v>427</v>
      </c>
      <c r="AO263" t="s">
        <v>427</v>
      </c>
      <c r="AP263" t="s">
        <v>427</v>
      </c>
      <c r="AR263">
        <v>0</v>
      </c>
      <c r="AS263">
        <v>0</v>
      </c>
      <c r="AT263">
        <v>0</v>
      </c>
      <c r="AU263">
        <v>0</v>
      </c>
      <c r="AV263">
        <v>2.3650000000000002</v>
      </c>
      <c r="AW263">
        <v>3.2189999999999999</v>
      </c>
      <c r="AX263" t="s">
        <v>433</v>
      </c>
      <c r="AY263">
        <v>0</v>
      </c>
      <c r="AZ263">
        <v>0</v>
      </c>
      <c r="BA263" t="s">
        <v>437</v>
      </c>
      <c r="BB263">
        <v>0</v>
      </c>
      <c r="BC263">
        <v>0</v>
      </c>
      <c r="BD263">
        <v>0</v>
      </c>
      <c r="CH263">
        <v>2.7919999999999998</v>
      </c>
      <c r="CJ263" t="s">
        <v>453</v>
      </c>
      <c r="CL263">
        <v>2.7038476194512802</v>
      </c>
      <c r="CM263">
        <v>3.1</v>
      </c>
      <c r="CN263">
        <v>2.9019238097256399</v>
      </c>
      <c r="CO263">
        <v>0</v>
      </c>
      <c r="CP263">
        <v>2.9019238097256399</v>
      </c>
    </row>
    <row r="264" spans="1:94" x14ac:dyDescent="0.25">
      <c r="A264">
        <v>1307</v>
      </c>
      <c r="B264" t="s">
        <v>804</v>
      </c>
      <c r="C264" t="s">
        <v>1203</v>
      </c>
      <c r="D264" t="s">
        <v>1602</v>
      </c>
      <c r="E264" t="s">
        <v>398</v>
      </c>
      <c r="F264">
        <v>356000060</v>
      </c>
      <c r="G264">
        <v>28.090910000000001</v>
      </c>
      <c r="H264" t="s">
        <v>413</v>
      </c>
      <c r="I264">
        <v>10000365645.454599</v>
      </c>
      <c r="J264" t="s">
        <v>419</v>
      </c>
      <c r="K264">
        <v>9484698.7879996691</v>
      </c>
      <c r="L264">
        <v>0.55000000000000004</v>
      </c>
      <c r="M264">
        <v>5500201105.0000315</v>
      </c>
      <c r="N264">
        <v>266.39999999999998</v>
      </c>
      <c r="O264">
        <v>8.9968510000000002E-2</v>
      </c>
      <c r="P264">
        <v>4692859037.2623653</v>
      </c>
      <c r="Q264">
        <v>23.967611064</v>
      </c>
      <c r="R264">
        <v>20103015</v>
      </c>
      <c r="S264">
        <v>2010</v>
      </c>
      <c r="V264" t="s">
        <v>423</v>
      </c>
      <c r="W264" t="s">
        <v>425</v>
      </c>
      <c r="X264">
        <v>0</v>
      </c>
      <c r="Y264">
        <v>0</v>
      </c>
      <c r="Z264" t="s">
        <v>425</v>
      </c>
      <c r="AA264" t="s">
        <v>425</v>
      </c>
      <c r="AB264" t="s">
        <v>425</v>
      </c>
      <c r="AC264" t="s">
        <v>425</v>
      </c>
      <c r="AD264" t="s">
        <v>425</v>
      </c>
      <c r="AE264" t="s">
        <v>425</v>
      </c>
      <c r="AF264" t="s">
        <v>425</v>
      </c>
      <c r="AG264">
        <v>0</v>
      </c>
      <c r="AH264">
        <v>0</v>
      </c>
      <c r="AI264">
        <v>0</v>
      </c>
      <c r="AK264">
        <v>0</v>
      </c>
      <c r="AL264" t="s">
        <v>427</v>
      </c>
      <c r="AN264" t="s">
        <v>427</v>
      </c>
      <c r="AO264" t="s">
        <v>427</v>
      </c>
      <c r="AP264" t="s">
        <v>427</v>
      </c>
      <c r="AR264">
        <v>0</v>
      </c>
      <c r="AS264">
        <v>0</v>
      </c>
      <c r="AT264">
        <v>0</v>
      </c>
      <c r="AU264">
        <v>0</v>
      </c>
      <c r="AV264">
        <v>2.5059999999999998</v>
      </c>
      <c r="AW264">
        <v>3.0790000000000002</v>
      </c>
      <c r="AX264" t="s">
        <v>432</v>
      </c>
      <c r="AY264">
        <v>0</v>
      </c>
      <c r="AZ264">
        <v>0</v>
      </c>
      <c r="BA264" t="s">
        <v>437</v>
      </c>
      <c r="BB264">
        <v>0</v>
      </c>
      <c r="BC264">
        <v>0</v>
      </c>
      <c r="BD264">
        <v>0</v>
      </c>
      <c r="CH264">
        <v>2.7925</v>
      </c>
      <c r="CJ264" t="s">
        <v>453</v>
      </c>
      <c r="CL264">
        <v>3.4</v>
      </c>
      <c r="CM264">
        <v>3.1</v>
      </c>
      <c r="CN264">
        <v>3.25</v>
      </c>
      <c r="CO264">
        <v>0</v>
      </c>
      <c r="CP264">
        <v>3.25</v>
      </c>
    </row>
    <row r="265" spans="1:94" x14ac:dyDescent="0.25">
      <c r="A265">
        <v>1309</v>
      </c>
      <c r="B265" t="s">
        <v>805</v>
      </c>
      <c r="C265" t="s">
        <v>1204</v>
      </c>
      <c r="D265" t="s">
        <v>1603</v>
      </c>
      <c r="E265" t="s">
        <v>409</v>
      </c>
      <c r="F265">
        <v>28727518</v>
      </c>
      <c r="G265">
        <v>812.77689999999996</v>
      </c>
      <c r="H265" t="s">
        <v>417</v>
      </c>
      <c r="I265">
        <v>23349063024.7342</v>
      </c>
      <c r="J265" t="s">
        <v>419</v>
      </c>
      <c r="K265">
        <v>52686100.382191204</v>
      </c>
      <c r="L265">
        <v>1</v>
      </c>
      <c r="M265">
        <v>23349063024.7342</v>
      </c>
      <c r="N265">
        <v>775.8</v>
      </c>
      <c r="O265">
        <v>1.0797969999999999</v>
      </c>
      <c r="P265">
        <v>24065228919.43372</v>
      </c>
      <c r="Q265">
        <v>837.70651259999988</v>
      </c>
      <c r="R265">
        <v>30301010</v>
      </c>
      <c r="S265">
        <v>3030</v>
      </c>
      <c r="T265">
        <v>3.4</v>
      </c>
      <c r="U265">
        <v>2.08</v>
      </c>
      <c r="V265" t="s">
        <v>424</v>
      </c>
      <c r="W265" t="s">
        <v>425</v>
      </c>
      <c r="X265">
        <v>0</v>
      </c>
      <c r="Y265">
        <v>0</v>
      </c>
      <c r="Z265" t="s">
        <v>425</v>
      </c>
      <c r="AA265" t="s">
        <v>425</v>
      </c>
      <c r="AB265" t="s">
        <v>425</v>
      </c>
      <c r="AC265" t="s">
        <v>425</v>
      </c>
      <c r="AD265" t="s">
        <v>425</v>
      </c>
      <c r="AE265" t="s">
        <v>425</v>
      </c>
      <c r="AF265" t="s">
        <v>425</v>
      </c>
      <c r="AG265">
        <v>0</v>
      </c>
      <c r="AH265">
        <v>0</v>
      </c>
      <c r="AI265">
        <v>0</v>
      </c>
      <c r="AK265">
        <v>0</v>
      </c>
      <c r="AL265" t="s">
        <v>427</v>
      </c>
      <c r="AN265" t="s">
        <v>427</v>
      </c>
      <c r="AO265" t="s">
        <v>427</v>
      </c>
      <c r="AP265" t="s">
        <v>427</v>
      </c>
      <c r="AR265">
        <v>0</v>
      </c>
      <c r="AS265">
        <v>0</v>
      </c>
      <c r="AT265">
        <v>0</v>
      </c>
      <c r="AU265">
        <v>0</v>
      </c>
      <c r="AV265">
        <v>2.0960000000000001</v>
      </c>
      <c r="AW265">
        <v>2.4180000000000001</v>
      </c>
      <c r="AX265" t="s">
        <v>433</v>
      </c>
      <c r="AY265">
        <v>0</v>
      </c>
      <c r="AZ265">
        <v>0</v>
      </c>
      <c r="BA265" t="s">
        <v>449</v>
      </c>
      <c r="BB265">
        <v>0</v>
      </c>
      <c r="BC265">
        <v>0</v>
      </c>
      <c r="BD265">
        <v>0</v>
      </c>
      <c r="CH265">
        <v>2.2570000000000001</v>
      </c>
      <c r="CJ265" t="s">
        <v>453</v>
      </c>
      <c r="CL265">
        <v>3.4</v>
      </c>
      <c r="CM265">
        <v>2.08</v>
      </c>
      <c r="CN265">
        <v>2.74</v>
      </c>
      <c r="CO265">
        <v>0.18</v>
      </c>
      <c r="CP265">
        <v>2.92</v>
      </c>
    </row>
    <row r="266" spans="1:94" x14ac:dyDescent="0.25">
      <c r="A266">
        <v>1310</v>
      </c>
      <c r="B266" t="s">
        <v>806</v>
      </c>
      <c r="C266" t="s">
        <v>1205</v>
      </c>
      <c r="D266" t="s">
        <v>1604</v>
      </c>
      <c r="E266" t="s">
        <v>409</v>
      </c>
      <c r="F266">
        <v>77307550</v>
      </c>
      <c r="G266">
        <v>115.36669999999999</v>
      </c>
      <c r="H266" t="s">
        <v>417</v>
      </c>
      <c r="I266">
        <v>8918716928.5849991</v>
      </c>
      <c r="J266" t="s">
        <v>419</v>
      </c>
      <c r="K266">
        <v>14630639.937562499</v>
      </c>
      <c r="L266">
        <v>1</v>
      </c>
      <c r="M266">
        <v>8918716928.5849991</v>
      </c>
      <c r="N266">
        <v>111.8</v>
      </c>
      <c r="O266">
        <v>1.0797969999999999</v>
      </c>
      <c r="P266">
        <v>9332668291.4297295</v>
      </c>
      <c r="Q266">
        <v>120.7213046</v>
      </c>
      <c r="R266">
        <v>35101010</v>
      </c>
      <c r="S266">
        <v>3510</v>
      </c>
      <c r="T266">
        <v>3.4</v>
      </c>
      <c r="V266" t="s">
        <v>427</v>
      </c>
      <c r="W266" t="s">
        <v>425</v>
      </c>
      <c r="X266">
        <v>0</v>
      </c>
      <c r="Y266">
        <v>0</v>
      </c>
      <c r="Z266" t="s">
        <v>425</v>
      </c>
      <c r="AA266" t="s">
        <v>425</v>
      </c>
      <c r="AB266" t="s">
        <v>425</v>
      </c>
      <c r="AC266" t="s">
        <v>425</v>
      </c>
      <c r="AD266" t="s">
        <v>425</v>
      </c>
      <c r="AE266" t="s">
        <v>425</v>
      </c>
      <c r="AF266" t="s">
        <v>425</v>
      </c>
      <c r="AG266">
        <v>0</v>
      </c>
      <c r="AH266">
        <v>0</v>
      </c>
      <c r="AI266">
        <v>0</v>
      </c>
      <c r="AK266">
        <v>0</v>
      </c>
      <c r="AL266" t="s">
        <v>427</v>
      </c>
      <c r="AN266" t="s">
        <v>427</v>
      </c>
      <c r="AO266" t="s">
        <v>427</v>
      </c>
      <c r="AP266" t="s">
        <v>427</v>
      </c>
      <c r="AR266">
        <v>0</v>
      </c>
      <c r="AS266">
        <v>0</v>
      </c>
      <c r="AT266">
        <v>0</v>
      </c>
      <c r="AU266">
        <v>0</v>
      </c>
      <c r="AV266">
        <v>1.9770000000000001</v>
      </c>
      <c r="AW266">
        <v>2.9020000000000001</v>
      </c>
      <c r="AX266" t="s">
        <v>428</v>
      </c>
      <c r="AY266">
        <v>1</v>
      </c>
      <c r="AZ266">
        <v>0</v>
      </c>
      <c r="BA266" t="s">
        <v>449</v>
      </c>
      <c r="BB266">
        <v>0</v>
      </c>
      <c r="BC266">
        <v>0</v>
      </c>
      <c r="BD266">
        <v>0</v>
      </c>
      <c r="CH266">
        <v>2.4394999999999998</v>
      </c>
      <c r="CJ266" t="s">
        <v>453</v>
      </c>
      <c r="CL266">
        <v>3.4</v>
      </c>
      <c r="CM266">
        <v>3.1</v>
      </c>
      <c r="CN266">
        <v>3.25</v>
      </c>
      <c r="CO266">
        <v>0.3</v>
      </c>
      <c r="CP266">
        <v>3.55</v>
      </c>
    </row>
    <row r="267" spans="1:94" x14ac:dyDescent="0.25">
      <c r="A267">
        <v>1311</v>
      </c>
      <c r="B267" t="s">
        <v>807</v>
      </c>
      <c r="C267" t="s">
        <v>1206</v>
      </c>
      <c r="D267" t="s">
        <v>1605</v>
      </c>
      <c r="E267" t="s">
        <v>409</v>
      </c>
      <c r="F267">
        <v>317497300</v>
      </c>
      <c r="G267">
        <v>147.05260000000001</v>
      </c>
      <c r="H267" t="s">
        <v>417</v>
      </c>
      <c r="I267">
        <v>46688803457.980003</v>
      </c>
      <c r="J267" t="s">
        <v>419</v>
      </c>
      <c r="K267">
        <v>109881687.206549</v>
      </c>
      <c r="L267">
        <v>0.9</v>
      </c>
      <c r="M267">
        <v>42019923112.182007</v>
      </c>
      <c r="N267">
        <v>139.80000000000001</v>
      </c>
      <c r="O267">
        <v>1.0797969999999999</v>
      </c>
      <c r="P267">
        <v>43135201764.291939</v>
      </c>
      <c r="Q267">
        <v>150.9556206</v>
      </c>
      <c r="R267">
        <v>30302020</v>
      </c>
      <c r="S267">
        <v>3030</v>
      </c>
      <c r="T267">
        <v>3.4</v>
      </c>
      <c r="V267" t="s">
        <v>421</v>
      </c>
      <c r="W267" t="s">
        <v>425</v>
      </c>
      <c r="X267">
        <v>0</v>
      </c>
      <c r="Y267">
        <v>0</v>
      </c>
      <c r="Z267" t="s">
        <v>425</v>
      </c>
      <c r="AA267" t="s">
        <v>425</v>
      </c>
      <c r="AB267" t="s">
        <v>425</v>
      </c>
      <c r="AC267" t="s">
        <v>425</v>
      </c>
      <c r="AD267" t="s">
        <v>425</v>
      </c>
      <c r="AE267" t="s">
        <v>425</v>
      </c>
      <c r="AF267" t="s">
        <v>425</v>
      </c>
      <c r="AG267">
        <v>0</v>
      </c>
      <c r="AH267">
        <v>0</v>
      </c>
      <c r="AI267">
        <v>0</v>
      </c>
      <c r="AK267">
        <v>0</v>
      </c>
      <c r="AL267" t="s">
        <v>427</v>
      </c>
      <c r="AN267" t="s">
        <v>427</v>
      </c>
      <c r="AO267" t="s">
        <v>427</v>
      </c>
      <c r="AP267" t="s">
        <v>427</v>
      </c>
      <c r="AR267">
        <v>0</v>
      </c>
      <c r="AS267">
        <v>0</v>
      </c>
      <c r="AT267">
        <v>0</v>
      </c>
      <c r="AU267">
        <v>0</v>
      </c>
      <c r="AV267">
        <v>2.278</v>
      </c>
      <c r="AW267">
        <v>3.2930000000000001</v>
      </c>
      <c r="AX267" t="s">
        <v>433</v>
      </c>
      <c r="AY267">
        <v>0</v>
      </c>
      <c r="AZ267">
        <v>0</v>
      </c>
      <c r="BA267" t="s">
        <v>449</v>
      </c>
      <c r="BB267">
        <v>0</v>
      </c>
      <c r="BC267">
        <v>0</v>
      </c>
      <c r="BD267">
        <v>0</v>
      </c>
      <c r="CH267">
        <v>2.7854999999999999</v>
      </c>
      <c r="CJ267" t="s">
        <v>453</v>
      </c>
      <c r="CL267">
        <v>3.4</v>
      </c>
      <c r="CM267">
        <v>3.1</v>
      </c>
      <c r="CN267">
        <v>3.25</v>
      </c>
      <c r="CO267">
        <v>-0.18</v>
      </c>
      <c r="CP267">
        <v>3.07</v>
      </c>
    </row>
    <row r="268" spans="1:94" x14ac:dyDescent="0.25">
      <c r="A268">
        <v>1312</v>
      </c>
      <c r="B268" t="s">
        <v>808</v>
      </c>
      <c r="C268" t="s">
        <v>1207</v>
      </c>
      <c r="D268" t="s">
        <v>1606</v>
      </c>
      <c r="E268" t="s">
        <v>409</v>
      </c>
      <c r="F268">
        <v>51801945</v>
      </c>
      <c r="G268">
        <v>531.21839999999997</v>
      </c>
      <c r="H268" t="s">
        <v>417</v>
      </c>
      <c r="I268">
        <v>27518146339.787998</v>
      </c>
      <c r="J268" t="s">
        <v>419</v>
      </c>
      <c r="K268">
        <v>54056194.880447403</v>
      </c>
      <c r="L268">
        <v>0.5</v>
      </c>
      <c r="M268">
        <v>13759073169.893999</v>
      </c>
      <c r="N268">
        <v>527.5</v>
      </c>
      <c r="O268">
        <v>1.0797969999999999</v>
      </c>
      <c r="P268">
        <v>14753010492.36227</v>
      </c>
      <c r="Q268">
        <v>569.5929175</v>
      </c>
      <c r="R268">
        <v>15102015</v>
      </c>
      <c r="S268">
        <v>1510</v>
      </c>
      <c r="T268">
        <v>1.7043064448883301</v>
      </c>
      <c r="V268" t="s">
        <v>420</v>
      </c>
      <c r="W268" t="s">
        <v>425</v>
      </c>
      <c r="X268">
        <v>0</v>
      </c>
      <c r="Y268">
        <v>0</v>
      </c>
      <c r="Z268" t="s">
        <v>425</v>
      </c>
      <c r="AA268" t="s">
        <v>425</v>
      </c>
      <c r="AB268" t="s">
        <v>425</v>
      </c>
      <c r="AC268" t="s">
        <v>425</v>
      </c>
      <c r="AD268" t="s">
        <v>425</v>
      </c>
      <c r="AE268" t="s">
        <v>425</v>
      </c>
      <c r="AF268" t="s">
        <v>425</v>
      </c>
      <c r="AG268">
        <v>0</v>
      </c>
      <c r="AH268">
        <v>0</v>
      </c>
      <c r="AI268">
        <v>0</v>
      </c>
      <c r="AK268">
        <v>0</v>
      </c>
      <c r="AL268" t="s">
        <v>427</v>
      </c>
      <c r="AN268" t="s">
        <v>427</v>
      </c>
      <c r="AO268" t="s">
        <v>427</v>
      </c>
      <c r="AP268" t="s">
        <v>427</v>
      </c>
      <c r="AR268">
        <v>0</v>
      </c>
      <c r="AS268">
        <v>0</v>
      </c>
      <c r="AT268">
        <v>0</v>
      </c>
      <c r="AU268">
        <v>0</v>
      </c>
      <c r="AV268">
        <v>2.7719999999999998</v>
      </c>
      <c r="AW268">
        <v>2.488</v>
      </c>
      <c r="AX268" t="s">
        <v>429</v>
      </c>
      <c r="AY268">
        <v>0</v>
      </c>
      <c r="AZ268">
        <v>0</v>
      </c>
      <c r="BA268" t="s">
        <v>449</v>
      </c>
      <c r="BB268">
        <v>0</v>
      </c>
      <c r="BC268">
        <v>0</v>
      </c>
      <c r="BD268">
        <v>0</v>
      </c>
      <c r="CH268">
        <v>2.63</v>
      </c>
      <c r="CJ268" t="s">
        <v>453</v>
      </c>
      <c r="CL268">
        <v>1.7043064448883301</v>
      </c>
      <c r="CM268">
        <v>3.1</v>
      </c>
      <c r="CN268">
        <v>2.4021532224441651</v>
      </c>
      <c r="CO268">
        <v>-0.3</v>
      </c>
      <c r="CP268">
        <v>2.1021532224441648</v>
      </c>
    </row>
    <row r="269" spans="1:94" x14ac:dyDescent="0.25">
      <c r="A269">
        <v>1314</v>
      </c>
      <c r="B269" t="s">
        <v>810</v>
      </c>
      <c r="C269" t="s">
        <v>1209</v>
      </c>
      <c r="D269" t="s">
        <v>1608</v>
      </c>
      <c r="E269" t="s">
        <v>405</v>
      </c>
      <c r="F269">
        <v>54588420</v>
      </c>
      <c r="G269">
        <v>55.816070000000003</v>
      </c>
      <c r="H269" t="s">
        <v>415</v>
      </c>
      <c r="I269">
        <v>3046911071.9094</v>
      </c>
      <c r="J269" t="s">
        <v>419</v>
      </c>
      <c r="K269">
        <v>6528818.7574102096</v>
      </c>
      <c r="L269">
        <v>0.95</v>
      </c>
      <c r="M269">
        <v>2894565518.31393</v>
      </c>
      <c r="N269">
        <v>408.2</v>
      </c>
      <c r="O269">
        <v>0.13395578</v>
      </c>
      <c r="P269">
        <v>2835688928.2464151</v>
      </c>
      <c r="Q269">
        <v>54.680749396000003</v>
      </c>
      <c r="R269">
        <v>30101010</v>
      </c>
      <c r="S269">
        <v>3010</v>
      </c>
      <c r="T269">
        <v>3.4</v>
      </c>
      <c r="V269" t="s">
        <v>427</v>
      </c>
      <c r="W269" t="s">
        <v>425</v>
      </c>
      <c r="X269">
        <v>0</v>
      </c>
      <c r="Y269">
        <v>0</v>
      </c>
      <c r="Z269" t="s">
        <v>425</v>
      </c>
      <c r="AA269" t="s">
        <v>425</v>
      </c>
      <c r="AB269" t="s">
        <v>425</v>
      </c>
      <c r="AC269" t="s">
        <v>425</v>
      </c>
      <c r="AD269" t="s">
        <v>425</v>
      </c>
      <c r="AE269" t="s">
        <v>425</v>
      </c>
      <c r="AF269" t="s">
        <v>425</v>
      </c>
      <c r="AG269">
        <v>0</v>
      </c>
      <c r="AH269">
        <v>0</v>
      </c>
      <c r="AI269">
        <v>0</v>
      </c>
      <c r="AK269">
        <v>0</v>
      </c>
      <c r="AL269" t="s">
        <v>427</v>
      </c>
      <c r="AN269" t="s">
        <v>427</v>
      </c>
      <c r="AO269" t="s">
        <v>427</v>
      </c>
      <c r="AP269" t="s">
        <v>427</v>
      </c>
      <c r="AR269">
        <v>0</v>
      </c>
      <c r="AS269">
        <v>0</v>
      </c>
      <c r="AT269">
        <v>0</v>
      </c>
      <c r="AU269">
        <v>0</v>
      </c>
      <c r="AV269">
        <v>1.806</v>
      </c>
      <c r="AW269">
        <v>2.6840000000000002</v>
      </c>
      <c r="AX269" t="s">
        <v>433</v>
      </c>
      <c r="AY269">
        <v>0</v>
      </c>
      <c r="AZ269">
        <v>0</v>
      </c>
      <c r="BA269" t="s">
        <v>444</v>
      </c>
      <c r="BB269">
        <v>0</v>
      </c>
      <c r="BC269">
        <v>0</v>
      </c>
      <c r="BD269">
        <v>0</v>
      </c>
      <c r="CH269">
        <v>2.2450000000000001</v>
      </c>
      <c r="CJ269" t="s">
        <v>453</v>
      </c>
      <c r="CL269">
        <v>3.4</v>
      </c>
      <c r="CM269">
        <v>3.1</v>
      </c>
      <c r="CN269">
        <v>3.25</v>
      </c>
      <c r="CO269">
        <v>0.3</v>
      </c>
      <c r="CP269">
        <v>3.55</v>
      </c>
    </row>
    <row r="270" spans="1:94" x14ac:dyDescent="0.25">
      <c r="A270">
        <v>1316</v>
      </c>
      <c r="B270" t="s">
        <v>195</v>
      </c>
      <c r="C270" t="s">
        <v>295</v>
      </c>
      <c r="D270" t="s">
        <v>395</v>
      </c>
      <c r="E270" t="s">
        <v>401</v>
      </c>
      <c r="F270">
        <v>139772050</v>
      </c>
      <c r="G270">
        <v>98.02</v>
      </c>
      <c r="H270" t="s">
        <v>412</v>
      </c>
      <c r="I270">
        <v>13700456341</v>
      </c>
      <c r="J270" t="s">
        <v>418</v>
      </c>
      <c r="K270">
        <v>28548769.3108197</v>
      </c>
      <c r="L270">
        <v>0.9</v>
      </c>
      <c r="M270">
        <v>12330410706.9</v>
      </c>
      <c r="N270">
        <v>95.88</v>
      </c>
      <c r="O270">
        <v>1</v>
      </c>
      <c r="P270">
        <v>12061209738.6</v>
      </c>
      <c r="Q270">
        <v>95.88</v>
      </c>
      <c r="R270">
        <v>55201000</v>
      </c>
      <c r="S270">
        <v>5520</v>
      </c>
      <c r="T270">
        <v>1.92369051873579</v>
      </c>
      <c r="U270">
        <v>3.1</v>
      </c>
      <c r="V270" t="s">
        <v>420</v>
      </c>
      <c r="W270" t="s">
        <v>425</v>
      </c>
      <c r="X270">
        <v>0</v>
      </c>
      <c r="Y270">
        <v>0</v>
      </c>
      <c r="Z270" t="s">
        <v>425</v>
      </c>
      <c r="AA270" t="s">
        <v>425</v>
      </c>
      <c r="AB270" t="s">
        <v>425</v>
      </c>
      <c r="AC270" t="s">
        <v>425</v>
      </c>
      <c r="AD270" t="s">
        <v>425</v>
      </c>
      <c r="AE270" t="s">
        <v>425</v>
      </c>
      <c r="AF270" t="s">
        <v>425</v>
      </c>
      <c r="AG270">
        <v>0</v>
      </c>
      <c r="AH270">
        <v>0</v>
      </c>
      <c r="AI270">
        <v>0</v>
      </c>
      <c r="AK270">
        <v>0</v>
      </c>
      <c r="AL270" t="s">
        <v>427</v>
      </c>
      <c r="AN270" t="s">
        <v>427</v>
      </c>
      <c r="AO270" t="s">
        <v>427</v>
      </c>
      <c r="AP270" t="s">
        <v>427</v>
      </c>
      <c r="AR270">
        <v>0</v>
      </c>
      <c r="AS270">
        <v>0</v>
      </c>
      <c r="AT270">
        <v>0</v>
      </c>
      <c r="AU270">
        <v>0</v>
      </c>
      <c r="AV270">
        <v>2.6389999999999998</v>
      </c>
      <c r="AW270">
        <v>3.008</v>
      </c>
      <c r="AX270" t="s">
        <v>423</v>
      </c>
      <c r="AY270">
        <v>1</v>
      </c>
      <c r="AZ270">
        <v>0</v>
      </c>
      <c r="BA270" t="s">
        <v>440</v>
      </c>
      <c r="BB270">
        <v>0</v>
      </c>
      <c r="BC270">
        <v>0</v>
      </c>
      <c r="BD270">
        <v>0</v>
      </c>
      <c r="CH270">
        <v>2.8235000000000001</v>
      </c>
      <c r="CJ270" t="s">
        <v>453</v>
      </c>
      <c r="CL270">
        <v>1.92369051873579</v>
      </c>
      <c r="CM270">
        <v>3.1</v>
      </c>
      <c r="CN270">
        <v>2.5118452593678948</v>
      </c>
      <c r="CO270">
        <v>-0.3</v>
      </c>
      <c r="CP270">
        <v>2.211845259367895</v>
      </c>
    </row>
    <row r="271" spans="1:94" x14ac:dyDescent="0.25">
      <c r="A271">
        <v>1332</v>
      </c>
      <c r="B271" t="s">
        <v>812</v>
      </c>
      <c r="C271" t="s">
        <v>1211</v>
      </c>
      <c r="D271" t="s">
        <v>1610</v>
      </c>
      <c r="E271" t="s">
        <v>401</v>
      </c>
      <c r="F271">
        <v>258229000</v>
      </c>
      <c r="G271">
        <v>83.6</v>
      </c>
      <c r="H271" t="s">
        <v>412</v>
      </c>
      <c r="I271">
        <v>21587944400</v>
      </c>
      <c r="J271" t="s">
        <v>418</v>
      </c>
      <c r="K271">
        <v>8563219.3114754092</v>
      </c>
      <c r="L271">
        <v>0.25</v>
      </c>
      <c r="M271">
        <v>5396986100</v>
      </c>
      <c r="N271">
        <v>95.65</v>
      </c>
      <c r="O271">
        <v>1</v>
      </c>
      <c r="P271">
        <v>6174900962.5</v>
      </c>
      <c r="Q271">
        <v>95.65</v>
      </c>
      <c r="R271">
        <v>30302020</v>
      </c>
      <c r="S271">
        <v>3030</v>
      </c>
      <c r="T271">
        <v>3.4</v>
      </c>
      <c r="U271">
        <v>3.1</v>
      </c>
      <c r="V271" t="s">
        <v>421</v>
      </c>
      <c r="W271" t="s">
        <v>425</v>
      </c>
      <c r="X271">
        <v>0</v>
      </c>
      <c r="Y271">
        <v>0</v>
      </c>
      <c r="Z271" t="s">
        <v>425</v>
      </c>
      <c r="AA271" t="s">
        <v>425</v>
      </c>
      <c r="AB271" t="s">
        <v>425</v>
      </c>
      <c r="AC271" t="s">
        <v>425</v>
      </c>
      <c r="AD271" t="s">
        <v>425</v>
      </c>
      <c r="AE271" t="s">
        <v>425</v>
      </c>
      <c r="AF271" t="s">
        <v>425</v>
      </c>
      <c r="AG271">
        <v>0</v>
      </c>
      <c r="AH271">
        <v>0</v>
      </c>
      <c r="AI271">
        <v>0</v>
      </c>
      <c r="AK271">
        <v>0</v>
      </c>
      <c r="AL271" t="s">
        <v>427</v>
      </c>
      <c r="AN271" t="s">
        <v>427</v>
      </c>
      <c r="AO271" t="s">
        <v>427</v>
      </c>
      <c r="AP271" t="s">
        <v>427</v>
      </c>
      <c r="AR271">
        <v>0</v>
      </c>
      <c r="AS271">
        <v>0</v>
      </c>
      <c r="AT271">
        <v>0</v>
      </c>
      <c r="AU271">
        <v>0</v>
      </c>
      <c r="AV271">
        <v>2.2959999999999998</v>
      </c>
      <c r="AW271">
        <v>2.4860000000000002</v>
      </c>
      <c r="AX271" t="s">
        <v>433</v>
      </c>
      <c r="AY271">
        <v>0</v>
      </c>
      <c r="AZ271">
        <v>0</v>
      </c>
      <c r="BA271" t="s">
        <v>440</v>
      </c>
      <c r="BB271">
        <v>0</v>
      </c>
      <c r="BC271">
        <v>0</v>
      </c>
      <c r="BD271">
        <v>0</v>
      </c>
      <c r="CH271">
        <v>2.391</v>
      </c>
      <c r="CJ271" t="s">
        <v>453</v>
      </c>
      <c r="CL271">
        <v>3.4</v>
      </c>
      <c r="CM271">
        <v>3.1</v>
      </c>
      <c r="CN271">
        <v>3.25</v>
      </c>
      <c r="CO271">
        <v>-0.18</v>
      </c>
      <c r="CP271">
        <v>3.07</v>
      </c>
    </row>
    <row r="272" spans="1:94" x14ac:dyDescent="0.25">
      <c r="A272">
        <v>1336</v>
      </c>
      <c r="B272" t="s">
        <v>162</v>
      </c>
      <c r="C272" t="s">
        <v>262</v>
      </c>
      <c r="D272" t="s">
        <v>362</v>
      </c>
      <c r="E272" t="s">
        <v>406</v>
      </c>
      <c r="F272">
        <v>3540041300</v>
      </c>
      <c r="G272">
        <v>1.3824259999999999</v>
      </c>
      <c r="H272" t="s">
        <v>416</v>
      </c>
      <c r="I272">
        <v>4893845134.1938</v>
      </c>
      <c r="J272" t="s">
        <v>419</v>
      </c>
      <c r="K272">
        <v>19580322.357266299</v>
      </c>
      <c r="L272">
        <v>1</v>
      </c>
      <c r="M272">
        <v>4893845134.1938</v>
      </c>
      <c r="N272">
        <v>109</v>
      </c>
      <c r="O272">
        <v>1.169249E-2</v>
      </c>
      <c r="P272">
        <v>4511716827.482233</v>
      </c>
      <c r="Q272">
        <v>1.2744814099999999</v>
      </c>
      <c r="R272">
        <v>40202010</v>
      </c>
      <c r="S272">
        <v>4020</v>
      </c>
      <c r="T272">
        <v>1.7480510479370199</v>
      </c>
      <c r="U272">
        <v>1.5</v>
      </c>
      <c r="V272" t="s">
        <v>422</v>
      </c>
      <c r="W272" t="s">
        <v>425</v>
      </c>
      <c r="X272">
        <v>0</v>
      </c>
      <c r="Y272">
        <v>0</v>
      </c>
      <c r="Z272" t="s">
        <v>425</v>
      </c>
      <c r="AA272" t="s">
        <v>425</v>
      </c>
      <c r="AB272" t="s">
        <v>425</v>
      </c>
      <c r="AC272" t="s">
        <v>425</v>
      </c>
      <c r="AD272" t="s">
        <v>425</v>
      </c>
      <c r="AE272" t="s">
        <v>425</v>
      </c>
      <c r="AF272" t="s">
        <v>425</v>
      </c>
      <c r="AG272">
        <v>0</v>
      </c>
      <c r="AH272">
        <v>0</v>
      </c>
      <c r="AI272">
        <v>0</v>
      </c>
      <c r="AK272">
        <v>0</v>
      </c>
      <c r="AL272" t="s">
        <v>427</v>
      </c>
      <c r="AN272" t="s">
        <v>427</v>
      </c>
      <c r="AO272" t="s">
        <v>427</v>
      </c>
      <c r="AP272" t="s">
        <v>427</v>
      </c>
      <c r="AR272">
        <v>0</v>
      </c>
      <c r="AS272">
        <v>0</v>
      </c>
      <c r="AT272">
        <v>0</v>
      </c>
      <c r="AU272">
        <v>0</v>
      </c>
      <c r="AV272">
        <v>2.4900000000000002</v>
      </c>
      <c r="AW272">
        <v>2.7679999999999998</v>
      </c>
      <c r="AX272" t="s">
        <v>427</v>
      </c>
      <c r="AY272">
        <v>1</v>
      </c>
      <c r="AZ272">
        <v>0</v>
      </c>
      <c r="BA272" t="s">
        <v>445</v>
      </c>
      <c r="BB272">
        <v>0</v>
      </c>
      <c r="BC272">
        <v>0</v>
      </c>
      <c r="BD272">
        <v>0</v>
      </c>
      <c r="CH272">
        <v>2.629</v>
      </c>
      <c r="CJ272" t="s">
        <v>453</v>
      </c>
      <c r="CL272">
        <v>1.7480510479370199</v>
      </c>
      <c r="CM272">
        <v>1.5</v>
      </c>
      <c r="CN272">
        <v>1.62402552396851</v>
      </c>
      <c r="CO272">
        <v>-0.24</v>
      </c>
      <c r="CP272">
        <v>1.38402552396851</v>
      </c>
    </row>
    <row r="273" spans="1:94" x14ac:dyDescent="0.25">
      <c r="A273">
        <v>1345</v>
      </c>
      <c r="B273" t="s">
        <v>814</v>
      </c>
      <c r="C273" t="s">
        <v>1213</v>
      </c>
      <c r="D273" t="s">
        <v>1612</v>
      </c>
      <c r="E273" t="s">
        <v>398</v>
      </c>
      <c r="F273">
        <v>683286900</v>
      </c>
      <c r="G273">
        <v>11.195</v>
      </c>
      <c r="H273" t="s">
        <v>413</v>
      </c>
      <c r="I273">
        <v>7649396845.5</v>
      </c>
      <c r="J273" t="s">
        <v>419</v>
      </c>
      <c r="K273">
        <v>18266804.221528899</v>
      </c>
      <c r="L273">
        <v>0.8</v>
      </c>
      <c r="M273">
        <v>6119517476.4000006</v>
      </c>
      <c r="N273">
        <v>135.5</v>
      </c>
      <c r="O273">
        <v>8.9968510000000002E-2</v>
      </c>
      <c r="P273">
        <v>6663814585.6342602</v>
      </c>
      <c r="Q273">
        <v>12.190733105</v>
      </c>
      <c r="R273">
        <v>15102015</v>
      </c>
      <c r="S273">
        <v>1510</v>
      </c>
      <c r="T273">
        <v>1.74727372151472</v>
      </c>
      <c r="V273" t="s">
        <v>420</v>
      </c>
      <c r="W273" t="s">
        <v>425</v>
      </c>
      <c r="X273">
        <v>0</v>
      </c>
      <c r="Y273">
        <v>0</v>
      </c>
      <c r="Z273" t="s">
        <v>425</v>
      </c>
      <c r="AA273" t="s">
        <v>425</v>
      </c>
      <c r="AB273" t="s">
        <v>425</v>
      </c>
      <c r="AC273" t="s">
        <v>425</v>
      </c>
      <c r="AD273" t="s">
        <v>425</v>
      </c>
      <c r="AE273" t="s">
        <v>425</v>
      </c>
      <c r="AF273" t="s">
        <v>425</v>
      </c>
      <c r="AG273">
        <v>0</v>
      </c>
      <c r="AH273">
        <v>0</v>
      </c>
      <c r="AI273">
        <v>0</v>
      </c>
      <c r="AK273">
        <v>0</v>
      </c>
      <c r="AL273" t="s">
        <v>427</v>
      </c>
      <c r="AN273" t="s">
        <v>427</v>
      </c>
      <c r="AO273" t="s">
        <v>427</v>
      </c>
      <c r="AP273" t="s">
        <v>427</v>
      </c>
      <c r="AR273">
        <v>0</v>
      </c>
      <c r="AS273">
        <v>0</v>
      </c>
      <c r="AT273">
        <v>0</v>
      </c>
      <c r="AU273">
        <v>0</v>
      </c>
      <c r="AV273">
        <v>2.5539999999999998</v>
      </c>
      <c r="AW273">
        <v>3.0670000000000002</v>
      </c>
      <c r="AX273" t="s">
        <v>429</v>
      </c>
      <c r="AY273">
        <v>0</v>
      </c>
      <c r="AZ273">
        <v>0</v>
      </c>
      <c r="BA273" t="s">
        <v>437</v>
      </c>
      <c r="BB273">
        <v>0</v>
      </c>
      <c r="BC273">
        <v>0</v>
      </c>
      <c r="BD273">
        <v>0</v>
      </c>
      <c r="CH273">
        <v>2.8105000000000002</v>
      </c>
      <c r="CJ273" t="s">
        <v>453</v>
      </c>
      <c r="CL273">
        <v>1.74727372151472</v>
      </c>
      <c r="CM273">
        <v>3.1</v>
      </c>
      <c r="CN273">
        <v>2.4236368607573602</v>
      </c>
      <c r="CO273">
        <v>-0.3</v>
      </c>
      <c r="CP273">
        <v>2.1236368607573599</v>
      </c>
    </row>
    <row r="274" spans="1:94" x14ac:dyDescent="0.25">
      <c r="A274">
        <v>1348</v>
      </c>
      <c r="B274" t="s">
        <v>115</v>
      </c>
      <c r="C274" t="s">
        <v>215</v>
      </c>
      <c r="D274" t="s">
        <v>315</v>
      </c>
      <c r="E274" t="s">
        <v>404</v>
      </c>
      <c r="F274">
        <v>5670161600</v>
      </c>
      <c r="G274">
        <v>4.1740000000000004</v>
      </c>
      <c r="H274" t="s">
        <v>412</v>
      </c>
      <c r="I274">
        <v>23667254518.400002</v>
      </c>
      <c r="J274" t="s">
        <v>418</v>
      </c>
      <c r="K274">
        <v>53268601.0030111</v>
      </c>
      <c r="L274">
        <v>0.7</v>
      </c>
      <c r="M274">
        <v>16567078162.879999</v>
      </c>
      <c r="N274">
        <v>4.1660000000000004</v>
      </c>
      <c r="O274">
        <v>1</v>
      </c>
      <c r="P274">
        <v>16535325257.92</v>
      </c>
      <c r="Q274">
        <v>4.1660000000000004</v>
      </c>
      <c r="R274">
        <v>15102015</v>
      </c>
      <c r="S274">
        <v>1510</v>
      </c>
      <c r="T274">
        <v>1.7233600828722999</v>
      </c>
      <c r="U274">
        <v>1.5</v>
      </c>
      <c r="V274" t="s">
        <v>420</v>
      </c>
      <c r="W274" t="s">
        <v>425</v>
      </c>
      <c r="X274">
        <v>0</v>
      </c>
      <c r="Y274">
        <v>0</v>
      </c>
      <c r="Z274" t="s">
        <v>425</v>
      </c>
      <c r="AA274" t="s">
        <v>425</v>
      </c>
      <c r="AB274" t="s">
        <v>425</v>
      </c>
      <c r="AC274" t="s">
        <v>425</v>
      </c>
      <c r="AD274" t="s">
        <v>425</v>
      </c>
      <c r="AE274" t="s">
        <v>425</v>
      </c>
      <c r="AF274" t="s">
        <v>425</v>
      </c>
      <c r="AG274">
        <v>0</v>
      </c>
      <c r="AH274">
        <v>0</v>
      </c>
      <c r="AI274">
        <v>0</v>
      </c>
      <c r="AK274">
        <v>0</v>
      </c>
      <c r="AL274" t="s">
        <v>427</v>
      </c>
      <c r="AN274" t="s">
        <v>427</v>
      </c>
      <c r="AO274" t="s">
        <v>427</v>
      </c>
      <c r="AP274" t="s">
        <v>427</v>
      </c>
      <c r="AR274">
        <v>0</v>
      </c>
      <c r="AS274">
        <v>0</v>
      </c>
      <c r="AT274">
        <v>0</v>
      </c>
      <c r="AU274">
        <v>0</v>
      </c>
      <c r="AV274">
        <v>3.1030000000000002</v>
      </c>
      <c r="AW274">
        <v>2.8849999999999998</v>
      </c>
      <c r="AX274" t="s">
        <v>429</v>
      </c>
      <c r="AY274">
        <v>0</v>
      </c>
      <c r="AZ274">
        <v>0</v>
      </c>
      <c r="BA274" t="s">
        <v>443</v>
      </c>
      <c r="BB274">
        <v>0</v>
      </c>
      <c r="BC274">
        <v>0</v>
      </c>
      <c r="BD274">
        <v>0</v>
      </c>
      <c r="CH274">
        <v>2.9940000000000002</v>
      </c>
      <c r="CJ274" t="s">
        <v>453</v>
      </c>
      <c r="CL274">
        <v>1.7233600828722999</v>
      </c>
      <c r="CM274">
        <v>1.5</v>
      </c>
      <c r="CN274">
        <v>1.6116800414361501</v>
      </c>
      <c r="CO274">
        <v>-0.3</v>
      </c>
      <c r="CP274">
        <v>1.31168004143615</v>
      </c>
    </row>
    <row r="275" spans="1:94" x14ac:dyDescent="0.25">
      <c r="A275">
        <v>1349</v>
      </c>
      <c r="B275" t="s">
        <v>815</v>
      </c>
      <c r="C275" t="s">
        <v>1214</v>
      </c>
      <c r="D275" t="s">
        <v>1613</v>
      </c>
      <c r="E275" t="s">
        <v>408</v>
      </c>
      <c r="F275">
        <v>664499940</v>
      </c>
      <c r="G275">
        <v>8.43</v>
      </c>
      <c r="H275" t="s">
        <v>412</v>
      </c>
      <c r="I275">
        <v>5601734494.1999998</v>
      </c>
      <c r="J275" t="s">
        <v>418</v>
      </c>
      <c r="K275">
        <v>447632.55360655801</v>
      </c>
      <c r="L275">
        <v>1</v>
      </c>
      <c r="M275">
        <v>5601734494.1999998</v>
      </c>
      <c r="N275">
        <v>8.25</v>
      </c>
      <c r="O275">
        <v>1</v>
      </c>
      <c r="P275">
        <v>5482124505</v>
      </c>
      <c r="Q275">
        <v>8.25</v>
      </c>
      <c r="R275">
        <v>15102015</v>
      </c>
      <c r="S275">
        <v>1510</v>
      </c>
      <c r="T275">
        <v>1.7182081201914601</v>
      </c>
      <c r="U275">
        <v>3.01</v>
      </c>
      <c r="V275" t="s">
        <v>422</v>
      </c>
      <c r="W275" t="s">
        <v>425</v>
      </c>
      <c r="X275">
        <v>0</v>
      </c>
      <c r="Y275">
        <v>0</v>
      </c>
      <c r="Z275" t="s">
        <v>425</v>
      </c>
      <c r="AA275" t="s">
        <v>425</v>
      </c>
      <c r="AB275" t="s">
        <v>425</v>
      </c>
      <c r="AC275" t="s">
        <v>425</v>
      </c>
      <c r="AD275" t="s">
        <v>425</v>
      </c>
      <c r="AE275" t="s">
        <v>425</v>
      </c>
      <c r="AF275" t="s">
        <v>425</v>
      </c>
      <c r="AG275">
        <v>0</v>
      </c>
      <c r="AH275">
        <v>0</v>
      </c>
      <c r="AI275">
        <v>0</v>
      </c>
      <c r="AK275">
        <v>0</v>
      </c>
      <c r="AL275" t="s">
        <v>427</v>
      </c>
      <c r="AN275" t="s">
        <v>427</v>
      </c>
      <c r="AO275" t="s">
        <v>427</v>
      </c>
      <c r="AP275" t="s">
        <v>427</v>
      </c>
      <c r="AR275">
        <v>0</v>
      </c>
      <c r="AS275">
        <v>0</v>
      </c>
      <c r="AT275">
        <v>0</v>
      </c>
      <c r="AU275">
        <v>0</v>
      </c>
      <c r="AV275">
        <v>2.4969999999999999</v>
      </c>
      <c r="AW275">
        <v>2.589</v>
      </c>
      <c r="AX275" t="s">
        <v>429</v>
      </c>
      <c r="AY275">
        <v>0</v>
      </c>
      <c r="AZ275">
        <v>0</v>
      </c>
      <c r="BA275" t="s">
        <v>447</v>
      </c>
      <c r="BB275">
        <v>0</v>
      </c>
      <c r="BC275">
        <v>0</v>
      </c>
      <c r="BD275">
        <v>0</v>
      </c>
      <c r="CH275">
        <v>2.5430000000000001</v>
      </c>
      <c r="CJ275" t="s">
        <v>453</v>
      </c>
      <c r="CL275">
        <v>1.7182081201914601</v>
      </c>
      <c r="CM275">
        <v>3.01</v>
      </c>
      <c r="CN275">
        <v>2.3641040600957299</v>
      </c>
      <c r="CO275">
        <v>-0.24</v>
      </c>
      <c r="CP275">
        <v>2.1241040600957302</v>
      </c>
    </row>
    <row r="276" spans="1:94" x14ac:dyDescent="0.25">
      <c r="A276">
        <v>1350</v>
      </c>
      <c r="B276" t="s">
        <v>118</v>
      </c>
      <c r="C276" t="s">
        <v>218</v>
      </c>
      <c r="D276" t="s">
        <v>318</v>
      </c>
      <c r="E276" t="s">
        <v>403</v>
      </c>
      <c r="F276">
        <v>1368349989</v>
      </c>
      <c r="G276">
        <v>12.142609999999999</v>
      </c>
      <c r="H276" t="s">
        <v>414</v>
      </c>
      <c r="I276">
        <v>16615340259.93129</v>
      </c>
      <c r="J276" t="s">
        <v>419</v>
      </c>
      <c r="K276">
        <v>14604406.268437199</v>
      </c>
      <c r="L276">
        <v>0.45</v>
      </c>
      <c r="M276">
        <v>7476903116.9690809</v>
      </c>
      <c r="N276">
        <v>146.69999999999999</v>
      </c>
      <c r="O276">
        <v>8.3368070000000002E-2</v>
      </c>
      <c r="P276">
        <v>7530773196.5167923</v>
      </c>
      <c r="Q276">
        <v>12.230095868999999</v>
      </c>
      <c r="R276">
        <v>15102015</v>
      </c>
      <c r="S276">
        <v>1510</v>
      </c>
      <c r="T276">
        <v>1.692422773381</v>
      </c>
      <c r="U276">
        <v>2.7</v>
      </c>
      <c r="V276" t="s">
        <v>422</v>
      </c>
      <c r="W276" t="s">
        <v>425</v>
      </c>
      <c r="X276">
        <v>0</v>
      </c>
      <c r="Y276">
        <v>0</v>
      </c>
      <c r="Z276" t="s">
        <v>425</v>
      </c>
      <c r="AA276" t="s">
        <v>425</v>
      </c>
      <c r="AB276" t="s">
        <v>425</v>
      </c>
      <c r="AC276" t="s">
        <v>425</v>
      </c>
      <c r="AD276" t="s">
        <v>425</v>
      </c>
      <c r="AE276" t="s">
        <v>425</v>
      </c>
      <c r="AF276" t="s">
        <v>425</v>
      </c>
      <c r="AG276">
        <v>0</v>
      </c>
      <c r="AH276">
        <v>0</v>
      </c>
      <c r="AI276">
        <v>0</v>
      </c>
      <c r="AK276">
        <v>0</v>
      </c>
      <c r="AL276" t="s">
        <v>427</v>
      </c>
      <c r="AN276" t="s">
        <v>427</v>
      </c>
      <c r="AO276" t="s">
        <v>427</v>
      </c>
      <c r="AP276" t="s">
        <v>427</v>
      </c>
      <c r="AR276">
        <v>0</v>
      </c>
      <c r="AS276">
        <v>0</v>
      </c>
      <c r="AT276">
        <v>0</v>
      </c>
      <c r="AU276">
        <v>0</v>
      </c>
      <c r="AV276">
        <v>2.3370000000000002</v>
      </c>
      <c r="AW276">
        <v>2.9340000000000002</v>
      </c>
      <c r="AX276" t="s">
        <v>429</v>
      </c>
      <c r="AY276">
        <v>0</v>
      </c>
      <c r="AZ276">
        <v>0</v>
      </c>
      <c r="BA276" t="s">
        <v>442</v>
      </c>
      <c r="BB276">
        <v>0</v>
      </c>
      <c r="BC276">
        <v>0</v>
      </c>
      <c r="BD276">
        <v>0</v>
      </c>
      <c r="CH276">
        <v>2.6355</v>
      </c>
      <c r="CJ276" t="s">
        <v>453</v>
      </c>
      <c r="CL276">
        <v>1.692422773381</v>
      </c>
      <c r="CM276">
        <v>2.7</v>
      </c>
      <c r="CN276">
        <v>2.1962113866905</v>
      </c>
      <c r="CO276">
        <v>-0.24</v>
      </c>
      <c r="CP276">
        <v>1.9562113866905</v>
      </c>
    </row>
    <row r="277" spans="1:94" x14ac:dyDescent="0.25">
      <c r="A277">
        <v>1351</v>
      </c>
      <c r="B277" t="s">
        <v>816</v>
      </c>
      <c r="C277" t="s">
        <v>1215</v>
      </c>
      <c r="D277" t="s">
        <v>1614</v>
      </c>
      <c r="E277" t="s">
        <v>397</v>
      </c>
      <c r="F277">
        <v>59874365</v>
      </c>
      <c r="G277">
        <v>100.95</v>
      </c>
      <c r="H277" t="s">
        <v>412</v>
      </c>
      <c r="I277">
        <v>6044317146.75</v>
      </c>
      <c r="J277" t="s">
        <v>418</v>
      </c>
      <c r="K277">
        <v>19608061.763730198</v>
      </c>
      <c r="L277">
        <v>0.95000000000000007</v>
      </c>
      <c r="M277">
        <v>5742101289.4125004</v>
      </c>
      <c r="N277">
        <v>91.62</v>
      </c>
      <c r="O277">
        <v>1</v>
      </c>
      <c r="P277">
        <v>5211404855.2350006</v>
      </c>
      <c r="Q277">
        <v>91.62</v>
      </c>
      <c r="R277">
        <v>50205020</v>
      </c>
      <c r="S277">
        <v>5020</v>
      </c>
      <c r="T277">
        <v>1.8451450789305299</v>
      </c>
      <c r="U277">
        <v>2.7</v>
      </c>
      <c r="V277" t="s">
        <v>421</v>
      </c>
      <c r="W277" t="s">
        <v>425</v>
      </c>
      <c r="X277">
        <v>0</v>
      </c>
      <c r="Y277">
        <v>0</v>
      </c>
      <c r="Z277" t="s">
        <v>425</v>
      </c>
      <c r="AA277" t="s">
        <v>425</v>
      </c>
      <c r="AB277" t="s">
        <v>425</v>
      </c>
      <c r="AC277" t="s">
        <v>425</v>
      </c>
      <c r="AD277" t="s">
        <v>425</v>
      </c>
      <c r="AE277" t="s">
        <v>425</v>
      </c>
      <c r="AF277" t="s">
        <v>425</v>
      </c>
      <c r="AG277">
        <v>0</v>
      </c>
      <c r="AH277">
        <v>0</v>
      </c>
      <c r="AI277">
        <v>0</v>
      </c>
      <c r="AK277">
        <v>0</v>
      </c>
      <c r="AL277" t="s">
        <v>427</v>
      </c>
      <c r="AN277" t="s">
        <v>427</v>
      </c>
      <c r="AO277" t="s">
        <v>427</v>
      </c>
      <c r="AP277" t="s">
        <v>427</v>
      </c>
      <c r="AR277">
        <v>0</v>
      </c>
      <c r="AS277">
        <v>0</v>
      </c>
      <c r="AT277">
        <v>0</v>
      </c>
      <c r="AU277">
        <v>0</v>
      </c>
      <c r="AV277">
        <v>2.3149999999999999</v>
      </c>
      <c r="AW277">
        <v>2.6640000000000001</v>
      </c>
      <c r="AX277" t="s">
        <v>429</v>
      </c>
      <c r="AY277">
        <v>0</v>
      </c>
      <c r="AZ277">
        <v>0</v>
      </c>
      <c r="BA277" t="s">
        <v>436</v>
      </c>
      <c r="BB277">
        <v>0</v>
      </c>
      <c r="BC277">
        <v>0</v>
      </c>
      <c r="BD277">
        <v>0</v>
      </c>
      <c r="CH277">
        <v>2.4895</v>
      </c>
      <c r="CJ277" t="s">
        <v>453</v>
      </c>
      <c r="CL277">
        <v>1.8451450789305299</v>
      </c>
      <c r="CM277">
        <v>2.7</v>
      </c>
      <c r="CN277">
        <v>2.2725725394652652</v>
      </c>
      <c r="CO277">
        <v>-0.18</v>
      </c>
      <c r="CP277">
        <v>2.092572539465265</v>
      </c>
    </row>
    <row r="278" spans="1:94" x14ac:dyDescent="0.25">
      <c r="A278">
        <v>1352</v>
      </c>
      <c r="B278" t="s">
        <v>817</v>
      </c>
      <c r="C278" t="s">
        <v>1216</v>
      </c>
      <c r="D278" t="s">
        <v>1615</v>
      </c>
      <c r="E278" t="s">
        <v>398</v>
      </c>
      <c r="F278">
        <v>3932109400</v>
      </c>
      <c r="G278">
        <v>3.062665</v>
      </c>
      <c r="H278" t="s">
        <v>413</v>
      </c>
      <c r="I278">
        <v>12042733835.551001</v>
      </c>
      <c r="J278" t="s">
        <v>419</v>
      </c>
      <c r="K278">
        <v>23714827.3458638</v>
      </c>
      <c r="L278">
        <v>0.6</v>
      </c>
      <c r="M278">
        <v>7225640301.3305998</v>
      </c>
      <c r="N278">
        <v>35.590000000000003</v>
      </c>
      <c r="O278">
        <v>8.9968510000000002E-2</v>
      </c>
      <c r="P278">
        <v>7554319673.8266211</v>
      </c>
      <c r="Q278">
        <v>3.2019792708999999</v>
      </c>
      <c r="R278">
        <v>15102015</v>
      </c>
      <c r="S278">
        <v>1510</v>
      </c>
      <c r="T278">
        <v>1.7484413889375301</v>
      </c>
      <c r="V278" t="s">
        <v>421</v>
      </c>
      <c r="W278" t="s">
        <v>425</v>
      </c>
      <c r="X278">
        <v>0</v>
      </c>
      <c r="Y278">
        <v>0</v>
      </c>
      <c r="Z278" t="s">
        <v>425</v>
      </c>
      <c r="AA278" t="s">
        <v>425</v>
      </c>
      <c r="AB278" t="s">
        <v>425</v>
      </c>
      <c r="AC278" t="s">
        <v>425</v>
      </c>
      <c r="AD278" t="s">
        <v>425</v>
      </c>
      <c r="AE278" t="s">
        <v>425</v>
      </c>
      <c r="AF278" t="s">
        <v>425</v>
      </c>
      <c r="AG278">
        <v>0</v>
      </c>
      <c r="AH278">
        <v>0</v>
      </c>
      <c r="AI278">
        <v>0</v>
      </c>
      <c r="AK278">
        <v>0</v>
      </c>
      <c r="AL278" t="s">
        <v>427</v>
      </c>
      <c r="AN278" t="s">
        <v>427</v>
      </c>
      <c r="AO278" t="s">
        <v>427</v>
      </c>
      <c r="AP278" t="s">
        <v>427</v>
      </c>
      <c r="AR278">
        <v>0</v>
      </c>
      <c r="AS278">
        <v>0</v>
      </c>
      <c r="AT278">
        <v>0</v>
      </c>
      <c r="AU278">
        <v>0</v>
      </c>
      <c r="AV278">
        <v>2.4809999999999999</v>
      </c>
      <c r="AW278">
        <v>3.2639999999999998</v>
      </c>
      <c r="AX278" t="s">
        <v>429</v>
      </c>
      <c r="AY278">
        <v>0</v>
      </c>
      <c r="AZ278">
        <v>0</v>
      </c>
      <c r="BA278" t="s">
        <v>437</v>
      </c>
      <c r="BB278">
        <v>0</v>
      </c>
      <c r="BC278">
        <v>0</v>
      </c>
      <c r="BD278">
        <v>0</v>
      </c>
      <c r="CH278">
        <v>2.8725000000000001</v>
      </c>
      <c r="CJ278" t="s">
        <v>453</v>
      </c>
      <c r="CL278">
        <v>1.7484413889375301</v>
      </c>
      <c r="CM278">
        <v>3.1</v>
      </c>
      <c r="CN278">
        <v>2.4242206944687652</v>
      </c>
      <c r="CO278">
        <v>-0.18</v>
      </c>
      <c r="CP278">
        <v>2.244220694468765</v>
      </c>
    </row>
    <row r="279" spans="1:94" x14ac:dyDescent="0.25">
      <c r="A279">
        <v>1356</v>
      </c>
      <c r="B279" t="s">
        <v>818</v>
      </c>
      <c r="C279" t="s">
        <v>1217</v>
      </c>
      <c r="D279" t="s">
        <v>1616</v>
      </c>
      <c r="E279" t="s">
        <v>409</v>
      </c>
      <c r="F279">
        <v>75171080</v>
      </c>
      <c r="G279">
        <v>79.587059999999994</v>
      </c>
      <c r="H279" t="s">
        <v>417</v>
      </c>
      <c r="I279">
        <v>5982645254.2247992</v>
      </c>
      <c r="J279" t="s">
        <v>419</v>
      </c>
      <c r="K279">
        <v>18044772.726358701</v>
      </c>
      <c r="L279">
        <v>0.8</v>
      </c>
      <c r="M279">
        <v>4786116203.3798399</v>
      </c>
      <c r="N279">
        <v>64.599999999999994</v>
      </c>
      <c r="O279">
        <v>1.0797969999999999</v>
      </c>
      <c r="P279">
        <v>4194840104.7448759</v>
      </c>
      <c r="Q279">
        <v>69.754886199999987</v>
      </c>
      <c r="R279">
        <v>10101015</v>
      </c>
      <c r="S279">
        <v>1010</v>
      </c>
      <c r="T279">
        <v>1.9728064315495999</v>
      </c>
      <c r="V279" t="s">
        <v>422</v>
      </c>
      <c r="W279" t="s">
        <v>425</v>
      </c>
      <c r="X279">
        <v>0</v>
      </c>
      <c r="Y279">
        <v>0</v>
      </c>
      <c r="Z279" t="s">
        <v>425</v>
      </c>
      <c r="AA279" t="s">
        <v>425</v>
      </c>
      <c r="AB279" t="s">
        <v>425</v>
      </c>
      <c r="AC279" t="s">
        <v>425</v>
      </c>
      <c r="AD279" t="s">
        <v>425</v>
      </c>
      <c r="AE279" t="s">
        <v>425</v>
      </c>
      <c r="AF279" t="s">
        <v>425</v>
      </c>
      <c r="AG279">
        <v>0</v>
      </c>
      <c r="AH279">
        <v>0</v>
      </c>
      <c r="AI279">
        <v>0</v>
      </c>
      <c r="AK279">
        <v>0</v>
      </c>
      <c r="AL279" t="s">
        <v>427</v>
      </c>
      <c r="AN279" t="s">
        <v>427</v>
      </c>
      <c r="AO279" t="s">
        <v>427</v>
      </c>
      <c r="AP279" t="s">
        <v>427</v>
      </c>
      <c r="AR279">
        <v>0</v>
      </c>
      <c r="AS279">
        <v>0</v>
      </c>
      <c r="AT279">
        <v>0</v>
      </c>
      <c r="AU279">
        <v>0</v>
      </c>
      <c r="AV279">
        <v>2.7850000000000001</v>
      </c>
      <c r="AW279">
        <v>3.222</v>
      </c>
      <c r="AX279" t="s">
        <v>429</v>
      </c>
      <c r="AY279">
        <v>0</v>
      </c>
      <c r="AZ279">
        <v>0</v>
      </c>
      <c r="BA279" t="s">
        <v>449</v>
      </c>
      <c r="BB279">
        <v>0</v>
      </c>
      <c r="BC279">
        <v>0</v>
      </c>
      <c r="BD279">
        <v>0</v>
      </c>
      <c r="CH279">
        <v>3.0034999999999998</v>
      </c>
      <c r="CJ279" t="s">
        <v>453</v>
      </c>
      <c r="CL279">
        <v>1.9728064315495999</v>
      </c>
      <c r="CM279">
        <v>3.1</v>
      </c>
      <c r="CN279">
        <v>2.5364032157748002</v>
      </c>
      <c r="CO279">
        <v>-0.24</v>
      </c>
      <c r="CP279">
        <v>2.2964032157748</v>
      </c>
    </row>
    <row r="280" spans="1:94" x14ac:dyDescent="0.25">
      <c r="A280">
        <v>1371</v>
      </c>
      <c r="B280" t="s">
        <v>822</v>
      </c>
      <c r="C280" t="s">
        <v>1221</v>
      </c>
      <c r="D280" t="s">
        <v>1620</v>
      </c>
      <c r="E280" t="s">
        <v>398</v>
      </c>
      <c r="F280">
        <v>107838165</v>
      </c>
      <c r="G280">
        <v>32.281170000000003</v>
      </c>
      <c r="H280" t="s">
        <v>413</v>
      </c>
      <c r="I280">
        <v>3481142136.8530502</v>
      </c>
      <c r="J280" t="s">
        <v>419</v>
      </c>
      <c r="K280">
        <v>5319607.1481512701</v>
      </c>
      <c r="L280">
        <v>1</v>
      </c>
      <c r="M280">
        <v>3481142136.8530502</v>
      </c>
      <c r="N280">
        <v>259</v>
      </c>
      <c r="O280">
        <v>8.9968510000000002E-2</v>
      </c>
      <c r="P280">
        <v>2512828107.7816949</v>
      </c>
      <c r="Q280">
        <v>23.301844089999999</v>
      </c>
      <c r="R280">
        <v>40203050</v>
      </c>
      <c r="S280">
        <v>4020</v>
      </c>
      <c r="T280">
        <v>1.73866922356208</v>
      </c>
      <c r="V280" t="s">
        <v>423</v>
      </c>
      <c r="W280" t="s">
        <v>425</v>
      </c>
      <c r="X280">
        <v>0</v>
      </c>
      <c r="Y280">
        <v>0</v>
      </c>
      <c r="Z280" t="s">
        <v>425</v>
      </c>
      <c r="AA280" t="s">
        <v>425</v>
      </c>
      <c r="AB280" t="s">
        <v>425</v>
      </c>
      <c r="AC280" t="s">
        <v>425</v>
      </c>
      <c r="AD280" t="s">
        <v>425</v>
      </c>
      <c r="AE280" t="s">
        <v>425</v>
      </c>
      <c r="AF280" t="s">
        <v>425</v>
      </c>
      <c r="AG280">
        <v>0</v>
      </c>
      <c r="AH280">
        <v>0</v>
      </c>
      <c r="AI280">
        <v>0</v>
      </c>
      <c r="AK280">
        <v>0</v>
      </c>
      <c r="AL280" t="s">
        <v>427</v>
      </c>
      <c r="AN280" t="s">
        <v>427</v>
      </c>
      <c r="AO280" t="s">
        <v>427</v>
      </c>
      <c r="AP280" t="s">
        <v>427</v>
      </c>
      <c r="AR280">
        <v>0</v>
      </c>
      <c r="AS280">
        <v>0</v>
      </c>
      <c r="AT280">
        <v>0</v>
      </c>
      <c r="AU280">
        <v>0</v>
      </c>
      <c r="AV280">
        <v>2.5659999999999998</v>
      </c>
      <c r="AW280">
        <v>3.2280000000000002</v>
      </c>
      <c r="AX280" t="s">
        <v>423</v>
      </c>
      <c r="AY280">
        <v>1</v>
      </c>
      <c r="AZ280">
        <v>0</v>
      </c>
      <c r="BA280" t="s">
        <v>437</v>
      </c>
      <c r="BB280">
        <v>0</v>
      </c>
      <c r="BC280">
        <v>0</v>
      </c>
      <c r="BD280">
        <v>0</v>
      </c>
      <c r="CH280">
        <v>2.8969999999999998</v>
      </c>
      <c r="CJ280" t="s">
        <v>453</v>
      </c>
      <c r="CL280">
        <v>1.73866922356208</v>
      </c>
      <c r="CM280">
        <v>3.1</v>
      </c>
      <c r="CN280">
        <v>2.4193346117810401</v>
      </c>
      <c r="CO280">
        <v>0</v>
      </c>
      <c r="CP280">
        <v>2.4193346117810401</v>
      </c>
    </row>
    <row r="281" spans="1:94" x14ac:dyDescent="0.25">
      <c r="A281">
        <v>1414</v>
      </c>
      <c r="B281" t="s">
        <v>827</v>
      </c>
      <c r="C281" t="s">
        <v>1226</v>
      </c>
      <c r="D281" t="s">
        <v>1625</v>
      </c>
      <c r="E281" t="s">
        <v>406</v>
      </c>
      <c r="F281">
        <v>2480677500</v>
      </c>
      <c r="G281">
        <v>1.7698929999999999</v>
      </c>
      <c r="H281" t="s">
        <v>416</v>
      </c>
      <c r="I281">
        <v>4390533742.5074997</v>
      </c>
      <c r="J281" t="s">
        <v>419</v>
      </c>
      <c r="K281">
        <v>7722815.8409963399</v>
      </c>
      <c r="L281">
        <v>0.9</v>
      </c>
      <c r="M281">
        <v>3951480368.2567501</v>
      </c>
      <c r="N281">
        <v>137.4</v>
      </c>
      <c r="O281">
        <v>1.169249E-2</v>
      </c>
      <c r="P281">
        <v>3586795009.951828</v>
      </c>
      <c r="Q281">
        <v>1.6065481260000001</v>
      </c>
      <c r="R281">
        <v>35102070</v>
      </c>
      <c r="S281">
        <v>3510</v>
      </c>
      <c r="T281">
        <v>2.4391719121134199</v>
      </c>
      <c r="V281" t="s">
        <v>421</v>
      </c>
      <c r="W281" t="s">
        <v>425</v>
      </c>
      <c r="X281">
        <v>0</v>
      </c>
      <c r="Y281">
        <v>0</v>
      </c>
      <c r="Z281" t="s">
        <v>425</v>
      </c>
      <c r="AA281" t="s">
        <v>425</v>
      </c>
      <c r="AB281" t="s">
        <v>425</v>
      </c>
      <c r="AC281" t="s">
        <v>425</v>
      </c>
      <c r="AD281" t="s">
        <v>425</v>
      </c>
      <c r="AE281" t="s">
        <v>425</v>
      </c>
      <c r="AF281" t="s">
        <v>425</v>
      </c>
      <c r="AG281">
        <v>0</v>
      </c>
      <c r="AH281">
        <v>0</v>
      </c>
      <c r="AI281">
        <v>0</v>
      </c>
      <c r="AK281">
        <v>0</v>
      </c>
      <c r="AL281" t="s">
        <v>427</v>
      </c>
      <c r="AN281" t="s">
        <v>427</v>
      </c>
      <c r="AO281" t="s">
        <v>427</v>
      </c>
      <c r="AP281" t="s">
        <v>427</v>
      </c>
      <c r="AR281">
        <v>0</v>
      </c>
      <c r="AS281">
        <v>0</v>
      </c>
      <c r="AT281">
        <v>0</v>
      </c>
      <c r="AU281">
        <v>0</v>
      </c>
      <c r="AV281">
        <v>2.1179999999999999</v>
      </c>
      <c r="AW281">
        <v>2.5339999999999998</v>
      </c>
      <c r="AX281" t="s">
        <v>428</v>
      </c>
      <c r="AY281">
        <v>1</v>
      </c>
      <c r="AZ281">
        <v>0</v>
      </c>
      <c r="BA281" t="s">
        <v>445</v>
      </c>
      <c r="BB281">
        <v>0</v>
      </c>
      <c r="BC281">
        <v>0</v>
      </c>
      <c r="BD281">
        <v>0</v>
      </c>
      <c r="CH281">
        <v>2.3260000000000001</v>
      </c>
      <c r="CJ281" t="s">
        <v>453</v>
      </c>
      <c r="CL281">
        <v>2.4391719121134199</v>
      </c>
      <c r="CM281">
        <v>3.1</v>
      </c>
      <c r="CN281">
        <v>2.76958595605671</v>
      </c>
      <c r="CO281">
        <v>-0.18</v>
      </c>
      <c r="CP281">
        <v>2.5895859560567098</v>
      </c>
    </row>
    <row r="282" spans="1:94" x14ac:dyDescent="0.25">
      <c r="A282">
        <v>1416</v>
      </c>
      <c r="B282" t="s">
        <v>828</v>
      </c>
      <c r="C282" t="s">
        <v>1227</v>
      </c>
      <c r="D282" t="s">
        <v>1626</v>
      </c>
      <c r="E282" t="s">
        <v>405</v>
      </c>
      <c r="F282">
        <v>616392100</v>
      </c>
      <c r="G282">
        <v>20.120059999999999</v>
      </c>
      <c r="H282" t="s">
        <v>415</v>
      </c>
      <c r="I282">
        <v>12401846035.525999</v>
      </c>
      <c r="J282" t="s">
        <v>419</v>
      </c>
      <c r="K282">
        <v>16625526.2193272</v>
      </c>
      <c r="L282">
        <v>0.5</v>
      </c>
      <c r="M282">
        <v>6200923017.7629995</v>
      </c>
      <c r="N282">
        <v>152.80000000000001</v>
      </c>
      <c r="O282">
        <v>0.13395578</v>
      </c>
      <c r="P282">
        <v>6308293338.9582233</v>
      </c>
      <c r="Q282">
        <v>20.468443184000002</v>
      </c>
      <c r="R282">
        <v>30302010</v>
      </c>
      <c r="S282">
        <v>3030</v>
      </c>
      <c r="T282">
        <v>3.1466666666666598</v>
      </c>
      <c r="U282">
        <v>2.08</v>
      </c>
      <c r="V282" t="s">
        <v>1651</v>
      </c>
      <c r="W282" t="s">
        <v>425</v>
      </c>
      <c r="X282">
        <v>0</v>
      </c>
      <c r="Y282">
        <v>0</v>
      </c>
      <c r="Z282" t="s">
        <v>425</v>
      </c>
      <c r="AA282" t="s">
        <v>425</v>
      </c>
      <c r="AB282" t="s">
        <v>425</v>
      </c>
      <c r="AC282" t="s">
        <v>425</v>
      </c>
      <c r="AD282" t="s">
        <v>425</v>
      </c>
      <c r="AE282" t="s">
        <v>425</v>
      </c>
      <c r="AF282" t="s">
        <v>425</v>
      </c>
      <c r="AG282">
        <v>0</v>
      </c>
      <c r="AH282">
        <v>0</v>
      </c>
      <c r="AI282">
        <v>0</v>
      </c>
      <c r="AK282">
        <v>0</v>
      </c>
      <c r="AL282" t="s">
        <v>427</v>
      </c>
      <c r="AN282" t="s">
        <v>427</v>
      </c>
      <c r="AO282" t="s">
        <v>427</v>
      </c>
      <c r="AP282" t="s">
        <v>427</v>
      </c>
      <c r="AR282">
        <v>0</v>
      </c>
      <c r="AS282">
        <v>0</v>
      </c>
      <c r="AT282">
        <v>0</v>
      </c>
      <c r="AU282">
        <v>0</v>
      </c>
      <c r="AV282">
        <v>2.1019999999999999</v>
      </c>
      <c r="AW282">
        <v>3.028</v>
      </c>
      <c r="AX282" t="s">
        <v>433</v>
      </c>
      <c r="AY282">
        <v>0</v>
      </c>
      <c r="AZ282">
        <v>0</v>
      </c>
      <c r="BA282" t="s">
        <v>444</v>
      </c>
      <c r="BB282">
        <v>0</v>
      </c>
      <c r="BC282">
        <v>0</v>
      </c>
      <c r="BD282">
        <v>0</v>
      </c>
      <c r="CH282">
        <v>2.5649999999999999</v>
      </c>
      <c r="CJ282" t="s">
        <v>453</v>
      </c>
      <c r="CL282">
        <v>3.1466666666666598</v>
      </c>
      <c r="CM282">
        <v>2.08</v>
      </c>
      <c r="CN282">
        <v>2.6133333333333302</v>
      </c>
      <c r="CO282">
        <v>0.3</v>
      </c>
      <c r="CP282">
        <v>2.91333333333333</v>
      </c>
    </row>
    <row r="283" spans="1:94" x14ac:dyDescent="0.25">
      <c r="A283">
        <v>1419</v>
      </c>
      <c r="B283" t="s">
        <v>170</v>
      </c>
      <c r="C283" t="s">
        <v>270</v>
      </c>
      <c r="D283" t="s">
        <v>370</v>
      </c>
      <c r="E283" t="s">
        <v>401</v>
      </c>
      <c r="F283">
        <v>507431030</v>
      </c>
      <c r="G283">
        <v>6.5759999999999996</v>
      </c>
      <c r="H283" t="s">
        <v>412</v>
      </c>
      <c r="I283">
        <v>3336866453.2800002</v>
      </c>
      <c r="J283" t="s">
        <v>418</v>
      </c>
      <c r="K283">
        <v>30812669.2248688</v>
      </c>
      <c r="L283">
        <v>0.9</v>
      </c>
      <c r="M283">
        <v>3003179807.9520001</v>
      </c>
      <c r="N283">
        <v>6.3079999999999998</v>
      </c>
      <c r="O283">
        <v>1</v>
      </c>
      <c r="P283">
        <v>2880787443.5159998</v>
      </c>
      <c r="Q283">
        <v>6.3079999999999998</v>
      </c>
      <c r="R283">
        <v>40501015</v>
      </c>
      <c r="S283">
        <v>4050</v>
      </c>
      <c r="T283">
        <v>1.76815424438663</v>
      </c>
      <c r="U283">
        <v>1.5</v>
      </c>
      <c r="V283" t="s">
        <v>420</v>
      </c>
      <c r="W283" t="s">
        <v>425</v>
      </c>
      <c r="X283">
        <v>0</v>
      </c>
      <c r="Y283">
        <v>0.01</v>
      </c>
      <c r="Z283" t="s">
        <v>425</v>
      </c>
      <c r="AA283" t="s">
        <v>425</v>
      </c>
      <c r="AB283" t="s">
        <v>425</v>
      </c>
      <c r="AC283" t="s">
        <v>425</v>
      </c>
      <c r="AD283" t="s">
        <v>425</v>
      </c>
      <c r="AE283" t="s">
        <v>425</v>
      </c>
      <c r="AF283" t="s">
        <v>425</v>
      </c>
      <c r="AG283">
        <v>0</v>
      </c>
      <c r="AH283">
        <v>0</v>
      </c>
      <c r="AI283">
        <v>0</v>
      </c>
      <c r="AK283">
        <v>0</v>
      </c>
      <c r="AL283" t="s">
        <v>427</v>
      </c>
      <c r="AN283" t="s">
        <v>427</v>
      </c>
      <c r="AO283" t="s">
        <v>427</v>
      </c>
      <c r="AP283" t="s">
        <v>427</v>
      </c>
      <c r="AR283">
        <v>0</v>
      </c>
      <c r="AS283">
        <v>0</v>
      </c>
      <c r="AT283">
        <v>0</v>
      </c>
      <c r="AU283">
        <v>0</v>
      </c>
      <c r="AV283">
        <v>2.5910000000000002</v>
      </c>
      <c r="AW283">
        <v>2.93</v>
      </c>
      <c r="AX283" t="s">
        <v>435</v>
      </c>
      <c r="AY283">
        <v>0</v>
      </c>
      <c r="AZ283">
        <v>0</v>
      </c>
      <c r="BA283" t="s">
        <v>440</v>
      </c>
      <c r="BB283">
        <v>0</v>
      </c>
      <c r="BC283">
        <v>0</v>
      </c>
      <c r="BD283">
        <v>0</v>
      </c>
      <c r="CH283">
        <v>2.7605</v>
      </c>
      <c r="CJ283" t="s">
        <v>453</v>
      </c>
      <c r="CL283">
        <v>1.76815424438663</v>
      </c>
      <c r="CM283">
        <v>1.5</v>
      </c>
      <c r="CN283">
        <v>1.634077122193315</v>
      </c>
      <c r="CO283">
        <v>-0.3</v>
      </c>
      <c r="CP283">
        <v>1.334077122193315</v>
      </c>
    </row>
    <row r="284" spans="1:94" x14ac:dyDescent="0.25">
      <c r="A284">
        <v>1425</v>
      </c>
      <c r="B284" t="s">
        <v>829</v>
      </c>
      <c r="C284" t="s">
        <v>1228</v>
      </c>
      <c r="D284" t="s">
        <v>1627</v>
      </c>
      <c r="E284" t="s">
        <v>409</v>
      </c>
      <c r="F284">
        <v>3462087600</v>
      </c>
      <c r="G284">
        <v>32.238869999999999</v>
      </c>
      <c r="H284" t="s">
        <v>417</v>
      </c>
      <c r="I284">
        <v>111613792065.01199</v>
      </c>
      <c r="J284" t="s">
        <v>419</v>
      </c>
      <c r="K284">
        <v>190335590.75150201</v>
      </c>
      <c r="L284">
        <v>0.85</v>
      </c>
      <c r="M284">
        <v>94871723255.260193</v>
      </c>
      <c r="N284">
        <v>23.2</v>
      </c>
      <c r="O284">
        <v>1.0797969999999999</v>
      </c>
      <c r="P284">
        <v>73720297579.163177</v>
      </c>
      <c r="Q284">
        <v>25.051290399999999</v>
      </c>
      <c r="R284">
        <v>30202010</v>
      </c>
      <c r="S284">
        <v>3020</v>
      </c>
      <c r="T284">
        <v>3.4</v>
      </c>
      <c r="V284" t="s">
        <v>422</v>
      </c>
      <c r="W284" t="s">
        <v>426</v>
      </c>
      <c r="X284">
        <v>0</v>
      </c>
      <c r="Y284">
        <v>0</v>
      </c>
      <c r="Z284" t="s">
        <v>425</v>
      </c>
      <c r="AA284" t="s">
        <v>425</v>
      </c>
      <c r="AB284" t="s">
        <v>425</v>
      </c>
      <c r="AC284" t="s">
        <v>425</v>
      </c>
      <c r="AD284" t="s">
        <v>425</v>
      </c>
      <c r="AE284" t="s">
        <v>425</v>
      </c>
      <c r="AF284" t="s">
        <v>425</v>
      </c>
      <c r="AG284">
        <v>0</v>
      </c>
      <c r="AH284">
        <v>0</v>
      </c>
      <c r="AI284">
        <v>0</v>
      </c>
      <c r="AK284">
        <v>0</v>
      </c>
      <c r="AL284" t="s">
        <v>427</v>
      </c>
      <c r="AN284" t="s">
        <v>427</v>
      </c>
      <c r="AO284" t="s">
        <v>427</v>
      </c>
      <c r="AP284" t="s">
        <v>427</v>
      </c>
      <c r="AR284">
        <v>0</v>
      </c>
      <c r="AS284">
        <v>0</v>
      </c>
      <c r="AT284">
        <v>0</v>
      </c>
      <c r="AU284">
        <v>0</v>
      </c>
      <c r="AV284">
        <v>2.2610000000000001</v>
      </c>
      <c r="AW284">
        <v>2.4910000000000001</v>
      </c>
      <c r="AX284" t="s">
        <v>433</v>
      </c>
      <c r="AY284">
        <v>0</v>
      </c>
      <c r="AZ284">
        <v>0</v>
      </c>
      <c r="BA284" t="s">
        <v>449</v>
      </c>
      <c r="BB284">
        <v>0</v>
      </c>
      <c r="BC284">
        <v>0</v>
      </c>
      <c r="BD284">
        <v>0</v>
      </c>
      <c r="CH284">
        <v>2.3759999999999999</v>
      </c>
      <c r="CJ284" t="s">
        <v>453</v>
      </c>
      <c r="CL284">
        <v>3.4</v>
      </c>
      <c r="CM284">
        <v>3.1</v>
      </c>
      <c r="CN284">
        <v>3.25</v>
      </c>
      <c r="CO284">
        <v>-0.24</v>
      </c>
      <c r="CP284">
        <v>3.01</v>
      </c>
    </row>
    <row r="285" spans="1:94" x14ac:dyDescent="0.25">
      <c r="A285">
        <v>1426</v>
      </c>
      <c r="B285" t="s">
        <v>124</v>
      </c>
      <c r="C285" t="s">
        <v>224</v>
      </c>
      <c r="D285" t="s">
        <v>324</v>
      </c>
      <c r="E285" t="s">
        <v>410</v>
      </c>
      <c r="F285">
        <v>194505658</v>
      </c>
      <c r="G285">
        <v>181.8</v>
      </c>
      <c r="H285" t="s">
        <v>412</v>
      </c>
      <c r="I285">
        <v>35361128624.400002</v>
      </c>
      <c r="J285" t="s">
        <v>418</v>
      </c>
      <c r="K285">
        <v>36834331.3722222</v>
      </c>
      <c r="L285">
        <v>0.65</v>
      </c>
      <c r="M285">
        <v>22984733605.860001</v>
      </c>
      <c r="N285">
        <v>142.5</v>
      </c>
      <c r="O285">
        <v>1</v>
      </c>
      <c r="P285">
        <v>18016086572.25</v>
      </c>
      <c r="Q285">
        <v>142.5</v>
      </c>
      <c r="R285">
        <v>20103015</v>
      </c>
      <c r="S285">
        <v>2010</v>
      </c>
      <c r="T285">
        <v>1.74156423615151</v>
      </c>
      <c r="U285">
        <v>1.77</v>
      </c>
      <c r="V285" t="s">
        <v>422</v>
      </c>
      <c r="W285" t="s">
        <v>425</v>
      </c>
      <c r="X285">
        <v>0</v>
      </c>
      <c r="Y285">
        <v>0</v>
      </c>
      <c r="Z285" t="s">
        <v>425</v>
      </c>
      <c r="AA285" t="s">
        <v>425</v>
      </c>
      <c r="AB285" t="s">
        <v>425</v>
      </c>
      <c r="AC285" t="s">
        <v>425</v>
      </c>
      <c r="AD285" t="s">
        <v>425</v>
      </c>
      <c r="AE285" t="s">
        <v>425</v>
      </c>
      <c r="AF285" t="s">
        <v>425</v>
      </c>
      <c r="AG285">
        <v>0</v>
      </c>
      <c r="AH285">
        <v>0</v>
      </c>
      <c r="AI285">
        <v>0</v>
      </c>
      <c r="AK285">
        <v>0</v>
      </c>
      <c r="AL285" t="s">
        <v>427</v>
      </c>
      <c r="AN285" t="s">
        <v>427</v>
      </c>
      <c r="AO285" t="s">
        <v>427</v>
      </c>
      <c r="AP285" t="s">
        <v>427</v>
      </c>
      <c r="AR285">
        <v>0</v>
      </c>
      <c r="AS285">
        <v>0</v>
      </c>
      <c r="AT285">
        <v>0</v>
      </c>
      <c r="AU285">
        <v>0</v>
      </c>
      <c r="AV285">
        <v>2.661</v>
      </c>
      <c r="AW285">
        <v>2.8610000000000002</v>
      </c>
      <c r="AX285" t="s">
        <v>432</v>
      </c>
      <c r="AY285">
        <v>0</v>
      </c>
      <c r="AZ285">
        <v>0</v>
      </c>
      <c r="BA285" t="s">
        <v>450</v>
      </c>
      <c r="BB285">
        <v>0</v>
      </c>
      <c r="BC285">
        <v>0</v>
      </c>
      <c r="BD285">
        <v>0</v>
      </c>
      <c r="CH285">
        <v>2.7610000000000001</v>
      </c>
      <c r="CJ285" t="s">
        <v>453</v>
      </c>
      <c r="CL285">
        <v>1.74156423615151</v>
      </c>
      <c r="CM285">
        <v>1.77</v>
      </c>
      <c r="CN285">
        <v>1.7557821180757549</v>
      </c>
      <c r="CO285">
        <v>-0.24</v>
      </c>
      <c r="CP285">
        <v>1.5157821180757549</v>
      </c>
    </row>
    <row r="286" spans="1:94" x14ac:dyDescent="0.25">
      <c r="A286">
        <v>1428</v>
      </c>
      <c r="B286" t="s">
        <v>830</v>
      </c>
      <c r="C286" t="s">
        <v>1229</v>
      </c>
      <c r="D286" t="s">
        <v>1628</v>
      </c>
      <c r="E286" t="s">
        <v>399</v>
      </c>
      <c r="F286">
        <v>1829281171</v>
      </c>
      <c r="G286">
        <v>28.02</v>
      </c>
      <c r="H286" t="s">
        <v>412</v>
      </c>
      <c r="I286">
        <v>51256458411.419998</v>
      </c>
      <c r="J286" t="s">
        <v>418</v>
      </c>
      <c r="K286">
        <v>33560177.086428598</v>
      </c>
      <c r="L286">
        <v>0.45</v>
      </c>
      <c r="M286">
        <v>23065406285.139</v>
      </c>
      <c r="N286">
        <v>24.08</v>
      </c>
      <c r="O286">
        <v>1</v>
      </c>
      <c r="P286">
        <v>19822090768.956001</v>
      </c>
      <c r="Q286">
        <v>24.08</v>
      </c>
      <c r="R286">
        <v>40301010</v>
      </c>
      <c r="S286">
        <v>4030</v>
      </c>
      <c r="T286">
        <v>1.98736553146424</v>
      </c>
      <c r="V286" t="s">
        <v>421</v>
      </c>
      <c r="W286" t="s">
        <v>425</v>
      </c>
      <c r="X286">
        <v>0</v>
      </c>
      <c r="Y286">
        <v>0</v>
      </c>
      <c r="Z286" t="s">
        <v>425</v>
      </c>
      <c r="AA286" t="s">
        <v>425</v>
      </c>
      <c r="AB286" t="s">
        <v>425</v>
      </c>
      <c r="AC286" t="s">
        <v>425</v>
      </c>
      <c r="AD286" t="s">
        <v>425</v>
      </c>
      <c r="AE286" t="s">
        <v>425</v>
      </c>
      <c r="AF286" t="s">
        <v>425</v>
      </c>
      <c r="AG286">
        <v>0</v>
      </c>
      <c r="AH286">
        <v>0</v>
      </c>
      <c r="AI286">
        <v>0</v>
      </c>
      <c r="AK286">
        <v>0</v>
      </c>
      <c r="AL286" t="s">
        <v>427</v>
      </c>
      <c r="AN286" t="s">
        <v>427</v>
      </c>
      <c r="AO286" t="s">
        <v>427</v>
      </c>
      <c r="AP286" t="s">
        <v>427</v>
      </c>
      <c r="AR286">
        <v>0</v>
      </c>
      <c r="AS286">
        <v>0</v>
      </c>
      <c r="AT286">
        <v>0</v>
      </c>
      <c r="AU286">
        <v>0</v>
      </c>
      <c r="AV286">
        <v>1.905</v>
      </c>
      <c r="AW286">
        <v>3.3580000000000001</v>
      </c>
      <c r="AX286" t="s">
        <v>429</v>
      </c>
      <c r="AY286">
        <v>0</v>
      </c>
      <c r="AZ286">
        <v>0</v>
      </c>
      <c r="BA286" t="s">
        <v>448</v>
      </c>
      <c r="BB286">
        <v>0</v>
      </c>
      <c r="BC286">
        <v>0</v>
      </c>
      <c r="BD286">
        <v>0</v>
      </c>
      <c r="CH286">
        <v>2.6315</v>
      </c>
      <c r="CJ286" t="s">
        <v>453</v>
      </c>
      <c r="CL286">
        <v>1.98736553146424</v>
      </c>
      <c r="CM286">
        <v>3.1</v>
      </c>
      <c r="CN286">
        <v>2.5436827657321199</v>
      </c>
      <c r="CO286">
        <v>-0.18</v>
      </c>
      <c r="CP286">
        <v>2.3636827657321202</v>
      </c>
    </row>
    <row r="287" spans="1:94" x14ac:dyDescent="0.25">
      <c r="A287">
        <v>1429</v>
      </c>
      <c r="B287" t="s">
        <v>156</v>
      </c>
      <c r="C287" t="s">
        <v>256</v>
      </c>
      <c r="D287" t="s">
        <v>356</v>
      </c>
      <c r="E287" t="s">
        <v>397</v>
      </c>
      <c r="F287">
        <v>142625428</v>
      </c>
      <c r="G287">
        <v>82.02</v>
      </c>
      <c r="H287" t="s">
        <v>412</v>
      </c>
      <c r="I287">
        <v>11698137604.559999</v>
      </c>
      <c r="J287" t="s">
        <v>418</v>
      </c>
      <c r="K287">
        <v>24417917.903809499</v>
      </c>
      <c r="L287">
        <v>0.85000000000000009</v>
      </c>
      <c r="M287">
        <v>9943416963.8760014</v>
      </c>
      <c r="N287">
        <v>70.099999999999994</v>
      </c>
      <c r="O287">
        <v>1</v>
      </c>
      <c r="P287">
        <v>8498336127.3800001</v>
      </c>
      <c r="Q287">
        <v>70.099999999999994</v>
      </c>
      <c r="R287">
        <v>35102045</v>
      </c>
      <c r="S287">
        <v>3510</v>
      </c>
      <c r="T287">
        <v>1.7463750143176899</v>
      </c>
      <c r="U287">
        <v>2.7</v>
      </c>
      <c r="V287" t="s">
        <v>420</v>
      </c>
      <c r="W287" t="s">
        <v>425</v>
      </c>
      <c r="X287">
        <v>0</v>
      </c>
      <c r="Y287">
        <v>0</v>
      </c>
      <c r="Z287" t="s">
        <v>425</v>
      </c>
      <c r="AA287" t="s">
        <v>425</v>
      </c>
      <c r="AB287" t="s">
        <v>425</v>
      </c>
      <c r="AC287" t="s">
        <v>425</v>
      </c>
      <c r="AD287" t="s">
        <v>425</v>
      </c>
      <c r="AE287" t="s">
        <v>425</v>
      </c>
      <c r="AF287" t="s">
        <v>425</v>
      </c>
      <c r="AG287">
        <v>0</v>
      </c>
      <c r="AH287">
        <v>0</v>
      </c>
      <c r="AI287">
        <v>0</v>
      </c>
      <c r="AK287">
        <v>0</v>
      </c>
      <c r="AL287" t="s">
        <v>427</v>
      </c>
      <c r="AN287" t="s">
        <v>427</v>
      </c>
      <c r="AO287" t="s">
        <v>427</v>
      </c>
      <c r="AP287" t="s">
        <v>427</v>
      </c>
      <c r="AR287">
        <v>0</v>
      </c>
      <c r="AS287">
        <v>0</v>
      </c>
      <c r="AT287">
        <v>0</v>
      </c>
      <c r="AU287">
        <v>0</v>
      </c>
      <c r="AV287">
        <v>2.6110000000000002</v>
      </c>
      <c r="AW287">
        <v>3.1669999999999998</v>
      </c>
      <c r="AX287" t="s">
        <v>428</v>
      </c>
      <c r="AY287">
        <v>1</v>
      </c>
      <c r="AZ287">
        <v>0</v>
      </c>
      <c r="BA287" t="s">
        <v>436</v>
      </c>
      <c r="BB287">
        <v>0</v>
      </c>
      <c r="BC287">
        <v>0</v>
      </c>
      <c r="BD287">
        <v>0</v>
      </c>
      <c r="CH287">
        <v>2.8889999999999998</v>
      </c>
      <c r="CJ287" t="s">
        <v>453</v>
      </c>
      <c r="CL287">
        <v>1.7463750143176899</v>
      </c>
      <c r="CM287">
        <v>2.7</v>
      </c>
      <c r="CN287">
        <v>2.2231875071588449</v>
      </c>
      <c r="CO287">
        <v>-0.3</v>
      </c>
      <c r="CP287">
        <v>1.9231875071588449</v>
      </c>
    </row>
    <row r="288" spans="1:94" x14ac:dyDescent="0.25">
      <c r="A288">
        <v>1431</v>
      </c>
      <c r="B288" t="s">
        <v>139</v>
      </c>
      <c r="C288" t="s">
        <v>239</v>
      </c>
      <c r="D288" t="s">
        <v>339</v>
      </c>
      <c r="E288" t="s">
        <v>407</v>
      </c>
      <c r="F288">
        <v>1557675176</v>
      </c>
      <c r="G288">
        <v>47.784999999999997</v>
      </c>
      <c r="H288" t="s">
        <v>412</v>
      </c>
      <c r="I288">
        <v>74433508285.159988</v>
      </c>
      <c r="J288" t="s">
        <v>418</v>
      </c>
      <c r="K288">
        <v>328954382.36553299</v>
      </c>
      <c r="L288">
        <v>1</v>
      </c>
      <c r="M288">
        <v>74433508285.159988</v>
      </c>
      <c r="N288">
        <v>49.65</v>
      </c>
      <c r="O288">
        <v>1</v>
      </c>
      <c r="P288">
        <v>77338572488.399994</v>
      </c>
      <c r="Q288">
        <v>49.65</v>
      </c>
      <c r="R288">
        <v>30101010</v>
      </c>
      <c r="S288">
        <v>3010</v>
      </c>
      <c r="T288">
        <v>3.4</v>
      </c>
      <c r="U288">
        <v>1.5</v>
      </c>
      <c r="V288" t="s">
        <v>421</v>
      </c>
      <c r="W288" t="s">
        <v>425</v>
      </c>
      <c r="X288">
        <v>0</v>
      </c>
      <c r="Y288">
        <v>0</v>
      </c>
      <c r="Z288" t="s">
        <v>425</v>
      </c>
      <c r="AA288" t="s">
        <v>425</v>
      </c>
      <c r="AB288" t="s">
        <v>425</v>
      </c>
      <c r="AC288" t="s">
        <v>425</v>
      </c>
      <c r="AD288" t="s">
        <v>425</v>
      </c>
      <c r="AE288" t="s">
        <v>425</v>
      </c>
      <c r="AF288" t="s">
        <v>425</v>
      </c>
      <c r="AG288">
        <v>0</v>
      </c>
      <c r="AH288">
        <v>0</v>
      </c>
      <c r="AI288">
        <v>0</v>
      </c>
      <c r="AK288">
        <v>0</v>
      </c>
      <c r="AL288" t="s">
        <v>427</v>
      </c>
      <c r="AN288" t="s">
        <v>427</v>
      </c>
      <c r="AO288" t="s">
        <v>427</v>
      </c>
      <c r="AP288" t="s">
        <v>427</v>
      </c>
      <c r="AR288">
        <v>0</v>
      </c>
      <c r="AS288">
        <v>0</v>
      </c>
      <c r="AT288">
        <v>0</v>
      </c>
      <c r="AU288">
        <v>0</v>
      </c>
      <c r="AV288">
        <v>2.355</v>
      </c>
      <c r="AW288">
        <v>3.0659999999999998</v>
      </c>
      <c r="AX288" t="s">
        <v>433</v>
      </c>
      <c r="AY288">
        <v>0</v>
      </c>
      <c r="AZ288">
        <v>0</v>
      </c>
      <c r="BA288" t="s">
        <v>446</v>
      </c>
      <c r="BB288">
        <v>0</v>
      </c>
      <c r="BC288">
        <v>0</v>
      </c>
      <c r="BD288">
        <v>0</v>
      </c>
      <c r="CH288">
        <v>2.7105000000000001</v>
      </c>
      <c r="CJ288" t="s">
        <v>453</v>
      </c>
      <c r="CL288">
        <v>3.4</v>
      </c>
      <c r="CM288">
        <v>1.5</v>
      </c>
      <c r="CN288">
        <v>2.4500000000000002</v>
      </c>
      <c r="CO288">
        <v>-0.18</v>
      </c>
      <c r="CP288">
        <v>2.27</v>
      </c>
    </row>
    <row r="289" spans="1:94" x14ac:dyDescent="0.25">
      <c r="A289">
        <v>1432</v>
      </c>
      <c r="B289" t="s">
        <v>831</v>
      </c>
      <c r="C289" t="s">
        <v>1230</v>
      </c>
      <c r="D289" t="s">
        <v>1629</v>
      </c>
      <c r="E289" t="s">
        <v>399</v>
      </c>
      <c r="F289">
        <v>2637743772</v>
      </c>
      <c r="G289">
        <v>53.3</v>
      </c>
      <c r="H289" t="s">
        <v>412</v>
      </c>
      <c r="I289">
        <v>140591743047.60001</v>
      </c>
      <c r="J289" t="s">
        <v>418</v>
      </c>
      <c r="K289">
        <v>67116423.676190495</v>
      </c>
      <c r="L289">
        <v>1</v>
      </c>
      <c r="M289">
        <v>140591743047.60001</v>
      </c>
      <c r="N289">
        <v>54.9</v>
      </c>
      <c r="O289">
        <v>1</v>
      </c>
      <c r="P289">
        <v>144812133082.79999</v>
      </c>
      <c r="Q289">
        <v>54.9</v>
      </c>
      <c r="R289">
        <v>45201020</v>
      </c>
      <c r="S289">
        <v>4520</v>
      </c>
      <c r="T289">
        <v>1.9946538426723599</v>
      </c>
      <c r="U289">
        <v>1.5</v>
      </c>
      <c r="V289" t="s">
        <v>421</v>
      </c>
      <c r="W289" t="s">
        <v>425</v>
      </c>
      <c r="X289">
        <v>0</v>
      </c>
      <c r="Y289">
        <v>0</v>
      </c>
      <c r="Z289" t="s">
        <v>425</v>
      </c>
      <c r="AA289" t="s">
        <v>425</v>
      </c>
      <c r="AB289" t="s">
        <v>425</v>
      </c>
      <c r="AC289" t="s">
        <v>425</v>
      </c>
      <c r="AD289" t="s">
        <v>425</v>
      </c>
      <c r="AE289" t="s">
        <v>425</v>
      </c>
      <c r="AF289" t="s">
        <v>425</v>
      </c>
      <c r="AG289">
        <v>0</v>
      </c>
      <c r="AH289">
        <v>0</v>
      </c>
      <c r="AI289">
        <v>0</v>
      </c>
      <c r="AK289">
        <v>0</v>
      </c>
      <c r="AL289" t="s">
        <v>427</v>
      </c>
      <c r="AN289" t="s">
        <v>427</v>
      </c>
      <c r="AO289" t="s">
        <v>427</v>
      </c>
      <c r="AP289" t="s">
        <v>427</v>
      </c>
      <c r="AR289">
        <v>0</v>
      </c>
      <c r="AS289">
        <v>0</v>
      </c>
      <c r="AT289">
        <v>0</v>
      </c>
      <c r="AU289">
        <v>0</v>
      </c>
      <c r="AV289">
        <v>2.464</v>
      </c>
      <c r="AW289">
        <v>3</v>
      </c>
      <c r="AX289" t="s">
        <v>423</v>
      </c>
      <c r="AY289">
        <v>1</v>
      </c>
      <c r="AZ289">
        <v>0</v>
      </c>
      <c r="BA289" t="s">
        <v>445</v>
      </c>
      <c r="BB289">
        <v>0</v>
      </c>
      <c r="BC289">
        <v>0</v>
      </c>
      <c r="BD289">
        <v>0</v>
      </c>
      <c r="CH289">
        <v>2.7320000000000002</v>
      </c>
      <c r="CJ289" t="s">
        <v>453</v>
      </c>
      <c r="CL289">
        <v>1.9946538426723599</v>
      </c>
      <c r="CM289">
        <v>1.5</v>
      </c>
      <c r="CN289">
        <v>1.74732692133618</v>
      </c>
      <c r="CO289">
        <v>-0.18</v>
      </c>
      <c r="CP289">
        <v>1.56732692133618</v>
      </c>
    </row>
    <row r="290" spans="1:94" x14ac:dyDescent="0.25">
      <c r="A290">
        <v>1434</v>
      </c>
      <c r="B290" t="s">
        <v>832</v>
      </c>
      <c r="C290" t="s">
        <v>1231</v>
      </c>
      <c r="D290" t="s">
        <v>1630</v>
      </c>
      <c r="E290" t="s">
        <v>407</v>
      </c>
      <c r="F290">
        <v>717473508</v>
      </c>
      <c r="G290">
        <v>13.81</v>
      </c>
      <c r="H290" t="s">
        <v>412</v>
      </c>
      <c r="I290">
        <v>9908309145.4799995</v>
      </c>
      <c r="J290" t="s">
        <v>418</v>
      </c>
      <c r="K290">
        <v>33150047.318852499</v>
      </c>
      <c r="L290">
        <v>0.55000000000000004</v>
      </c>
      <c r="M290">
        <v>5449570030.0139999</v>
      </c>
      <c r="N290">
        <v>14.455</v>
      </c>
      <c r="O290">
        <v>1</v>
      </c>
      <c r="P290">
        <v>5704093756.9770002</v>
      </c>
      <c r="Q290">
        <v>14.455</v>
      </c>
      <c r="R290">
        <v>30302010</v>
      </c>
      <c r="S290">
        <v>3030</v>
      </c>
      <c r="T290">
        <v>3.4</v>
      </c>
      <c r="U290">
        <v>3.1</v>
      </c>
      <c r="V290" t="s">
        <v>421</v>
      </c>
      <c r="W290" t="s">
        <v>425</v>
      </c>
      <c r="X290">
        <v>0</v>
      </c>
      <c r="Y290">
        <v>0</v>
      </c>
      <c r="Z290" t="s">
        <v>425</v>
      </c>
      <c r="AA290" t="s">
        <v>425</v>
      </c>
      <c r="AB290" t="s">
        <v>425</v>
      </c>
      <c r="AC290" t="s">
        <v>425</v>
      </c>
      <c r="AD290" t="s">
        <v>425</v>
      </c>
      <c r="AE290" t="s">
        <v>425</v>
      </c>
      <c r="AF290" t="s">
        <v>425</v>
      </c>
      <c r="AG290">
        <v>0</v>
      </c>
      <c r="AH290">
        <v>0</v>
      </c>
      <c r="AI290">
        <v>0</v>
      </c>
      <c r="AK290">
        <v>0</v>
      </c>
      <c r="AL290" t="s">
        <v>427</v>
      </c>
      <c r="AN290" t="s">
        <v>427</v>
      </c>
      <c r="AO290" t="s">
        <v>427</v>
      </c>
      <c r="AP290" t="s">
        <v>427</v>
      </c>
      <c r="AR290">
        <v>0</v>
      </c>
      <c r="AS290">
        <v>0</v>
      </c>
      <c r="AT290">
        <v>0</v>
      </c>
      <c r="AU290">
        <v>0</v>
      </c>
      <c r="AV290">
        <v>2.2250000000000001</v>
      </c>
      <c r="AW290">
        <v>2.2309999999999999</v>
      </c>
      <c r="AX290" t="s">
        <v>433</v>
      </c>
      <c r="AY290">
        <v>0</v>
      </c>
      <c r="AZ290">
        <v>0</v>
      </c>
      <c r="BA290" t="s">
        <v>446</v>
      </c>
      <c r="BB290">
        <v>0</v>
      </c>
      <c r="BC290">
        <v>0</v>
      </c>
      <c r="BD290">
        <v>0</v>
      </c>
      <c r="CH290">
        <v>2.2280000000000002</v>
      </c>
      <c r="CJ290" t="s">
        <v>453</v>
      </c>
      <c r="CL290">
        <v>3.4</v>
      </c>
      <c r="CM290">
        <v>3.1</v>
      </c>
      <c r="CN290">
        <v>3.25</v>
      </c>
      <c r="CO290">
        <v>-0.18</v>
      </c>
      <c r="CP290">
        <v>3.07</v>
      </c>
    </row>
    <row r="291" spans="1:94" x14ac:dyDescent="0.25">
      <c r="A291">
        <v>1436</v>
      </c>
      <c r="B291" t="s">
        <v>833</v>
      </c>
      <c r="C291" t="s">
        <v>1232</v>
      </c>
      <c r="D291" t="s">
        <v>1631</v>
      </c>
      <c r="E291" t="s">
        <v>406</v>
      </c>
      <c r="F291">
        <v>488792080</v>
      </c>
      <c r="G291">
        <v>10.40296</v>
      </c>
      <c r="H291" t="s">
        <v>416</v>
      </c>
      <c r="I291">
        <v>5084884456.5567999</v>
      </c>
      <c r="J291" t="s">
        <v>419</v>
      </c>
      <c r="K291">
        <v>7898997.63288505</v>
      </c>
      <c r="L291">
        <v>0.9</v>
      </c>
      <c r="M291">
        <v>4576396010.9011202</v>
      </c>
      <c r="N291">
        <v>863.5</v>
      </c>
      <c r="O291">
        <v>1.169249E-2</v>
      </c>
      <c r="P291">
        <v>4441564965.7874603</v>
      </c>
      <c r="Q291">
        <v>10.096465115000001</v>
      </c>
      <c r="R291">
        <v>35102040</v>
      </c>
      <c r="S291">
        <v>3510</v>
      </c>
      <c r="T291">
        <v>1.94404522330952</v>
      </c>
      <c r="V291" t="s">
        <v>424</v>
      </c>
      <c r="W291" t="s">
        <v>425</v>
      </c>
      <c r="X291">
        <v>0</v>
      </c>
      <c r="Y291">
        <v>0</v>
      </c>
      <c r="Z291" t="s">
        <v>425</v>
      </c>
      <c r="AA291" t="s">
        <v>425</v>
      </c>
      <c r="AB291" t="s">
        <v>425</v>
      </c>
      <c r="AC291" t="s">
        <v>425</v>
      </c>
      <c r="AD291" t="s">
        <v>425</v>
      </c>
      <c r="AE291" t="s">
        <v>425</v>
      </c>
      <c r="AF291" t="s">
        <v>425</v>
      </c>
      <c r="AG291">
        <v>0</v>
      </c>
      <c r="AH291">
        <v>0</v>
      </c>
      <c r="AI291">
        <v>0</v>
      </c>
      <c r="AK291">
        <v>0</v>
      </c>
      <c r="AL291" t="s">
        <v>427</v>
      </c>
      <c r="AN291" t="s">
        <v>427</v>
      </c>
      <c r="AO291" t="s">
        <v>427</v>
      </c>
      <c r="AP291" t="s">
        <v>427</v>
      </c>
      <c r="AR291">
        <v>0</v>
      </c>
      <c r="AS291">
        <v>0</v>
      </c>
      <c r="AT291">
        <v>0</v>
      </c>
      <c r="AU291">
        <v>0</v>
      </c>
      <c r="AV291">
        <v>2.089</v>
      </c>
      <c r="AW291">
        <v>2.8769999999999998</v>
      </c>
      <c r="AX291" t="s">
        <v>428</v>
      </c>
      <c r="AY291">
        <v>1</v>
      </c>
      <c r="AZ291">
        <v>0</v>
      </c>
      <c r="BA291" t="s">
        <v>445</v>
      </c>
      <c r="BB291">
        <v>0</v>
      </c>
      <c r="BC291">
        <v>0</v>
      </c>
      <c r="BD291">
        <v>0</v>
      </c>
      <c r="CH291">
        <v>2.4830000000000001</v>
      </c>
      <c r="CJ291" t="s">
        <v>453</v>
      </c>
      <c r="CL291">
        <v>1.94404522330952</v>
      </c>
      <c r="CM291">
        <v>3.1</v>
      </c>
      <c r="CN291">
        <v>2.5220226116547599</v>
      </c>
      <c r="CO291">
        <v>0.18</v>
      </c>
      <c r="CP291">
        <v>2.7020226116547601</v>
      </c>
    </row>
    <row r="292" spans="1:94" x14ac:dyDescent="0.25">
      <c r="A292">
        <v>1442</v>
      </c>
      <c r="B292" t="s">
        <v>196</v>
      </c>
      <c r="C292" t="s">
        <v>296</v>
      </c>
      <c r="D292" t="s">
        <v>396</v>
      </c>
      <c r="E292" t="s">
        <v>406</v>
      </c>
      <c r="F292">
        <v>681888400</v>
      </c>
      <c r="G292">
        <v>11.622780000000001</v>
      </c>
      <c r="H292" t="s">
        <v>416</v>
      </c>
      <c r="I292">
        <v>7925438857.7520008</v>
      </c>
      <c r="J292" t="s">
        <v>419</v>
      </c>
      <c r="K292">
        <v>15580051.4032885</v>
      </c>
      <c r="L292">
        <v>1</v>
      </c>
      <c r="M292">
        <v>7925438857.7520008</v>
      </c>
      <c r="N292">
        <v>1102</v>
      </c>
      <c r="O292">
        <v>1.169249E-2</v>
      </c>
      <c r="P292">
        <v>8786216574.5238323</v>
      </c>
      <c r="Q292">
        <v>12.885123979999999</v>
      </c>
      <c r="R292">
        <v>65102030</v>
      </c>
      <c r="S292">
        <v>6510</v>
      </c>
      <c r="T292">
        <v>1.6963650110689901</v>
      </c>
      <c r="V292" t="s">
        <v>420</v>
      </c>
      <c r="W292" t="s">
        <v>425</v>
      </c>
      <c r="X292">
        <v>0</v>
      </c>
      <c r="Y292">
        <v>0</v>
      </c>
      <c r="Z292" t="s">
        <v>425</v>
      </c>
      <c r="AA292" t="s">
        <v>425</v>
      </c>
      <c r="AB292" t="s">
        <v>425</v>
      </c>
      <c r="AC292" t="s">
        <v>425</v>
      </c>
      <c r="AD292" t="s">
        <v>425</v>
      </c>
      <c r="AE292" t="s">
        <v>425</v>
      </c>
      <c r="AF292" t="s">
        <v>425</v>
      </c>
      <c r="AG292">
        <v>0</v>
      </c>
      <c r="AH292">
        <v>0</v>
      </c>
      <c r="AI292">
        <v>0</v>
      </c>
      <c r="AK292">
        <v>0</v>
      </c>
      <c r="AL292" t="s">
        <v>427</v>
      </c>
      <c r="AN292" t="s">
        <v>427</v>
      </c>
      <c r="AO292" t="s">
        <v>427</v>
      </c>
      <c r="AP292" t="s">
        <v>427</v>
      </c>
      <c r="AR292">
        <v>0</v>
      </c>
      <c r="AS292">
        <v>0</v>
      </c>
      <c r="AT292">
        <v>0</v>
      </c>
      <c r="AU292">
        <v>0</v>
      </c>
      <c r="AV292">
        <v>2.96</v>
      </c>
      <c r="AW292">
        <v>2.3919999999999999</v>
      </c>
      <c r="AX292" t="s">
        <v>431</v>
      </c>
      <c r="AY292">
        <v>1</v>
      </c>
      <c r="AZ292">
        <v>0</v>
      </c>
      <c r="BA292" t="s">
        <v>445</v>
      </c>
      <c r="BB292">
        <v>0</v>
      </c>
      <c r="BC292">
        <v>0</v>
      </c>
      <c r="BD292">
        <v>0</v>
      </c>
      <c r="CH292">
        <v>2.6760000000000002</v>
      </c>
      <c r="CJ292" t="s">
        <v>453</v>
      </c>
      <c r="CL292">
        <v>1.6963650110689901</v>
      </c>
      <c r="CM292">
        <v>3.1</v>
      </c>
      <c r="CN292">
        <v>2.398182505534495</v>
      </c>
      <c r="CO292">
        <v>-0.3</v>
      </c>
      <c r="CP292">
        <v>2.0981825055344951</v>
      </c>
    </row>
    <row r="293" spans="1:94" x14ac:dyDescent="0.25">
      <c r="A293">
        <v>1450</v>
      </c>
      <c r="B293" t="s">
        <v>837</v>
      </c>
      <c r="C293" t="s">
        <v>1236</v>
      </c>
      <c r="D293" t="s">
        <v>1635</v>
      </c>
      <c r="E293" t="s">
        <v>409</v>
      </c>
      <c r="F293">
        <v>30000000</v>
      </c>
      <c r="G293">
        <v>389.80110000000002</v>
      </c>
      <c r="H293" t="s">
        <v>417</v>
      </c>
      <c r="I293">
        <v>11694033000</v>
      </c>
      <c r="J293" t="s">
        <v>419</v>
      </c>
      <c r="K293">
        <v>34521108.4792215</v>
      </c>
      <c r="L293">
        <v>0.9</v>
      </c>
      <c r="M293">
        <v>10524629700</v>
      </c>
      <c r="N293">
        <v>294</v>
      </c>
      <c r="O293">
        <v>1.0797969999999999</v>
      </c>
      <c r="P293">
        <v>8571428585.999999</v>
      </c>
      <c r="Q293">
        <v>317.46031799999997</v>
      </c>
      <c r="R293">
        <v>50202020</v>
      </c>
      <c r="S293">
        <v>5020</v>
      </c>
      <c r="T293">
        <v>3.4</v>
      </c>
      <c r="V293" t="s">
        <v>424</v>
      </c>
      <c r="W293" t="s">
        <v>425</v>
      </c>
      <c r="X293">
        <v>0</v>
      </c>
      <c r="Y293">
        <v>0</v>
      </c>
      <c r="Z293" t="s">
        <v>425</v>
      </c>
      <c r="AA293" t="s">
        <v>425</v>
      </c>
      <c r="AB293" t="s">
        <v>425</v>
      </c>
      <c r="AC293" t="s">
        <v>425</v>
      </c>
      <c r="AD293" t="s">
        <v>425</v>
      </c>
      <c r="AE293" t="s">
        <v>425</v>
      </c>
      <c r="AF293" t="s">
        <v>425</v>
      </c>
      <c r="AG293">
        <v>0</v>
      </c>
      <c r="AH293">
        <v>0</v>
      </c>
      <c r="AI293">
        <v>0</v>
      </c>
      <c r="AK293">
        <v>0</v>
      </c>
      <c r="AL293" t="s">
        <v>427</v>
      </c>
      <c r="AN293" t="s">
        <v>427</v>
      </c>
      <c r="AO293" t="s">
        <v>427</v>
      </c>
      <c r="AP293" t="s">
        <v>427</v>
      </c>
      <c r="AR293">
        <v>0</v>
      </c>
      <c r="AS293">
        <v>0</v>
      </c>
      <c r="AT293">
        <v>0</v>
      </c>
      <c r="AU293">
        <v>0</v>
      </c>
      <c r="AV293">
        <v>2.3010000000000002</v>
      </c>
      <c r="AW293">
        <v>2.9359999999999999</v>
      </c>
      <c r="AX293" t="s">
        <v>423</v>
      </c>
      <c r="AY293">
        <v>1</v>
      </c>
      <c r="AZ293">
        <v>0</v>
      </c>
      <c r="BA293" t="s">
        <v>449</v>
      </c>
      <c r="BB293">
        <v>0</v>
      </c>
      <c r="BC293">
        <v>0</v>
      </c>
      <c r="BD293">
        <v>0</v>
      </c>
      <c r="CH293">
        <v>2.6185</v>
      </c>
      <c r="CJ293" t="s">
        <v>453</v>
      </c>
      <c r="CL293">
        <v>3.4</v>
      </c>
      <c r="CM293">
        <v>3.1</v>
      </c>
      <c r="CN293">
        <v>3.25</v>
      </c>
      <c r="CO293">
        <v>0.18</v>
      </c>
      <c r="CP293">
        <v>3.43</v>
      </c>
    </row>
    <row r="294" spans="1:94" x14ac:dyDescent="0.25">
      <c r="A294">
        <v>1471</v>
      </c>
      <c r="B294" t="s">
        <v>116</v>
      </c>
      <c r="C294" t="s">
        <v>216</v>
      </c>
      <c r="D294" t="s">
        <v>316</v>
      </c>
      <c r="E294" t="s">
        <v>406</v>
      </c>
      <c r="F294">
        <v>25081295000</v>
      </c>
      <c r="G294">
        <v>0.80032029999999998</v>
      </c>
      <c r="H294" t="s">
        <v>416</v>
      </c>
      <c r="I294">
        <v>20073069538.788502</v>
      </c>
      <c r="J294" t="s">
        <v>419</v>
      </c>
      <c r="K294">
        <v>51438057.273945697</v>
      </c>
      <c r="L294">
        <v>0.8</v>
      </c>
      <c r="M294">
        <v>16058455631.0308</v>
      </c>
      <c r="N294">
        <v>69.260000000000005</v>
      </c>
      <c r="O294">
        <v>1.169249E-2</v>
      </c>
      <c r="P294">
        <v>16249104722.317869</v>
      </c>
      <c r="Q294">
        <v>0.80982185740000001</v>
      </c>
      <c r="R294">
        <v>15102015</v>
      </c>
      <c r="S294">
        <v>1510</v>
      </c>
      <c r="T294">
        <v>1.72809052700944</v>
      </c>
      <c r="U294">
        <v>1.5</v>
      </c>
      <c r="V294" t="s">
        <v>420</v>
      </c>
      <c r="W294" t="s">
        <v>425</v>
      </c>
      <c r="X294">
        <v>0</v>
      </c>
      <c r="Y294">
        <v>0</v>
      </c>
      <c r="Z294" t="s">
        <v>425</v>
      </c>
      <c r="AA294" t="s">
        <v>425</v>
      </c>
      <c r="AB294" t="s">
        <v>425</v>
      </c>
      <c r="AC294" t="s">
        <v>425</v>
      </c>
      <c r="AD294" t="s">
        <v>425</v>
      </c>
      <c r="AE294" t="s">
        <v>425</v>
      </c>
      <c r="AF294" t="s">
        <v>425</v>
      </c>
      <c r="AG294">
        <v>0</v>
      </c>
      <c r="AH294">
        <v>0</v>
      </c>
      <c r="AI294">
        <v>0</v>
      </c>
      <c r="AK294">
        <v>0</v>
      </c>
      <c r="AL294" t="s">
        <v>427</v>
      </c>
      <c r="AN294" t="s">
        <v>427</v>
      </c>
      <c r="AO294" t="s">
        <v>427</v>
      </c>
      <c r="AP294" t="s">
        <v>427</v>
      </c>
      <c r="AR294">
        <v>0</v>
      </c>
      <c r="AS294">
        <v>0</v>
      </c>
      <c r="AT294">
        <v>0</v>
      </c>
      <c r="AU294">
        <v>0</v>
      </c>
      <c r="AV294">
        <v>2.7650000000000001</v>
      </c>
      <c r="AW294">
        <v>3.141</v>
      </c>
      <c r="AX294" t="s">
        <v>429</v>
      </c>
      <c r="AY294">
        <v>0</v>
      </c>
      <c r="AZ294">
        <v>0</v>
      </c>
      <c r="BA294" t="s">
        <v>445</v>
      </c>
      <c r="BB294">
        <v>0</v>
      </c>
      <c r="BC294">
        <v>0</v>
      </c>
      <c r="BD294">
        <v>0</v>
      </c>
      <c r="CH294">
        <v>2.9529999999999998</v>
      </c>
      <c r="CJ294" t="s">
        <v>453</v>
      </c>
      <c r="CL294">
        <v>1.72809052700944</v>
      </c>
      <c r="CM294">
        <v>1.5</v>
      </c>
      <c r="CN294">
        <v>1.61404526350472</v>
      </c>
      <c r="CO294">
        <v>-0.3</v>
      </c>
      <c r="CP294">
        <v>1.31404526350472</v>
      </c>
    </row>
    <row r="295" spans="1:94" x14ac:dyDescent="0.25">
      <c r="A295">
        <v>1474</v>
      </c>
      <c r="B295" t="s">
        <v>842</v>
      </c>
      <c r="C295" t="s">
        <v>1241</v>
      </c>
      <c r="D295" t="s">
        <v>1640</v>
      </c>
      <c r="E295" t="s">
        <v>398</v>
      </c>
      <c r="F295">
        <v>1588467400</v>
      </c>
      <c r="G295">
        <v>29.502649999999999</v>
      </c>
      <c r="H295" t="s">
        <v>413</v>
      </c>
      <c r="I295">
        <v>46863997738.610001</v>
      </c>
      <c r="J295" t="s">
        <v>419</v>
      </c>
      <c r="K295">
        <v>77388630.084493697</v>
      </c>
      <c r="L295">
        <v>1</v>
      </c>
      <c r="M295">
        <v>46863997738.610001</v>
      </c>
      <c r="N295">
        <v>256.10000000000002</v>
      </c>
      <c r="O295">
        <v>8.9968510000000002E-2</v>
      </c>
      <c r="P295">
        <v>36599774765.879097</v>
      </c>
      <c r="Q295">
        <v>23.040935411</v>
      </c>
      <c r="R295">
        <v>50206015</v>
      </c>
      <c r="S295">
        <v>5020</v>
      </c>
      <c r="T295">
        <v>2</v>
      </c>
      <c r="V295" t="s">
        <v>427</v>
      </c>
      <c r="W295" t="s">
        <v>425</v>
      </c>
      <c r="X295">
        <v>0</v>
      </c>
      <c r="Y295">
        <v>0</v>
      </c>
      <c r="Z295" t="s">
        <v>425</v>
      </c>
      <c r="AA295" t="s">
        <v>425</v>
      </c>
      <c r="AB295" t="s">
        <v>425</v>
      </c>
      <c r="AC295" t="s">
        <v>425</v>
      </c>
      <c r="AD295" t="s">
        <v>425</v>
      </c>
      <c r="AE295" t="s">
        <v>425</v>
      </c>
      <c r="AF295" t="s">
        <v>425</v>
      </c>
      <c r="AG295">
        <v>0</v>
      </c>
      <c r="AH295">
        <v>0</v>
      </c>
      <c r="AI295">
        <v>0</v>
      </c>
      <c r="AK295">
        <v>0</v>
      </c>
      <c r="AL295" t="s">
        <v>427</v>
      </c>
      <c r="AN295" t="s">
        <v>427</v>
      </c>
      <c r="AO295" t="s">
        <v>427</v>
      </c>
      <c r="AP295" t="s">
        <v>427</v>
      </c>
      <c r="AR295">
        <v>0</v>
      </c>
      <c r="AS295">
        <v>0</v>
      </c>
      <c r="AT295">
        <v>0</v>
      </c>
      <c r="AU295">
        <v>0</v>
      </c>
      <c r="AV295">
        <v>2.6949999999999998</v>
      </c>
      <c r="AW295">
        <v>3.036</v>
      </c>
      <c r="AX295" t="s">
        <v>423</v>
      </c>
      <c r="AY295">
        <v>1</v>
      </c>
      <c r="AZ295">
        <v>0</v>
      </c>
      <c r="BA295" t="s">
        <v>437</v>
      </c>
      <c r="BB295">
        <v>0</v>
      </c>
      <c r="BC295">
        <v>0</v>
      </c>
      <c r="BD295">
        <v>0</v>
      </c>
      <c r="CH295">
        <v>2.8654999999999999</v>
      </c>
      <c r="CJ295" t="s">
        <v>453</v>
      </c>
      <c r="CL295">
        <v>2</v>
      </c>
      <c r="CM295">
        <v>3.1</v>
      </c>
      <c r="CN295">
        <v>2.5499999999999998</v>
      </c>
      <c r="CO295">
        <v>0.3</v>
      </c>
      <c r="CP295">
        <v>2.85</v>
      </c>
    </row>
    <row r="296" spans="1:94" x14ac:dyDescent="0.25">
      <c r="A296">
        <v>1475</v>
      </c>
      <c r="B296" t="s">
        <v>843</v>
      </c>
      <c r="C296" t="s">
        <v>1242</v>
      </c>
      <c r="D296" t="s">
        <v>1641</v>
      </c>
      <c r="E296" t="s">
        <v>401</v>
      </c>
      <c r="F296">
        <v>822852900</v>
      </c>
      <c r="G296">
        <v>28.49</v>
      </c>
      <c r="H296" t="s">
        <v>412</v>
      </c>
      <c r="I296">
        <v>23443079121</v>
      </c>
      <c r="J296" t="s">
        <v>418</v>
      </c>
      <c r="K296">
        <v>58053347.874098398</v>
      </c>
      <c r="L296">
        <v>0.85</v>
      </c>
      <c r="M296">
        <v>19926617252.849998</v>
      </c>
      <c r="N296">
        <v>28.22</v>
      </c>
      <c r="O296">
        <v>1</v>
      </c>
      <c r="P296">
        <v>19737772512.299999</v>
      </c>
      <c r="Q296">
        <v>28.22</v>
      </c>
      <c r="R296">
        <v>35101010</v>
      </c>
      <c r="S296">
        <v>3510</v>
      </c>
      <c r="T296">
        <v>1.8469209156492401</v>
      </c>
      <c r="V296" t="s">
        <v>421</v>
      </c>
      <c r="W296" t="s">
        <v>425</v>
      </c>
      <c r="X296">
        <v>0</v>
      </c>
      <c r="Y296">
        <v>0</v>
      </c>
      <c r="Z296" t="s">
        <v>425</v>
      </c>
      <c r="AA296" t="s">
        <v>425</v>
      </c>
      <c r="AB296" t="s">
        <v>425</v>
      </c>
      <c r="AC296" t="s">
        <v>425</v>
      </c>
      <c r="AD296" t="s">
        <v>425</v>
      </c>
      <c r="AE296" t="s">
        <v>425</v>
      </c>
      <c r="AF296" t="s">
        <v>425</v>
      </c>
      <c r="AG296">
        <v>0</v>
      </c>
      <c r="AH296">
        <v>0</v>
      </c>
      <c r="AI296">
        <v>0</v>
      </c>
      <c r="AK296">
        <v>0</v>
      </c>
      <c r="AL296" t="s">
        <v>427</v>
      </c>
      <c r="AN296" t="s">
        <v>427</v>
      </c>
      <c r="AO296" t="s">
        <v>427</v>
      </c>
      <c r="AP296" t="s">
        <v>427</v>
      </c>
      <c r="AR296">
        <v>0</v>
      </c>
      <c r="AS296">
        <v>0</v>
      </c>
      <c r="AT296">
        <v>0</v>
      </c>
      <c r="AU296">
        <v>0</v>
      </c>
      <c r="AV296">
        <v>2.3359999999999999</v>
      </c>
      <c r="AW296">
        <v>2.91</v>
      </c>
      <c r="AX296" t="s">
        <v>428</v>
      </c>
      <c r="AY296">
        <v>1</v>
      </c>
      <c r="AZ296">
        <v>0</v>
      </c>
      <c r="BA296" t="s">
        <v>440</v>
      </c>
      <c r="BB296">
        <v>0</v>
      </c>
      <c r="BC296">
        <v>0</v>
      </c>
      <c r="BD296">
        <v>0</v>
      </c>
      <c r="CH296">
        <v>2.6230000000000002</v>
      </c>
      <c r="CJ296" t="s">
        <v>453</v>
      </c>
      <c r="CL296">
        <v>1.8469209156492401</v>
      </c>
      <c r="CM296">
        <v>3.1</v>
      </c>
      <c r="CN296">
        <v>2.4734604578246202</v>
      </c>
      <c r="CO296">
        <v>-0.18</v>
      </c>
      <c r="CP296">
        <v>2.29346045782462</v>
      </c>
    </row>
    <row r="297" spans="1:94" x14ac:dyDescent="0.25">
      <c r="A297">
        <v>1488</v>
      </c>
      <c r="B297" t="s">
        <v>845</v>
      </c>
      <c r="C297" t="s">
        <v>1244</v>
      </c>
      <c r="D297" t="s">
        <v>1643</v>
      </c>
      <c r="E297" t="s">
        <v>410</v>
      </c>
      <c r="F297">
        <v>225845971</v>
      </c>
      <c r="G297">
        <v>20.96</v>
      </c>
      <c r="H297" t="s">
        <v>412</v>
      </c>
      <c r="I297">
        <v>4733731552.1599998</v>
      </c>
      <c r="J297" t="s">
        <v>418</v>
      </c>
      <c r="K297">
        <v>8979727.3103968203</v>
      </c>
      <c r="L297">
        <v>0.8</v>
      </c>
      <c r="M297">
        <v>3786985241.7280002</v>
      </c>
      <c r="N297">
        <v>21.6</v>
      </c>
      <c r="O297">
        <v>1</v>
      </c>
      <c r="P297">
        <v>3902618378.8800011</v>
      </c>
      <c r="Q297">
        <v>21.6</v>
      </c>
      <c r="R297">
        <v>35102020</v>
      </c>
      <c r="S297">
        <v>3510</v>
      </c>
      <c r="T297">
        <v>3.3551264172679298</v>
      </c>
      <c r="V297" t="s">
        <v>421</v>
      </c>
      <c r="W297" t="s">
        <v>425</v>
      </c>
      <c r="X297">
        <v>0</v>
      </c>
      <c r="Y297">
        <v>0</v>
      </c>
      <c r="Z297" t="s">
        <v>425</v>
      </c>
      <c r="AA297" t="s">
        <v>425</v>
      </c>
      <c r="AB297" t="s">
        <v>425</v>
      </c>
      <c r="AC297" t="s">
        <v>425</v>
      </c>
      <c r="AD297" t="s">
        <v>425</v>
      </c>
      <c r="AE297" t="s">
        <v>425</v>
      </c>
      <c r="AF297" t="s">
        <v>425</v>
      </c>
      <c r="AG297">
        <v>0</v>
      </c>
      <c r="AH297">
        <v>0</v>
      </c>
      <c r="AI297">
        <v>0</v>
      </c>
      <c r="AK297">
        <v>0</v>
      </c>
      <c r="AL297" t="s">
        <v>427</v>
      </c>
      <c r="AN297" t="s">
        <v>427</v>
      </c>
      <c r="AO297" t="s">
        <v>427</v>
      </c>
      <c r="AP297" t="s">
        <v>427</v>
      </c>
      <c r="AR297">
        <v>0</v>
      </c>
      <c r="AS297">
        <v>0</v>
      </c>
      <c r="AT297">
        <v>0</v>
      </c>
      <c r="AU297">
        <v>0</v>
      </c>
      <c r="AV297">
        <v>2.13</v>
      </c>
      <c r="AW297">
        <v>2.68</v>
      </c>
      <c r="AX297" t="s">
        <v>428</v>
      </c>
      <c r="AY297">
        <v>1</v>
      </c>
      <c r="AZ297">
        <v>0</v>
      </c>
      <c r="BA297" t="s">
        <v>450</v>
      </c>
      <c r="BB297">
        <v>0</v>
      </c>
      <c r="BC297">
        <v>0</v>
      </c>
      <c r="BD297">
        <v>0</v>
      </c>
      <c r="CH297">
        <v>2.4049999999999998</v>
      </c>
      <c r="CJ297" t="s">
        <v>453</v>
      </c>
      <c r="CL297">
        <v>3.3551264172679298</v>
      </c>
      <c r="CM297">
        <v>3.1</v>
      </c>
      <c r="CN297">
        <v>3.2275632086339652</v>
      </c>
      <c r="CO297">
        <v>-0.18</v>
      </c>
      <c r="CP297">
        <v>3.047563208633965</v>
      </c>
    </row>
    <row r="298" spans="1:94" x14ac:dyDescent="0.25">
      <c r="A298">
        <v>1503</v>
      </c>
      <c r="B298" t="s">
        <v>847</v>
      </c>
      <c r="C298" t="s">
        <v>1246</v>
      </c>
      <c r="D298" t="s">
        <v>1645</v>
      </c>
      <c r="E298" t="s">
        <v>406</v>
      </c>
      <c r="F298">
        <v>176424010</v>
      </c>
      <c r="G298">
        <v>32.012810000000002</v>
      </c>
      <c r="H298" t="s">
        <v>416</v>
      </c>
      <c r="I298">
        <v>5647828311.5681</v>
      </c>
      <c r="J298" t="s">
        <v>419</v>
      </c>
      <c r="K298">
        <v>15630698.560913401</v>
      </c>
      <c r="L298">
        <v>1</v>
      </c>
      <c r="M298">
        <v>5647828311.5681</v>
      </c>
      <c r="N298">
        <v>2524</v>
      </c>
      <c r="O298">
        <v>1.169249E-2</v>
      </c>
      <c r="P298">
        <v>5206597995.0566874</v>
      </c>
      <c r="Q298">
        <v>29.511844759999999</v>
      </c>
      <c r="R298">
        <v>40501025</v>
      </c>
      <c r="S298">
        <v>4050</v>
      </c>
      <c r="V298" t="s">
        <v>421</v>
      </c>
      <c r="W298" t="s">
        <v>425</v>
      </c>
      <c r="X298">
        <v>0</v>
      </c>
      <c r="Y298">
        <v>0</v>
      </c>
      <c r="Z298" t="s">
        <v>425</v>
      </c>
      <c r="AA298" t="s">
        <v>425</v>
      </c>
      <c r="AB298" t="s">
        <v>425</v>
      </c>
      <c r="AC298" t="s">
        <v>425</v>
      </c>
      <c r="AD298" t="s">
        <v>425</v>
      </c>
      <c r="AE298" t="s">
        <v>425</v>
      </c>
      <c r="AF298" t="s">
        <v>425</v>
      </c>
      <c r="AG298">
        <v>0</v>
      </c>
      <c r="AH298">
        <v>0</v>
      </c>
      <c r="AI298">
        <v>0</v>
      </c>
      <c r="AK298">
        <v>0</v>
      </c>
      <c r="AL298" t="s">
        <v>427</v>
      </c>
      <c r="AN298" t="s">
        <v>427</v>
      </c>
      <c r="AO298" t="s">
        <v>427</v>
      </c>
      <c r="AP298" t="s">
        <v>427</v>
      </c>
      <c r="AR298">
        <v>0</v>
      </c>
      <c r="AS298">
        <v>0</v>
      </c>
      <c r="AT298">
        <v>0</v>
      </c>
      <c r="AU298">
        <v>0</v>
      </c>
      <c r="AV298">
        <v>2.67</v>
      </c>
      <c r="AW298">
        <v>3.17</v>
      </c>
      <c r="AX298" t="s">
        <v>1660</v>
      </c>
      <c r="AY298">
        <v>0</v>
      </c>
      <c r="AZ298">
        <v>0</v>
      </c>
      <c r="BA298" t="s">
        <v>445</v>
      </c>
      <c r="BB298">
        <v>0</v>
      </c>
      <c r="BC298">
        <v>0</v>
      </c>
      <c r="BD298">
        <v>0</v>
      </c>
      <c r="CH298">
        <v>2.92</v>
      </c>
      <c r="CJ298" t="s">
        <v>453</v>
      </c>
      <c r="CL298">
        <v>3.4</v>
      </c>
      <c r="CM298">
        <v>3.1</v>
      </c>
      <c r="CN298">
        <v>3.25</v>
      </c>
      <c r="CO298">
        <v>-0.18</v>
      </c>
      <c r="CP298">
        <v>3.07</v>
      </c>
    </row>
    <row r="299" spans="1:94" x14ac:dyDescent="0.25">
      <c r="A299">
        <v>1512</v>
      </c>
      <c r="B299" t="s">
        <v>166</v>
      </c>
      <c r="C299" t="s">
        <v>266</v>
      </c>
      <c r="D299" t="s">
        <v>366</v>
      </c>
      <c r="E299" t="s">
        <v>399</v>
      </c>
      <c r="F299">
        <v>238516153</v>
      </c>
      <c r="G299">
        <v>172.6</v>
      </c>
      <c r="H299" t="s">
        <v>412</v>
      </c>
      <c r="I299">
        <v>41167888007.800003</v>
      </c>
      <c r="J299" t="s">
        <v>418</v>
      </c>
      <c r="K299">
        <v>74863714.427777797</v>
      </c>
      <c r="L299">
        <v>1</v>
      </c>
      <c r="M299">
        <v>41167888007.800003</v>
      </c>
      <c r="N299">
        <v>152.30000000000001</v>
      </c>
      <c r="O299">
        <v>1</v>
      </c>
      <c r="P299">
        <v>36326010101.900002</v>
      </c>
      <c r="Q299">
        <v>152.30000000000001</v>
      </c>
      <c r="R299">
        <v>40301030</v>
      </c>
      <c r="S299">
        <v>4030</v>
      </c>
      <c r="T299">
        <v>1.5670644957319</v>
      </c>
      <c r="U299">
        <v>1.5</v>
      </c>
      <c r="V299" t="s">
        <v>421</v>
      </c>
      <c r="W299" t="s">
        <v>425</v>
      </c>
      <c r="X299">
        <v>0</v>
      </c>
      <c r="Y299">
        <v>0</v>
      </c>
      <c r="Z299" t="s">
        <v>425</v>
      </c>
      <c r="AA299" t="s">
        <v>425</v>
      </c>
      <c r="AB299" t="s">
        <v>425</v>
      </c>
      <c r="AC299" t="s">
        <v>425</v>
      </c>
      <c r="AD299" t="s">
        <v>425</v>
      </c>
      <c r="AE299" t="s">
        <v>425</v>
      </c>
      <c r="AF299" t="s">
        <v>425</v>
      </c>
      <c r="AG299">
        <v>0</v>
      </c>
      <c r="AH299">
        <v>0</v>
      </c>
      <c r="AI299">
        <v>0</v>
      </c>
      <c r="AK299">
        <v>0</v>
      </c>
      <c r="AL299" t="s">
        <v>427</v>
      </c>
      <c r="AN299" t="s">
        <v>427</v>
      </c>
      <c r="AO299" t="s">
        <v>427</v>
      </c>
      <c r="AP299" t="s">
        <v>427</v>
      </c>
      <c r="AR299">
        <v>0</v>
      </c>
      <c r="AS299">
        <v>0</v>
      </c>
      <c r="AT299">
        <v>0</v>
      </c>
      <c r="AU299">
        <v>0</v>
      </c>
      <c r="AV299">
        <v>2.13</v>
      </c>
      <c r="AW299">
        <v>3.66</v>
      </c>
      <c r="AX299" t="s">
        <v>432</v>
      </c>
      <c r="AY299">
        <v>0</v>
      </c>
      <c r="AZ299">
        <v>0</v>
      </c>
      <c r="BA299" t="s">
        <v>448</v>
      </c>
      <c r="BB299">
        <v>0</v>
      </c>
      <c r="BC299">
        <v>0</v>
      </c>
      <c r="BD299">
        <v>0</v>
      </c>
      <c r="CH299">
        <v>2.895</v>
      </c>
      <c r="CJ299" t="s">
        <v>453</v>
      </c>
      <c r="CL299">
        <v>1.5670644957319</v>
      </c>
      <c r="CM299">
        <v>1.5</v>
      </c>
      <c r="CN299">
        <v>1.5335322478659501</v>
      </c>
      <c r="CO299">
        <v>-0.18</v>
      </c>
      <c r="CP299">
        <v>1.3535322478659499</v>
      </c>
    </row>
    <row r="300" spans="1:94" x14ac:dyDescent="0.25">
      <c r="A300">
        <v>1517</v>
      </c>
      <c r="B300" t="s">
        <v>167</v>
      </c>
      <c r="C300" t="s">
        <v>267</v>
      </c>
      <c r="D300" t="s">
        <v>367</v>
      </c>
      <c r="E300" t="s">
        <v>406</v>
      </c>
      <c r="F300">
        <v>1078802400</v>
      </c>
      <c r="G300">
        <v>9.1105959999999993</v>
      </c>
      <c r="H300" t="s">
        <v>416</v>
      </c>
      <c r="I300">
        <v>9828532830.2304001</v>
      </c>
      <c r="J300" t="s">
        <v>419</v>
      </c>
      <c r="K300">
        <v>20881891.102371901</v>
      </c>
      <c r="L300">
        <v>0.95</v>
      </c>
      <c r="M300">
        <v>9337106188.7188797</v>
      </c>
      <c r="N300">
        <v>554</v>
      </c>
      <c r="O300">
        <v>1.169249E-2</v>
      </c>
      <c r="P300">
        <v>6638688345.9935684</v>
      </c>
      <c r="Q300">
        <v>6.4776394599999998</v>
      </c>
      <c r="R300">
        <v>40301020</v>
      </c>
      <c r="S300">
        <v>4030</v>
      </c>
      <c r="T300">
        <v>1.9934117984292601</v>
      </c>
      <c r="U300">
        <v>1.5</v>
      </c>
      <c r="V300" t="s">
        <v>421</v>
      </c>
      <c r="W300" t="s">
        <v>425</v>
      </c>
      <c r="X300">
        <v>0</v>
      </c>
      <c r="Y300">
        <v>0</v>
      </c>
      <c r="Z300" t="s">
        <v>425</v>
      </c>
      <c r="AA300" t="s">
        <v>425</v>
      </c>
      <c r="AB300" t="s">
        <v>425</v>
      </c>
      <c r="AC300" t="s">
        <v>425</v>
      </c>
      <c r="AD300" t="s">
        <v>425</v>
      </c>
      <c r="AE300" t="s">
        <v>425</v>
      </c>
      <c r="AF300" t="s">
        <v>425</v>
      </c>
      <c r="AG300">
        <v>0</v>
      </c>
      <c r="AH300">
        <v>0</v>
      </c>
      <c r="AI300">
        <v>0</v>
      </c>
      <c r="AK300">
        <v>0</v>
      </c>
      <c r="AL300" t="s">
        <v>427</v>
      </c>
      <c r="AN300" t="s">
        <v>427</v>
      </c>
      <c r="AO300" t="s">
        <v>427</v>
      </c>
      <c r="AP300" t="s">
        <v>427</v>
      </c>
      <c r="AR300">
        <v>0</v>
      </c>
      <c r="AS300">
        <v>0</v>
      </c>
      <c r="AT300">
        <v>0</v>
      </c>
      <c r="AU300">
        <v>0</v>
      </c>
      <c r="AV300">
        <v>2.2429999999999999</v>
      </c>
      <c r="AW300">
        <v>3.0659999999999998</v>
      </c>
      <c r="AX300" t="s">
        <v>432</v>
      </c>
      <c r="AY300">
        <v>0</v>
      </c>
      <c r="AZ300">
        <v>0</v>
      </c>
      <c r="BA300" t="s">
        <v>451</v>
      </c>
      <c r="BB300">
        <v>0</v>
      </c>
      <c r="BC300">
        <v>0</v>
      </c>
      <c r="BD300">
        <v>0</v>
      </c>
      <c r="CH300">
        <v>2.6545000000000001</v>
      </c>
      <c r="CJ300" t="s">
        <v>453</v>
      </c>
      <c r="CL300">
        <v>1.9934117984292601</v>
      </c>
      <c r="CM300">
        <v>1.5</v>
      </c>
      <c r="CN300">
        <v>1.74670589921463</v>
      </c>
      <c r="CO300">
        <v>-0.18</v>
      </c>
      <c r="CP300">
        <v>1.5667058992146301</v>
      </c>
    </row>
    <row r="301" spans="1:94" x14ac:dyDescent="0.25">
      <c r="A301">
        <v>1531</v>
      </c>
      <c r="B301" t="s">
        <v>849</v>
      </c>
      <c r="C301" t="s">
        <v>1248</v>
      </c>
      <c r="D301" t="s">
        <v>1647</v>
      </c>
      <c r="E301" t="s">
        <v>403</v>
      </c>
      <c r="F301">
        <v>254725627</v>
      </c>
      <c r="G301">
        <v>27.561669999999999</v>
      </c>
      <c r="H301" t="s">
        <v>414</v>
      </c>
      <c r="I301">
        <v>7020663671.9170895</v>
      </c>
      <c r="J301" t="s">
        <v>419</v>
      </c>
      <c r="K301">
        <v>16854533.268218201</v>
      </c>
      <c r="L301">
        <v>0.65</v>
      </c>
      <c r="M301">
        <v>4563431386.7461081</v>
      </c>
      <c r="N301">
        <v>308.8</v>
      </c>
      <c r="O301">
        <v>8.3368070000000002E-2</v>
      </c>
      <c r="P301">
        <v>4262486688.9158001</v>
      </c>
      <c r="Q301">
        <v>25.744060015999999</v>
      </c>
      <c r="R301">
        <v>55201015</v>
      </c>
      <c r="S301">
        <v>5520</v>
      </c>
      <c r="T301">
        <v>2.9576728383146702</v>
      </c>
      <c r="U301">
        <v>3.1</v>
      </c>
      <c r="V301" t="s">
        <v>423</v>
      </c>
      <c r="W301" t="s">
        <v>425</v>
      </c>
      <c r="X301">
        <v>0</v>
      </c>
      <c r="Y301">
        <v>0</v>
      </c>
      <c r="Z301" t="s">
        <v>425</v>
      </c>
      <c r="AA301" t="s">
        <v>425</v>
      </c>
      <c r="AB301" t="s">
        <v>425</v>
      </c>
      <c r="AC301" t="s">
        <v>425</v>
      </c>
      <c r="AD301" t="s">
        <v>425</v>
      </c>
      <c r="AE301" t="s">
        <v>425</v>
      </c>
      <c r="AF301" t="s">
        <v>425</v>
      </c>
      <c r="AG301">
        <v>0</v>
      </c>
      <c r="AH301">
        <v>0</v>
      </c>
      <c r="AI301">
        <v>0</v>
      </c>
      <c r="AK301">
        <v>0</v>
      </c>
      <c r="AL301" t="s">
        <v>427</v>
      </c>
      <c r="AN301" t="s">
        <v>427</v>
      </c>
      <c r="AO301" t="s">
        <v>427</v>
      </c>
      <c r="AP301" t="s">
        <v>427</v>
      </c>
      <c r="AR301">
        <v>0</v>
      </c>
      <c r="AS301">
        <v>0</v>
      </c>
      <c r="AT301">
        <v>0</v>
      </c>
      <c r="AU301">
        <v>0</v>
      </c>
      <c r="AV301">
        <v>2.8450000000000002</v>
      </c>
      <c r="AW301">
        <v>3.3780000000000001</v>
      </c>
      <c r="AX301" t="s">
        <v>423</v>
      </c>
      <c r="AY301">
        <v>1</v>
      </c>
      <c r="AZ301">
        <v>0</v>
      </c>
      <c r="BA301" t="s">
        <v>442</v>
      </c>
      <c r="BB301">
        <v>0</v>
      </c>
      <c r="BC301">
        <v>0</v>
      </c>
      <c r="BD301">
        <v>0</v>
      </c>
      <c r="CH301">
        <v>3.1114999999999999</v>
      </c>
      <c r="CJ301" t="s">
        <v>453</v>
      </c>
      <c r="CL301">
        <v>2.9576728383146702</v>
      </c>
      <c r="CM301">
        <v>3.1</v>
      </c>
      <c r="CN301">
        <v>3.0288364191573351</v>
      </c>
      <c r="CO301">
        <v>0</v>
      </c>
      <c r="CP301">
        <v>3.0288364191573351</v>
      </c>
    </row>
    <row r="302" spans="1:94" x14ac:dyDescent="0.25">
      <c r="A302">
        <v>1537</v>
      </c>
      <c r="B302" t="s">
        <v>850</v>
      </c>
      <c r="C302" t="s">
        <v>1249</v>
      </c>
      <c r="D302" t="s">
        <v>1648</v>
      </c>
      <c r="E302" t="s">
        <v>401</v>
      </c>
      <c r="F302">
        <v>263982060</v>
      </c>
      <c r="G302">
        <v>36.979999999999997</v>
      </c>
      <c r="H302" t="s">
        <v>412</v>
      </c>
      <c r="I302">
        <v>9762056578.7999992</v>
      </c>
      <c r="J302" t="s">
        <v>418</v>
      </c>
      <c r="K302">
        <v>33253485.885327902</v>
      </c>
      <c r="L302">
        <v>0.9</v>
      </c>
      <c r="M302">
        <v>8785850920.9200001</v>
      </c>
      <c r="N302">
        <v>33.96</v>
      </c>
      <c r="O302">
        <v>1</v>
      </c>
      <c r="P302">
        <v>8068347681.8400002</v>
      </c>
      <c r="Q302">
        <v>33.96</v>
      </c>
      <c r="R302">
        <v>40401020</v>
      </c>
      <c r="S302">
        <v>4040</v>
      </c>
      <c r="T302">
        <v>1.99948141228607</v>
      </c>
      <c r="V302" t="s">
        <v>421</v>
      </c>
      <c r="W302" t="s">
        <v>425</v>
      </c>
      <c r="X302">
        <v>0</v>
      </c>
      <c r="Y302">
        <v>0</v>
      </c>
      <c r="Z302" t="s">
        <v>425</v>
      </c>
      <c r="AA302" t="s">
        <v>425</v>
      </c>
      <c r="AB302" t="s">
        <v>425</v>
      </c>
      <c r="AC302" t="s">
        <v>425</v>
      </c>
      <c r="AD302" t="s">
        <v>425</v>
      </c>
      <c r="AE302" t="s">
        <v>425</v>
      </c>
      <c r="AF302" t="s">
        <v>425</v>
      </c>
      <c r="AG302">
        <v>0</v>
      </c>
      <c r="AH302">
        <v>0</v>
      </c>
      <c r="AI302">
        <v>0</v>
      </c>
      <c r="AK302">
        <v>0</v>
      </c>
      <c r="AL302" t="s">
        <v>427</v>
      </c>
      <c r="AN302" t="s">
        <v>427</v>
      </c>
      <c r="AO302" t="s">
        <v>427</v>
      </c>
      <c r="AP302" t="s">
        <v>427</v>
      </c>
      <c r="AR302">
        <v>0</v>
      </c>
      <c r="AS302">
        <v>0</v>
      </c>
      <c r="AT302">
        <v>0</v>
      </c>
      <c r="AU302">
        <v>0</v>
      </c>
      <c r="AV302">
        <v>2.6619999999999999</v>
      </c>
      <c r="AW302">
        <v>3.024</v>
      </c>
      <c r="AX302" t="s">
        <v>434</v>
      </c>
      <c r="AY302">
        <v>1</v>
      </c>
      <c r="AZ302">
        <v>0</v>
      </c>
      <c r="BA302" t="s">
        <v>440</v>
      </c>
      <c r="BB302">
        <v>0</v>
      </c>
      <c r="BC302">
        <v>0</v>
      </c>
      <c r="BD302">
        <v>0</v>
      </c>
      <c r="CH302">
        <v>2.843</v>
      </c>
      <c r="CJ302" t="s">
        <v>453</v>
      </c>
      <c r="CL302">
        <v>1.99948141228607</v>
      </c>
      <c r="CM302">
        <v>3.1</v>
      </c>
      <c r="CN302">
        <v>2.5497407061430351</v>
      </c>
      <c r="CO302">
        <v>-0.18</v>
      </c>
      <c r="CP302">
        <v>2.3697407061430349</v>
      </c>
    </row>
    <row r="303" spans="1:94" x14ac:dyDescent="0.25">
      <c r="A303">
        <v>1538</v>
      </c>
      <c r="B303" t="s">
        <v>851</v>
      </c>
      <c r="C303" t="s">
        <v>1250</v>
      </c>
      <c r="D303" t="s">
        <v>1649</v>
      </c>
      <c r="E303" t="s">
        <v>405</v>
      </c>
      <c r="F303">
        <v>71023870</v>
      </c>
      <c r="G303">
        <v>95.707660000000004</v>
      </c>
      <c r="H303" t="s">
        <v>415</v>
      </c>
      <c r="I303">
        <v>6797528401.8442001</v>
      </c>
      <c r="J303" t="s">
        <v>419</v>
      </c>
      <c r="K303">
        <v>18585941.2435234</v>
      </c>
      <c r="L303">
        <v>0.9</v>
      </c>
      <c r="M303">
        <v>6117775561.6597815</v>
      </c>
      <c r="N303">
        <v>445</v>
      </c>
      <c r="O303">
        <v>0.13395578</v>
      </c>
      <c r="P303">
        <v>3810380190.7396741</v>
      </c>
      <c r="Q303">
        <v>59.610322099999998</v>
      </c>
      <c r="R303">
        <v>20103010</v>
      </c>
      <c r="S303">
        <v>2010</v>
      </c>
      <c r="T303">
        <v>3.4</v>
      </c>
      <c r="V303" t="s">
        <v>427</v>
      </c>
      <c r="W303" t="s">
        <v>425</v>
      </c>
      <c r="X303">
        <v>0</v>
      </c>
      <c r="Y303">
        <v>0</v>
      </c>
      <c r="Z303" t="s">
        <v>425</v>
      </c>
      <c r="AA303" t="s">
        <v>425</v>
      </c>
      <c r="AB303" t="s">
        <v>425</v>
      </c>
      <c r="AC303" t="s">
        <v>425</v>
      </c>
      <c r="AD303" t="s">
        <v>425</v>
      </c>
      <c r="AE303" t="s">
        <v>425</v>
      </c>
      <c r="AF303" t="s">
        <v>425</v>
      </c>
      <c r="AG303">
        <v>0</v>
      </c>
      <c r="AH303">
        <v>0</v>
      </c>
      <c r="AI303">
        <v>0</v>
      </c>
      <c r="AK303">
        <v>0</v>
      </c>
      <c r="AL303" t="s">
        <v>427</v>
      </c>
      <c r="AN303" t="s">
        <v>427</v>
      </c>
      <c r="AO303" t="s">
        <v>427</v>
      </c>
      <c r="AP303" t="s">
        <v>427</v>
      </c>
      <c r="AR303">
        <v>0</v>
      </c>
      <c r="AS303">
        <v>0</v>
      </c>
      <c r="AT303">
        <v>0</v>
      </c>
      <c r="AU303">
        <v>0</v>
      </c>
      <c r="AV303">
        <v>2.266</v>
      </c>
      <c r="AW303">
        <v>2.3730000000000002</v>
      </c>
      <c r="AX303" t="s">
        <v>432</v>
      </c>
      <c r="AY303">
        <v>0</v>
      </c>
      <c r="AZ303">
        <v>0</v>
      </c>
      <c r="BA303" t="s">
        <v>444</v>
      </c>
      <c r="BB303">
        <v>0</v>
      </c>
      <c r="BC303">
        <v>0</v>
      </c>
      <c r="BD303">
        <v>0</v>
      </c>
      <c r="CH303">
        <v>2.3195000000000001</v>
      </c>
      <c r="CJ303" t="s">
        <v>453</v>
      </c>
      <c r="CL303">
        <v>3.4</v>
      </c>
      <c r="CM303">
        <v>3.1</v>
      </c>
      <c r="CN303">
        <v>3.25</v>
      </c>
      <c r="CO303">
        <v>0.3</v>
      </c>
      <c r="CP303">
        <v>3.55</v>
      </c>
    </row>
    <row r="304" spans="1:94" x14ac:dyDescent="0.25">
      <c r="A304">
        <v>1546</v>
      </c>
      <c r="B304" t="s">
        <v>852</v>
      </c>
      <c r="C304" t="s">
        <v>1251</v>
      </c>
      <c r="D304" t="s">
        <v>1650</v>
      </c>
      <c r="E304" t="s">
        <v>409</v>
      </c>
      <c r="F304">
        <v>146355760</v>
      </c>
      <c r="G304">
        <v>614.58010000000002</v>
      </c>
      <c r="H304" t="s">
        <v>417</v>
      </c>
      <c r="I304">
        <v>89947337616.376007</v>
      </c>
      <c r="J304" t="s">
        <v>419</v>
      </c>
      <c r="K304">
        <v>167672036.70820701</v>
      </c>
      <c r="L304">
        <v>1</v>
      </c>
      <c r="M304">
        <v>89947337616.376007</v>
      </c>
      <c r="N304">
        <v>553.6</v>
      </c>
      <c r="O304">
        <v>1.0797969999999999</v>
      </c>
      <c r="P304">
        <v>87487905057.486588</v>
      </c>
      <c r="Q304">
        <v>597.77561919999994</v>
      </c>
      <c r="R304">
        <v>30302010</v>
      </c>
      <c r="S304">
        <v>3030</v>
      </c>
      <c r="T304">
        <v>2.7666666666666599</v>
      </c>
      <c r="U304">
        <v>2.39</v>
      </c>
      <c r="V304" t="s">
        <v>421</v>
      </c>
      <c r="W304" t="s">
        <v>425</v>
      </c>
      <c r="X304">
        <v>0</v>
      </c>
      <c r="Y304">
        <v>0</v>
      </c>
      <c r="Z304" t="s">
        <v>425</v>
      </c>
      <c r="AA304" t="s">
        <v>425</v>
      </c>
      <c r="AB304" t="s">
        <v>425</v>
      </c>
      <c r="AC304" t="s">
        <v>425</v>
      </c>
      <c r="AD304" t="s">
        <v>425</v>
      </c>
      <c r="AE304" t="s">
        <v>425</v>
      </c>
      <c r="AF304" t="s">
        <v>425</v>
      </c>
      <c r="AG304">
        <v>0</v>
      </c>
      <c r="AH304">
        <v>0</v>
      </c>
      <c r="AI304">
        <v>0</v>
      </c>
      <c r="AK304">
        <v>0</v>
      </c>
      <c r="AL304" t="s">
        <v>427</v>
      </c>
      <c r="AN304" t="s">
        <v>427</v>
      </c>
      <c r="AO304" t="s">
        <v>427</v>
      </c>
      <c r="AP304" t="s">
        <v>427</v>
      </c>
      <c r="AR304">
        <v>0</v>
      </c>
      <c r="AS304">
        <v>0</v>
      </c>
      <c r="AT304">
        <v>0</v>
      </c>
      <c r="AU304">
        <v>0</v>
      </c>
      <c r="AV304">
        <v>2.1850000000000001</v>
      </c>
      <c r="AW304">
        <v>3.117</v>
      </c>
      <c r="AX304" t="s">
        <v>433</v>
      </c>
      <c r="AY304">
        <v>0</v>
      </c>
      <c r="AZ304">
        <v>0</v>
      </c>
      <c r="BA304" t="s">
        <v>449</v>
      </c>
      <c r="BB304">
        <v>0</v>
      </c>
      <c r="BC304">
        <v>0</v>
      </c>
      <c r="BD304">
        <v>0</v>
      </c>
      <c r="CH304">
        <v>2.6509999999999998</v>
      </c>
      <c r="CJ304" t="s">
        <v>453</v>
      </c>
      <c r="CL304">
        <v>2.7666666666666599</v>
      </c>
      <c r="CM304">
        <v>2.39</v>
      </c>
      <c r="CN304">
        <v>2.57833333333333</v>
      </c>
      <c r="CO304">
        <v>-0.18</v>
      </c>
      <c r="CP304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P97"/>
  <sheetViews>
    <sheetView topLeftCell="A68" workbookViewId="0">
      <selection activeCell="A97" sqref="A97"/>
    </sheetView>
  </sheetViews>
  <sheetFormatPr defaultRowHeight="15" x14ac:dyDescent="0.25"/>
  <sheetData>
    <row r="1" spans="1:9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x14ac:dyDescent="0.25">
      <c r="A2">
        <v>1139</v>
      </c>
      <c r="B2" t="s">
        <v>111</v>
      </c>
      <c r="C2" t="s">
        <v>211</v>
      </c>
      <c r="D2" t="s">
        <v>311</v>
      </c>
      <c r="E2" t="s">
        <v>406</v>
      </c>
      <c r="F2">
        <v>995756840</v>
      </c>
      <c r="G2">
        <v>15.692080000000001</v>
      </c>
      <c r="H2" t="s">
        <v>416</v>
      </c>
      <c r="I2">
        <v>15625495993.8272</v>
      </c>
      <c r="J2" t="s">
        <v>419</v>
      </c>
      <c r="K2">
        <v>29289351.006745402</v>
      </c>
      <c r="L2">
        <v>1</v>
      </c>
      <c r="M2">
        <v>15625495993.8272</v>
      </c>
      <c r="N2">
        <v>1180.5</v>
      </c>
      <c r="O2">
        <v>1.169249E-2</v>
      </c>
      <c r="P2">
        <v>13744416173.52235</v>
      </c>
      <c r="Q2">
        <v>13.802984445</v>
      </c>
      <c r="R2">
        <v>10101015</v>
      </c>
      <c r="S2">
        <v>1010</v>
      </c>
      <c r="T2">
        <v>1.7465783472899099</v>
      </c>
      <c r="U2">
        <v>1.5</v>
      </c>
      <c r="V2" t="s">
        <v>420</v>
      </c>
      <c r="W2" t="s">
        <v>425</v>
      </c>
      <c r="X2">
        <v>0</v>
      </c>
      <c r="Y2">
        <v>0</v>
      </c>
      <c r="Z2" t="s">
        <v>425</v>
      </c>
      <c r="AA2" t="s">
        <v>425</v>
      </c>
      <c r="AB2" t="s">
        <v>425</v>
      </c>
      <c r="AC2" t="s">
        <v>425</v>
      </c>
      <c r="AD2" t="s">
        <v>425</v>
      </c>
      <c r="AE2" t="s">
        <v>425</v>
      </c>
      <c r="AF2" t="s">
        <v>425</v>
      </c>
      <c r="AG2">
        <v>0</v>
      </c>
      <c r="AH2">
        <v>0</v>
      </c>
      <c r="AI2">
        <v>0</v>
      </c>
      <c r="AK2">
        <v>0</v>
      </c>
      <c r="AL2" t="s">
        <v>427</v>
      </c>
      <c r="AN2" t="s">
        <v>427</v>
      </c>
      <c r="AO2" t="s">
        <v>427</v>
      </c>
      <c r="AP2" t="s">
        <v>427</v>
      </c>
      <c r="AR2">
        <v>0</v>
      </c>
      <c r="AS2">
        <v>0</v>
      </c>
      <c r="AT2">
        <v>0</v>
      </c>
      <c r="AU2">
        <v>0</v>
      </c>
      <c r="AV2">
        <v>2.41</v>
      </c>
      <c r="AW2">
        <v>3.306</v>
      </c>
      <c r="AX2" t="s">
        <v>429</v>
      </c>
      <c r="AY2">
        <v>0</v>
      </c>
      <c r="AZ2">
        <v>0</v>
      </c>
      <c r="BA2" t="s">
        <v>445</v>
      </c>
      <c r="BB2">
        <v>0</v>
      </c>
      <c r="BC2">
        <v>0</v>
      </c>
      <c r="BD2">
        <v>0</v>
      </c>
      <c r="CH2">
        <v>2.8580000000000001</v>
      </c>
      <c r="CJ2" t="s">
        <v>453</v>
      </c>
      <c r="CL2">
        <v>1.7465783472899099</v>
      </c>
      <c r="CM2">
        <v>1.5</v>
      </c>
      <c r="CN2">
        <v>1.6232891736449551</v>
      </c>
      <c r="CO2">
        <v>-0.3</v>
      </c>
      <c r="CP2">
        <v>1.323289173644955</v>
      </c>
    </row>
    <row r="3" spans="1:94" x14ac:dyDescent="0.25">
      <c r="A3">
        <v>1098</v>
      </c>
      <c r="B3" t="s">
        <v>112</v>
      </c>
      <c r="C3" t="s">
        <v>212</v>
      </c>
      <c r="D3" t="s">
        <v>312</v>
      </c>
      <c r="E3" t="s">
        <v>399</v>
      </c>
      <c r="F3">
        <v>1907070957</v>
      </c>
      <c r="G3">
        <v>47.26</v>
      </c>
      <c r="H3" t="s">
        <v>412</v>
      </c>
      <c r="I3">
        <v>90128173427.819992</v>
      </c>
      <c r="J3" t="s">
        <v>418</v>
      </c>
      <c r="K3">
        <v>34161920.378412701</v>
      </c>
      <c r="L3">
        <v>1</v>
      </c>
      <c r="M3">
        <v>90128173427.819992</v>
      </c>
      <c r="N3">
        <v>45.6</v>
      </c>
      <c r="O3">
        <v>1</v>
      </c>
      <c r="P3">
        <v>86962435639.199997</v>
      </c>
      <c r="Q3">
        <v>45.6</v>
      </c>
      <c r="R3">
        <v>10101010</v>
      </c>
      <c r="S3">
        <v>1010</v>
      </c>
      <c r="T3">
        <v>1.9831746989669301</v>
      </c>
      <c r="U3">
        <v>1.5</v>
      </c>
      <c r="V3" t="s">
        <v>421</v>
      </c>
      <c r="W3" t="s">
        <v>425</v>
      </c>
      <c r="X3">
        <v>0</v>
      </c>
      <c r="Y3">
        <v>0</v>
      </c>
      <c r="Z3" t="s">
        <v>425</v>
      </c>
      <c r="AA3" t="s">
        <v>425</v>
      </c>
      <c r="AB3" t="s">
        <v>425</v>
      </c>
      <c r="AC3" t="s">
        <v>425</v>
      </c>
      <c r="AD3" t="s">
        <v>425</v>
      </c>
      <c r="AE3" t="s">
        <v>425</v>
      </c>
      <c r="AF3" t="s">
        <v>425</v>
      </c>
      <c r="AG3">
        <v>0</v>
      </c>
      <c r="AH3">
        <v>0</v>
      </c>
      <c r="AI3">
        <v>0</v>
      </c>
      <c r="AK3">
        <v>0</v>
      </c>
      <c r="AL3" t="s">
        <v>427</v>
      </c>
      <c r="AN3" t="s">
        <v>427</v>
      </c>
      <c r="AO3" t="s">
        <v>427</v>
      </c>
      <c r="AP3" t="s">
        <v>427</v>
      </c>
      <c r="AR3">
        <v>0</v>
      </c>
      <c r="AS3">
        <v>0</v>
      </c>
      <c r="AT3">
        <v>0</v>
      </c>
      <c r="AU3">
        <v>0</v>
      </c>
      <c r="AV3">
        <v>2.4740000000000002</v>
      </c>
      <c r="AW3">
        <v>3.2949999999999999</v>
      </c>
      <c r="AX3" t="s">
        <v>432</v>
      </c>
      <c r="AY3">
        <v>0</v>
      </c>
      <c r="AZ3">
        <v>0</v>
      </c>
      <c r="BA3" t="s">
        <v>445</v>
      </c>
      <c r="BB3">
        <v>0</v>
      </c>
      <c r="BC3">
        <v>0</v>
      </c>
      <c r="BD3">
        <v>0</v>
      </c>
      <c r="CH3">
        <v>2.8845000000000001</v>
      </c>
      <c r="CJ3" t="s">
        <v>453</v>
      </c>
      <c r="CL3">
        <v>1.9831746989669301</v>
      </c>
      <c r="CM3">
        <v>1.5</v>
      </c>
      <c r="CN3">
        <v>1.7415873494834651</v>
      </c>
      <c r="CO3">
        <v>-0.18</v>
      </c>
      <c r="CP3">
        <v>1.5615873494834649</v>
      </c>
    </row>
    <row r="4" spans="1:94" x14ac:dyDescent="0.25">
      <c r="A4">
        <v>119</v>
      </c>
      <c r="B4" t="s">
        <v>113</v>
      </c>
      <c r="C4" t="s">
        <v>213</v>
      </c>
      <c r="D4" t="s">
        <v>313</v>
      </c>
      <c r="E4" t="s">
        <v>399</v>
      </c>
      <c r="F4">
        <v>49328548</v>
      </c>
      <c r="G4">
        <v>569.79999999999995</v>
      </c>
      <c r="H4" t="s">
        <v>412</v>
      </c>
      <c r="I4">
        <v>28107406650.400002</v>
      </c>
      <c r="J4" t="s">
        <v>418</v>
      </c>
      <c r="K4">
        <v>78679459.003174603</v>
      </c>
      <c r="L4">
        <v>0.95000000000000007</v>
      </c>
      <c r="M4">
        <v>26702036317.880001</v>
      </c>
      <c r="N4">
        <v>408</v>
      </c>
      <c r="O4">
        <v>1</v>
      </c>
      <c r="P4">
        <v>19119745204.799999</v>
      </c>
      <c r="Q4">
        <v>408</v>
      </c>
      <c r="R4">
        <v>10102020</v>
      </c>
      <c r="S4">
        <v>1010</v>
      </c>
      <c r="T4">
        <v>1.7486641100579701</v>
      </c>
      <c r="U4">
        <v>3.1</v>
      </c>
      <c r="V4" t="s">
        <v>420</v>
      </c>
      <c r="W4" t="s">
        <v>425</v>
      </c>
      <c r="X4">
        <v>0</v>
      </c>
      <c r="Y4">
        <v>0</v>
      </c>
      <c r="Z4" t="s">
        <v>425</v>
      </c>
      <c r="AA4" t="s">
        <v>425</v>
      </c>
      <c r="AB4" t="s">
        <v>425</v>
      </c>
      <c r="AC4" t="s">
        <v>425</v>
      </c>
      <c r="AD4" t="s">
        <v>425</v>
      </c>
      <c r="AE4" t="s">
        <v>425</v>
      </c>
      <c r="AF4" t="s">
        <v>425</v>
      </c>
      <c r="AG4">
        <v>0</v>
      </c>
      <c r="AH4">
        <v>0</v>
      </c>
      <c r="AI4">
        <v>0</v>
      </c>
      <c r="AK4">
        <v>0</v>
      </c>
      <c r="AL4" t="s">
        <v>427</v>
      </c>
      <c r="AN4" t="s">
        <v>427</v>
      </c>
      <c r="AO4" t="s">
        <v>427</v>
      </c>
      <c r="AP4" t="s">
        <v>427</v>
      </c>
      <c r="AR4">
        <v>0</v>
      </c>
      <c r="AS4">
        <v>0</v>
      </c>
      <c r="AT4">
        <v>0</v>
      </c>
      <c r="AU4">
        <v>0</v>
      </c>
      <c r="AV4">
        <v>2.4460000000000002</v>
      </c>
      <c r="AW4">
        <v>3.2189999999999999</v>
      </c>
      <c r="AX4" t="s">
        <v>423</v>
      </c>
      <c r="AY4">
        <v>1</v>
      </c>
      <c r="AZ4">
        <v>0</v>
      </c>
      <c r="BA4" t="s">
        <v>448</v>
      </c>
      <c r="BB4">
        <v>0</v>
      </c>
      <c r="BC4">
        <v>0</v>
      </c>
      <c r="BD4">
        <v>0</v>
      </c>
      <c r="CH4">
        <v>2.8325</v>
      </c>
      <c r="CJ4" t="s">
        <v>453</v>
      </c>
      <c r="CL4">
        <v>1.7486641100579701</v>
      </c>
      <c r="CM4">
        <v>3.1</v>
      </c>
      <c r="CN4">
        <v>2.4243320550289851</v>
      </c>
      <c r="CO4">
        <v>-0.3</v>
      </c>
      <c r="CP4">
        <v>2.1243320550289848</v>
      </c>
    </row>
    <row r="5" spans="1:94" x14ac:dyDescent="0.25">
      <c r="A5">
        <v>805</v>
      </c>
      <c r="B5" t="s">
        <v>114</v>
      </c>
      <c r="C5" t="s">
        <v>214</v>
      </c>
      <c r="D5" t="s">
        <v>314</v>
      </c>
      <c r="E5" t="s">
        <v>409</v>
      </c>
      <c r="F5">
        <v>168994140</v>
      </c>
      <c r="G5">
        <v>99.481160000000003</v>
      </c>
      <c r="H5" t="s">
        <v>417</v>
      </c>
      <c r="I5">
        <v>16811733080.402399</v>
      </c>
      <c r="J5" t="s">
        <v>419</v>
      </c>
      <c r="K5">
        <v>53427462.634575203</v>
      </c>
      <c r="L5">
        <v>0.9</v>
      </c>
      <c r="M5">
        <v>15130559772.36216</v>
      </c>
      <c r="N5">
        <v>59.66</v>
      </c>
      <c r="O5">
        <v>1.0797969999999999</v>
      </c>
      <c r="P5">
        <v>9798047045.2281075</v>
      </c>
      <c r="Q5">
        <v>64.420689019999983</v>
      </c>
      <c r="R5">
        <v>10102030</v>
      </c>
      <c r="S5">
        <v>1010</v>
      </c>
      <c r="T5">
        <v>1.7497523085933799</v>
      </c>
      <c r="V5" t="s">
        <v>420</v>
      </c>
      <c r="W5" t="s">
        <v>425</v>
      </c>
      <c r="X5">
        <v>0</v>
      </c>
      <c r="Y5">
        <v>0</v>
      </c>
      <c r="Z5" t="s">
        <v>425</v>
      </c>
      <c r="AA5" t="s">
        <v>425</v>
      </c>
      <c r="AB5" t="s">
        <v>425</v>
      </c>
      <c r="AC5" t="s">
        <v>425</v>
      </c>
      <c r="AD5" t="s">
        <v>425</v>
      </c>
      <c r="AE5" t="s">
        <v>425</v>
      </c>
      <c r="AF5" t="s">
        <v>425</v>
      </c>
      <c r="AG5">
        <v>0</v>
      </c>
      <c r="AH5">
        <v>0</v>
      </c>
      <c r="AI5">
        <v>0</v>
      </c>
      <c r="AK5">
        <v>0</v>
      </c>
      <c r="AL5" t="s">
        <v>427</v>
      </c>
      <c r="AN5" t="s">
        <v>427</v>
      </c>
      <c r="AO5" t="s">
        <v>427</v>
      </c>
      <c r="AP5" t="s">
        <v>427</v>
      </c>
      <c r="AR5">
        <v>0</v>
      </c>
      <c r="AS5">
        <v>0</v>
      </c>
      <c r="AT5">
        <v>0</v>
      </c>
      <c r="AU5">
        <v>0</v>
      </c>
      <c r="AV5">
        <v>2.5649999999999999</v>
      </c>
      <c r="AW5">
        <v>3.4</v>
      </c>
      <c r="AX5" t="s">
        <v>423</v>
      </c>
      <c r="AY5">
        <v>1</v>
      </c>
      <c r="AZ5">
        <v>0</v>
      </c>
      <c r="BA5" t="s">
        <v>449</v>
      </c>
      <c r="BB5">
        <v>0</v>
      </c>
      <c r="BC5">
        <v>0</v>
      </c>
      <c r="BD5">
        <v>0</v>
      </c>
      <c r="CH5">
        <v>2.9824999999999999</v>
      </c>
      <c r="CJ5" t="s">
        <v>453</v>
      </c>
      <c r="CL5">
        <v>1.7497523085933799</v>
      </c>
      <c r="CM5">
        <v>3.1</v>
      </c>
      <c r="CN5">
        <v>2.4248761542966899</v>
      </c>
      <c r="CO5">
        <v>-0.3</v>
      </c>
      <c r="CP5">
        <v>2.1248761542966901</v>
      </c>
    </row>
    <row r="6" spans="1:94" x14ac:dyDescent="0.25">
      <c r="A6">
        <v>71</v>
      </c>
      <c r="B6" t="s">
        <v>487</v>
      </c>
      <c r="C6" t="s">
        <v>886</v>
      </c>
      <c r="D6" t="s">
        <v>1285</v>
      </c>
      <c r="E6" t="s">
        <v>404</v>
      </c>
      <c r="F6">
        <v>450499200</v>
      </c>
      <c r="G6">
        <v>69.459999999999994</v>
      </c>
      <c r="H6" t="s">
        <v>412</v>
      </c>
      <c r="I6">
        <v>31291674432</v>
      </c>
      <c r="J6" t="s">
        <v>418</v>
      </c>
      <c r="K6">
        <v>42461320.374285698</v>
      </c>
      <c r="L6">
        <v>1</v>
      </c>
      <c r="M6">
        <v>31291674432</v>
      </c>
      <c r="N6">
        <v>68.88</v>
      </c>
      <c r="O6">
        <v>1</v>
      </c>
      <c r="P6">
        <v>31030384896</v>
      </c>
      <c r="Q6">
        <v>68.88</v>
      </c>
      <c r="R6">
        <v>10101010</v>
      </c>
      <c r="S6">
        <v>1010</v>
      </c>
      <c r="T6">
        <v>1.7124185807336301</v>
      </c>
      <c r="U6">
        <v>3.01</v>
      </c>
      <c r="V6" t="s">
        <v>421</v>
      </c>
      <c r="W6" t="s">
        <v>425</v>
      </c>
      <c r="X6">
        <v>0</v>
      </c>
      <c r="Y6">
        <v>0</v>
      </c>
      <c r="Z6" t="s">
        <v>425</v>
      </c>
      <c r="AA6" t="s">
        <v>425</v>
      </c>
      <c r="AB6" t="s">
        <v>425</v>
      </c>
      <c r="AC6" t="s">
        <v>425</v>
      </c>
      <c r="AD6" t="s">
        <v>425</v>
      </c>
      <c r="AE6" t="s">
        <v>425</v>
      </c>
      <c r="AF6" t="s">
        <v>425</v>
      </c>
      <c r="AG6">
        <v>0</v>
      </c>
      <c r="AH6">
        <v>0</v>
      </c>
      <c r="AI6">
        <v>0</v>
      </c>
      <c r="AK6">
        <v>0</v>
      </c>
      <c r="AL6" t="s">
        <v>427</v>
      </c>
      <c r="AN6" t="s">
        <v>427</v>
      </c>
      <c r="AO6" t="s">
        <v>427</v>
      </c>
      <c r="AP6" t="s">
        <v>427</v>
      </c>
      <c r="AR6">
        <v>0</v>
      </c>
      <c r="AS6">
        <v>0</v>
      </c>
      <c r="AT6">
        <v>0</v>
      </c>
      <c r="AU6">
        <v>0</v>
      </c>
      <c r="AV6">
        <v>2.5059999999999998</v>
      </c>
      <c r="AW6">
        <v>3.1360000000000001</v>
      </c>
      <c r="AX6" t="s">
        <v>435</v>
      </c>
      <c r="AY6">
        <v>0</v>
      </c>
      <c r="AZ6">
        <v>0</v>
      </c>
      <c r="BA6" t="s">
        <v>443</v>
      </c>
      <c r="BB6">
        <v>0</v>
      </c>
      <c r="BC6">
        <v>0</v>
      </c>
      <c r="BD6">
        <v>0</v>
      </c>
      <c r="CH6">
        <v>2.8210000000000002</v>
      </c>
      <c r="CJ6" t="s">
        <v>453</v>
      </c>
      <c r="CL6">
        <v>1.7124185807336301</v>
      </c>
      <c r="CM6">
        <v>3.01</v>
      </c>
      <c r="CN6">
        <v>2.3612092903668152</v>
      </c>
      <c r="CO6">
        <v>-0.18</v>
      </c>
      <c r="CP6">
        <v>2.181209290366815</v>
      </c>
    </row>
    <row r="7" spans="1:94" x14ac:dyDescent="0.25">
      <c r="A7">
        <v>1348</v>
      </c>
      <c r="B7" t="s">
        <v>115</v>
      </c>
      <c r="C7" t="s">
        <v>215</v>
      </c>
      <c r="D7" t="s">
        <v>315</v>
      </c>
      <c r="E7" t="s">
        <v>404</v>
      </c>
      <c r="F7">
        <v>5670161600</v>
      </c>
      <c r="G7">
        <v>4.1740000000000004</v>
      </c>
      <c r="H7" t="s">
        <v>412</v>
      </c>
      <c r="I7">
        <v>23667254518.400002</v>
      </c>
      <c r="J7" t="s">
        <v>418</v>
      </c>
      <c r="K7">
        <v>53268601.0030111</v>
      </c>
      <c r="L7">
        <v>0.7</v>
      </c>
      <c r="M7">
        <v>16567078162.879999</v>
      </c>
      <c r="N7">
        <v>4.1660000000000004</v>
      </c>
      <c r="O7">
        <v>1</v>
      </c>
      <c r="P7">
        <v>16535325257.92</v>
      </c>
      <c r="Q7">
        <v>4.1660000000000004</v>
      </c>
      <c r="R7">
        <v>15102015</v>
      </c>
      <c r="S7">
        <v>1510</v>
      </c>
      <c r="T7">
        <v>1.7233600828722999</v>
      </c>
      <c r="U7">
        <v>1.5</v>
      </c>
      <c r="V7" t="s">
        <v>420</v>
      </c>
      <c r="W7" t="s">
        <v>425</v>
      </c>
      <c r="X7">
        <v>0</v>
      </c>
      <c r="Y7">
        <v>0</v>
      </c>
      <c r="Z7" t="s">
        <v>425</v>
      </c>
      <c r="AA7" t="s">
        <v>425</v>
      </c>
      <c r="AB7" t="s">
        <v>425</v>
      </c>
      <c r="AC7" t="s">
        <v>425</v>
      </c>
      <c r="AD7" t="s">
        <v>425</v>
      </c>
      <c r="AE7" t="s">
        <v>425</v>
      </c>
      <c r="AF7" t="s">
        <v>425</v>
      </c>
      <c r="AG7">
        <v>0</v>
      </c>
      <c r="AH7">
        <v>0</v>
      </c>
      <c r="AI7">
        <v>0</v>
      </c>
      <c r="AK7">
        <v>0</v>
      </c>
      <c r="AL7" t="s">
        <v>427</v>
      </c>
      <c r="AN7" t="s">
        <v>427</v>
      </c>
      <c r="AO7" t="s">
        <v>427</v>
      </c>
      <c r="AP7" t="s">
        <v>427</v>
      </c>
      <c r="AR7">
        <v>0</v>
      </c>
      <c r="AS7">
        <v>0</v>
      </c>
      <c r="AT7">
        <v>0</v>
      </c>
      <c r="AU7">
        <v>0</v>
      </c>
      <c r="AV7">
        <v>3.1030000000000002</v>
      </c>
      <c r="AW7">
        <v>2.8849999999999998</v>
      </c>
      <c r="AX7" t="s">
        <v>429</v>
      </c>
      <c r="AY7">
        <v>0</v>
      </c>
      <c r="AZ7">
        <v>0</v>
      </c>
      <c r="BA7" t="s">
        <v>443</v>
      </c>
      <c r="BB7">
        <v>0</v>
      </c>
      <c r="BC7">
        <v>0</v>
      </c>
      <c r="BD7">
        <v>0</v>
      </c>
      <c r="CH7">
        <v>2.9940000000000002</v>
      </c>
      <c r="CJ7" t="s">
        <v>453</v>
      </c>
      <c r="CL7">
        <v>1.7233600828722999</v>
      </c>
      <c r="CM7">
        <v>1.5</v>
      </c>
      <c r="CN7">
        <v>1.6116800414361501</v>
      </c>
      <c r="CO7">
        <v>-0.3</v>
      </c>
      <c r="CP7">
        <v>1.31168004143615</v>
      </c>
    </row>
    <row r="8" spans="1:94" x14ac:dyDescent="0.25">
      <c r="A8">
        <v>1471</v>
      </c>
      <c r="B8" t="s">
        <v>116</v>
      </c>
      <c r="C8" t="s">
        <v>216</v>
      </c>
      <c r="D8" t="s">
        <v>316</v>
      </c>
      <c r="E8" t="s">
        <v>406</v>
      </c>
      <c r="F8">
        <v>25081295000</v>
      </c>
      <c r="G8">
        <v>0.80032029999999998</v>
      </c>
      <c r="H8" t="s">
        <v>416</v>
      </c>
      <c r="I8">
        <v>20073069538.788502</v>
      </c>
      <c r="J8" t="s">
        <v>419</v>
      </c>
      <c r="K8">
        <v>51438057.273945697</v>
      </c>
      <c r="L8">
        <v>0.8</v>
      </c>
      <c r="M8">
        <v>16058455631.0308</v>
      </c>
      <c r="N8">
        <v>69.260000000000005</v>
      </c>
      <c r="O8">
        <v>1.169249E-2</v>
      </c>
      <c r="P8">
        <v>16249104722.317869</v>
      </c>
      <c r="Q8">
        <v>0.80982185740000001</v>
      </c>
      <c r="R8">
        <v>15102015</v>
      </c>
      <c r="S8">
        <v>1510</v>
      </c>
      <c r="T8">
        <v>1.72809052700944</v>
      </c>
      <c r="U8">
        <v>1.5</v>
      </c>
      <c r="V8" t="s">
        <v>420</v>
      </c>
      <c r="W8" t="s">
        <v>425</v>
      </c>
      <c r="X8">
        <v>0</v>
      </c>
      <c r="Y8">
        <v>0</v>
      </c>
      <c r="Z8" t="s">
        <v>425</v>
      </c>
      <c r="AA8" t="s">
        <v>425</v>
      </c>
      <c r="AB8" t="s">
        <v>425</v>
      </c>
      <c r="AC8" t="s">
        <v>425</v>
      </c>
      <c r="AD8" t="s">
        <v>425</v>
      </c>
      <c r="AE8" t="s">
        <v>425</v>
      </c>
      <c r="AF8" t="s">
        <v>425</v>
      </c>
      <c r="AG8">
        <v>0</v>
      </c>
      <c r="AH8">
        <v>0</v>
      </c>
      <c r="AI8">
        <v>0</v>
      </c>
      <c r="AK8">
        <v>0</v>
      </c>
      <c r="AL8" t="s">
        <v>427</v>
      </c>
      <c r="AN8" t="s">
        <v>427</v>
      </c>
      <c r="AO8" t="s">
        <v>427</v>
      </c>
      <c r="AP8" t="s">
        <v>427</v>
      </c>
      <c r="AR8">
        <v>0</v>
      </c>
      <c r="AS8">
        <v>0</v>
      </c>
      <c r="AT8">
        <v>0</v>
      </c>
      <c r="AU8">
        <v>0</v>
      </c>
      <c r="AV8">
        <v>2.7650000000000001</v>
      </c>
      <c r="AW8">
        <v>3.141</v>
      </c>
      <c r="AX8" t="s">
        <v>429</v>
      </c>
      <c r="AY8">
        <v>0</v>
      </c>
      <c r="AZ8">
        <v>0</v>
      </c>
      <c r="BA8" t="s">
        <v>445</v>
      </c>
      <c r="BB8">
        <v>0</v>
      </c>
      <c r="BC8">
        <v>0</v>
      </c>
      <c r="BD8">
        <v>0</v>
      </c>
      <c r="CH8">
        <v>2.9529999999999998</v>
      </c>
      <c r="CJ8" t="s">
        <v>453</v>
      </c>
      <c r="CL8">
        <v>1.72809052700944</v>
      </c>
      <c r="CM8">
        <v>1.5</v>
      </c>
      <c r="CN8">
        <v>1.61404526350472</v>
      </c>
      <c r="CO8">
        <v>-0.3</v>
      </c>
      <c r="CP8">
        <v>1.31404526350472</v>
      </c>
    </row>
    <row r="9" spans="1:94" x14ac:dyDescent="0.25">
      <c r="A9">
        <v>1002</v>
      </c>
      <c r="B9" t="s">
        <v>117</v>
      </c>
      <c r="C9" t="s">
        <v>217</v>
      </c>
      <c r="D9" t="s">
        <v>317</v>
      </c>
      <c r="E9" t="s">
        <v>397</v>
      </c>
      <c r="F9">
        <v>2660056599</v>
      </c>
      <c r="G9">
        <v>11.074999999999999</v>
      </c>
      <c r="H9" t="s">
        <v>412</v>
      </c>
      <c r="I9">
        <v>29460126833.924999</v>
      </c>
      <c r="J9" t="s">
        <v>418</v>
      </c>
      <c r="K9">
        <v>71522746.378896803</v>
      </c>
      <c r="L9">
        <v>0.65</v>
      </c>
      <c r="M9">
        <v>19149082442.05125</v>
      </c>
      <c r="N9">
        <v>12.39</v>
      </c>
      <c r="O9">
        <v>1</v>
      </c>
      <c r="P9">
        <v>21422765820.046501</v>
      </c>
      <c r="Q9">
        <v>12.39</v>
      </c>
      <c r="R9">
        <v>15102015</v>
      </c>
      <c r="S9">
        <v>1510</v>
      </c>
      <c r="T9">
        <v>1.7104133479050101</v>
      </c>
      <c r="U9">
        <v>2.39</v>
      </c>
      <c r="V9" t="s">
        <v>421</v>
      </c>
      <c r="W9" t="s">
        <v>425</v>
      </c>
      <c r="X9">
        <v>0</v>
      </c>
      <c r="Y9">
        <v>0</v>
      </c>
      <c r="Z9" t="s">
        <v>425</v>
      </c>
      <c r="AA9" t="s">
        <v>425</v>
      </c>
      <c r="AB9" t="s">
        <v>425</v>
      </c>
      <c r="AC9" t="s">
        <v>425</v>
      </c>
      <c r="AD9" t="s">
        <v>425</v>
      </c>
      <c r="AE9" t="s">
        <v>425</v>
      </c>
      <c r="AF9" t="s">
        <v>425</v>
      </c>
      <c r="AG9">
        <v>0</v>
      </c>
      <c r="AH9">
        <v>0</v>
      </c>
      <c r="AI9">
        <v>0</v>
      </c>
      <c r="AK9">
        <v>0</v>
      </c>
      <c r="AL9" t="s">
        <v>427</v>
      </c>
      <c r="AN9" t="s">
        <v>427</v>
      </c>
      <c r="AO9" t="s">
        <v>427</v>
      </c>
      <c r="AP9" t="s">
        <v>427</v>
      </c>
      <c r="AR9">
        <v>0</v>
      </c>
      <c r="AS9">
        <v>0</v>
      </c>
      <c r="AT9">
        <v>0</v>
      </c>
      <c r="AU9">
        <v>0</v>
      </c>
      <c r="AV9">
        <v>2.7160000000000002</v>
      </c>
      <c r="AW9">
        <v>2.7469999999999999</v>
      </c>
      <c r="AX9" t="s">
        <v>429</v>
      </c>
      <c r="AY9">
        <v>0</v>
      </c>
      <c r="AZ9">
        <v>0</v>
      </c>
      <c r="BA9" t="s">
        <v>436</v>
      </c>
      <c r="BB9">
        <v>0</v>
      </c>
      <c r="BC9">
        <v>0</v>
      </c>
      <c r="BD9">
        <v>0</v>
      </c>
      <c r="CH9">
        <v>2.7315</v>
      </c>
      <c r="CJ9" t="s">
        <v>453</v>
      </c>
      <c r="CL9">
        <v>1.7104133479050101</v>
      </c>
      <c r="CM9">
        <v>2.39</v>
      </c>
      <c r="CN9">
        <v>2.0502066739525051</v>
      </c>
      <c r="CO9">
        <v>-0.18</v>
      </c>
      <c r="CP9">
        <v>1.8702066739525049</v>
      </c>
    </row>
    <row r="10" spans="1:94" x14ac:dyDescent="0.25">
      <c r="A10">
        <v>1350</v>
      </c>
      <c r="B10" t="s">
        <v>118</v>
      </c>
      <c r="C10" t="s">
        <v>218</v>
      </c>
      <c r="D10" t="s">
        <v>318</v>
      </c>
      <c r="E10" t="s">
        <v>403</v>
      </c>
      <c r="F10">
        <v>1368349989</v>
      </c>
      <c r="G10">
        <v>12.142609999999999</v>
      </c>
      <c r="H10" t="s">
        <v>414</v>
      </c>
      <c r="I10">
        <v>16615340259.93129</v>
      </c>
      <c r="J10" t="s">
        <v>419</v>
      </c>
      <c r="K10">
        <v>14604406.268437199</v>
      </c>
      <c r="L10">
        <v>0.45</v>
      </c>
      <c r="M10">
        <v>7476903116.9690809</v>
      </c>
      <c r="N10">
        <v>146.69999999999999</v>
      </c>
      <c r="O10">
        <v>8.3368070000000002E-2</v>
      </c>
      <c r="P10">
        <v>7530773196.5167923</v>
      </c>
      <c r="Q10">
        <v>12.230095868999999</v>
      </c>
      <c r="R10">
        <v>15102015</v>
      </c>
      <c r="S10">
        <v>1510</v>
      </c>
      <c r="T10">
        <v>1.692422773381</v>
      </c>
      <c r="U10">
        <v>2.7</v>
      </c>
      <c r="V10" t="s">
        <v>422</v>
      </c>
      <c r="W10" t="s">
        <v>425</v>
      </c>
      <c r="X10">
        <v>0</v>
      </c>
      <c r="Y10">
        <v>0</v>
      </c>
      <c r="Z10" t="s">
        <v>425</v>
      </c>
      <c r="AA10" t="s">
        <v>425</v>
      </c>
      <c r="AB10" t="s">
        <v>425</v>
      </c>
      <c r="AC10" t="s">
        <v>425</v>
      </c>
      <c r="AD10" t="s">
        <v>425</v>
      </c>
      <c r="AE10" t="s">
        <v>425</v>
      </c>
      <c r="AF10" t="s">
        <v>425</v>
      </c>
      <c r="AG10">
        <v>0</v>
      </c>
      <c r="AH10">
        <v>0</v>
      </c>
      <c r="AI10">
        <v>0</v>
      </c>
      <c r="AK10">
        <v>0</v>
      </c>
      <c r="AL10" t="s">
        <v>427</v>
      </c>
      <c r="AN10" t="s">
        <v>427</v>
      </c>
      <c r="AO10" t="s">
        <v>427</v>
      </c>
      <c r="AP10" t="s">
        <v>427</v>
      </c>
      <c r="AR10">
        <v>0</v>
      </c>
      <c r="AS10">
        <v>0</v>
      </c>
      <c r="AT10">
        <v>0</v>
      </c>
      <c r="AU10">
        <v>0</v>
      </c>
      <c r="AV10">
        <v>2.3370000000000002</v>
      </c>
      <c r="AW10">
        <v>2.9340000000000002</v>
      </c>
      <c r="AX10" t="s">
        <v>429</v>
      </c>
      <c r="AY10">
        <v>0</v>
      </c>
      <c r="AZ10">
        <v>0</v>
      </c>
      <c r="BA10" t="s">
        <v>442</v>
      </c>
      <c r="BB10">
        <v>0</v>
      </c>
      <c r="BC10">
        <v>0</v>
      </c>
      <c r="BD10">
        <v>0</v>
      </c>
      <c r="CH10">
        <v>2.6355</v>
      </c>
      <c r="CJ10" t="s">
        <v>453</v>
      </c>
      <c r="CL10">
        <v>1.692422773381</v>
      </c>
      <c r="CM10">
        <v>2.7</v>
      </c>
      <c r="CN10">
        <v>2.1962113866905</v>
      </c>
      <c r="CO10">
        <v>-0.24</v>
      </c>
      <c r="CP10">
        <v>1.9562113866905</v>
      </c>
    </row>
    <row r="11" spans="1:94" x14ac:dyDescent="0.25">
      <c r="A11">
        <v>227</v>
      </c>
      <c r="B11" t="s">
        <v>541</v>
      </c>
      <c r="C11" t="s">
        <v>940</v>
      </c>
      <c r="D11" t="s">
        <v>1339</v>
      </c>
      <c r="E11" t="s">
        <v>406</v>
      </c>
      <c r="F11">
        <v>9956837000</v>
      </c>
      <c r="G11">
        <v>1.820668</v>
      </c>
      <c r="H11" t="s">
        <v>416</v>
      </c>
      <c r="I11">
        <v>18128094507.116001</v>
      </c>
      <c r="J11" t="s">
        <v>419</v>
      </c>
      <c r="K11">
        <v>22456253.843416799</v>
      </c>
      <c r="L11">
        <v>0.4</v>
      </c>
      <c r="M11">
        <v>7251237802.8464012</v>
      </c>
      <c r="N11">
        <v>166.65</v>
      </c>
      <c r="O11">
        <v>1.169249E-2</v>
      </c>
      <c r="P11">
        <v>7760571668.8283052</v>
      </c>
      <c r="Q11">
        <v>1.9485534584999999</v>
      </c>
      <c r="R11">
        <v>15102015</v>
      </c>
      <c r="S11">
        <v>1510</v>
      </c>
      <c r="T11">
        <v>2.3119389045162899</v>
      </c>
      <c r="U11">
        <v>2.39</v>
      </c>
      <c r="V11" t="s">
        <v>420</v>
      </c>
      <c r="W11" t="s">
        <v>425</v>
      </c>
      <c r="X11">
        <v>0</v>
      </c>
      <c r="Y11">
        <v>0</v>
      </c>
      <c r="Z11" t="s">
        <v>425</v>
      </c>
      <c r="AA11" t="s">
        <v>425</v>
      </c>
      <c r="AB11" t="s">
        <v>425</v>
      </c>
      <c r="AC11" t="s">
        <v>425</v>
      </c>
      <c r="AD11" t="s">
        <v>425</v>
      </c>
      <c r="AE11" t="s">
        <v>425</v>
      </c>
      <c r="AF11" t="s">
        <v>425</v>
      </c>
      <c r="AG11">
        <v>0</v>
      </c>
      <c r="AH11">
        <v>0</v>
      </c>
      <c r="AI11">
        <v>0</v>
      </c>
      <c r="AK11">
        <v>0</v>
      </c>
      <c r="AL11" t="s">
        <v>427</v>
      </c>
      <c r="AN11" t="s">
        <v>427</v>
      </c>
      <c r="AO11" t="s">
        <v>427</v>
      </c>
      <c r="AP11" t="s">
        <v>427</v>
      </c>
      <c r="AR11">
        <v>0</v>
      </c>
      <c r="AS11">
        <v>0</v>
      </c>
      <c r="AT11">
        <v>0</v>
      </c>
      <c r="AU11">
        <v>0</v>
      </c>
      <c r="AV11">
        <v>2.762</v>
      </c>
      <c r="AW11">
        <v>2.5619999999999998</v>
      </c>
      <c r="AX11" t="s">
        <v>429</v>
      </c>
      <c r="AY11">
        <v>0</v>
      </c>
      <c r="AZ11">
        <v>0</v>
      </c>
      <c r="BA11" t="s">
        <v>445</v>
      </c>
      <c r="BB11">
        <v>0</v>
      </c>
      <c r="BC11">
        <v>0</v>
      </c>
      <c r="BD11">
        <v>0</v>
      </c>
      <c r="CH11">
        <v>2.6619999999999999</v>
      </c>
      <c r="CJ11" t="s">
        <v>453</v>
      </c>
      <c r="CL11">
        <v>2.3119389045162899</v>
      </c>
      <c r="CM11">
        <v>2.39</v>
      </c>
      <c r="CN11">
        <v>2.3509694522581448</v>
      </c>
      <c r="CO11">
        <v>-0.3</v>
      </c>
      <c r="CP11">
        <v>2.050969452258145</v>
      </c>
    </row>
    <row r="12" spans="1:94" x14ac:dyDescent="0.25">
      <c r="A12">
        <v>976</v>
      </c>
      <c r="B12" t="s">
        <v>119</v>
      </c>
      <c r="C12" t="s">
        <v>219</v>
      </c>
      <c r="D12" t="s">
        <v>319</v>
      </c>
      <c r="E12" t="s">
        <v>405</v>
      </c>
      <c r="F12">
        <v>414555050</v>
      </c>
      <c r="G12">
        <v>53.644550000000002</v>
      </c>
      <c r="H12" t="s">
        <v>415</v>
      </c>
      <c r="I12">
        <v>22238619107.477501</v>
      </c>
      <c r="J12" t="s">
        <v>419</v>
      </c>
      <c r="K12">
        <v>28551144.8592216</v>
      </c>
      <c r="L12">
        <v>0.85</v>
      </c>
      <c r="M12">
        <v>18902826241.355881</v>
      </c>
      <c r="N12">
        <v>410</v>
      </c>
      <c r="O12">
        <v>0.13395578</v>
      </c>
      <c r="P12">
        <v>19352917708.877621</v>
      </c>
      <c r="Q12">
        <v>54.921869800000003</v>
      </c>
      <c r="R12">
        <v>20103010</v>
      </c>
      <c r="S12">
        <v>2010</v>
      </c>
      <c r="T12">
        <v>1.7046060481660801</v>
      </c>
      <c r="U12">
        <v>1.5</v>
      </c>
      <c r="V12" t="s">
        <v>420</v>
      </c>
      <c r="W12" t="s">
        <v>425</v>
      </c>
      <c r="X12">
        <v>0</v>
      </c>
      <c r="Y12">
        <v>0</v>
      </c>
      <c r="Z12" t="s">
        <v>425</v>
      </c>
      <c r="AA12" t="s">
        <v>425</v>
      </c>
      <c r="AB12" t="s">
        <v>425</v>
      </c>
      <c r="AC12" t="s">
        <v>425</v>
      </c>
      <c r="AD12" t="s">
        <v>425</v>
      </c>
      <c r="AE12" t="s">
        <v>425</v>
      </c>
      <c r="AF12" t="s">
        <v>425</v>
      </c>
      <c r="AG12">
        <v>0</v>
      </c>
      <c r="AH12">
        <v>0</v>
      </c>
      <c r="AI12">
        <v>0</v>
      </c>
      <c r="AK12">
        <v>0</v>
      </c>
      <c r="AL12" t="s">
        <v>427</v>
      </c>
      <c r="AN12" t="s">
        <v>427</v>
      </c>
      <c r="AO12" t="s">
        <v>427</v>
      </c>
      <c r="AP12" t="s">
        <v>427</v>
      </c>
      <c r="AR12">
        <v>0</v>
      </c>
      <c r="AS12">
        <v>0</v>
      </c>
      <c r="AT12">
        <v>0</v>
      </c>
      <c r="AU12">
        <v>0</v>
      </c>
      <c r="AV12">
        <v>2.5750000000000002</v>
      </c>
      <c r="AW12">
        <v>2.8759999999999999</v>
      </c>
      <c r="AX12" t="s">
        <v>423</v>
      </c>
      <c r="AY12">
        <v>1</v>
      </c>
      <c r="AZ12">
        <v>0</v>
      </c>
      <c r="BA12" t="s">
        <v>444</v>
      </c>
      <c r="BB12">
        <v>0</v>
      </c>
      <c r="BC12">
        <v>0</v>
      </c>
      <c r="BD12">
        <v>0</v>
      </c>
      <c r="CH12">
        <v>2.7254999999999998</v>
      </c>
      <c r="CJ12" t="s">
        <v>453</v>
      </c>
      <c r="CL12">
        <v>1.7046060481660801</v>
      </c>
      <c r="CM12">
        <v>1.5</v>
      </c>
      <c r="CN12">
        <v>1.60230302408304</v>
      </c>
      <c r="CO12">
        <v>-0.3</v>
      </c>
      <c r="CP12">
        <v>1.30230302408304</v>
      </c>
    </row>
    <row r="13" spans="1:94" x14ac:dyDescent="0.25">
      <c r="A13">
        <v>566</v>
      </c>
      <c r="B13" t="s">
        <v>120</v>
      </c>
      <c r="C13" t="s">
        <v>220</v>
      </c>
      <c r="D13" t="s">
        <v>320</v>
      </c>
      <c r="E13" t="s">
        <v>406</v>
      </c>
      <c r="F13">
        <v>4145945300</v>
      </c>
      <c r="G13">
        <v>17.2758</v>
      </c>
      <c r="H13" t="s">
        <v>416</v>
      </c>
      <c r="I13">
        <v>71624521813.740005</v>
      </c>
      <c r="J13" t="s">
        <v>419</v>
      </c>
      <c r="K13">
        <v>94231734.899956703</v>
      </c>
      <c r="L13">
        <v>1</v>
      </c>
      <c r="M13">
        <v>71624521813.740005</v>
      </c>
      <c r="N13">
        <v>1346</v>
      </c>
      <c r="O13">
        <v>1.169249E-2</v>
      </c>
      <c r="P13">
        <v>65249266651.232758</v>
      </c>
      <c r="Q13">
        <v>15.738091539999999</v>
      </c>
      <c r="R13">
        <v>20103015</v>
      </c>
      <c r="S13">
        <v>2010</v>
      </c>
      <c r="T13">
        <v>1.73069234760163</v>
      </c>
      <c r="U13">
        <v>1.5</v>
      </c>
      <c r="V13" t="s">
        <v>420</v>
      </c>
      <c r="W13" t="s">
        <v>425</v>
      </c>
      <c r="X13">
        <v>0</v>
      </c>
      <c r="Y13">
        <v>0</v>
      </c>
      <c r="Z13" t="s">
        <v>425</v>
      </c>
      <c r="AA13" t="s">
        <v>425</v>
      </c>
      <c r="AB13" t="s">
        <v>425</v>
      </c>
      <c r="AC13" t="s">
        <v>425</v>
      </c>
      <c r="AD13" t="s">
        <v>425</v>
      </c>
      <c r="AE13" t="s">
        <v>425</v>
      </c>
      <c r="AF13" t="s">
        <v>425</v>
      </c>
      <c r="AG13">
        <v>0</v>
      </c>
      <c r="AH13">
        <v>0</v>
      </c>
      <c r="AI13">
        <v>0</v>
      </c>
      <c r="AK13">
        <v>0</v>
      </c>
      <c r="AL13" t="s">
        <v>427</v>
      </c>
      <c r="AN13" t="s">
        <v>427</v>
      </c>
      <c r="AO13" t="s">
        <v>427</v>
      </c>
      <c r="AP13" t="s">
        <v>427</v>
      </c>
      <c r="AR13">
        <v>0</v>
      </c>
      <c r="AS13">
        <v>0</v>
      </c>
      <c r="AT13">
        <v>0</v>
      </c>
      <c r="AU13">
        <v>0</v>
      </c>
      <c r="AV13">
        <v>3.198</v>
      </c>
      <c r="AW13">
        <v>2.7879999999999998</v>
      </c>
      <c r="AX13" t="s">
        <v>423</v>
      </c>
      <c r="AY13">
        <v>1</v>
      </c>
      <c r="AZ13">
        <v>0</v>
      </c>
      <c r="BA13" t="s">
        <v>445</v>
      </c>
      <c r="BB13">
        <v>0</v>
      </c>
      <c r="BC13">
        <v>0</v>
      </c>
      <c r="BD13">
        <v>0</v>
      </c>
      <c r="CH13">
        <v>2.9929999999999999</v>
      </c>
      <c r="CJ13" t="s">
        <v>453</v>
      </c>
      <c r="CL13">
        <v>1.73069234760163</v>
      </c>
      <c r="CM13">
        <v>1.5</v>
      </c>
      <c r="CN13">
        <v>1.615346173800815</v>
      </c>
      <c r="CO13">
        <v>-0.3</v>
      </c>
      <c r="CP13">
        <v>1.315346173800815</v>
      </c>
    </row>
    <row r="14" spans="1:94" x14ac:dyDescent="0.25">
      <c r="A14">
        <v>974</v>
      </c>
      <c r="B14" t="s">
        <v>121</v>
      </c>
      <c r="C14" t="s">
        <v>221</v>
      </c>
      <c r="D14" t="s">
        <v>321</v>
      </c>
      <c r="E14" t="s">
        <v>409</v>
      </c>
      <c r="F14">
        <v>2189930400</v>
      </c>
      <c r="G14">
        <v>104.3617</v>
      </c>
      <c r="H14" t="s">
        <v>417</v>
      </c>
      <c r="I14">
        <v>228544859425.67999</v>
      </c>
      <c r="J14" t="s">
        <v>419</v>
      </c>
      <c r="K14">
        <v>348052438.84857303</v>
      </c>
      <c r="L14">
        <v>0.95</v>
      </c>
      <c r="M14">
        <v>217117616454.396</v>
      </c>
      <c r="N14">
        <v>90.2</v>
      </c>
      <c r="O14">
        <v>1.0797969999999999</v>
      </c>
      <c r="P14">
        <v>202629452861.4769</v>
      </c>
      <c r="Q14">
        <v>97.39768939999999</v>
      </c>
      <c r="R14">
        <v>20103015</v>
      </c>
      <c r="S14">
        <v>2010</v>
      </c>
      <c r="T14">
        <v>1.7351435772655099</v>
      </c>
      <c r="U14">
        <v>1.5</v>
      </c>
      <c r="V14" t="s">
        <v>420</v>
      </c>
      <c r="W14" t="s">
        <v>425</v>
      </c>
      <c r="X14">
        <v>0</v>
      </c>
      <c r="Y14">
        <v>0</v>
      </c>
      <c r="Z14" t="s">
        <v>425</v>
      </c>
      <c r="AA14" t="s">
        <v>425</v>
      </c>
      <c r="AB14" t="s">
        <v>425</v>
      </c>
      <c r="AC14" t="s">
        <v>425</v>
      </c>
      <c r="AD14" t="s">
        <v>425</v>
      </c>
      <c r="AE14" t="s">
        <v>425</v>
      </c>
      <c r="AF14" t="s">
        <v>425</v>
      </c>
      <c r="AG14">
        <v>0</v>
      </c>
      <c r="AH14">
        <v>0</v>
      </c>
      <c r="AI14">
        <v>0</v>
      </c>
      <c r="AK14">
        <v>0</v>
      </c>
      <c r="AL14" t="s">
        <v>427</v>
      </c>
      <c r="AN14" t="s">
        <v>427</v>
      </c>
      <c r="AO14" t="s">
        <v>427</v>
      </c>
      <c r="AP14" t="s">
        <v>427</v>
      </c>
      <c r="AR14">
        <v>0</v>
      </c>
      <c r="AS14">
        <v>0</v>
      </c>
      <c r="AT14">
        <v>0</v>
      </c>
      <c r="AU14">
        <v>0</v>
      </c>
      <c r="AV14">
        <v>2.9780000000000002</v>
      </c>
      <c r="AW14">
        <v>2.9729999999999999</v>
      </c>
      <c r="AX14" t="s">
        <v>423</v>
      </c>
      <c r="AY14">
        <v>1</v>
      </c>
      <c r="AZ14">
        <v>0</v>
      </c>
      <c r="BA14" t="s">
        <v>449</v>
      </c>
      <c r="BB14">
        <v>0</v>
      </c>
      <c r="BC14">
        <v>0</v>
      </c>
      <c r="BD14">
        <v>0</v>
      </c>
      <c r="CH14">
        <v>2.9754999999999998</v>
      </c>
      <c r="CJ14" t="s">
        <v>453</v>
      </c>
      <c r="CL14">
        <v>1.7351435772655099</v>
      </c>
      <c r="CM14">
        <v>1.5</v>
      </c>
      <c r="CN14">
        <v>1.617571788632755</v>
      </c>
      <c r="CO14">
        <v>-0.3</v>
      </c>
      <c r="CP14">
        <v>1.3175717886327549</v>
      </c>
    </row>
    <row r="15" spans="1:94" x14ac:dyDescent="0.25">
      <c r="A15">
        <v>126</v>
      </c>
      <c r="B15" t="s">
        <v>122</v>
      </c>
      <c r="C15" t="s">
        <v>222</v>
      </c>
      <c r="D15" t="s">
        <v>322</v>
      </c>
      <c r="E15" t="s">
        <v>406</v>
      </c>
      <c r="F15">
        <v>1550581200</v>
      </c>
      <c r="G15">
        <v>141.54310000000001</v>
      </c>
      <c r="H15" t="s">
        <v>416</v>
      </c>
      <c r="I15">
        <v>219474069849.72</v>
      </c>
      <c r="J15" t="s">
        <v>419</v>
      </c>
      <c r="K15">
        <v>175769656.35404101</v>
      </c>
      <c r="L15">
        <v>1</v>
      </c>
      <c r="M15">
        <v>219474069849.72</v>
      </c>
      <c r="N15">
        <v>10280</v>
      </c>
      <c r="O15">
        <v>1.169249E-2</v>
      </c>
      <c r="P15">
        <v>186377995200.93259</v>
      </c>
      <c r="Q15">
        <v>120.1987972</v>
      </c>
      <c r="R15">
        <v>20103015</v>
      </c>
      <c r="S15">
        <v>2010</v>
      </c>
      <c r="T15">
        <v>1.74009250374075</v>
      </c>
      <c r="U15">
        <v>1.5</v>
      </c>
      <c r="V15" t="s">
        <v>420</v>
      </c>
      <c r="W15" t="s">
        <v>425</v>
      </c>
      <c r="X15">
        <v>0</v>
      </c>
      <c r="Y15">
        <v>0</v>
      </c>
      <c r="Z15" t="s">
        <v>425</v>
      </c>
      <c r="AA15" t="s">
        <v>425</v>
      </c>
      <c r="AB15" t="s">
        <v>425</v>
      </c>
      <c r="AC15" t="s">
        <v>425</v>
      </c>
      <c r="AD15" t="s">
        <v>425</v>
      </c>
      <c r="AE15" t="s">
        <v>425</v>
      </c>
      <c r="AF15" t="s">
        <v>425</v>
      </c>
      <c r="AG15">
        <v>0</v>
      </c>
      <c r="AH15">
        <v>0</v>
      </c>
      <c r="AI15">
        <v>0</v>
      </c>
      <c r="AK15">
        <v>0</v>
      </c>
      <c r="AL15" t="s">
        <v>427</v>
      </c>
      <c r="AN15" t="s">
        <v>427</v>
      </c>
      <c r="AO15" t="s">
        <v>427</v>
      </c>
      <c r="AP15" t="s">
        <v>427</v>
      </c>
      <c r="AR15">
        <v>0</v>
      </c>
      <c r="AS15">
        <v>0</v>
      </c>
      <c r="AT15">
        <v>0</v>
      </c>
      <c r="AU15">
        <v>0</v>
      </c>
      <c r="AV15">
        <v>2.7770000000000001</v>
      </c>
      <c r="AW15">
        <v>2.399</v>
      </c>
      <c r="AX15" t="s">
        <v>423</v>
      </c>
      <c r="AY15">
        <v>1</v>
      </c>
      <c r="AZ15">
        <v>0</v>
      </c>
      <c r="BA15" t="s">
        <v>445</v>
      </c>
      <c r="BB15">
        <v>0</v>
      </c>
      <c r="BC15">
        <v>0</v>
      </c>
      <c r="BD15">
        <v>0</v>
      </c>
      <c r="CH15">
        <v>2.5880000000000001</v>
      </c>
      <c r="CJ15" t="s">
        <v>453</v>
      </c>
      <c r="CL15">
        <v>1.74009250374075</v>
      </c>
      <c r="CM15">
        <v>1.5</v>
      </c>
      <c r="CN15">
        <v>1.6200462518703751</v>
      </c>
      <c r="CO15">
        <v>-0.3</v>
      </c>
      <c r="CP15">
        <v>1.3200462518703751</v>
      </c>
    </row>
    <row r="16" spans="1:94" x14ac:dyDescent="0.25">
      <c r="A16">
        <v>1151</v>
      </c>
      <c r="B16" t="s">
        <v>123</v>
      </c>
      <c r="C16" t="s">
        <v>223</v>
      </c>
      <c r="D16" t="s">
        <v>323</v>
      </c>
      <c r="E16" t="s">
        <v>397</v>
      </c>
      <c r="F16">
        <v>1263122721</v>
      </c>
      <c r="G16">
        <v>104.12</v>
      </c>
      <c r="H16" t="s">
        <v>412</v>
      </c>
      <c r="I16">
        <v>131516337710.52</v>
      </c>
      <c r="J16" t="s">
        <v>418</v>
      </c>
      <c r="K16">
        <v>154796225.17039701</v>
      </c>
      <c r="L16">
        <v>0.95000000000000007</v>
      </c>
      <c r="M16">
        <v>124940520824.994</v>
      </c>
      <c r="N16">
        <v>91.62</v>
      </c>
      <c r="O16">
        <v>1</v>
      </c>
      <c r="P16">
        <v>109940938513.119</v>
      </c>
      <c r="Q16">
        <v>91.62</v>
      </c>
      <c r="R16">
        <v>20103015</v>
      </c>
      <c r="S16">
        <v>2010</v>
      </c>
      <c r="T16">
        <v>1.72319966282151</v>
      </c>
      <c r="U16">
        <v>1.5</v>
      </c>
      <c r="V16" t="s">
        <v>422</v>
      </c>
      <c r="W16" t="s">
        <v>425</v>
      </c>
      <c r="X16">
        <v>0</v>
      </c>
      <c r="Y16">
        <v>0</v>
      </c>
      <c r="Z16" t="s">
        <v>425</v>
      </c>
      <c r="AA16" t="s">
        <v>425</v>
      </c>
      <c r="AB16" t="s">
        <v>425</v>
      </c>
      <c r="AC16" t="s">
        <v>425</v>
      </c>
      <c r="AD16" t="s">
        <v>425</v>
      </c>
      <c r="AE16" t="s">
        <v>425</v>
      </c>
      <c r="AF16" t="s">
        <v>425</v>
      </c>
      <c r="AG16">
        <v>0</v>
      </c>
      <c r="AH16">
        <v>0</v>
      </c>
      <c r="AI16">
        <v>0</v>
      </c>
      <c r="AK16">
        <v>0</v>
      </c>
      <c r="AL16" t="s">
        <v>427</v>
      </c>
      <c r="AN16" t="s">
        <v>427</v>
      </c>
      <c r="AO16" t="s">
        <v>427</v>
      </c>
      <c r="AP16" t="s">
        <v>427</v>
      </c>
      <c r="AR16">
        <v>0</v>
      </c>
      <c r="AS16">
        <v>0</v>
      </c>
      <c r="AT16">
        <v>0</v>
      </c>
      <c r="AU16">
        <v>0</v>
      </c>
      <c r="AV16">
        <v>2.98</v>
      </c>
      <c r="AW16">
        <v>2.774</v>
      </c>
      <c r="AX16" t="s">
        <v>423</v>
      </c>
      <c r="AY16">
        <v>1</v>
      </c>
      <c r="AZ16">
        <v>0</v>
      </c>
      <c r="BA16" t="s">
        <v>436</v>
      </c>
      <c r="BB16">
        <v>0</v>
      </c>
      <c r="BC16">
        <v>0</v>
      </c>
      <c r="BD16">
        <v>0</v>
      </c>
      <c r="CH16">
        <v>2.8769999999999998</v>
      </c>
      <c r="CJ16" t="s">
        <v>453</v>
      </c>
      <c r="CL16">
        <v>1.72319966282151</v>
      </c>
      <c r="CM16">
        <v>1.5</v>
      </c>
      <c r="CN16">
        <v>1.6115998314107549</v>
      </c>
      <c r="CO16">
        <v>-0.24</v>
      </c>
      <c r="CP16">
        <v>1.3715998314107549</v>
      </c>
    </row>
    <row r="17" spans="1:94" x14ac:dyDescent="0.25">
      <c r="A17">
        <v>1426</v>
      </c>
      <c r="B17" t="s">
        <v>124</v>
      </c>
      <c r="C17" t="s">
        <v>224</v>
      </c>
      <c r="D17" t="s">
        <v>324</v>
      </c>
      <c r="E17" t="s">
        <v>410</v>
      </c>
      <c r="F17">
        <v>194505658</v>
      </c>
      <c r="G17">
        <v>181.8</v>
      </c>
      <c r="H17" t="s">
        <v>412</v>
      </c>
      <c r="I17">
        <v>35361128624.400002</v>
      </c>
      <c r="J17" t="s">
        <v>418</v>
      </c>
      <c r="K17">
        <v>36834331.3722222</v>
      </c>
      <c r="L17">
        <v>0.65</v>
      </c>
      <c r="M17">
        <v>22984733605.860001</v>
      </c>
      <c r="N17">
        <v>142.5</v>
      </c>
      <c r="O17">
        <v>1</v>
      </c>
      <c r="P17">
        <v>18016086572.25</v>
      </c>
      <c r="Q17">
        <v>142.5</v>
      </c>
      <c r="R17">
        <v>20103015</v>
      </c>
      <c r="S17">
        <v>2010</v>
      </c>
      <c r="T17">
        <v>1.74156423615151</v>
      </c>
      <c r="U17">
        <v>1.77</v>
      </c>
      <c r="V17" t="s">
        <v>422</v>
      </c>
      <c r="W17" t="s">
        <v>425</v>
      </c>
      <c r="X17">
        <v>0</v>
      </c>
      <c r="Y17">
        <v>0</v>
      </c>
      <c r="Z17" t="s">
        <v>425</v>
      </c>
      <c r="AA17" t="s">
        <v>425</v>
      </c>
      <c r="AB17" t="s">
        <v>425</v>
      </c>
      <c r="AC17" t="s">
        <v>425</v>
      </c>
      <c r="AD17" t="s">
        <v>425</v>
      </c>
      <c r="AE17" t="s">
        <v>425</v>
      </c>
      <c r="AF17" t="s">
        <v>425</v>
      </c>
      <c r="AG17">
        <v>0</v>
      </c>
      <c r="AH17">
        <v>0</v>
      </c>
      <c r="AI17">
        <v>0</v>
      </c>
      <c r="AK17">
        <v>0</v>
      </c>
      <c r="AL17" t="s">
        <v>427</v>
      </c>
      <c r="AN17" t="s">
        <v>427</v>
      </c>
      <c r="AO17" t="s">
        <v>427</v>
      </c>
      <c r="AP17" t="s">
        <v>427</v>
      </c>
      <c r="AR17">
        <v>0</v>
      </c>
      <c r="AS17">
        <v>0</v>
      </c>
      <c r="AT17">
        <v>0</v>
      </c>
      <c r="AU17">
        <v>0</v>
      </c>
      <c r="AV17">
        <v>2.661</v>
      </c>
      <c r="AW17">
        <v>2.8610000000000002</v>
      </c>
      <c r="AX17" t="s">
        <v>432</v>
      </c>
      <c r="AY17">
        <v>0</v>
      </c>
      <c r="AZ17">
        <v>0</v>
      </c>
      <c r="BA17" t="s">
        <v>450</v>
      </c>
      <c r="BB17">
        <v>0</v>
      </c>
      <c r="BC17">
        <v>0</v>
      </c>
      <c r="BD17">
        <v>0</v>
      </c>
      <c r="CH17">
        <v>2.7610000000000001</v>
      </c>
      <c r="CJ17" t="s">
        <v>453</v>
      </c>
      <c r="CL17">
        <v>1.74156423615151</v>
      </c>
      <c r="CM17">
        <v>1.77</v>
      </c>
      <c r="CN17">
        <v>1.7557821180757549</v>
      </c>
      <c r="CO17">
        <v>-0.24</v>
      </c>
      <c r="CP17">
        <v>1.5157821180757549</v>
      </c>
    </row>
    <row r="18" spans="1:94" x14ac:dyDescent="0.25">
      <c r="A18">
        <v>322</v>
      </c>
      <c r="B18" t="s">
        <v>125</v>
      </c>
      <c r="C18" t="s">
        <v>225</v>
      </c>
      <c r="D18" t="s">
        <v>325</v>
      </c>
      <c r="E18" t="s">
        <v>406</v>
      </c>
      <c r="F18">
        <v>2049789600</v>
      </c>
      <c r="G18">
        <v>2.9909249999999998</v>
      </c>
      <c r="H18" t="s">
        <v>416</v>
      </c>
      <c r="I18">
        <v>6130766959.3800001</v>
      </c>
      <c r="J18" t="s">
        <v>419</v>
      </c>
      <c r="K18">
        <v>9155054.9499982595</v>
      </c>
      <c r="L18">
        <v>0.8</v>
      </c>
      <c r="M18">
        <v>4904613567.5040007</v>
      </c>
      <c r="N18">
        <v>259</v>
      </c>
      <c r="O18">
        <v>1.169249E-2</v>
      </c>
      <c r="P18">
        <v>4965992319.7015486</v>
      </c>
      <c r="Q18">
        <v>3.02835491</v>
      </c>
      <c r="R18">
        <v>20102015</v>
      </c>
      <c r="S18">
        <v>2010</v>
      </c>
      <c r="T18">
        <v>1.97423180401412</v>
      </c>
      <c r="U18">
        <v>1.5</v>
      </c>
      <c r="V18" t="s">
        <v>421</v>
      </c>
      <c r="W18" t="s">
        <v>425</v>
      </c>
      <c r="X18">
        <v>0</v>
      </c>
      <c r="Y18">
        <v>0</v>
      </c>
      <c r="Z18" t="s">
        <v>425</v>
      </c>
      <c r="AA18" t="s">
        <v>425</v>
      </c>
      <c r="AB18" t="s">
        <v>425</v>
      </c>
      <c r="AC18" t="s">
        <v>425</v>
      </c>
      <c r="AD18" t="s">
        <v>425</v>
      </c>
      <c r="AE18" t="s">
        <v>425</v>
      </c>
      <c r="AF18" t="s">
        <v>425</v>
      </c>
      <c r="AG18">
        <v>0</v>
      </c>
      <c r="AH18">
        <v>0</v>
      </c>
      <c r="AI18">
        <v>0</v>
      </c>
      <c r="AK18">
        <v>0</v>
      </c>
      <c r="AL18" t="s">
        <v>427</v>
      </c>
      <c r="AN18" t="s">
        <v>427</v>
      </c>
      <c r="AO18" t="s">
        <v>427</v>
      </c>
      <c r="AP18" t="s">
        <v>427</v>
      </c>
      <c r="AR18">
        <v>0</v>
      </c>
      <c r="AS18">
        <v>0</v>
      </c>
      <c r="AT18">
        <v>0</v>
      </c>
      <c r="AU18">
        <v>0</v>
      </c>
      <c r="AV18">
        <v>2.786</v>
      </c>
      <c r="AW18">
        <v>3.0009999999999999</v>
      </c>
      <c r="AX18" t="s">
        <v>423</v>
      </c>
      <c r="AY18">
        <v>1</v>
      </c>
      <c r="AZ18">
        <v>0</v>
      </c>
      <c r="BA18" t="s">
        <v>445</v>
      </c>
      <c r="BB18">
        <v>0</v>
      </c>
      <c r="BC18">
        <v>0</v>
      </c>
      <c r="BD18">
        <v>0</v>
      </c>
      <c r="CH18">
        <v>2.8935</v>
      </c>
      <c r="CJ18" t="s">
        <v>453</v>
      </c>
      <c r="CL18">
        <v>1.97423180401412</v>
      </c>
      <c r="CM18">
        <v>1.5</v>
      </c>
      <c r="CN18">
        <v>1.7371159020070599</v>
      </c>
      <c r="CO18">
        <v>-0.18</v>
      </c>
      <c r="CP18">
        <v>1.55711590200706</v>
      </c>
    </row>
    <row r="19" spans="1:94" x14ac:dyDescent="0.25">
      <c r="A19">
        <v>73</v>
      </c>
      <c r="B19" t="s">
        <v>126</v>
      </c>
      <c r="C19" t="s">
        <v>226</v>
      </c>
      <c r="D19" t="s">
        <v>326</v>
      </c>
      <c r="E19" t="s">
        <v>405</v>
      </c>
      <c r="F19">
        <v>234974400</v>
      </c>
      <c r="G19">
        <v>18.719290000000001</v>
      </c>
      <c r="H19" t="s">
        <v>415</v>
      </c>
      <c r="I19">
        <v>4398553936.1760006</v>
      </c>
      <c r="J19" t="s">
        <v>419</v>
      </c>
      <c r="K19">
        <v>7606684.1957903598</v>
      </c>
      <c r="L19">
        <v>0.85</v>
      </c>
      <c r="M19">
        <v>3738770845.7495999</v>
      </c>
      <c r="N19">
        <v>117.9</v>
      </c>
      <c r="O19">
        <v>0.13395578</v>
      </c>
      <c r="P19">
        <v>3154385281.695087</v>
      </c>
      <c r="Q19">
        <v>15.793386462000001</v>
      </c>
      <c r="R19">
        <v>20102010</v>
      </c>
      <c r="S19">
        <v>2010</v>
      </c>
      <c r="T19">
        <v>1.91599093280441</v>
      </c>
      <c r="U19">
        <v>1.5</v>
      </c>
      <c r="V19" t="s">
        <v>424</v>
      </c>
      <c r="W19" t="s">
        <v>425</v>
      </c>
      <c r="X19">
        <v>0</v>
      </c>
      <c r="Y19">
        <v>0</v>
      </c>
      <c r="Z19" t="s">
        <v>425</v>
      </c>
      <c r="AA19" t="s">
        <v>425</v>
      </c>
      <c r="AB19" t="s">
        <v>425</v>
      </c>
      <c r="AC19" t="s">
        <v>425</v>
      </c>
      <c r="AD19" t="s">
        <v>425</v>
      </c>
      <c r="AE19" t="s">
        <v>425</v>
      </c>
      <c r="AF19" t="s">
        <v>425</v>
      </c>
      <c r="AG19">
        <v>0</v>
      </c>
      <c r="AH19">
        <v>0</v>
      </c>
      <c r="AI19">
        <v>0</v>
      </c>
      <c r="AK19">
        <v>0</v>
      </c>
      <c r="AL19" t="s">
        <v>427</v>
      </c>
      <c r="AN19" t="s">
        <v>427</v>
      </c>
      <c r="AO19" t="s">
        <v>427</v>
      </c>
      <c r="AP19" t="s">
        <v>427</v>
      </c>
      <c r="AR19">
        <v>0</v>
      </c>
      <c r="AS19">
        <v>0</v>
      </c>
      <c r="AT19">
        <v>0</v>
      </c>
      <c r="AU19">
        <v>0</v>
      </c>
      <c r="AV19">
        <v>2.6269999999999998</v>
      </c>
      <c r="AW19">
        <v>2.7530000000000001</v>
      </c>
      <c r="AX19" t="s">
        <v>423</v>
      </c>
      <c r="AY19">
        <v>1</v>
      </c>
      <c r="AZ19">
        <v>0</v>
      </c>
      <c r="BA19" t="s">
        <v>444</v>
      </c>
      <c r="BB19">
        <v>0</v>
      </c>
      <c r="BC19">
        <v>0</v>
      </c>
      <c r="BD19">
        <v>0</v>
      </c>
      <c r="CH19">
        <v>2.69</v>
      </c>
      <c r="CJ19" t="s">
        <v>453</v>
      </c>
      <c r="CL19">
        <v>1.91599093280441</v>
      </c>
      <c r="CM19">
        <v>1.5</v>
      </c>
      <c r="CN19">
        <v>1.707995466402205</v>
      </c>
      <c r="CO19">
        <v>0.18</v>
      </c>
      <c r="CP19">
        <v>1.8879954664022049</v>
      </c>
    </row>
    <row r="20" spans="1:94" x14ac:dyDescent="0.25">
      <c r="A20">
        <v>1250</v>
      </c>
      <c r="B20" t="s">
        <v>127</v>
      </c>
      <c r="C20" t="s">
        <v>227</v>
      </c>
      <c r="D20" t="s">
        <v>327</v>
      </c>
      <c r="E20" t="s">
        <v>409</v>
      </c>
      <c r="F20">
        <v>59626810</v>
      </c>
      <c r="G20">
        <v>310.37360000000001</v>
      </c>
      <c r="H20" t="s">
        <v>417</v>
      </c>
      <c r="I20">
        <v>18506587676.216</v>
      </c>
      <c r="J20" t="s">
        <v>419</v>
      </c>
      <c r="K20">
        <v>37253581.499226198</v>
      </c>
      <c r="L20">
        <v>0.85</v>
      </c>
      <c r="M20">
        <v>15730599524.7836</v>
      </c>
      <c r="N20">
        <v>234</v>
      </c>
      <c r="O20">
        <v>1.0797969999999999</v>
      </c>
      <c r="P20">
        <v>12806146775.900669</v>
      </c>
      <c r="Q20">
        <v>252.67249799999999</v>
      </c>
      <c r="R20">
        <v>20102010</v>
      </c>
      <c r="S20">
        <v>2010</v>
      </c>
      <c r="T20">
        <v>1.9776400456237699</v>
      </c>
      <c r="U20">
        <v>2.39</v>
      </c>
      <c r="V20" t="s">
        <v>421</v>
      </c>
      <c r="W20" t="s">
        <v>425</v>
      </c>
      <c r="X20">
        <v>0</v>
      </c>
      <c r="Y20">
        <v>0</v>
      </c>
      <c r="Z20" t="s">
        <v>425</v>
      </c>
      <c r="AA20" t="s">
        <v>425</v>
      </c>
      <c r="AB20" t="s">
        <v>425</v>
      </c>
      <c r="AC20" t="s">
        <v>425</v>
      </c>
      <c r="AD20" t="s">
        <v>425</v>
      </c>
      <c r="AE20" t="s">
        <v>425</v>
      </c>
      <c r="AF20" t="s">
        <v>425</v>
      </c>
      <c r="AG20">
        <v>0</v>
      </c>
      <c r="AH20">
        <v>0</v>
      </c>
      <c r="AI20">
        <v>0</v>
      </c>
      <c r="AK20">
        <v>0</v>
      </c>
      <c r="AL20" t="s">
        <v>427</v>
      </c>
      <c r="AN20" t="s">
        <v>427</v>
      </c>
      <c r="AO20" t="s">
        <v>427</v>
      </c>
      <c r="AP20" t="s">
        <v>427</v>
      </c>
      <c r="AR20">
        <v>0</v>
      </c>
      <c r="AS20">
        <v>0</v>
      </c>
      <c r="AT20">
        <v>0</v>
      </c>
      <c r="AU20">
        <v>0</v>
      </c>
      <c r="AV20">
        <v>3.0779999999999998</v>
      </c>
      <c r="AW20">
        <v>3.0640000000000001</v>
      </c>
      <c r="AX20" t="s">
        <v>423</v>
      </c>
      <c r="AY20">
        <v>1</v>
      </c>
      <c r="AZ20">
        <v>0</v>
      </c>
      <c r="BA20" t="s">
        <v>449</v>
      </c>
      <c r="BB20">
        <v>0</v>
      </c>
      <c r="BC20">
        <v>0</v>
      </c>
      <c r="BD20">
        <v>0</v>
      </c>
      <c r="CH20">
        <v>3.0710000000000002</v>
      </c>
      <c r="CJ20" t="s">
        <v>453</v>
      </c>
      <c r="CL20">
        <v>1.9776400456237699</v>
      </c>
      <c r="CM20">
        <v>2.39</v>
      </c>
      <c r="CN20">
        <v>2.1838200228118851</v>
      </c>
      <c r="CO20">
        <v>-0.18</v>
      </c>
      <c r="CP20">
        <v>2.003820022811885</v>
      </c>
    </row>
    <row r="21" spans="1:94" x14ac:dyDescent="0.25">
      <c r="A21">
        <v>1007</v>
      </c>
      <c r="B21" t="s">
        <v>128</v>
      </c>
      <c r="C21" t="s">
        <v>228</v>
      </c>
      <c r="D21" t="s">
        <v>328</v>
      </c>
      <c r="E21" t="s">
        <v>402</v>
      </c>
      <c r="F21">
        <v>108382010</v>
      </c>
      <c r="G21">
        <v>52.44</v>
      </c>
      <c r="H21" t="s">
        <v>412</v>
      </c>
      <c r="I21">
        <v>5683552604.3999996</v>
      </c>
      <c r="J21" t="s">
        <v>418</v>
      </c>
      <c r="K21">
        <v>9590018.5647457596</v>
      </c>
      <c r="L21">
        <v>1</v>
      </c>
      <c r="M21">
        <v>5683552604.3999996</v>
      </c>
      <c r="N21">
        <v>49.92</v>
      </c>
      <c r="O21">
        <v>1</v>
      </c>
      <c r="P21">
        <v>5410429939.1999998</v>
      </c>
      <c r="Q21">
        <v>49.92</v>
      </c>
      <c r="R21">
        <v>20103015</v>
      </c>
      <c r="S21">
        <v>2010</v>
      </c>
      <c r="T21">
        <v>1.9707580162642699</v>
      </c>
      <c r="U21">
        <v>2.7</v>
      </c>
      <c r="V21" t="s">
        <v>421</v>
      </c>
      <c r="W21" t="s">
        <v>425</v>
      </c>
      <c r="X21">
        <v>0</v>
      </c>
      <c r="Y21">
        <v>0</v>
      </c>
      <c r="Z21" t="s">
        <v>425</v>
      </c>
      <c r="AA21" t="s">
        <v>425</v>
      </c>
      <c r="AB21" t="s">
        <v>425</v>
      </c>
      <c r="AC21" t="s">
        <v>425</v>
      </c>
      <c r="AD21" t="s">
        <v>425</v>
      </c>
      <c r="AE21" t="s">
        <v>425</v>
      </c>
      <c r="AF21" t="s">
        <v>425</v>
      </c>
      <c r="AG21">
        <v>0</v>
      </c>
      <c r="AH21">
        <v>0</v>
      </c>
      <c r="AI21">
        <v>0</v>
      </c>
      <c r="AK21">
        <v>0</v>
      </c>
      <c r="AL21" t="s">
        <v>427</v>
      </c>
      <c r="AN21" t="s">
        <v>427</v>
      </c>
      <c r="AO21" t="s">
        <v>427</v>
      </c>
      <c r="AP21" t="s">
        <v>427</v>
      </c>
      <c r="AR21">
        <v>0</v>
      </c>
      <c r="AS21">
        <v>0</v>
      </c>
      <c r="AT21">
        <v>0</v>
      </c>
      <c r="AU21">
        <v>0</v>
      </c>
      <c r="AV21">
        <v>2.4689999999999999</v>
      </c>
      <c r="AW21">
        <v>2.8260000000000001</v>
      </c>
      <c r="AX21" t="s">
        <v>423</v>
      </c>
      <c r="AY21">
        <v>1</v>
      </c>
      <c r="AZ21">
        <v>0</v>
      </c>
      <c r="BA21" t="s">
        <v>441</v>
      </c>
      <c r="BB21">
        <v>0</v>
      </c>
      <c r="BC21">
        <v>0</v>
      </c>
      <c r="BD21">
        <v>0</v>
      </c>
      <c r="CH21">
        <v>2.6475</v>
      </c>
      <c r="CJ21" t="s">
        <v>453</v>
      </c>
      <c r="CL21">
        <v>1.9707580162642699</v>
      </c>
      <c r="CM21">
        <v>2.7</v>
      </c>
      <c r="CN21">
        <v>2.3353790081321351</v>
      </c>
      <c r="CO21">
        <v>-0.18</v>
      </c>
      <c r="CP21">
        <v>2.1553790081321349</v>
      </c>
    </row>
    <row r="22" spans="1:94" x14ac:dyDescent="0.25">
      <c r="A22">
        <v>1279</v>
      </c>
      <c r="B22" t="s">
        <v>129</v>
      </c>
      <c r="C22" t="s">
        <v>229</v>
      </c>
      <c r="D22" t="s">
        <v>329</v>
      </c>
      <c r="E22" t="s">
        <v>409</v>
      </c>
      <c r="F22">
        <v>159455250</v>
      </c>
      <c r="G22">
        <v>138.75899999999999</v>
      </c>
      <c r="H22" t="s">
        <v>417</v>
      </c>
      <c r="I22">
        <v>22125851034.75</v>
      </c>
      <c r="J22" t="s">
        <v>419</v>
      </c>
      <c r="K22">
        <v>38963232.823840298</v>
      </c>
      <c r="L22">
        <v>0.75</v>
      </c>
      <c r="M22">
        <v>16594388276.0625</v>
      </c>
      <c r="N22">
        <v>98.2</v>
      </c>
      <c r="O22">
        <v>1.0797969999999999</v>
      </c>
      <c r="P22">
        <v>12681005488.03001</v>
      </c>
      <c r="Q22">
        <v>106.0360654</v>
      </c>
      <c r="R22">
        <v>20102015</v>
      </c>
      <c r="S22">
        <v>2010</v>
      </c>
      <c r="T22">
        <v>1.74431611527946</v>
      </c>
      <c r="U22">
        <v>3.01</v>
      </c>
      <c r="V22" t="s">
        <v>421</v>
      </c>
      <c r="W22" t="s">
        <v>425</v>
      </c>
      <c r="X22">
        <v>0</v>
      </c>
      <c r="Y22">
        <v>0</v>
      </c>
      <c r="Z22" t="s">
        <v>425</v>
      </c>
      <c r="AA22" t="s">
        <v>425</v>
      </c>
      <c r="AB22" t="s">
        <v>425</v>
      </c>
      <c r="AC22" t="s">
        <v>425</v>
      </c>
      <c r="AD22" t="s">
        <v>425</v>
      </c>
      <c r="AE22" t="s">
        <v>425</v>
      </c>
      <c r="AF22" t="s">
        <v>425</v>
      </c>
      <c r="AG22">
        <v>0</v>
      </c>
      <c r="AH22">
        <v>0</v>
      </c>
      <c r="AI22">
        <v>0</v>
      </c>
      <c r="AK22">
        <v>0</v>
      </c>
      <c r="AL22" t="s">
        <v>427</v>
      </c>
      <c r="AN22" t="s">
        <v>427</v>
      </c>
      <c r="AO22" t="s">
        <v>427</v>
      </c>
      <c r="AP22" t="s">
        <v>427</v>
      </c>
      <c r="AR22">
        <v>0</v>
      </c>
      <c r="AS22">
        <v>0</v>
      </c>
      <c r="AT22">
        <v>0</v>
      </c>
      <c r="AU22">
        <v>0</v>
      </c>
      <c r="AV22">
        <v>2.85</v>
      </c>
      <c r="AW22">
        <v>2.2160000000000002</v>
      </c>
      <c r="AX22" t="s">
        <v>423</v>
      </c>
      <c r="AY22">
        <v>1</v>
      </c>
      <c r="AZ22">
        <v>0</v>
      </c>
      <c r="BA22" t="s">
        <v>449</v>
      </c>
      <c r="BB22">
        <v>0</v>
      </c>
      <c r="BC22">
        <v>0</v>
      </c>
      <c r="BD22">
        <v>0</v>
      </c>
      <c r="CH22">
        <v>2.5329999999999999</v>
      </c>
      <c r="CJ22" t="s">
        <v>453</v>
      </c>
      <c r="CL22">
        <v>1.74431611527946</v>
      </c>
      <c r="CM22">
        <v>3.01</v>
      </c>
      <c r="CN22">
        <v>2.37715805763973</v>
      </c>
      <c r="CO22">
        <v>-0.18</v>
      </c>
      <c r="CP22">
        <v>2.1971580576397298</v>
      </c>
    </row>
    <row r="23" spans="1:94" x14ac:dyDescent="0.25">
      <c r="A23">
        <v>178</v>
      </c>
      <c r="B23" t="s">
        <v>521</v>
      </c>
      <c r="C23" t="s">
        <v>920</v>
      </c>
      <c r="D23" t="s">
        <v>1319</v>
      </c>
      <c r="E23" t="s">
        <v>401</v>
      </c>
      <c r="F23">
        <v>982424100</v>
      </c>
      <c r="G23">
        <v>22.05</v>
      </c>
      <c r="H23" t="s">
        <v>412</v>
      </c>
      <c r="I23">
        <v>21662451405</v>
      </c>
      <c r="J23" t="s">
        <v>418</v>
      </c>
      <c r="K23">
        <v>74110033.456483603</v>
      </c>
      <c r="L23">
        <v>1</v>
      </c>
      <c r="M23">
        <v>21662451405</v>
      </c>
      <c r="N23">
        <v>20.824999999999999</v>
      </c>
      <c r="O23">
        <v>1</v>
      </c>
      <c r="P23">
        <v>20458981882.5</v>
      </c>
      <c r="Q23">
        <v>20.824999999999999</v>
      </c>
      <c r="R23">
        <v>20103015</v>
      </c>
      <c r="S23">
        <v>2010</v>
      </c>
      <c r="T23">
        <v>1.6931442341836</v>
      </c>
      <c r="U23">
        <v>3.1</v>
      </c>
      <c r="V23" t="s">
        <v>421</v>
      </c>
      <c r="W23" t="s">
        <v>426</v>
      </c>
      <c r="X23">
        <v>0</v>
      </c>
      <c r="Y23">
        <v>0</v>
      </c>
      <c r="Z23" t="s">
        <v>425</v>
      </c>
      <c r="AA23" t="s">
        <v>425</v>
      </c>
      <c r="AB23" t="s">
        <v>425</v>
      </c>
      <c r="AC23" t="s">
        <v>425</v>
      </c>
      <c r="AD23" t="s">
        <v>425</v>
      </c>
      <c r="AE23" t="s">
        <v>425</v>
      </c>
      <c r="AF23" t="s">
        <v>425</v>
      </c>
      <c r="AG23">
        <v>0</v>
      </c>
      <c r="AH23">
        <v>0</v>
      </c>
      <c r="AI23">
        <v>0</v>
      </c>
      <c r="AK23">
        <v>0</v>
      </c>
      <c r="AL23" t="s">
        <v>427</v>
      </c>
      <c r="AN23" t="s">
        <v>427</v>
      </c>
      <c r="AO23" t="s">
        <v>427</v>
      </c>
      <c r="AP23" t="s">
        <v>427</v>
      </c>
      <c r="AR23">
        <v>0</v>
      </c>
      <c r="AS23">
        <v>0</v>
      </c>
      <c r="AT23">
        <v>0</v>
      </c>
      <c r="AU23">
        <v>0</v>
      </c>
      <c r="AV23">
        <v>2.6280000000000001</v>
      </c>
      <c r="AW23">
        <v>3.1920000000000002</v>
      </c>
      <c r="AX23" t="s">
        <v>423</v>
      </c>
      <c r="AY23">
        <v>1</v>
      </c>
      <c r="AZ23">
        <v>0</v>
      </c>
      <c r="BA23" t="s">
        <v>440</v>
      </c>
      <c r="BB23">
        <v>0</v>
      </c>
      <c r="BC23">
        <v>0</v>
      </c>
      <c r="BD23">
        <v>0</v>
      </c>
      <c r="CH23">
        <v>2.91</v>
      </c>
      <c r="CJ23" t="s">
        <v>453</v>
      </c>
      <c r="CL23">
        <v>1.6931442341836</v>
      </c>
      <c r="CM23">
        <v>3.1</v>
      </c>
      <c r="CN23">
        <v>2.3965721170918002</v>
      </c>
      <c r="CO23">
        <v>-0.18</v>
      </c>
      <c r="CP23">
        <v>2.2165721170918</v>
      </c>
    </row>
    <row r="24" spans="1:94" x14ac:dyDescent="0.25">
      <c r="A24">
        <v>309</v>
      </c>
      <c r="B24" t="s">
        <v>130</v>
      </c>
      <c r="C24" t="s">
        <v>230</v>
      </c>
      <c r="D24" t="s">
        <v>330</v>
      </c>
      <c r="E24" t="s">
        <v>401</v>
      </c>
      <c r="F24">
        <v>1184669100</v>
      </c>
      <c r="G24">
        <v>19.524999999999999</v>
      </c>
      <c r="H24" t="s">
        <v>412</v>
      </c>
      <c r="I24">
        <v>23130664177.5</v>
      </c>
      <c r="J24" t="s">
        <v>418</v>
      </c>
      <c r="K24">
        <v>92864872.3770082</v>
      </c>
      <c r="L24">
        <v>0.8</v>
      </c>
      <c r="M24">
        <v>18504531342</v>
      </c>
      <c r="N24">
        <v>22.69</v>
      </c>
      <c r="O24">
        <v>1</v>
      </c>
      <c r="P24">
        <v>21504113503.200001</v>
      </c>
      <c r="Q24">
        <v>22.69</v>
      </c>
      <c r="R24">
        <v>30101010</v>
      </c>
      <c r="S24">
        <v>3010</v>
      </c>
      <c r="T24">
        <v>1.9118214423098601</v>
      </c>
      <c r="U24">
        <v>1.5</v>
      </c>
      <c r="V24" t="s">
        <v>421</v>
      </c>
      <c r="W24" t="s">
        <v>425</v>
      </c>
      <c r="X24">
        <v>0</v>
      </c>
      <c r="Y24">
        <v>0</v>
      </c>
      <c r="Z24" t="s">
        <v>425</v>
      </c>
      <c r="AA24" t="s">
        <v>425</v>
      </c>
      <c r="AB24" t="s">
        <v>425</v>
      </c>
      <c r="AC24" t="s">
        <v>425</v>
      </c>
      <c r="AD24" t="s">
        <v>425</v>
      </c>
      <c r="AE24" t="s">
        <v>425</v>
      </c>
      <c r="AF24" t="s">
        <v>425</v>
      </c>
      <c r="AG24">
        <v>0</v>
      </c>
      <c r="AH24">
        <v>0</v>
      </c>
      <c r="AI24">
        <v>0</v>
      </c>
      <c r="AK24">
        <v>0</v>
      </c>
      <c r="AL24" t="s">
        <v>427</v>
      </c>
      <c r="AN24" t="s">
        <v>427</v>
      </c>
      <c r="AO24" t="s">
        <v>427</v>
      </c>
      <c r="AP24" t="s">
        <v>427</v>
      </c>
      <c r="AR24">
        <v>0</v>
      </c>
      <c r="AS24">
        <v>0</v>
      </c>
      <c r="AT24">
        <v>0</v>
      </c>
      <c r="AU24">
        <v>0</v>
      </c>
      <c r="AV24">
        <v>2.3889999999999998</v>
      </c>
      <c r="AW24">
        <v>2.794</v>
      </c>
      <c r="AX24" t="s">
        <v>433</v>
      </c>
      <c r="AY24">
        <v>0</v>
      </c>
      <c r="AZ24">
        <v>0</v>
      </c>
      <c r="BA24" t="s">
        <v>440</v>
      </c>
      <c r="BB24">
        <v>0</v>
      </c>
      <c r="BC24">
        <v>0</v>
      </c>
      <c r="BD24">
        <v>0</v>
      </c>
      <c r="CH24">
        <v>2.5914999999999999</v>
      </c>
      <c r="CJ24" t="s">
        <v>453</v>
      </c>
      <c r="CL24">
        <v>1.9118214423098601</v>
      </c>
      <c r="CM24">
        <v>1.5</v>
      </c>
      <c r="CN24">
        <v>1.70591072115493</v>
      </c>
      <c r="CO24">
        <v>-0.18</v>
      </c>
      <c r="CP24">
        <v>1.5259107211549301</v>
      </c>
    </row>
    <row r="25" spans="1:94" x14ac:dyDescent="0.25">
      <c r="A25">
        <v>45</v>
      </c>
      <c r="B25" t="s">
        <v>131</v>
      </c>
      <c r="C25" t="s">
        <v>231</v>
      </c>
      <c r="D25" t="s">
        <v>331</v>
      </c>
      <c r="E25" t="s">
        <v>400</v>
      </c>
      <c r="F25">
        <v>2328438575</v>
      </c>
      <c r="G25">
        <v>6.34</v>
      </c>
      <c r="H25" t="s">
        <v>412</v>
      </c>
      <c r="I25">
        <v>14762300565.5</v>
      </c>
      <c r="J25" t="s">
        <v>418</v>
      </c>
      <c r="K25">
        <v>28502146.137509499</v>
      </c>
      <c r="L25">
        <v>0.9</v>
      </c>
      <c r="M25">
        <v>13286070508.950001</v>
      </c>
      <c r="N25">
        <v>5.76</v>
      </c>
      <c r="O25">
        <v>1</v>
      </c>
      <c r="P25">
        <v>12070625572.799999</v>
      </c>
      <c r="Q25">
        <v>5.76</v>
      </c>
      <c r="R25">
        <v>30101010</v>
      </c>
      <c r="S25">
        <v>3010</v>
      </c>
      <c r="T25">
        <v>1.99934707512142</v>
      </c>
      <c r="U25">
        <v>1.5</v>
      </c>
      <c r="V25" t="s">
        <v>421</v>
      </c>
      <c r="W25" t="s">
        <v>425</v>
      </c>
      <c r="X25">
        <v>0</v>
      </c>
      <c r="Y25">
        <v>0</v>
      </c>
      <c r="Z25" t="s">
        <v>425</v>
      </c>
      <c r="AA25" t="s">
        <v>425</v>
      </c>
      <c r="AB25" t="s">
        <v>425</v>
      </c>
      <c r="AC25" t="s">
        <v>425</v>
      </c>
      <c r="AD25" t="s">
        <v>425</v>
      </c>
      <c r="AE25" t="s">
        <v>425</v>
      </c>
      <c r="AF25" t="s">
        <v>425</v>
      </c>
      <c r="AG25">
        <v>0</v>
      </c>
      <c r="AH25">
        <v>0</v>
      </c>
      <c r="AI25">
        <v>0</v>
      </c>
      <c r="AK25">
        <v>0</v>
      </c>
      <c r="AL25" t="s">
        <v>427</v>
      </c>
      <c r="AN25" t="s">
        <v>427</v>
      </c>
      <c r="AO25" t="s">
        <v>427</v>
      </c>
      <c r="AP25" t="s">
        <v>427</v>
      </c>
      <c r="AR25">
        <v>0</v>
      </c>
      <c r="AS25">
        <v>0</v>
      </c>
      <c r="AT25">
        <v>0</v>
      </c>
      <c r="AU25">
        <v>0</v>
      </c>
      <c r="AV25">
        <v>2.4860000000000002</v>
      </c>
      <c r="AW25">
        <v>3.169</v>
      </c>
      <c r="AX25" t="s">
        <v>433</v>
      </c>
      <c r="AY25">
        <v>0</v>
      </c>
      <c r="AZ25">
        <v>0</v>
      </c>
      <c r="BA25" t="s">
        <v>439</v>
      </c>
      <c r="BB25">
        <v>0</v>
      </c>
      <c r="BC25">
        <v>0</v>
      </c>
      <c r="BD25">
        <v>0</v>
      </c>
      <c r="CH25">
        <v>2.8275000000000001</v>
      </c>
      <c r="CJ25" t="s">
        <v>453</v>
      </c>
      <c r="CL25">
        <v>1.99934707512142</v>
      </c>
      <c r="CM25">
        <v>1.5</v>
      </c>
      <c r="CN25">
        <v>1.74967353756071</v>
      </c>
      <c r="CO25">
        <v>-0.18</v>
      </c>
      <c r="CP25">
        <v>1.56967353756071</v>
      </c>
    </row>
    <row r="26" spans="1:94" x14ac:dyDescent="0.25">
      <c r="A26">
        <v>665</v>
      </c>
      <c r="B26" t="s">
        <v>132</v>
      </c>
      <c r="C26" t="s">
        <v>232</v>
      </c>
      <c r="D26" t="s">
        <v>332</v>
      </c>
      <c r="E26" t="s">
        <v>407</v>
      </c>
      <c r="F26">
        <v>17803670501</v>
      </c>
      <c r="G26">
        <v>4.5205000000000002</v>
      </c>
      <c r="H26" t="s">
        <v>412</v>
      </c>
      <c r="I26">
        <v>80481492499.770508</v>
      </c>
      <c r="J26" t="s">
        <v>418</v>
      </c>
      <c r="K26">
        <v>260212884.25246701</v>
      </c>
      <c r="L26">
        <v>0.9</v>
      </c>
      <c r="M26">
        <v>72433343249.793457</v>
      </c>
      <c r="N26">
        <v>4.3559999999999999</v>
      </c>
      <c r="O26">
        <v>1</v>
      </c>
      <c r="P26">
        <v>69797509832.120407</v>
      </c>
      <c r="Q26">
        <v>4.3559999999999999</v>
      </c>
      <c r="R26">
        <v>30101010</v>
      </c>
      <c r="S26">
        <v>3010</v>
      </c>
      <c r="T26">
        <v>1.99846386909479</v>
      </c>
      <c r="U26">
        <v>2.39</v>
      </c>
      <c r="V26" t="s">
        <v>420</v>
      </c>
      <c r="W26" t="s">
        <v>425</v>
      </c>
      <c r="X26">
        <v>0</v>
      </c>
      <c r="Y26">
        <v>0</v>
      </c>
      <c r="Z26" t="s">
        <v>425</v>
      </c>
      <c r="AA26" t="s">
        <v>425</v>
      </c>
      <c r="AB26" t="s">
        <v>425</v>
      </c>
      <c r="AC26" t="s">
        <v>425</v>
      </c>
      <c r="AD26" t="s">
        <v>425</v>
      </c>
      <c r="AE26" t="s">
        <v>425</v>
      </c>
      <c r="AF26" t="s">
        <v>425</v>
      </c>
      <c r="AG26">
        <v>0</v>
      </c>
      <c r="AH26">
        <v>0</v>
      </c>
      <c r="AI26">
        <v>0</v>
      </c>
      <c r="AK26">
        <v>0</v>
      </c>
      <c r="AL26" t="s">
        <v>427</v>
      </c>
      <c r="AN26" t="s">
        <v>427</v>
      </c>
      <c r="AO26" t="s">
        <v>427</v>
      </c>
      <c r="AP26" t="s">
        <v>427</v>
      </c>
      <c r="AR26">
        <v>0</v>
      </c>
      <c r="AS26">
        <v>0</v>
      </c>
      <c r="AT26">
        <v>0</v>
      </c>
      <c r="AU26">
        <v>0</v>
      </c>
      <c r="AV26">
        <v>2.444</v>
      </c>
      <c r="AW26">
        <v>3.077</v>
      </c>
      <c r="AX26" t="s">
        <v>433</v>
      </c>
      <c r="AY26">
        <v>0</v>
      </c>
      <c r="AZ26">
        <v>0</v>
      </c>
      <c r="BA26" t="s">
        <v>446</v>
      </c>
      <c r="BB26">
        <v>0</v>
      </c>
      <c r="BC26">
        <v>0</v>
      </c>
      <c r="BD26">
        <v>0</v>
      </c>
      <c r="CH26">
        <v>2.7605</v>
      </c>
      <c r="CJ26" t="s">
        <v>453</v>
      </c>
      <c r="CL26">
        <v>1.99846386909479</v>
      </c>
      <c r="CM26">
        <v>2.39</v>
      </c>
      <c r="CN26">
        <v>2.1942319345473948</v>
      </c>
      <c r="CO26">
        <v>-0.3</v>
      </c>
      <c r="CP26">
        <v>1.894231934547395</v>
      </c>
    </row>
    <row r="27" spans="1:94" x14ac:dyDescent="0.25">
      <c r="A27">
        <v>723</v>
      </c>
      <c r="B27" t="s">
        <v>133</v>
      </c>
      <c r="C27" t="s">
        <v>233</v>
      </c>
      <c r="D27" t="s">
        <v>333</v>
      </c>
      <c r="E27" t="s">
        <v>410</v>
      </c>
      <c r="F27">
        <v>417544151</v>
      </c>
      <c r="G27">
        <v>81.3</v>
      </c>
      <c r="H27" t="s">
        <v>412</v>
      </c>
      <c r="I27">
        <v>33946339476.299999</v>
      </c>
      <c r="J27" t="s">
        <v>418</v>
      </c>
      <c r="K27">
        <v>34500356.415872999</v>
      </c>
      <c r="L27">
        <v>0.55000000000000004</v>
      </c>
      <c r="M27">
        <v>18670486711.965</v>
      </c>
      <c r="N27">
        <v>80.42</v>
      </c>
      <c r="O27">
        <v>1</v>
      </c>
      <c r="P27">
        <v>18468395342.881001</v>
      </c>
      <c r="Q27">
        <v>80.42</v>
      </c>
      <c r="R27">
        <v>30101010</v>
      </c>
      <c r="S27">
        <v>3010</v>
      </c>
      <c r="T27">
        <v>2.89333333333333</v>
      </c>
      <c r="U27">
        <v>1.5</v>
      </c>
      <c r="V27" t="s">
        <v>420</v>
      </c>
      <c r="W27" t="s">
        <v>425</v>
      </c>
      <c r="X27">
        <v>0</v>
      </c>
      <c r="Y27">
        <v>0</v>
      </c>
      <c r="Z27" t="s">
        <v>425</v>
      </c>
      <c r="AA27" t="s">
        <v>425</v>
      </c>
      <c r="AB27" t="s">
        <v>425</v>
      </c>
      <c r="AC27" t="s">
        <v>425</v>
      </c>
      <c r="AD27" t="s">
        <v>425</v>
      </c>
      <c r="AE27" t="s">
        <v>425</v>
      </c>
      <c r="AF27" t="s">
        <v>425</v>
      </c>
      <c r="AG27">
        <v>0</v>
      </c>
      <c r="AH27">
        <v>0</v>
      </c>
      <c r="AI27">
        <v>0</v>
      </c>
      <c r="AK27">
        <v>0</v>
      </c>
      <c r="AL27" t="s">
        <v>427</v>
      </c>
      <c r="AN27" t="s">
        <v>427</v>
      </c>
      <c r="AO27" t="s">
        <v>427</v>
      </c>
      <c r="AP27" t="s">
        <v>427</v>
      </c>
      <c r="AR27">
        <v>0</v>
      </c>
      <c r="AS27">
        <v>0</v>
      </c>
      <c r="AT27">
        <v>0</v>
      </c>
      <c r="AU27">
        <v>0</v>
      </c>
      <c r="AV27">
        <v>2.3780000000000001</v>
      </c>
      <c r="AW27">
        <v>2.879</v>
      </c>
      <c r="AX27" t="s">
        <v>433</v>
      </c>
      <c r="AY27">
        <v>0</v>
      </c>
      <c r="AZ27">
        <v>0</v>
      </c>
      <c r="BA27" t="s">
        <v>450</v>
      </c>
      <c r="BB27">
        <v>0</v>
      </c>
      <c r="BC27">
        <v>0</v>
      </c>
      <c r="BD27">
        <v>0</v>
      </c>
      <c r="CH27">
        <v>2.6284999999999998</v>
      </c>
      <c r="CJ27" t="s">
        <v>453</v>
      </c>
      <c r="CL27">
        <v>2.89333333333333</v>
      </c>
      <c r="CM27">
        <v>1.5</v>
      </c>
      <c r="CN27">
        <v>2.196666666666665</v>
      </c>
      <c r="CO27">
        <v>-0.3</v>
      </c>
      <c r="CP27">
        <v>1.8966666666666649</v>
      </c>
    </row>
    <row r="28" spans="1:94" x14ac:dyDescent="0.25">
      <c r="A28">
        <v>1239</v>
      </c>
      <c r="B28" t="s">
        <v>134</v>
      </c>
      <c r="C28" t="s">
        <v>234</v>
      </c>
      <c r="D28" t="s">
        <v>334</v>
      </c>
      <c r="E28" t="s">
        <v>397</v>
      </c>
      <c r="F28">
        <v>800316777</v>
      </c>
      <c r="G28">
        <v>37.835000000000001</v>
      </c>
      <c r="H28" t="s">
        <v>412</v>
      </c>
      <c r="I28">
        <v>30279985257.794998</v>
      </c>
      <c r="J28" t="s">
        <v>418</v>
      </c>
      <c r="K28">
        <v>97163081.891071394</v>
      </c>
      <c r="L28">
        <v>0.9</v>
      </c>
      <c r="M28">
        <v>27251986732.015499</v>
      </c>
      <c r="N28">
        <v>40.28</v>
      </c>
      <c r="O28">
        <v>1</v>
      </c>
      <c r="P28">
        <v>29013083799.804001</v>
      </c>
      <c r="Q28">
        <v>40.28</v>
      </c>
      <c r="R28">
        <v>30101010</v>
      </c>
      <c r="S28">
        <v>3010</v>
      </c>
      <c r="T28">
        <v>2.89333333333333</v>
      </c>
      <c r="U28">
        <v>1.5</v>
      </c>
      <c r="V28" t="s">
        <v>422</v>
      </c>
      <c r="W28" t="s">
        <v>425</v>
      </c>
      <c r="X28">
        <v>0</v>
      </c>
      <c r="Y28">
        <v>0</v>
      </c>
      <c r="Z28" t="s">
        <v>425</v>
      </c>
      <c r="AA28" t="s">
        <v>425</v>
      </c>
      <c r="AB28" t="s">
        <v>425</v>
      </c>
      <c r="AC28" t="s">
        <v>425</v>
      </c>
      <c r="AD28" t="s">
        <v>425</v>
      </c>
      <c r="AE28" t="s">
        <v>425</v>
      </c>
      <c r="AF28" t="s">
        <v>425</v>
      </c>
      <c r="AG28">
        <v>0</v>
      </c>
      <c r="AH28">
        <v>0</v>
      </c>
      <c r="AI28">
        <v>0</v>
      </c>
      <c r="AK28">
        <v>0</v>
      </c>
      <c r="AL28" t="s">
        <v>427</v>
      </c>
      <c r="AN28" t="s">
        <v>427</v>
      </c>
      <c r="AO28" t="s">
        <v>427</v>
      </c>
      <c r="AP28" t="s">
        <v>427</v>
      </c>
      <c r="AR28">
        <v>0</v>
      </c>
      <c r="AS28">
        <v>0</v>
      </c>
      <c r="AT28">
        <v>0</v>
      </c>
      <c r="AU28">
        <v>0</v>
      </c>
      <c r="AV28">
        <v>2.452</v>
      </c>
      <c r="AW28">
        <v>3.1869999999999998</v>
      </c>
      <c r="AX28" t="s">
        <v>433</v>
      </c>
      <c r="AY28">
        <v>0</v>
      </c>
      <c r="AZ28">
        <v>0</v>
      </c>
      <c r="BA28" t="s">
        <v>436</v>
      </c>
      <c r="BB28">
        <v>0</v>
      </c>
      <c r="BC28">
        <v>0</v>
      </c>
      <c r="BD28">
        <v>0</v>
      </c>
      <c r="CH28">
        <v>2.8195000000000001</v>
      </c>
      <c r="CJ28" t="s">
        <v>453</v>
      </c>
      <c r="CL28">
        <v>2.89333333333333</v>
      </c>
      <c r="CM28">
        <v>1.5</v>
      </c>
      <c r="CN28">
        <v>2.196666666666665</v>
      </c>
      <c r="CO28">
        <v>-0.24</v>
      </c>
      <c r="CP28">
        <v>1.956666666666665</v>
      </c>
    </row>
    <row r="29" spans="1:94" x14ac:dyDescent="0.25">
      <c r="A29">
        <v>161</v>
      </c>
      <c r="B29" t="s">
        <v>135</v>
      </c>
      <c r="C29" t="s">
        <v>235</v>
      </c>
      <c r="D29" t="s">
        <v>335</v>
      </c>
      <c r="E29" t="s">
        <v>404</v>
      </c>
      <c r="F29">
        <v>15152492000</v>
      </c>
      <c r="G29">
        <v>5.8840000000000003</v>
      </c>
      <c r="H29" t="s">
        <v>412</v>
      </c>
      <c r="I29">
        <v>89157262928</v>
      </c>
      <c r="J29" t="s">
        <v>418</v>
      </c>
      <c r="K29">
        <v>149229392.385506</v>
      </c>
      <c r="L29">
        <v>1</v>
      </c>
      <c r="M29">
        <v>89157262928</v>
      </c>
      <c r="N29">
        <v>6.0060000000000002</v>
      </c>
      <c r="O29">
        <v>1</v>
      </c>
      <c r="P29">
        <v>91005866952</v>
      </c>
      <c r="Q29">
        <v>6.0060000000000002</v>
      </c>
      <c r="R29">
        <v>30101010</v>
      </c>
      <c r="S29">
        <v>3010</v>
      </c>
      <c r="T29">
        <v>3.1466666666666598</v>
      </c>
      <c r="U29">
        <v>1.5</v>
      </c>
      <c r="V29" t="s">
        <v>420</v>
      </c>
      <c r="W29" t="s">
        <v>425</v>
      </c>
      <c r="X29">
        <v>0</v>
      </c>
      <c r="Y29">
        <v>0</v>
      </c>
      <c r="Z29" t="s">
        <v>425</v>
      </c>
      <c r="AA29" t="s">
        <v>425</v>
      </c>
      <c r="AB29" t="s">
        <v>425</v>
      </c>
      <c r="AC29" t="s">
        <v>425</v>
      </c>
      <c r="AD29" t="s">
        <v>425</v>
      </c>
      <c r="AE29" t="s">
        <v>425</v>
      </c>
      <c r="AF29" t="s">
        <v>425</v>
      </c>
      <c r="AG29">
        <v>0</v>
      </c>
      <c r="AH29">
        <v>0</v>
      </c>
      <c r="AI29">
        <v>0</v>
      </c>
      <c r="AK29">
        <v>0</v>
      </c>
      <c r="AL29" t="s">
        <v>427</v>
      </c>
      <c r="AN29" t="s">
        <v>427</v>
      </c>
      <c r="AO29" t="s">
        <v>427</v>
      </c>
      <c r="AP29" t="s">
        <v>427</v>
      </c>
      <c r="AR29">
        <v>0</v>
      </c>
      <c r="AS29">
        <v>0</v>
      </c>
      <c r="AT29">
        <v>0</v>
      </c>
      <c r="AU29">
        <v>0</v>
      </c>
      <c r="AV29">
        <v>2.3980000000000001</v>
      </c>
      <c r="AW29">
        <v>3.1459999999999999</v>
      </c>
      <c r="AX29" t="s">
        <v>433</v>
      </c>
      <c r="AY29">
        <v>0</v>
      </c>
      <c r="AZ29">
        <v>0</v>
      </c>
      <c r="BA29" t="s">
        <v>443</v>
      </c>
      <c r="BB29">
        <v>0</v>
      </c>
      <c r="BC29">
        <v>0</v>
      </c>
      <c r="BD29">
        <v>0</v>
      </c>
      <c r="CH29">
        <v>2.7719999999999998</v>
      </c>
      <c r="CJ29" t="s">
        <v>453</v>
      </c>
      <c r="CL29">
        <v>3.1466666666666598</v>
      </c>
      <c r="CM29">
        <v>1.5</v>
      </c>
      <c r="CN29">
        <v>2.3233333333333301</v>
      </c>
      <c r="CO29">
        <v>-0.3</v>
      </c>
      <c r="CP29">
        <v>2.0233333333333299</v>
      </c>
    </row>
    <row r="30" spans="1:94" x14ac:dyDescent="0.25">
      <c r="A30">
        <v>338</v>
      </c>
      <c r="B30" t="s">
        <v>136</v>
      </c>
      <c r="C30" t="s">
        <v>236</v>
      </c>
      <c r="D30" t="s">
        <v>336</v>
      </c>
      <c r="E30" t="s">
        <v>397</v>
      </c>
      <c r="F30">
        <v>3025902350</v>
      </c>
      <c r="G30">
        <v>15.64</v>
      </c>
      <c r="H30" t="s">
        <v>412</v>
      </c>
      <c r="I30">
        <v>47325112754</v>
      </c>
      <c r="J30" t="s">
        <v>418</v>
      </c>
      <c r="K30">
        <v>92791251.722857103</v>
      </c>
      <c r="L30">
        <v>0.3</v>
      </c>
      <c r="M30">
        <v>14197533826.200001</v>
      </c>
      <c r="N30">
        <v>16.100000000000001</v>
      </c>
      <c r="O30">
        <v>1</v>
      </c>
      <c r="P30">
        <v>14615108350.5</v>
      </c>
      <c r="Q30">
        <v>16.100000000000001</v>
      </c>
      <c r="R30">
        <v>30101010</v>
      </c>
      <c r="S30">
        <v>3010</v>
      </c>
      <c r="T30">
        <v>3.2733333333333299</v>
      </c>
      <c r="U30">
        <v>1.5</v>
      </c>
      <c r="V30" t="s">
        <v>422</v>
      </c>
      <c r="W30" t="s">
        <v>425</v>
      </c>
      <c r="X30">
        <v>0</v>
      </c>
      <c r="Y30">
        <v>0</v>
      </c>
      <c r="Z30" t="s">
        <v>425</v>
      </c>
      <c r="AA30" t="s">
        <v>425</v>
      </c>
      <c r="AB30" t="s">
        <v>425</v>
      </c>
      <c r="AC30" t="s">
        <v>425</v>
      </c>
      <c r="AD30" t="s">
        <v>425</v>
      </c>
      <c r="AE30" t="s">
        <v>425</v>
      </c>
      <c r="AF30" t="s">
        <v>425</v>
      </c>
      <c r="AG30">
        <v>0</v>
      </c>
      <c r="AH30">
        <v>0</v>
      </c>
      <c r="AI30">
        <v>0</v>
      </c>
      <c r="AK30">
        <v>0</v>
      </c>
      <c r="AL30" t="s">
        <v>427</v>
      </c>
      <c r="AN30" t="s">
        <v>427</v>
      </c>
      <c r="AO30" t="s">
        <v>427</v>
      </c>
      <c r="AP30" t="s">
        <v>427</v>
      </c>
      <c r="AR30">
        <v>0</v>
      </c>
      <c r="AS30">
        <v>0</v>
      </c>
      <c r="AT30">
        <v>0</v>
      </c>
      <c r="AU30">
        <v>0</v>
      </c>
      <c r="AV30">
        <v>2.1840000000000002</v>
      </c>
      <c r="AW30">
        <v>2.8410000000000002</v>
      </c>
      <c r="AX30" t="s">
        <v>433</v>
      </c>
      <c r="AY30">
        <v>0</v>
      </c>
      <c r="AZ30">
        <v>0</v>
      </c>
      <c r="BA30" t="s">
        <v>436</v>
      </c>
      <c r="BB30">
        <v>0</v>
      </c>
      <c r="BC30">
        <v>0</v>
      </c>
      <c r="BD30">
        <v>0</v>
      </c>
      <c r="CH30">
        <v>2.5125000000000002</v>
      </c>
      <c r="CJ30" t="s">
        <v>453</v>
      </c>
      <c r="CL30">
        <v>3.2733333333333299</v>
      </c>
      <c r="CM30">
        <v>1.5</v>
      </c>
      <c r="CN30">
        <v>2.3866666666666649</v>
      </c>
      <c r="CO30">
        <v>-0.24</v>
      </c>
      <c r="CP30">
        <v>2.1466666666666652</v>
      </c>
    </row>
    <row r="31" spans="1:94" x14ac:dyDescent="0.25">
      <c r="A31">
        <v>203</v>
      </c>
      <c r="B31" t="s">
        <v>137</v>
      </c>
      <c r="C31" t="s">
        <v>237</v>
      </c>
      <c r="D31" t="s">
        <v>337</v>
      </c>
      <c r="E31" t="s">
        <v>397</v>
      </c>
      <c r="F31">
        <v>1130810671</v>
      </c>
      <c r="G31">
        <v>71.12</v>
      </c>
      <c r="H31" t="s">
        <v>412</v>
      </c>
      <c r="I31">
        <v>80423254921.520004</v>
      </c>
      <c r="J31" t="s">
        <v>418</v>
      </c>
      <c r="K31">
        <v>181499028.285079</v>
      </c>
      <c r="L31">
        <v>0.95000000000000007</v>
      </c>
      <c r="M31">
        <v>76402092175.444016</v>
      </c>
      <c r="N31">
        <v>70.58</v>
      </c>
      <c r="O31">
        <v>1</v>
      </c>
      <c r="P31">
        <v>75821986301.220993</v>
      </c>
      <c r="Q31">
        <v>70.58</v>
      </c>
      <c r="R31">
        <v>30101010</v>
      </c>
      <c r="S31">
        <v>3010</v>
      </c>
      <c r="T31">
        <v>3.3054605885148698</v>
      </c>
      <c r="U31">
        <v>1.5</v>
      </c>
      <c r="V31" t="s">
        <v>422</v>
      </c>
      <c r="W31" t="s">
        <v>425</v>
      </c>
      <c r="X31">
        <v>0</v>
      </c>
      <c r="Y31">
        <v>0</v>
      </c>
      <c r="Z31" t="s">
        <v>425</v>
      </c>
      <c r="AA31" t="s">
        <v>425</v>
      </c>
      <c r="AB31" t="s">
        <v>425</v>
      </c>
      <c r="AC31" t="s">
        <v>425</v>
      </c>
      <c r="AD31" t="s">
        <v>425</v>
      </c>
      <c r="AE31" t="s">
        <v>425</v>
      </c>
      <c r="AF31" t="s">
        <v>425</v>
      </c>
      <c r="AG31">
        <v>0</v>
      </c>
      <c r="AH31">
        <v>0</v>
      </c>
      <c r="AI31">
        <v>0</v>
      </c>
      <c r="AK31">
        <v>0</v>
      </c>
      <c r="AL31" t="s">
        <v>427</v>
      </c>
      <c r="AN31" t="s">
        <v>427</v>
      </c>
      <c r="AO31" t="s">
        <v>427</v>
      </c>
      <c r="AP31" t="s">
        <v>427</v>
      </c>
      <c r="AR31">
        <v>0</v>
      </c>
      <c r="AS31">
        <v>0</v>
      </c>
      <c r="AT31">
        <v>0</v>
      </c>
      <c r="AU31">
        <v>0</v>
      </c>
      <c r="AV31">
        <v>2.3250000000000002</v>
      </c>
      <c r="AW31">
        <v>3.2959999999999998</v>
      </c>
      <c r="AX31" t="s">
        <v>433</v>
      </c>
      <c r="AY31">
        <v>0</v>
      </c>
      <c r="AZ31">
        <v>0</v>
      </c>
      <c r="BA31" t="s">
        <v>436</v>
      </c>
      <c r="BB31">
        <v>0</v>
      </c>
      <c r="BC31">
        <v>0</v>
      </c>
      <c r="BD31">
        <v>0</v>
      </c>
      <c r="CH31">
        <v>2.8105000000000002</v>
      </c>
      <c r="CJ31" t="s">
        <v>453</v>
      </c>
      <c r="CL31">
        <v>3.3054605885148698</v>
      </c>
      <c r="CM31">
        <v>1.5</v>
      </c>
      <c r="CN31">
        <v>2.4027302942574349</v>
      </c>
      <c r="CO31">
        <v>-0.24</v>
      </c>
      <c r="CP31">
        <v>2.1627302942574351</v>
      </c>
    </row>
    <row r="32" spans="1:94" x14ac:dyDescent="0.25">
      <c r="A32">
        <v>212</v>
      </c>
      <c r="B32" t="s">
        <v>138</v>
      </c>
      <c r="C32" t="s">
        <v>238</v>
      </c>
      <c r="D32" t="s">
        <v>338</v>
      </c>
      <c r="E32" t="s">
        <v>409</v>
      </c>
      <c r="F32">
        <v>86061900</v>
      </c>
      <c r="G32">
        <v>100.7996</v>
      </c>
      <c r="H32" t="s">
        <v>417</v>
      </c>
      <c r="I32">
        <v>8675005095.2399998</v>
      </c>
      <c r="J32" t="s">
        <v>419</v>
      </c>
      <c r="K32">
        <v>7565856.8700409401</v>
      </c>
      <c r="L32">
        <v>0.35</v>
      </c>
      <c r="M32">
        <v>3036251783.3340001</v>
      </c>
      <c r="N32">
        <v>97.75</v>
      </c>
      <c r="O32">
        <v>1.0797969999999999</v>
      </c>
      <c r="P32">
        <v>3179346462.3209891</v>
      </c>
      <c r="Q32">
        <v>105.55015675</v>
      </c>
      <c r="R32">
        <v>30101010</v>
      </c>
      <c r="S32">
        <v>3010</v>
      </c>
      <c r="T32">
        <v>2.7183589714236498</v>
      </c>
      <c r="U32">
        <v>2.08</v>
      </c>
      <c r="V32" t="s">
        <v>421</v>
      </c>
      <c r="W32" t="s">
        <v>425</v>
      </c>
      <c r="X32">
        <v>0</v>
      </c>
      <c r="Y32">
        <v>0</v>
      </c>
      <c r="Z32" t="s">
        <v>425</v>
      </c>
      <c r="AA32" t="s">
        <v>425</v>
      </c>
      <c r="AB32" t="s">
        <v>425</v>
      </c>
      <c r="AC32" t="s">
        <v>425</v>
      </c>
      <c r="AD32" t="s">
        <v>425</v>
      </c>
      <c r="AE32" t="s">
        <v>425</v>
      </c>
      <c r="AF32" t="s">
        <v>425</v>
      </c>
      <c r="AG32">
        <v>0</v>
      </c>
      <c r="AH32">
        <v>0</v>
      </c>
      <c r="AI32">
        <v>0</v>
      </c>
      <c r="AK32">
        <v>0</v>
      </c>
      <c r="AL32" t="s">
        <v>427</v>
      </c>
      <c r="AN32" t="s">
        <v>427</v>
      </c>
      <c r="AO32" t="s">
        <v>427</v>
      </c>
      <c r="AP32" t="s">
        <v>427</v>
      </c>
      <c r="AR32">
        <v>0</v>
      </c>
      <c r="AS32">
        <v>0</v>
      </c>
      <c r="AT32">
        <v>0</v>
      </c>
      <c r="AU32">
        <v>0</v>
      </c>
      <c r="AV32">
        <v>2.3719999999999999</v>
      </c>
      <c r="AW32">
        <v>2.5950000000000002</v>
      </c>
      <c r="AX32" t="s">
        <v>433</v>
      </c>
      <c r="AY32">
        <v>0</v>
      </c>
      <c r="AZ32">
        <v>0</v>
      </c>
      <c r="BA32" t="s">
        <v>449</v>
      </c>
      <c r="BB32">
        <v>0</v>
      </c>
      <c r="BC32">
        <v>0</v>
      </c>
      <c r="BD32">
        <v>0</v>
      </c>
      <c r="CH32">
        <v>2.4834999999999998</v>
      </c>
      <c r="CJ32" t="s">
        <v>453</v>
      </c>
      <c r="CL32">
        <v>2.7183589714236498</v>
      </c>
      <c r="CM32">
        <v>2.08</v>
      </c>
      <c r="CN32">
        <v>2.3991794857118252</v>
      </c>
      <c r="CO32">
        <v>-0.18</v>
      </c>
      <c r="CP32">
        <v>2.219179485711825</v>
      </c>
    </row>
    <row r="33" spans="1:94" x14ac:dyDescent="0.25">
      <c r="A33">
        <v>1431</v>
      </c>
      <c r="B33" t="s">
        <v>139</v>
      </c>
      <c r="C33" t="s">
        <v>239</v>
      </c>
      <c r="D33" t="s">
        <v>339</v>
      </c>
      <c r="E33" t="s">
        <v>407</v>
      </c>
      <c r="F33">
        <v>1557675176</v>
      </c>
      <c r="G33">
        <v>47.784999999999997</v>
      </c>
      <c r="H33" t="s">
        <v>412</v>
      </c>
      <c r="I33">
        <v>74433508285.159988</v>
      </c>
      <c r="J33" t="s">
        <v>418</v>
      </c>
      <c r="K33">
        <v>328954382.36553299</v>
      </c>
      <c r="L33">
        <v>1</v>
      </c>
      <c r="M33">
        <v>74433508285.159988</v>
      </c>
      <c r="N33">
        <v>49.65</v>
      </c>
      <c r="O33">
        <v>1</v>
      </c>
      <c r="P33">
        <v>77338572488.399994</v>
      </c>
      <c r="Q33">
        <v>49.65</v>
      </c>
      <c r="R33">
        <v>30101010</v>
      </c>
      <c r="S33">
        <v>3010</v>
      </c>
      <c r="T33">
        <v>3.4</v>
      </c>
      <c r="U33">
        <v>1.5</v>
      </c>
      <c r="V33" t="s">
        <v>421</v>
      </c>
      <c r="W33" t="s">
        <v>425</v>
      </c>
      <c r="X33">
        <v>0</v>
      </c>
      <c r="Y33">
        <v>0</v>
      </c>
      <c r="Z33" t="s">
        <v>425</v>
      </c>
      <c r="AA33" t="s">
        <v>425</v>
      </c>
      <c r="AB33" t="s">
        <v>425</v>
      </c>
      <c r="AC33" t="s">
        <v>425</v>
      </c>
      <c r="AD33" t="s">
        <v>425</v>
      </c>
      <c r="AE33" t="s">
        <v>425</v>
      </c>
      <c r="AF33" t="s">
        <v>425</v>
      </c>
      <c r="AG33">
        <v>0</v>
      </c>
      <c r="AH33">
        <v>0</v>
      </c>
      <c r="AI33">
        <v>0</v>
      </c>
      <c r="AK33">
        <v>0</v>
      </c>
      <c r="AL33" t="s">
        <v>427</v>
      </c>
      <c r="AN33" t="s">
        <v>427</v>
      </c>
      <c r="AO33" t="s">
        <v>427</v>
      </c>
      <c r="AP33" t="s">
        <v>427</v>
      </c>
      <c r="AR33">
        <v>0</v>
      </c>
      <c r="AS33">
        <v>0</v>
      </c>
      <c r="AT33">
        <v>0</v>
      </c>
      <c r="AU33">
        <v>0</v>
      </c>
      <c r="AV33">
        <v>2.355</v>
      </c>
      <c r="AW33">
        <v>3.0659999999999998</v>
      </c>
      <c r="AX33" t="s">
        <v>433</v>
      </c>
      <c r="AY33">
        <v>0</v>
      </c>
      <c r="AZ33">
        <v>0</v>
      </c>
      <c r="BA33" t="s">
        <v>446</v>
      </c>
      <c r="BB33">
        <v>0</v>
      </c>
      <c r="BC33">
        <v>0</v>
      </c>
      <c r="BD33">
        <v>0</v>
      </c>
      <c r="CH33">
        <v>2.7105000000000001</v>
      </c>
      <c r="CJ33" t="s">
        <v>453</v>
      </c>
      <c r="CL33">
        <v>3.4</v>
      </c>
      <c r="CM33">
        <v>1.5</v>
      </c>
      <c r="CN33">
        <v>2.4500000000000002</v>
      </c>
      <c r="CO33">
        <v>-0.18</v>
      </c>
      <c r="CP33">
        <v>2.27</v>
      </c>
    </row>
    <row r="34" spans="1:94" x14ac:dyDescent="0.25">
      <c r="A34">
        <v>919</v>
      </c>
      <c r="B34" t="s">
        <v>140</v>
      </c>
      <c r="C34" t="s">
        <v>240</v>
      </c>
      <c r="D34" t="s">
        <v>340</v>
      </c>
      <c r="E34" t="s">
        <v>406</v>
      </c>
      <c r="F34">
        <v>8058562000</v>
      </c>
      <c r="G34">
        <v>5.4620050000000004</v>
      </c>
      <c r="H34" t="s">
        <v>416</v>
      </c>
      <c r="I34">
        <v>44015905936.810013</v>
      </c>
      <c r="J34" t="s">
        <v>419</v>
      </c>
      <c r="K34">
        <v>81343299.2132736</v>
      </c>
      <c r="L34">
        <v>0.9</v>
      </c>
      <c r="M34">
        <v>39614315343.129013</v>
      </c>
      <c r="N34">
        <v>456.9</v>
      </c>
      <c r="O34">
        <v>1.169249E-2</v>
      </c>
      <c r="P34">
        <v>38746120629.021049</v>
      </c>
      <c r="Q34">
        <v>5.3422986809999999</v>
      </c>
      <c r="R34">
        <v>30101010</v>
      </c>
      <c r="S34">
        <v>3010</v>
      </c>
      <c r="T34">
        <v>1.9993421653535901</v>
      </c>
      <c r="V34" t="s">
        <v>422</v>
      </c>
      <c r="W34" t="s">
        <v>425</v>
      </c>
      <c r="X34">
        <v>0</v>
      </c>
      <c r="Y34">
        <v>0</v>
      </c>
      <c r="Z34" t="s">
        <v>425</v>
      </c>
      <c r="AA34" t="s">
        <v>425</v>
      </c>
      <c r="AB34" t="s">
        <v>425</v>
      </c>
      <c r="AC34" t="s">
        <v>425</v>
      </c>
      <c r="AD34" t="s">
        <v>425</v>
      </c>
      <c r="AE34" t="s">
        <v>425</v>
      </c>
      <c r="AF34" t="s">
        <v>425</v>
      </c>
      <c r="AG34">
        <v>0</v>
      </c>
      <c r="AH34">
        <v>0</v>
      </c>
      <c r="AI34">
        <v>0</v>
      </c>
      <c r="AK34">
        <v>0</v>
      </c>
      <c r="AL34" t="s">
        <v>427</v>
      </c>
      <c r="AN34" t="s">
        <v>427</v>
      </c>
      <c r="AO34" t="s">
        <v>427</v>
      </c>
      <c r="AP34" t="s">
        <v>427</v>
      </c>
      <c r="AR34">
        <v>0</v>
      </c>
      <c r="AS34">
        <v>0</v>
      </c>
      <c r="AT34">
        <v>0</v>
      </c>
      <c r="AU34">
        <v>0</v>
      </c>
      <c r="AV34">
        <v>2.4140000000000001</v>
      </c>
      <c r="AW34">
        <v>2.734</v>
      </c>
      <c r="AX34" t="s">
        <v>433</v>
      </c>
      <c r="AY34">
        <v>0</v>
      </c>
      <c r="AZ34">
        <v>0</v>
      </c>
      <c r="BA34" t="s">
        <v>445</v>
      </c>
      <c r="BB34">
        <v>0</v>
      </c>
      <c r="BC34">
        <v>0</v>
      </c>
      <c r="BD34">
        <v>0</v>
      </c>
      <c r="CH34">
        <v>2.5739999999999998</v>
      </c>
      <c r="CJ34" t="s">
        <v>453</v>
      </c>
      <c r="CL34">
        <v>1.9993421653535901</v>
      </c>
      <c r="CM34">
        <v>3.1</v>
      </c>
      <c r="CN34">
        <v>2.5496710826767952</v>
      </c>
      <c r="CO34">
        <v>-0.24</v>
      </c>
      <c r="CP34">
        <v>2.309671082676795</v>
      </c>
    </row>
    <row r="35" spans="1:94" x14ac:dyDescent="0.25">
      <c r="A35">
        <v>165</v>
      </c>
      <c r="B35" t="s">
        <v>141</v>
      </c>
      <c r="C35" t="s">
        <v>241</v>
      </c>
      <c r="D35" t="s">
        <v>341</v>
      </c>
      <c r="E35" t="s">
        <v>400</v>
      </c>
      <c r="F35">
        <v>1003409101</v>
      </c>
      <c r="G35">
        <v>10.44</v>
      </c>
      <c r="H35" t="s">
        <v>412</v>
      </c>
      <c r="I35">
        <v>10475591014.440001</v>
      </c>
      <c r="J35" t="s">
        <v>418</v>
      </c>
      <c r="K35">
        <v>17800026.3292921</v>
      </c>
      <c r="L35">
        <v>1</v>
      </c>
      <c r="M35">
        <v>10475591014.440001</v>
      </c>
      <c r="N35">
        <v>10.49</v>
      </c>
      <c r="O35">
        <v>1</v>
      </c>
      <c r="P35">
        <v>10525761469.49</v>
      </c>
      <c r="Q35">
        <v>10.49</v>
      </c>
      <c r="R35">
        <v>30101010</v>
      </c>
      <c r="S35">
        <v>3010</v>
      </c>
      <c r="T35">
        <v>1.9796332440151201</v>
      </c>
      <c r="V35" t="s">
        <v>423</v>
      </c>
      <c r="W35" t="s">
        <v>425</v>
      </c>
      <c r="X35">
        <v>0</v>
      </c>
      <c r="Y35">
        <v>0</v>
      </c>
      <c r="Z35" t="s">
        <v>425</v>
      </c>
      <c r="AA35" t="s">
        <v>425</v>
      </c>
      <c r="AB35" t="s">
        <v>425</v>
      </c>
      <c r="AC35" t="s">
        <v>425</v>
      </c>
      <c r="AD35" t="s">
        <v>425</v>
      </c>
      <c r="AE35" t="s">
        <v>425</v>
      </c>
      <c r="AF35" t="s">
        <v>425</v>
      </c>
      <c r="AG35">
        <v>0</v>
      </c>
      <c r="AH35">
        <v>0</v>
      </c>
      <c r="AI35">
        <v>0</v>
      </c>
      <c r="AK35">
        <v>0</v>
      </c>
      <c r="AL35" t="s">
        <v>427</v>
      </c>
      <c r="AN35" t="s">
        <v>427</v>
      </c>
      <c r="AO35" t="s">
        <v>427</v>
      </c>
      <c r="AP35" t="s">
        <v>427</v>
      </c>
      <c r="AR35">
        <v>0</v>
      </c>
      <c r="AS35">
        <v>0</v>
      </c>
      <c r="AT35">
        <v>0</v>
      </c>
      <c r="AU35">
        <v>0</v>
      </c>
      <c r="AV35">
        <v>2.3170000000000002</v>
      </c>
      <c r="AW35">
        <v>2.5430000000000001</v>
      </c>
      <c r="AX35" t="s">
        <v>433</v>
      </c>
      <c r="AY35">
        <v>0</v>
      </c>
      <c r="AZ35">
        <v>0</v>
      </c>
      <c r="BA35" t="s">
        <v>439</v>
      </c>
      <c r="BB35">
        <v>0</v>
      </c>
      <c r="BC35">
        <v>0</v>
      </c>
      <c r="BD35">
        <v>0</v>
      </c>
      <c r="CH35">
        <v>2.4300000000000002</v>
      </c>
      <c r="CJ35" t="s">
        <v>453</v>
      </c>
      <c r="CL35">
        <v>1.9796332440151201</v>
      </c>
      <c r="CM35">
        <v>3.1</v>
      </c>
      <c r="CN35">
        <v>2.5398166220075602</v>
      </c>
      <c r="CO35">
        <v>0</v>
      </c>
      <c r="CP35">
        <v>2.5398166220075602</v>
      </c>
    </row>
    <row r="36" spans="1:94" x14ac:dyDescent="0.25">
      <c r="A36">
        <v>1266</v>
      </c>
      <c r="B36" t="s">
        <v>794</v>
      </c>
      <c r="C36" t="s">
        <v>1193</v>
      </c>
      <c r="D36" t="s">
        <v>1592</v>
      </c>
      <c r="E36" t="s">
        <v>406</v>
      </c>
      <c r="F36">
        <v>2414227500</v>
      </c>
      <c r="G36">
        <v>14.3018</v>
      </c>
      <c r="H36" t="s">
        <v>416</v>
      </c>
      <c r="I36">
        <v>34527798859.5</v>
      </c>
      <c r="J36" t="s">
        <v>419</v>
      </c>
      <c r="K36">
        <v>49461386.726039</v>
      </c>
      <c r="L36">
        <v>0.8</v>
      </c>
      <c r="M36">
        <v>27622239087.599998</v>
      </c>
      <c r="N36">
        <v>1025</v>
      </c>
      <c r="O36">
        <v>1.169249E-2</v>
      </c>
      <c r="P36">
        <v>23147231339.209499</v>
      </c>
      <c r="Q36">
        <v>11.98480225</v>
      </c>
      <c r="R36">
        <v>30101010</v>
      </c>
      <c r="S36">
        <v>3010</v>
      </c>
      <c r="T36">
        <v>3.4</v>
      </c>
      <c r="U36">
        <v>1.77</v>
      </c>
      <c r="V36" t="s">
        <v>423</v>
      </c>
      <c r="W36" t="s">
        <v>425</v>
      </c>
      <c r="X36">
        <v>0</v>
      </c>
      <c r="Y36">
        <v>0</v>
      </c>
      <c r="Z36" t="s">
        <v>425</v>
      </c>
      <c r="AA36" t="s">
        <v>425</v>
      </c>
      <c r="AB36" t="s">
        <v>425</v>
      </c>
      <c r="AC36" t="s">
        <v>425</v>
      </c>
      <c r="AD36" t="s">
        <v>425</v>
      </c>
      <c r="AE36" t="s">
        <v>425</v>
      </c>
      <c r="AF36" t="s">
        <v>425</v>
      </c>
      <c r="AG36">
        <v>0</v>
      </c>
      <c r="AH36">
        <v>0</v>
      </c>
      <c r="AI36">
        <v>0</v>
      </c>
      <c r="AK36">
        <v>0</v>
      </c>
      <c r="AL36" t="s">
        <v>427</v>
      </c>
      <c r="AN36" t="s">
        <v>427</v>
      </c>
      <c r="AO36" t="s">
        <v>427</v>
      </c>
      <c r="AP36" t="s">
        <v>427</v>
      </c>
      <c r="AR36">
        <v>0</v>
      </c>
      <c r="AS36">
        <v>0</v>
      </c>
      <c r="AT36">
        <v>0</v>
      </c>
      <c r="AU36">
        <v>0</v>
      </c>
      <c r="AV36">
        <v>2.1509999999999998</v>
      </c>
      <c r="AW36">
        <v>3.052</v>
      </c>
      <c r="AX36" t="s">
        <v>433</v>
      </c>
      <c r="AY36">
        <v>0</v>
      </c>
      <c r="AZ36">
        <v>0</v>
      </c>
      <c r="BA36" t="s">
        <v>445</v>
      </c>
      <c r="BB36">
        <v>0</v>
      </c>
      <c r="BC36">
        <v>0</v>
      </c>
      <c r="BD36">
        <v>0</v>
      </c>
      <c r="CH36">
        <v>2.6015000000000001</v>
      </c>
      <c r="CJ36" t="s">
        <v>453</v>
      </c>
      <c r="CL36">
        <v>3.4</v>
      </c>
      <c r="CM36">
        <v>1.77</v>
      </c>
      <c r="CN36">
        <v>2.585</v>
      </c>
      <c r="CO36">
        <v>0</v>
      </c>
      <c r="CP36">
        <v>2.585</v>
      </c>
    </row>
    <row r="37" spans="1:94" x14ac:dyDescent="0.25">
      <c r="A37">
        <v>712</v>
      </c>
      <c r="B37" t="s">
        <v>142</v>
      </c>
      <c r="C37" t="s">
        <v>242</v>
      </c>
      <c r="D37" t="s">
        <v>342</v>
      </c>
      <c r="E37" t="s">
        <v>409</v>
      </c>
      <c r="F37">
        <v>206001790</v>
      </c>
      <c r="G37">
        <v>62.627630000000003</v>
      </c>
      <c r="H37" t="s">
        <v>417</v>
      </c>
      <c r="I37">
        <v>12901403883.457701</v>
      </c>
      <c r="J37" t="s">
        <v>419</v>
      </c>
      <c r="K37">
        <v>34741508.719351202</v>
      </c>
      <c r="L37">
        <v>1</v>
      </c>
      <c r="M37">
        <v>12901403883.457701</v>
      </c>
      <c r="N37">
        <v>49.83</v>
      </c>
      <c r="O37">
        <v>1.0797969999999999</v>
      </c>
      <c r="P37">
        <v>11084190922.309271</v>
      </c>
      <c r="Q37">
        <v>53.80628450999999</v>
      </c>
      <c r="R37">
        <v>30202010</v>
      </c>
      <c r="S37">
        <v>3020</v>
      </c>
      <c r="T37">
        <v>1.9981674720073901</v>
      </c>
      <c r="U37">
        <v>2.7</v>
      </c>
      <c r="V37" t="s">
        <v>421</v>
      </c>
      <c r="W37" t="s">
        <v>425</v>
      </c>
      <c r="X37">
        <v>0</v>
      </c>
      <c r="Y37">
        <v>0</v>
      </c>
      <c r="Z37" t="s">
        <v>425</v>
      </c>
      <c r="AA37" t="s">
        <v>425</v>
      </c>
      <c r="AB37" t="s">
        <v>425</v>
      </c>
      <c r="AC37" t="s">
        <v>425</v>
      </c>
      <c r="AD37" t="s">
        <v>425</v>
      </c>
      <c r="AE37" t="s">
        <v>425</v>
      </c>
      <c r="AF37" t="s">
        <v>425</v>
      </c>
      <c r="AG37">
        <v>0</v>
      </c>
      <c r="AH37">
        <v>0</v>
      </c>
      <c r="AI37">
        <v>0</v>
      </c>
      <c r="AK37">
        <v>0</v>
      </c>
      <c r="AL37" t="s">
        <v>427</v>
      </c>
      <c r="AN37" t="s">
        <v>427</v>
      </c>
      <c r="AO37" t="s">
        <v>427</v>
      </c>
      <c r="AP37" t="s">
        <v>427</v>
      </c>
      <c r="AR37">
        <v>0</v>
      </c>
      <c r="AS37">
        <v>0</v>
      </c>
      <c r="AT37">
        <v>0</v>
      </c>
      <c r="AU37">
        <v>0</v>
      </c>
      <c r="AV37">
        <v>2.1840000000000002</v>
      </c>
      <c r="AW37">
        <v>2.6669999999999998</v>
      </c>
      <c r="AX37" t="s">
        <v>433</v>
      </c>
      <c r="AY37">
        <v>0</v>
      </c>
      <c r="AZ37">
        <v>0</v>
      </c>
      <c r="BA37" t="s">
        <v>449</v>
      </c>
      <c r="BB37">
        <v>0</v>
      </c>
      <c r="BC37">
        <v>0</v>
      </c>
      <c r="BD37">
        <v>0</v>
      </c>
      <c r="CH37">
        <v>2.4255</v>
      </c>
      <c r="CJ37" t="s">
        <v>453</v>
      </c>
      <c r="CL37">
        <v>1.9981674720073901</v>
      </c>
      <c r="CM37">
        <v>2.7</v>
      </c>
      <c r="CN37">
        <v>2.3490837360036951</v>
      </c>
      <c r="CO37">
        <v>-0.18</v>
      </c>
      <c r="CP37">
        <v>2.169083736003695</v>
      </c>
    </row>
    <row r="38" spans="1:94" x14ac:dyDescent="0.25">
      <c r="A38">
        <v>533</v>
      </c>
      <c r="B38" t="s">
        <v>143</v>
      </c>
      <c r="C38" t="s">
        <v>243</v>
      </c>
      <c r="D38" t="s">
        <v>343</v>
      </c>
      <c r="E38" t="s">
        <v>410</v>
      </c>
      <c r="F38">
        <v>138400000</v>
      </c>
      <c r="G38">
        <v>68.55</v>
      </c>
      <c r="H38" t="s">
        <v>412</v>
      </c>
      <c r="I38">
        <v>9487320000</v>
      </c>
      <c r="J38" t="s">
        <v>418</v>
      </c>
      <c r="K38">
        <v>6900889.3166666701</v>
      </c>
      <c r="L38">
        <v>0.55000000000000004</v>
      </c>
      <c r="M38">
        <v>5218026000</v>
      </c>
      <c r="N38">
        <v>68.599999999999994</v>
      </c>
      <c r="O38">
        <v>1</v>
      </c>
      <c r="P38">
        <v>5221832000</v>
      </c>
      <c r="Q38">
        <v>68.599999999999994</v>
      </c>
      <c r="R38">
        <v>30202000</v>
      </c>
      <c r="S38">
        <v>3020</v>
      </c>
      <c r="T38">
        <v>1.8920544675342099</v>
      </c>
      <c r="V38" t="s">
        <v>420</v>
      </c>
      <c r="W38" t="s">
        <v>425</v>
      </c>
      <c r="X38">
        <v>0</v>
      </c>
      <c r="Y38">
        <v>0</v>
      </c>
      <c r="Z38" t="s">
        <v>425</v>
      </c>
      <c r="AA38" t="s">
        <v>425</v>
      </c>
      <c r="AB38" t="s">
        <v>425</v>
      </c>
      <c r="AC38" t="s">
        <v>425</v>
      </c>
      <c r="AD38" t="s">
        <v>425</v>
      </c>
      <c r="AE38" t="s">
        <v>425</v>
      </c>
      <c r="AF38" t="s">
        <v>425</v>
      </c>
      <c r="AG38">
        <v>0</v>
      </c>
      <c r="AH38">
        <v>0</v>
      </c>
      <c r="AI38">
        <v>0</v>
      </c>
      <c r="AK38">
        <v>0</v>
      </c>
      <c r="AL38" t="s">
        <v>427</v>
      </c>
      <c r="AN38" t="s">
        <v>427</v>
      </c>
      <c r="AO38" t="s">
        <v>427</v>
      </c>
      <c r="AP38" t="s">
        <v>427</v>
      </c>
      <c r="AR38">
        <v>0</v>
      </c>
      <c r="AS38">
        <v>0</v>
      </c>
      <c r="AT38">
        <v>0</v>
      </c>
      <c r="AU38">
        <v>0</v>
      </c>
      <c r="AV38">
        <v>2.2050000000000001</v>
      </c>
      <c r="AW38">
        <v>2.8639999999999999</v>
      </c>
      <c r="AX38" t="s">
        <v>433</v>
      </c>
      <c r="AY38">
        <v>0</v>
      </c>
      <c r="AZ38">
        <v>0</v>
      </c>
      <c r="BA38" t="s">
        <v>450</v>
      </c>
      <c r="BB38">
        <v>0</v>
      </c>
      <c r="BC38">
        <v>0</v>
      </c>
      <c r="BD38">
        <v>0</v>
      </c>
      <c r="CH38">
        <v>2.5345</v>
      </c>
      <c r="CJ38" t="s">
        <v>453</v>
      </c>
      <c r="CL38">
        <v>1.8920544675342099</v>
      </c>
      <c r="CM38">
        <v>3.1</v>
      </c>
      <c r="CN38">
        <v>2.496027233767105</v>
      </c>
      <c r="CO38">
        <v>-0.3</v>
      </c>
      <c r="CP38">
        <v>2.1960272337671052</v>
      </c>
    </row>
    <row r="39" spans="1:94" x14ac:dyDescent="0.25">
      <c r="A39">
        <v>384</v>
      </c>
      <c r="B39" t="s">
        <v>144</v>
      </c>
      <c r="C39" t="s">
        <v>244</v>
      </c>
      <c r="D39" t="s">
        <v>344</v>
      </c>
      <c r="E39" t="s">
        <v>401</v>
      </c>
      <c r="F39">
        <v>188300000</v>
      </c>
      <c r="G39">
        <v>246.4</v>
      </c>
      <c r="H39" t="s">
        <v>412</v>
      </c>
      <c r="I39">
        <v>46397120000</v>
      </c>
      <c r="J39" t="s">
        <v>418</v>
      </c>
      <c r="K39">
        <v>64953417.481147498</v>
      </c>
      <c r="L39">
        <v>1</v>
      </c>
      <c r="M39">
        <v>46397120000</v>
      </c>
      <c r="N39">
        <v>271.10000000000002</v>
      </c>
      <c r="O39">
        <v>1</v>
      </c>
      <c r="P39">
        <v>51048130000.000008</v>
      </c>
      <c r="Q39">
        <v>271.10000000000002</v>
      </c>
      <c r="R39">
        <v>30202015</v>
      </c>
      <c r="S39">
        <v>3020</v>
      </c>
      <c r="T39">
        <v>1.73908167025175</v>
      </c>
      <c r="V39" t="s">
        <v>421</v>
      </c>
      <c r="W39" t="s">
        <v>425</v>
      </c>
      <c r="X39">
        <v>0</v>
      </c>
      <c r="Y39">
        <v>0</v>
      </c>
      <c r="Z39" t="s">
        <v>425</v>
      </c>
      <c r="AA39" t="s">
        <v>425</v>
      </c>
      <c r="AB39" t="s">
        <v>425</v>
      </c>
      <c r="AC39" t="s">
        <v>425</v>
      </c>
      <c r="AD39" t="s">
        <v>425</v>
      </c>
      <c r="AE39" t="s">
        <v>425</v>
      </c>
      <c r="AF39" t="s">
        <v>425</v>
      </c>
      <c r="AG39">
        <v>0</v>
      </c>
      <c r="AH39">
        <v>0</v>
      </c>
      <c r="AI39">
        <v>0</v>
      </c>
      <c r="AK39">
        <v>0</v>
      </c>
      <c r="AL39" t="s">
        <v>427</v>
      </c>
      <c r="AN39" t="s">
        <v>427</v>
      </c>
      <c r="AO39" t="s">
        <v>427</v>
      </c>
      <c r="AP39" t="s">
        <v>427</v>
      </c>
      <c r="AR39">
        <v>0</v>
      </c>
      <c r="AS39">
        <v>0</v>
      </c>
      <c r="AT39">
        <v>0</v>
      </c>
      <c r="AU39">
        <v>0</v>
      </c>
      <c r="AV39">
        <v>2.3820000000000001</v>
      </c>
      <c r="AW39">
        <v>3.2309999999999999</v>
      </c>
      <c r="AX39" t="s">
        <v>433</v>
      </c>
      <c r="AY39">
        <v>0</v>
      </c>
      <c r="AZ39">
        <v>0</v>
      </c>
      <c r="BA39" t="s">
        <v>440</v>
      </c>
      <c r="BB39">
        <v>0</v>
      </c>
      <c r="BC39">
        <v>0</v>
      </c>
      <c r="BD39">
        <v>0</v>
      </c>
      <c r="CH39">
        <v>2.8065000000000002</v>
      </c>
      <c r="CJ39" t="s">
        <v>453</v>
      </c>
      <c r="CL39">
        <v>1.73908167025175</v>
      </c>
      <c r="CM39">
        <v>3.1</v>
      </c>
      <c r="CN39">
        <v>2.4195408351258751</v>
      </c>
      <c r="CO39">
        <v>-0.18</v>
      </c>
      <c r="CP39">
        <v>2.239540835125875</v>
      </c>
    </row>
    <row r="40" spans="1:94" x14ac:dyDescent="0.25">
      <c r="A40">
        <v>806</v>
      </c>
      <c r="B40" t="s">
        <v>145</v>
      </c>
      <c r="C40" t="s">
        <v>245</v>
      </c>
      <c r="D40" t="s">
        <v>345</v>
      </c>
      <c r="E40" t="s">
        <v>406</v>
      </c>
      <c r="F40">
        <v>531451840</v>
      </c>
      <c r="G40">
        <v>140.05609999999999</v>
      </c>
      <c r="H40" t="s">
        <v>416</v>
      </c>
      <c r="I40">
        <v>74433072048.223999</v>
      </c>
      <c r="J40" t="s">
        <v>419</v>
      </c>
      <c r="K40">
        <v>76651155.451063305</v>
      </c>
      <c r="L40">
        <v>0.95</v>
      </c>
      <c r="M40">
        <v>70711418445.81279</v>
      </c>
      <c r="N40">
        <v>11390</v>
      </c>
      <c r="O40">
        <v>1.169249E-2</v>
      </c>
      <c r="P40">
        <v>67238536410.717247</v>
      </c>
      <c r="Q40">
        <v>133.17746109999999</v>
      </c>
      <c r="R40">
        <v>30201030</v>
      </c>
      <c r="S40">
        <v>3020</v>
      </c>
      <c r="T40">
        <v>1.9964408278924499</v>
      </c>
      <c r="V40" t="s">
        <v>422</v>
      </c>
      <c r="W40" t="s">
        <v>425</v>
      </c>
      <c r="X40">
        <v>0</v>
      </c>
      <c r="Y40">
        <v>0</v>
      </c>
      <c r="Z40" t="s">
        <v>425</v>
      </c>
      <c r="AA40" t="s">
        <v>425</v>
      </c>
      <c r="AB40" t="s">
        <v>425</v>
      </c>
      <c r="AC40" t="s">
        <v>425</v>
      </c>
      <c r="AD40" t="s">
        <v>425</v>
      </c>
      <c r="AE40" t="s">
        <v>425</v>
      </c>
      <c r="AF40" t="s">
        <v>425</v>
      </c>
      <c r="AG40">
        <v>0</v>
      </c>
      <c r="AH40">
        <v>0</v>
      </c>
      <c r="AI40">
        <v>0</v>
      </c>
      <c r="AK40">
        <v>0</v>
      </c>
      <c r="AL40" t="s">
        <v>427</v>
      </c>
      <c r="AN40" t="s">
        <v>427</v>
      </c>
      <c r="AO40" t="s">
        <v>427</v>
      </c>
      <c r="AP40" t="s">
        <v>427</v>
      </c>
      <c r="AR40">
        <v>0</v>
      </c>
      <c r="AS40">
        <v>0</v>
      </c>
      <c r="AT40">
        <v>0</v>
      </c>
      <c r="AU40">
        <v>0</v>
      </c>
      <c r="AV40">
        <v>2.3010000000000002</v>
      </c>
      <c r="AW40">
        <v>3.03</v>
      </c>
      <c r="AX40" t="s">
        <v>433</v>
      </c>
      <c r="AY40">
        <v>0</v>
      </c>
      <c r="AZ40">
        <v>0</v>
      </c>
      <c r="BA40" t="s">
        <v>445</v>
      </c>
      <c r="BB40">
        <v>0</v>
      </c>
      <c r="BC40">
        <v>0</v>
      </c>
      <c r="BD40">
        <v>0</v>
      </c>
      <c r="CH40">
        <v>2.6655000000000002</v>
      </c>
      <c r="CJ40" t="s">
        <v>453</v>
      </c>
      <c r="CL40">
        <v>1.9964408278924499</v>
      </c>
      <c r="CM40">
        <v>3.1</v>
      </c>
      <c r="CN40">
        <v>2.548220413946225</v>
      </c>
      <c r="CO40">
        <v>-0.24</v>
      </c>
      <c r="CP40">
        <v>2.3082204139462248</v>
      </c>
    </row>
    <row r="41" spans="1:94" x14ac:dyDescent="0.25">
      <c r="A41">
        <v>660</v>
      </c>
      <c r="B41" t="s">
        <v>146</v>
      </c>
      <c r="C41" t="s">
        <v>246</v>
      </c>
      <c r="D41" t="s">
        <v>346</v>
      </c>
      <c r="E41" t="s">
        <v>406</v>
      </c>
      <c r="F41">
        <v>290636470</v>
      </c>
      <c r="G41">
        <v>28.9421</v>
      </c>
      <c r="H41" t="s">
        <v>416</v>
      </c>
      <c r="I41">
        <v>8411629778.3870001</v>
      </c>
      <c r="J41" t="s">
        <v>419</v>
      </c>
      <c r="K41">
        <v>15022768.651234301</v>
      </c>
      <c r="L41">
        <v>1</v>
      </c>
      <c r="M41">
        <v>8411629778.3870001</v>
      </c>
      <c r="N41">
        <v>1816</v>
      </c>
      <c r="O41">
        <v>1.169249E-2</v>
      </c>
      <c r="P41">
        <v>6171247458.7043047</v>
      </c>
      <c r="Q41">
        <v>21.23356184</v>
      </c>
      <c r="R41">
        <v>30202010</v>
      </c>
      <c r="S41">
        <v>3020</v>
      </c>
      <c r="T41">
        <v>1.9965141737727501</v>
      </c>
      <c r="V41" t="s">
        <v>422</v>
      </c>
      <c r="W41" t="s">
        <v>425</v>
      </c>
      <c r="X41">
        <v>0</v>
      </c>
      <c r="Y41">
        <v>0</v>
      </c>
      <c r="Z41" t="s">
        <v>425</v>
      </c>
      <c r="AA41" t="s">
        <v>425</v>
      </c>
      <c r="AB41" t="s">
        <v>425</v>
      </c>
      <c r="AC41" t="s">
        <v>425</v>
      </c>
      <c r="AD41" t="s">
        <v>425</v>
      </c>
      <c r="AE41" t="s">
        <v>425</v>
      </c>
      <c r="AF41" t="s">
        <v>425</v>
      </c>
      <c r="AG41">
        <v>0</v>
      </c>
      <c r="AH41">
        <v>0</v>
      </c>
      <c r="AI41">
        <v>0</v>
      </c>
      <c r="AK41">
        <v>0</v>
      </c>
      <c r="AL41" t="s">
        <v>427</v>
      </c>
      <c r="AN41" t="s">
        <v>427</v>
      </c>
      <c r="AO41" t="s">
        <v>427</v>
      </c>
      <c r="AP41" t="s">
        <v>427</v>
      </c>
      <c r="AR41">
        <v>0</v>
      </c>
      <c r="AS41">
        <v>0</v>
      </c>
      <c r="AT41">
        <v>0</v>
      </c>
      <c r="AU41">
        <v>0</v>
      </c>
      <c r="AV41">
        <v>2.117</v>
      </c>
      <c r="AW41">
        <v>2.9159999999999999</v>
      </c>
      <c r="AX41" t="s">
        <v>433</v>
      </c>
      <c r="AY41">
        <v>0</v>
      </c>
      <c r="AZ41">
        <v>0</v>
      </c>
      <c r="BA41" t="s">
        <v>445</v>
      </c>
      <c r="BB41">
        <v>0</v>
      </c>
      <c r="BC41">
        <v>0</v>
      </c>
      <c r="BD41">
        <v>0</v>
      </c>
      <c r="CH41">
        <v>2.5165000000000002</v>
      </c>
      <c r="CJ41" t="s">
        <v>453</v>
      </c>
      <c r="CL41">
        <v>1.9965141737727501</v>
      </c>
      <c r="CM41">
        <v>3.1</v>
      </c>
      <c r="CN41">
        <v>2.548257086886375</v>
      </c>
      <c r="CO41">
        <v>-0.24</v>
      </c>
      <c r="CP41">
        <v>2.3082570868863752</v>
      </c>
    </row>
    <row r="42" spans="1:94" x14ac:dyDescent="0.25">
      <c r="A42">
        <v>470</v>
      </c>
      <c r="B42" t="s">
        <v>147</v>
      </c>
      <c r="C42" t="s">
        <v>247</v>
      </c>
      <c r="D42" t="s">
        <v>347</v>
      </c>
      <c r="E42" t="s">
        <v>397</v>
      </c>
      <c r="F42">
        <v>104235507</v>
      </c>
      <c r="G42">
        <v>119</v>
      </c>
      <c r="H42" t="s">
        <v>412</v>
      </c>
      <c r="I42">
        <v>12404025333</v>
      </c>
      <c r="J42" t="s">
        <v>418</v>
      </c>
      <c r="K42">
        <v>23304182.974603198</v>
      </c>
      <c r="L42">
        <v>0.75</v>
      </c>
      <c r="M42">
        <v>9303018999.75</v>
      </c>
      <c r="N42">
        <v>138</v>
      </c>
      <c r="O42">
        <v>1</v>
      </c>
      <c r="P42">
        <v>10788374974.5</v>
      </c>
      <c r="Q42">
        <v>138</v>
      </c>
      <c r="R42">
        <v>30202015</v>
      </c>
      <c r="S42">
        <v>3020</v>
      </c>
      <c r="T42">
        <v>1.97838083490229</v>
      </c>
      <c r="U42">
        <v>3.1</v>
      </c>
      <c r="V42" t="s">
        <v>421</v>
      </c>
      <c r="W42" t="s">
        <v>425</v>
      </c>
      <c r="X42">
        <v>0</v>
      </c>
      <c r="Y42">
        <v>0</v>
      </c>
      <c r="Z42" t="s">
        <v>425</v>
      </c>
      <c r="AA42" t="s">
        <v>425</v>
      </c>
      <c r="AB42" t="s">
        <v>425</v>
      </c>
      <c r="AC42" t="s">
        <v>425</v>
      </c>
      <c r="AD42" t="s">
        <v>425</v>
      </c>
      <c r="AE42" t="s">
        <v>425</v>
      </c>
      <c r="AF42" t="s">
        <v>425</v>
      </c>
      <c r="AG42">
        <v>0</v>
      </c>
      <c r="AH42">
        <v>0</v>
      </c>
      <c r="AI42">
        <v>0</v>
      </c>
      <c r="AK42">
        <v>0</v>
      </c>
      <c r="AL42" t="s">
        <v>427</v>
      </c>
      <c r="AN42" t="s">
        <v>427</v>
      </c>
      <c r="AO42" t="s">
        <v>427</v>
      </c>
      <c r="AP42" t="s">
        <v>427</v>
      </c>
      <c r="AR42">
        <v>0</v>
      </c>
      <c r="AS42">
        <v>0</v>
      </c>
      <c r="AT42">
        <v>0</v>
      </c>
      <c r="AU42">
        <v>0</v>
      </c>
      <c r="AV42">
        <v>2.37</v>
      </c>
      <c r="AW42">
        <v>3.1080000000000001</v>
      </c>
      <c r="AX42" t="s">
        <v>433</v>
      </c>
      <c r="AY42">
        <v>0</v>
      </c>
      <c r="AZ42">
        <v>0</v>
      </c>
      <c r="BA42" t="s">
        <v>448</v>
      </c>
      <c r="BB42">
        <v>0</v>
      </c>
      <c r="BC42">
        <v>0</v>
      </c>
      <c r="BD42">
        <v>0</v>
      </c>
      <c r="CH42">
        <v>2.7389999999999999</v>
      </c>
      <c r="CJ42" t="s">
        <v>453</v>
      </c>
      <c r="CL42">
        <v>1.97838083490229</v>
      </c>
      <c r="CM42">
        <v>3.1</v>
      </c>
      <c r="CN42">
        <v>2.5391904174511448</v>
      </c>
      <c r="CO42">
        <v>-0.18</v>
      </c>
      <c r="CP42">
        <v>2.3591904174511451</v>
      </c>
    </row>
    <row r="43" spans="1:94" x14ac:dyDescent="0.25">
      <c r="A43">
        <v>455</v>
      </c>
      <c r="B43" t="s">
        <v>589</v>
      </c>
      <c r="C43" t="s">
        <v>988</v>
      </c>
      <c r="D43" t="s">
        <v>1387</v>
      </c>
      <c r="E43" t="s">
        <v>398</v>
      </c>
      <c r="F43">
        <v>1241125400</v>
      </c>
      <c r="G43">
        <v>31.462900000000001</v>
      </c>
      <c r="H43" t="s">
        <v>413</v>
      </c>
      <c r="I43">
        <v>39049404347.660004</v>
      </c>
      <c r="J43" t="s">
        <v>419</v>
      </c>
      <c r="K43">
        <v>31946725.174529798</v>
      </c>
      <c r="L43">
        <v>0.65</v>
      </c>
      <c r="M43">
        <v>25382112825.979</v>
      </c>
      <c r="N43">
        <v>268.60000000000002</v>
      </c>
      <c r="O43">
        <v>8.9968510000000002E-2</v>
      </c>
      <c r="P43">
        <v>19495104014.987881</v>
      </c>
      <c r="Q43">
        <v>24.165541785999999</v>
      </c>
      <c r="R43">
        <v>30202010</v>
      </c>
      <c r="S43">
        <v>3020</v>
      </c>
      <c r="T43">
        <v>1.9422809457579899</v>
      </c>
      <c r="V43" t="s">
        <v>427</v>
      </c>
      <c r="W43" t="s">
        <v>425</v>
      </c>
      <c r="X43">
        <v>0</v>
      </c>
      <c r="Y43">
        <v>0</v>
      </c>
      <c r="Z43" t="s">
        <v>425</v>
      </c>
      <c r="AA43" t="s">
        <v>425</v>
      </c>
      <c r="AB43" t="s">
        <v>425</v>
      </c>
      <c r="AC43" t="s">
        <v>425</v>
      </c>
      <c r="AD43" t="s">
        <v>425</v>
      </c>
      <c r="AE43" t="s">
        <v>425</v>
      </c>
      <c r="AF43" t="s">
        <v>425</v>
      </c>
      <c r="AG43">
        <v>0</v>
      </c>
      <c r="AH43">
        <v>0</v>
      </c>
      <c r="AI43">
        <v>0</v>
      </c>
      <c r="AK43">
        <v>0</v>
      </c>
      <c r="AL43" t="s">
        <v>427</v>
      </c>
      <c r="AN43" t="s">
        <v>427</v>
      </c>
      <c r="AO43" t="s">
        <v>427</v>
      </c>
      <c r="AP43" t="s">
        <v>427</v>
      </c>
      <c r="AR43">
        <v>0</v>
      </c>
      <c r="AS43">
        <v>0</v>
      </c>
      <c r="AT43">
        <v>0</v>
      </c>
      <c r="AU43">
        <v>0</v>
      </c>
      <c r="AV43">
        <v>2.0419999999999998</v>
      </c>
      <c r="AW43">
        <v>3.4140000000000001</v>
      </c>
      <c r="AX43" t="s">
        <v>433</v>
      </c>
      <c r="AY43">
        <v>0</v>
      </c>
      <c r="AZ43">
        <v>0</v>
      </c>
      <c r="BA43" t="s">
        <v>437</v>
      </c>
      <c r="BB43">
        <v>0</v>
      </c>
      <c r="BC43">
        <v>0</v>
      </c>
      <c r="BD43">
        <v>0</v>
      </c>
      <c r="CH43">
        <v>2.7280000000000002</v>
      </c>
      <c r="CJ43" t="s">
        <v>453</v>
      </c>
      <c r="CL43">
        <v>1.9422809457579899</v>
      </c>
      <c r="CM43">
        <v>3.1</v>
      </c>
      <c r="CN43">
        <v>2.521140472878995</v>
      </c>
      <c r="CO43">
        <v>0.3</v>
      </c>
      <c r="CP43">
        <v>2.8211404728789948</v>
      </c>
    </row>
    <row r="44" spans="1:94" x14ac:dyDescent="0.25">
      <c r="A44">
        <v>786</v>
      </c>
      <c r="B44" t="s">
        <v>148</v>
      </c>
      <c r="C44" t="s">
        <v>248</v>
      </c>
      <c r="D44" t="s">
        <v>348</v>
      </c>
      <c r="E44" t="s">
        <v>406</v>
      </c>
      <c r="F44">
        <v>5893244000</v>
      </c>
      <c r="G44">
        <v>2.8784939999999999</v>
      </c>
      <c r="H44" t="s">
        <v>416</v>
      </c>
      <c r="I44">
        <v>16963667494.535999</v>
      </c>
      <c r="J44" t="s">
        <v>419</v>
      </c>
      <c r="K44">
        <v>32798433.932136402</v>
      </c>
      <c r="L44">
        <v>1</v>
      </c>
      <c r="M44">
        <v>16963667494.535999</v>
      </c>
      <c r="N44">
        <v>243</v>
      </c>
      <c r="O44">
        <v>1.169249E-2</v>
      </c>
      <c r="P44">
        <v>16744327258.627081</v>
      </c>
      <c r="Q44">
        <v>2.84127507</v>
      </c>
      <c r="R44">
        <v>30301010</v>
      </c>
      <c r="S44">
        <v>3030</v>
      </c>
      <c r="T44">
        <v>1.98835042585939</v>
      </c>
      <c r="U44">
        <v>1.5</v>
      </c>
      <c r="V44" t="s">
        <v>420</v>
      </c>
      <c r="W44" t="s">
        <v>425</v>
      </c>
      <c r="X44">
        <v>0</v>
      </c>
      <c r="Y44">
        <v>0</v>
      </c>
      <c r="Z44" t="s">
        <v>425</v>
      </c>
      <c r="AA44" t="s">
        <v>425</v>
      </c>
      <c r="AB44" t="s">
        <v>425</v>
      </c>
      <c r="AC44" t="s">
        <v>425</v>
      </c>
      <c r="AD44" t="s">
        <v>425</v>
      </c>
      <c r="AE44" t="s">
        <v>425</v>
      </c>
      <c r="AF44" t="s">
        <v>425</v>
      </c>
      <c r="AG44">
        <v>0</v>
      </c>
      <c r="AH44">
        <v>0</v>
      </c>
      <c r="AI44">
        <v>0</v>
      </c>
      <c r="AK44">
        <v>0</v>
      </c>
      <c r="AL44" t="s">
        <v>427</v>
      </c>
      <c r="AN44" t="s">
        <v>427</v>
      </c>
      <c r="AO44" t="s">
        <v>427</v>
      </c>
      <c r="AP44" t="s">
        <v>427</v>
      </c>
      <c r="AR44">
        <v>0</v>
      </c>
      <c r="AS44">
        <v>0</v>
      </c>
      <c r="AT44">
        <v>0</v>
      </c>
      <c r="AU44">
        <v>0</v>
      </c>
      <c r="AV44">
        <v>2.2440000000000002</v>
      </c>
      <c r="AW44">
        <v>2.6379999999999999</v>
      </c>
      <c r="AX44" t="s">
        <v>433</v>
      </c>
      <c r="AY44">
        <v>0</v>
      </c>
      <c r="AZ44">
        <v>0</v>
      </c>
      <c r="BA44" t="s">
        <v>445</v>
      </c>
      <c r="BB44">
        <v>0</v>
      </c>
      <c r="BC44">
        <v>0</v>
      </c>
      <c r="BD44">
        <v>0</v>
      </c>
      <c r="CH44">
        <v>2.4409999999999998</v>
      </c>
      <c r="CJ44" t="s">
        <v>453</v>
      </c>
      <c r="CL44">
        <v>1.98835042585939</v>
      </c>
      <c r="CM44">
        <v>1.5</v>
      </c>
      <c r="CN44">
        <v>1.744175212929695</v>
      </c>
      <c r="CO44">
        <v>-0.3</v>
      </c>
      <c r="CP44">
        <v>1.444175212929695</v>
      </c>
    </row>
    <row r="45" spans="1:94" x14ac:dyDescent="0.25">
      <c r="A45">
        <v>543</v>
      </c>
      <c r="B45" t="s">
        <v>149</v>
      </c>
      <c r="C45" t="s">
        <v>249</v>
      </c>
      <c r="D45" t="s">
        <v>349</v>
      </c>
      <c r="E45" t="s">
        <v>407</v>
      </c>
      <c r="F45">
        <v>1569420004</v>
      </c>
      <c r="G45">
        <v>31.33</v>
      </c>
      <c r="H45" t="s">
        <v>412</v>
      </c>
      <c r="I45">
        <v>49169928725.32</v>
      </c>
      <c r="J45" t="s">
        <v>418</v>
      </c>
      <c r="K45">
        <v>104407090.472541</v>
      </c>
      <c r="L45">
        <v>0.70000000000000007</v>
      </c>
      <c r="M45">
        <v>34418950107.724007</v>
      </c>
      <c r="N45">
        <v>30.37</v>
      </c>
      <c r="O45">
        <v>1</v>
      </c>
      <c r="P45">
        <v>33364299865.036011</v>
      </c>
      <c r="Q45">
        <v>30.37</v>
      </c>
      <c r="R45">
        <v>30302010</v>
      </c>
      <c r="S45">
        <v>3030</v>
      </c>
      <c r="T45">
        <v>2.9259268183552698</v>
      </c>
      <c r="U45">
        <v>1.5</v>
      </c>
      <c r="V45" t="s">
        <v>421</v>
      </c>
      <c r="W45" t="s">
        <v>425</v>
      </c>
      <c r="X45">
        <v>0</v>
      </c>
      <c r="Y45">
        <v>0</v>
      </c>
      <c r="Z45" t="s">
        <v>425</v>
      </c>
      <c r="AA45" t="s">
        <v>425</v>
      </c>
      <c r="AB45" t="s">
        <v>425</v>
      </c>
      <c r="AC45" t="s">
        <v>425</v>
      </c>
      <c r="AD45" t="s">
        <v>425</v>
      </c>
      <c r="AE45" t="s">
        <v>425</v>
      </c>
      <c r="AF45" t="s">
        <v>425</v>
      </c>
      <c r="AG45">
        <v>0</v>
      </c>
      <c r="AH45">
        <v>0</v>
      </c>
      <c r="AI45">
        <v>0</v>
      </c>
      <c r="AK45">
        <v>0</v>
      </c>
      <c r="AL45" t="s">
        <v>427</v>
      </c>
      <c r="AN45" t="s">
        <v>427</v>
      </c>
      <c r="AO45" t="s">
        <v>427</v>
      </c>
      <c r="AP45" t="s">
        <v>427</v>
      </c>
      <c r="AR45">
        <v>0</v>
      </c>
      <c r="AS45">
        <v>0</v>
      </c>
      <c r="AT45">
        <v>0</v>
      </c>
      <c r="AU45">
        <v>0</v>
      </c>
      <c r="AV45">
        <v>2.379</v>
      </c>
      <c r="AW45">
        <v>3.2090000000000001</v>
      </c>
      <c r="AX45" t="s">
        <v>433</v>
      </c>
      <c r="AY45">
        <v>0</v>
      </c>
      <c r="AZ45">
        <v>0</v>
      </c>
      <c r="BA45" t="s">
        <v>446</v>
      </c>
      <c r="BB45">
        <v>0</v>
      </c>
      <c r="BC45">
        <v>0</v>
      </c>
      <c r="BD45">
        <v>0</v>
      </c>
      <c r="CH45">
        <v>2.794</v>
      </c>
      <c r="CJ45" t="s">
        <v>453</v>
      </c>
      <c r="CL45">
        <v>2.9259268183552698</v>
      </c>
      <c r="CM45">
        <v>1.5</v>
      </c>
      <c r="CN45">
        <v>2.2129634091776351</v>
      </c>
      <c r="CO45">
        <v>-0.18</v>
      </c>
      <c r="CP45">
        <v>2.032963409177635</v>
      </c>
    </row>
    <row r="46" spans="1:94" x14ac:dyDescent="0.25">
      <c r="A46">
        <v>1277</v>
      </c>
      <c r="B46" t="s">
        <v>150</v>
      </c>
      <c r="C46" t="s">
        <v>250</v>
      </c>
      <c r="D46" t="s">
        <v>350</v>
      </c>
      <c r="E46" t="s">
        <v>403</v>
      </c>
      <c r="F46">
        <v>447972681</v>
      </c>
      <c r="G46">
        <v>10.611890000000001</v>
      </c>
      <c r="H46" t="s">
        <v>414</v>
      </c>
      <c r="I46">
        <v>4753836813.7770901</v>
      </c>
      <c r="J46" t="s">
        <v>419</v>
      </c>
      <c r="K46">
        <v>7342922.1966118803</v>
      </c>
      <c r="L46">
        <v>1</v>
      </c>
      <c r="M46">
        <v>4753836813.7770901</v>
      </c>
      <c r="N46">
        <v>121</v>
      </c>
      <c r="O46">
        <v>8.3368070000000002E-2</v>
      </c>
      <c r="P46">
        <v>4518940757.1511765</v>
      </c>
      <c r="Q46">
        <v>10.08753647</v>
      </c>
      <c r="R46">
        <v>30301010</v>
      </c>
      <c r="S46">
        <v>3030</v>
      </c>
      <c r="T46">
        <v>1.9999941425684999</v>
      </c>
      <c r="V46" t="s">
        <v>422</v>
      </c>
      <c r="W46" t="s">
        <v>425</v>
      </c>
      <c r="X46">
        <v>0</v>
      </c>
      <c r="Y46">
        <v>0</v>
      </c>
      <c r="Z46" t="s">
        <v>425</v>
      </c>
      <c r="AA46" t="s">
        <v>425</v>
      </c>
      <c r="AB46" t="s">
        <v>425</v>
      </c>
      <c r="AC46" t="s">
        <v>425</v>
      </c>
      <c r="AD46" t="s">
        <v>425</v>
      </c>
      <c r="AE46" t="s">
        <v>425</v>
      </c>
      <c r="AF46" t="s">
        <v>425</v>
      </c>
      <c r="AG46">
        <v>0</v>
      </c>
      <c r="AH46">
        <v>0</v>
      </c>
      <c r="AI46">
        <v>0</v>
      </c>
      <c r="AK46">
        <v>0</v>
      </c>
      <c r="AL46" t="s">
        <v>427</v>
      </c>
      <c r="AN46" t="s">
        <v>427</v>
      </c>
      <c r="AO46" t="s">
        <v>427</v>
      </c>
      <c r="AP46" t="s">
        <v>427</v>
      </c>
      <c r="AR46">
        <v>0</v>
      </c>
      <c r="AS46">
        <v>0</v>
      </c>
      <c r="AT46">
        <v>0</v>
      </c>
      <c r="AU46">
        <v>0</v>
      </c>
      <c r="AV46">
        <v>2.2010000000000001</v>
      </c>
      <c r="AW46">
        <v>3.4180000000000001</v>
      </c>
      <c r="AX46" t="s">
        <v>433</v>
      </c>
      <c r="AY46">
        <v>0</v>
      </c>
      <c r="AZ46">
        <v>0</v>
      </c>
      <c r="BA46" t="s">
        <v>442</v>
      </c>
      <c r="BB46">
        <v>0</v>
      </c>
      <c r="BC46">
        <v>0</v>
      </c>
      <c r="BD46">
        <v>0</v>
      </c>
      <c r="CH46">
        <v>2.8094999999999999</v>
      </c>
      <c r="CJ46" t="s">
        <v>453</v>
      </c>
      <c r="CL46">
        <v>1.9999941425684999</v>
      </c>
      <c r="CM46">
        <v>3.1</v>
      </c>
      <c r="CN46">
        <v>2.5499970712842499</v>
      </c>
      <c r="CO46">
        <v>-0.24</v>
      </c>
      <c r="CP46">
        <v>2.3099970712842501</v>
      </c>
    </row>
    <row r="47" spans="1:94" x14ac:dyDescent="0.25">
      <c r="A47">
        <v>25</v>
      </c>
      <c r="B47" t="s">
        <v>151</v>
      </c>
      <c r="C47" t="s">
        <v>251</v>
      </c>
      <c r="D47" t="s">
        <v>351</v>
      </c>
      <c r="E47" t="s">
        <v>406</v>
      </c>
      <c r="F47">
        <v>306304700</v>
      </c>
      <c r="G47">
        <v>33.850409999999997</v>
      </c>
      <c r="H47" t="s">
        <v>416</v>
      </c>
      <c r="I47">
        <v>10368539679.927</v>
      </c>
      <c r="J47" t="s">
        <v>419</v>
      </c>
      <c r="K47">
        <v>10015139.725619299</v>
      </c>
      <c r="L47">
        <v>0.7</v>
      </c>
      <c r="M47">
        <v>7257977775.9488983</v>
      </c>
      <c r="N47">
        <v>3180</v>
      </c>
      <c r="O47">
        <v>1.169249E-2</v>
      </c>
      <c r="P47">
        <v>7972340292.4308777</v>
      </c>
      <c r="Q47">
        <v>37.182118199999998</v>
      </c>
      <c r="R47">
        <v>30302025</v>
      </c>
      <c r="S47">
        <v>3030</v>
      </c>
      <c r="T47">
        <v>1.99880903325661</v>
      </c>
      <c r="U47">
        <v>2.7</v>
      </c>
      <c r="V47" t="s">
        <v>423</v>
      </c>
      <c r="W47" t="s">
        <v>425</v>
      </c>
      <c r="X47">
        <v>0</v>
      </c>
      <c r="Y47">
        <v>0</v>
      </c>
      <c r="Z47" t="s">
        <v>425</v>
      </c>
      <c r="AA47" t="s">
        <v>425</v>
      </c>
      <c r="AB47" t="s">
        <v>425</v>
      </c>
      <c r="AC47" t="s">
        <v>425</v>
      </c>
      <c r="AD47" t="s">
        <v>425</v>
      </c>
      <c r="AE47" t="s">
        <v>425</v>
      </c>
      <c r="AF47" t="s">
        <v>425</v>
      </c>
      <c r="AG47">
        <v>0</v>
      </c>
      <c r="AH47">
        <v>0</v>
      </c>
      <c r="AI47">
        <v>0</v>
      </c>
      <c r="AK47">
        <v>0</v>
      </c>
      <c r="AL47" t="s">
        <v>427</v>
      </c>
      <c r="AN47" t="s">
        <v>427</v>
      </c>
      <c r="AO47" t="s">
        <v>427</v>
      </c>
      <c r="AP47" t="s">
        <v>427</v>
      </c>
      <c r="AR47">
        <v>0</v>
      </c>
      <c r="AS47">
        <v>0</v>
      </c>
      <c r="AT47">
        <v>0</v>
      </c>
      <c r="AU47">
        <v>0</v>
      </c>
      <c r="AV47">
        <v>1.88</v>
      </c>
      <c r="AW47">
        <v>2.7</v>
      </c>
      <c r="AX47" t="s">
        <v>433</v>
      </c>
      <c r="AY47">
        <v>0</v>
      </c>
      <c r="AZ47">
        <v>0</v>
      </c>
      <c r="BA47" t="s">
        <v>445</v>
      </c>
      <c r="BB47">
        <v>0</v>
      </c>
      <c r="BC47">
        <v>0</v>
      </c>
      <c r="BD47">
        <v>0</v>
      </c>
      <c r="CH47">
        <v>2.29</v>
      </c>
      <c r="CJ47" t="s">
        <v>453</v>
      </c>
      <c r="CL47">
        <v>1.99880903325661</v>
      </c>
      <c r="CM47">
        <v>2.7</v>
      </c>
      <c r="CN47">
        <v>2.3494045166283049</v>
      </c>
      <c r="CO47">
        <v>0</v>
      </c>
      <c r="CP47">
        <v>2.3494045166283049</v>
      </c>
    </row>
    <row r="48" spans="1:94" x14ac:dyDescent="0.25">
      <c r="A48">
        <v>397</v>
      </c>
      <c r="B48" t="s">
        <v>152</v>
      </c>
      <c r="C48" t="s">
        <v>252</v>
      </c>
      <c r="D48" t="s">
        <v>352</v>
      </c>
      <c r="E48" t="s">
        <v>406</v>
      </c>
      <c r="F48">
        <v>1311388200</v>
      </c>
      <c r="G48">
        <v>3.1891919999999998</v>
      </c>
      <c r="H48" t="s">
        <v>416</v>
      </c>
      <c r="I48">
        <v>4182268756.3344002</v>
      </c>
      <c r="J48" t="s">
        <v>419</v>
      </c>
      <c r="K48">
        <v>12673712.369872499</v>
      </c>
      <c r="L48">
        <v>1</v>
      </c>
      <c r="M48">
        <v>4182268756.3344002</v>
      </c>
      <c r="N48">
        <v>274.2</v>
      </c>
      <c r="O48">
        <v>1.169249E-2</v>
      </c>
      <c r="P48">
        <v>4204416474.2882562</v>
      </c>
      <c r="Q48">
        <v>3.2060807580000001</v>
      </c>
      <c r="R48">
        <v>30302025</v>
      </c>
      <c r="S48">
        <v>3030</v>
      </c>
      <c r="T48">
        <v>1.99264326473623</v>
      </c>
      <c r="V48" t="s">
        <v>421</v>
      </c>
      <c r="W48" t="s">
        <v>425</v>
      </c>
      <c r="X48">
        <v>0</v>
      </c>
      <c r="Y48">
        <v>0</v>
      </c>
      <c r="Z48" t="s">
        <v>425</v>
      </c>
      <c r="AA48" t="s">
        <v>425</v>
      </c>
      <c r="AB48" t="s">
        <v>425</v>
      </c>
      <c r="AC48" t="s">
        <v>425</v>
      </c>
      <c r="AD48" t="s">
        <v>425</v>
      </c>
      <c r="AE48" t="s">
        <v>425</v>
      </c>
      <c r="AF48" t="s">
        <v>425</v>
      </c>
      <c r="AG48">
        <v>0</v>
      </c>
      <c r="AH48">
        <v>0</v>
      </c>
      <c r="AI48">
        <v>0</v>
      </c>
      <c r="AK48">
        <v>0</v>
      </c>
      <c r="AL48" t="s">
        <v>427</v>
      </c>
      <c r="AN48" t="s">
        <v>427</v>
      </c>
      <c r="AO48" t="s">
        <v>427</v>
      </c>
      <c r="AP48" t="s">
        <v>427</v>
      </c>
      <c r="AR48">
        <v>0</v>
      </c>
      <c r="AS48">
        <v>0</v>
      </c>
      <c r="AT48">
        <v>0</v>
      </c>
      <c r="AU48">
        <v>0</v>
      </c>
      <c r="AV48">
        <v>1.8839999999999999</v>
      </c>
      <c r="AW48">
        <v>2.6429999999999998</v>
      </c>
      <c r="AX48" t="s">
        <v>433</v>
      </c>
      <c r="AY48">
        <v>0</v>
      </c>
      <c r="AZ48">
        <v>0</v>
      </c>
      <c r="BA48" t="s">
        <v>445</v>
      </c>
      <c r="BB48">
        <v>0</v>
      </c>
      <c r="BC48">
        <v>0</v>
      </c>
      <c r="BD48">
        <v>0</v>
      </c>
      <c r="CH48">
        <v>2.2635000000000001</v>
      </c>
      <c r="CJ48" t="s">
        <v>453</v>
      </c>
      <c r="CL48">
        <v>1.99264326473623</v>
      </c>
      <c r="CM48">
        <v>3.1</v>
      </c>
      <c r="CN48">
        <v>2.546321632368115</v>
      </c>
      <c r="CO48">
        <v>-0.18</v>
      </c>
      <c r="CP48">
        <v>2.3663216323681149</v>
      </c>
    </row>
    <row r="49" spans="1:94" x14ac:dyDescent="0.25">
      <c r="A49">
        <v>143</v>
      </c>
      <c r="B49" t="s">
        <v>153</v>
      </c>
      <c r="C49" t="s">
        <v>253</v>
      </c>
      <c r="D49" t="s">
        <v>353</v>
      </c>
      <c r="E49" t="s">
        <v>406</v>
      </c>
      <c r="F49">
        <v>2677649400</v>
      </c>
      <c r="G49">
        <v>6.0277909999999997</v>
      </c>
      <c r="H49" t="s">
        <v>416</v>
      </c>
      <c r="I49">
        <v>16140310954.475401</v>
      </c>
      <c r="J49" t="s">
        <v>419</v>
      </c>
      <c r="K49">
        <v>29758651.104662601</v>
      </c>
      <c r="L49">
        <v>1</v>
      </c>
      <c r="M49">
        <v>16140310954.475401</v>
      </c>
      <c r="N49">
        <v>522.6</v>
      </c>
      <c r="O49">
        <v>1.169249E-2</v>
      </c>
      <c r="P49">
        <v>16361764004.128929</v>
      </c>
      <c r="Q49">
        <v>6.1104952739999998</v>
      </c>
      <c r="R49">
        <v>30301010</v>
      </c>
      <c r="S49">
        <v>3030</v>
      </c>
      <c r="T49">
        <v>1.9994209635284099</v>
      </c>
      <c r="V49" t="s">
        <v>421</v>
      </c>
      <c r="W49" t="s">
        <v>425</v>
      </c>
      <c r="X49">
        <v>0</v>
      </c>
      <c r="Y49">
        <v>0</v>
      </c>
      <c r="Z49" t="s">
        <v>425</v>
      </c>
      <c r="AA49" t="s">
        <v>425</v>
      </c>
      <c r="AB49" t="s">
        <v>425</v>
      </c>
      <c r="AC49" t="s">
        <v>425</v>
      </c>
      <c r="AD49" t="s">
        <v>425</v>
      </c>
      <c r="AE49" t="s">
        <v>425</v>
      </c>
      <c r="AF49" t="s">
        <v>425</v>
      </c>
      <c r="AG49">
        <v>0</v>
      </c>
      <c r="AH49">
        <v>0</v>
      </c>
      <c r="AI49">
        <v>0</v>
      </c>
      <c r="AK49">
        <v>0</v>
      </c>
      <c r="AL49" t="s">
        <v>427</v>
      </c>
      <c r="AN49" t="s">
        <v>427</v>
      </c>
      <c r="AO49" t="s">
        <v>427</v>
      </c>
      <c r="AP49" t="s">
        <v>427</v>
      </c>
      <c r="AR49">
        <v>0</v>
      </c>
      <c r="AS49">
        <v>0</v>
      </c>
      <c r="AT49">
        <v>0</v>
      </c>
      <c r="AU49">
        <v>0</v>
      </c>
      <c r="AV49">
        <v>2.2200000000000002</v>
      </c>
      <c r="AW49">
        <v>3.3250000000000002</v>
      </c>
      <c r="AX49" t="s">
        <v>433</v>
      </c>
      <c r="AY49">
        <v>0</v>
      </c>
      <c r="AZ49">
        <v>0</v>
      </c>
      <c r="BA49" t="s">
        <v>445</v>
      </c>
      <c r="BB49">
        <v>0</v>
      </c>
      <c r="BC49">
        <v>0</v>
      </c>
      <c r="BD49">
        <v>0</v>
      </c>
      <c r="CH49">
        <v>2.7725</v>
      </c>
      <c r="CJ49" t="s">
        <v>453</v>
      </c>
      <c r="CL49">
        <v>1.9994209635284099</v>
      </c>
      <c r="CM49">
        <v>3.1</v>
      </c>
      <c r="CN49">
        <v>2.5497104817642051</v>
      </c>
      <c r="CO49">
        <v>-0.18</v>
      </c>
      <c r="CP49">
        <v>2.369710481764205</v>
      </c>
    </row>
    <row r="50" spans="1:94" x14ac:dyDescent="0.25">
      <c r="A50">
        <v>145</v>
      </c>
      <c r="B50" t="s">
        <v>154</v>
      </c>
      <c r="C50" t="s">
        <v>254</v>
      </c>
      <c r="D50" t="s">
        <v>354</v>
      </c>
      <c r="E50" t="s">
        <v>397</v>
      </c>
      <c r="F50">
        <v>2214797873</v>
      </c>
      <c r="G50">
        <v>36.979999999999997</v>
      </c>
      <c r="H50" t="s">
        <v>412</v>
      </c>
      <c r="I50">
        <v>81903225343.539993</v>
      </c>
      <c r="J50" t="s">
        <v>418</v>
      </c>
      <c r="K50">
        <v>141293081.09468201</v>
      </c>
      <c r="L50">
        <v>0.85000000000000009</v>
      </c>
      <c r="M50">
        <v>69617741542.009003</v>
      </c>
      <c r="N50">
        <v>38.880000000000003</v>
      </c>
      <c r="O50">
        <v>1</v>
      </c>
      <c r="P50">
        <v>73194640106.904007</v>
      </c>
      <c r="Q50">
        <v>38.880000000000003</v>
      </c>
      <c r="R50">
        <v>30302010</v>
      </c>
      <c r="S50">
        <v>3030</v>
      </c>
      <c r="T50">
        <v>3.2733333333333299</v>
      </c>
      <c r="U50">
        <v>1.5</v>
      </c>
      <c r="V50" t="s">
        <v>423</v>
      </c>
      <c r="W50" t="s">
        <v>425</v>
      </c>
      <c r="X50">
        <v>0</v>
      </c>
      <c r="Y50">
        <v>0</v>
      </c>
      <c r="Z50" t="s">
        <v>425</v>
      </c>
      <c r="AA50" t="s">
        <v>425</v>
      </c>
      <c r="AB50" t="s">
        <v>425</v>
      </c>
      <c r="AC50" t="s">
        <v>425</v>
      </c>
      <c r="AD50" t="s">
        <v>425</v>
      </c>
      <c r="AE50" t="s">
        <v>425</v>
      </c>
      <c r="AF50" t="s">
        <v>425</v>
      </c>
      <c r="AG50">
        <v>0</v>
      </c>
      <c r="AH50">
        <v>0</v>
      </c>
      <c r="AI50">
        <v>0</v>
      </c>
      <c r="AK50">
        <v>0</v>
      </c>
      <c r="AL50" t="s">
        <v>427</v>
      </c>
      <c r="AN50" t="s">
        <v>427</v>
      </c>
      <c r="AO50" t="s">
        <v>427</v>
      </c>
      <c r="AP50" t="s">
        <v>427</v>
      </c>
      <c r="AR50">
        <v>0</v>
      </c>
      <c r="AS50">
        <v>0</v>
      </c>
      <c r="AT50">
        <v>0</v>
      </c>
      <c r="AU50">
        <v>0</v>
      </c>
      <c r="AV50">
        <v>2.3420000000000001</v>
      </c>
      <c r="AW50">
        <v>2.6240000000000001</v>
      </c>
      <c r="AX50" t="s">
        <v>433</v>
      </c>
      <c r="AY50">
        <v>0</v>
      </c>
      <c r="AZ50">
        <v>0</v>
      </c>
      <c r="BA50" t="s">
        <v>436</v>
      </c>
      <c r="BB50">
        <v>0</v>
      </c>
      <c r="BC50">
        <v>0</v>
      </c>
      <c r="BD50">
        <v>0</v>
      </c>
      <c r="CH50">
        <v>2.4830000000000001</v>
      </c>
      <c r="CJ50" t="s">
        <v>453</v>
      </c>
      <c r="CL50">
        <v>3.2733333333333299</v>
      </c>
      <c r="CM50">
        <v>1.5</v>
      </c>
      <c r="CN50">
        <v>2.3866666666666649</v>
      </c>
      <c r="CO50">
        <v>0</v>
      </c>
      <c r="CP50">
        <v>2.3866666666666649</v>
      </c>
    </row>
    <row r="51" spans="1:94" x14ac:dyDescent="0.25">
      <c r="A51">
        <v>1546</v>
      </c>
      <c r="B51" t="s">
        <v>852</v>
      </c>
      <c r="C51" t="s">
        <v>1251</v>
      </c>
      <c r="D51" t="s">
        <v>1650</v>
      </c>
      <c r="E51" t="s">
        <v>409</v>
      </c>
      <c r="F51">
        <v>146355760</v>
      </c>
      <c r="G51">
        <v>614.58010000000002</v>
      </c>
      <c r="H51" t="s">
        <v>417</v>
      </c>
      <c r="I51">
        <v>89947337616.376007</v>
      </c>
      <c r="J51" t="s">
        <v>419</v>
      </c>
      <c r="K51">
        <v>167672036.70820701</v>
      </c>
      <c r="L51">
        <v>1</v>
      </c>
      <c r="M51">
        <v>89947337616.376007</v>
      </c>
      <c r="N51">
        <v>553.6</v>
      </c>
      <c r="O51">
        <v>1.0797969999999999</v>
      </c>
      <c r="P51">
        <v>87487905057.486588</v>
      </c>
      <c r="Q51">
        <v>597.77561919999994</v>
      </c>
      <c r="R51">
        <v>30302010</v>
      </c>
      <c r="S51">
        <v>3030</v>
      </c>
      <c r="T51">
        <v>2.7666666666666599</v>
      </c>
      <c r="U51">
        <v>2.39</v>
      </c>
      <c r="V51" t="s">
        <v>421</v>
      </c>
      <c r="W51" t="s">
        <v>425</v>
      </c>
      <c r="X51">
        <v>0</v>
      </c>
      <c r="Y51">
        <v>0</v>
      </c>
      <c r="Z51" t="s">
        <v>425</v>
      </c>
      <c r="AA51" t="s">
        <v>425</v>
      </c>
      <c r="AB51" t="s">
        <v>425</v>
      </c>
      <c r="AC51" t="s">
        <v>425</v>
      </c>
      <c r="AD51" t="s">
        <v>425</v>
      </c>
      <c r="AE51" t="s">
        <v>425</v>
      </c>
      <c r="AF51" t="s">
        <v>425</v>
      </c>
      <c r="AG51">
        <v>0</v>
      </c>
      <c r="AH51">
        <v>0</v>
      </c>
      <c r="AI51">
        <v>0</v>
      </c>
      <c r="AK51">
        <v>0</v>
      </c>
      <c r="AL51" t="s">
        <v>427</v>
      </c>
      <c r="AN51" t="s">
        <v>427</v>
      </c>
      <c r="AO51" t="s">
        <v>427</v>
      </c>
      <c r="AP51" t="s">
        <v>427</v>
      </c>
      <c r="AR51">
        <v>0</v>
      </c>
      <c r="AS51">
        <v>0</v>
      </c>
      <c r="AT51">
        <v>0</v>
      </c>
      <c r="AU51">
        <v>0</v>
      </c>
      <c r="AV51">
        <v>2.1850000000000001</v>
      </c>
      <c r="AW51">
        <v>3.117</v>
      </c>
      <c r="AX51" t="s">
        <v>433</v>
      </c>
      <c r="AY51">
        <v>0</v>
      </c>
      <c r="AZ51">
        <v>0</v>
      </c>
      <c r="BA51" t="s">
        <v>449</v>
      </c>
      <c r="BB51">
        <v>0</v>
      </c>
      <c r="BC51">
        <v>0</v>
      </c>
      <c r="BD51">
        <v>0</v>
      </c>
      <c r="CH51">
        <v>2.6509999999999998</v>
      </c>
      <c r="CJ51" t="s">
        <v>453</v>
      </c>
      <c r="CL51">
        <v>2.7666666666666599</v>
      </c>
      <c r="CM51">
        <v>2.39</v>
      </c>
      <c r="CN51">
        <v>2.57833333333333</v>
      </c>
      <c r="CO51">
        <v>-0.18</v>
      </c>
      <c r="CP51">
        <v>2.3983333333333299</v>
      </c>
    </row>
    <row r="52" spans="1:94" x14ac:dyDescent="0.25">
      <c r="A52">
        <v>781</v>
      </c>
      <c r="B52" t="s">
        <v>155</v>
      </c>
      <c r="C52" t="s">
        <v>255</v>
      </c>
      <c r="D52" t="s">
        <v>355</v>
      </c>
      <c r="E52" t="s">
        <v>406</v>
      </c>
      <c r="F52">
        <v>744937900</v>
      </c>
      <c r="G52">
        <v>6.8970200000000004</v>
      </c>
      <c r="H52" t="s">
        <v>416</v>
      </c>
      <c r="I52">
        <v>5137851595.0580006</v>
      </c>
      <c r="J52" t="s">
        <v>419</v>
      </c>
      <c r="K52">
        <v>14821728.319426199</v>
      </c>
      <c r="L52">
        <v>1</v>
      </c>
      <c r="M52">
        <v>5137851595.0580006</v>
      </c>
      <c r="N52">
        <v>552.5</v>
      </c>
      <c r="O52">
        <v>1.169249E-2</v>
      </c>
      <c r="P52">
        <v>4812373867.869977</v>
      </c>
      <c r="Q52">
        <v>6.4601007250000002</v>
      </c>
      <c r="R52">
        <v>35102000</v>
      </c>
      <c r="S52">
        <v>3510</v>
      </c>
      <c r="T52">
        <v>1.7395630247731899</v>
      </c>
      <c r="U52">
        <v>1.5</v>
      </c>
      <c r="V52" t="s">
        <v>420</v>
      </c>
      <c r="W52" t="s">
        <v>425</v>
      </c>
      <c r="X52">
        <v>0</v>
      </c>
      <c r="Y52">
        <v>0</v>
      </c>
      <c r="Z52" t="s">
        <v>425</v>
      </c>
      <c r="AA52" t="s">
        <v>425</v>
      </c>
      <c r="AB52" t="s">
        <v>425</v>
      </c>
      <c r="AC52" t="s">
        <v>425</v>
      </c>
      <c r="AD52" t="s">
        <v>425</v>
      </c>
      <c r="AE52" t="s">
        <v>425</v>
      </c>
      <c r="AF52" t="s">
        <v>425</v>
      </c>
      <c r="AG52">
        <v>0</v>
      </c>
      <c r="AH52">
        <v>0</v>
      </c>
      <c r="AI52">
        <v>0</v>
      </c>
      <c r="AK52">
        <v>0</v>
      </c>
      <c r="AL52" t="s">
        <v>427</v>
      </c>
      <c r="AN52" t="s">
        <v>427</v>
      </c>
      <c r="AO52" t="s">
        <v>427</v>
      </c>
      <c r="AP52" t="s">
        <v>427</v>
      </c>
      <c r="AR52">
        <v>0</v>
      </c>
      <c r="AS52">
        <v>0</v>
      </c>
      <c r="AT52">
        <v>0</v>
      </c>
      <c r="AU52">
        <v>0</v>
      </c>
      <c r="AV52">
        <v>2.242</v>
      </c>
      <c r="AW52">
        <v>2.879</v>
      </c>
      <c r="AX52" t="s">
        <v>428</v>
      </c>
      <c r="AY52">
        <v>1</v>
      </c>
      <c r="AZ52">
        <v>0</v>
      </c>
      <c r="BA52" t="s">
        <v>445</v>
      </c>
      <c r="BB52">
        <v>0</v>
      </c>
      <c r="BC52">
        <v>0</v>
      </c>
      <c r="BD52">
        <v>0</v>
      </c>
      <c r="CH52">
        <v>2.5605000000000002</v>
      </c>
      <c r="CJ52" t="s">
        <v>453</v>
      </c>
      <c r="CL52">
        <v>1.7395630247731899</v>
      </c>
      <c r="CM52">
        <v>1.5</v>
      </c>
      <c r="CN52">
        <v>1.6197815123865951</v>
      </c>
      <c r="CO52">
        <v>-0.3</v>
      </c>
      <c r="CP52">
        <v>1.319781512386595</v>
      </c>
    </row>
    <row r="53" spans="1:94" x14ac:dyDescent="0.25">
      <c r="A53">
        <v>1429</v>
      </c>
      <c r="B53" t="s">
        <v>156</v>
      </c>
      <c r="C53" t="s">
        <v>256</v>
      </c>
      <c r="D53" t="s">
        <v>356</v>
      </c>
      <c r="E53" t="s">
        <v>397</v>
      </c>
      <c r="F53">
        <v>142625428</v>
      </c>
      <c r="G53">
        <v>82.02</v>
      </c>
      <c r="H53" t="s">
        <v>412</v>
      </c>
      <c r="I53">
        <v>11698137604.559999</v>
      </c>
      <c r="J53" t="s">
        <v>418</v>
      </c>
      <c r="K53">
        <v>24417917.903809499</v>
      </c>
      <c r="L53">
        <v>0.85000000000000009</v>
      </c>
      <c r="M53">
        <v>9943416963.8760014</v>
      </c>
      <c r="N53">
        <v>70.099999999999994</v>
      </c>
      <c r="O53">
        <v>1</v>
      </c>
      <c r="P53">
        <v>8498336127.3800001</v>
      </c>
      <c r="Q53">
        <v>70.099999999999994</v>
      </c>
      <c r="R53">
        <v>35102045</v>
      </c>
      <c r="S53">
        <v>3510</v>
      </c>
      <c r="T53">
        <v>1.7463750143176899</v>
      </c>
      <c r="U53">
        <v>2.7</v>
      </c>
      <c r="V53" t="s">
        <v>420</v>
      </c>
      <c r="W53" t="s">
        <v>425</v>
      </c>
      <c r="X53">
        <v>0</v>
      </c>
      <c r="Y53">
        <v>0</v>
      </c>
      <c r="Z53" t="s">
        <v>425</v>
      </c>
      <c r="AA53" t="s">
        <v>425</v>
      </c>
      <c r="AB53" t="s">
        <v>425</v>
      </c>
      <c r="AC53" t="s">
        <v>425</v>
      </c>
      <c r="AD53" t="s">
        <v>425</v>
      </c>
      <c r="AE53" t="s">
        <v>425</v>
      </c>
      <c r="AF53" t="s">
        <v>425</v>
      </c>
      <c r="AG53">
        <v>0</v>
      </c>
      <c r="AH53">
        <v>0</v>
      </c>
      <c r="AI53">
        <v>0</v>
      </c>
      <c r="AK53">
        <v>0</v>
      </c>
      <c r="AL53" t="s">
        <v>427</v>
      </c>
      <c r="AN53" t="s">
        <v>427</v>
      </c>
      <c r="AO53" t="s">
        <v>427</v>
      </c>
      <c r="AP53" t="s">
        <v>427</v>
      </c>
      <c r="AR53">
        <v>0</v>
      </c>
      <c r="AS53">
        <v>0</v>
      </c>
      <c r="AT53">
        <v>0</v>
      </c>
      <c r="AU53">
        <v>0</v>
      </c>
      <c r="AV53">
        <v>2.6110000000000002</v>
      </c>
      <c r="AW53">
        <v>3.1669999999999998</v>
      </c>
      <c r="AX53" t="s">
        <v>428</v>
      </c>
      <c r="AY53">
        <v>1</v>
      </c>
      <c r="AZ53">
        <v>0</v>
      </c>
      <c r="BA53" t="s">
        <v>436</v>
      </c>
      <c r="BB53">
        <v>0</v>
      </c>
      <c r="BC53">
        <v>0</v>
      </c>
      <c r="BD53">
        <v>0</v>
      </c>
      <c r="CH53">
        <v>2.8889999999999998</v>
      </c>
      <c r="CJ53" t="s">
        <v>453</v>
      </c>
      <c r="CL53">
        <v>1.7463750143176899</v>
      </c>
      <c r="CM53">
        <v>2.7</v>
      </c>
      <c r="CN53">
        <v>2.2231875071588449</v>
      </c>
      <c r="CO53">
        <v>-0.3</v>
      </c>
      <c r="CP53">
        <v>1.9231875071588449</v>
      </c>
    </row>
    <row r="54" spans="1:94" x14ac:dyDescent="0.25">
      <c r="A54">
        <v>539</v>
      </c>
      <c r="B54" t="s">
        <v>157</v>
      </c>
      <c r="C54" t="s">
        <v>257</v>
      </c>
      <c r="D54" t="s">
        <v>357</v>
      </c>
      <c r="E54" t="s">
        <v>397</v>
      </c>
      <c r="F54">
        <v>76738691</v>
      </c>
      <c r="G54">
        <v>91.9</v>
      </c>
      <c r="H54" t="s">
        <v>412</v>
      </c>
      <c r="I54">
        <v>7052285702.9000006</v>
      </c>
      <c r="J54" t="s">
        <v>418</v>
      </c>
      <c r="K54">
        <v>10616904.702777799</v>
      </c>
      <c r="L54">
        <v>0.60000000000000009</v>
      </c>
      <c r="M54">
        <v>4231371421.7400012</v>
      </c>
      <c r="N54">
        <v>88.4</v>
      </c>
      <c r="O54">
        <v>1</v>
      </c>
      <c r="P54">
        <v>4070220170.6400008</v>
      </c>
      <c r="Q54">
        <v>88.4</v>
      </c>
      <c r="R54">
        <v>35102030</v>
      </c>
      <c r="S54">
        <v>3510</v>
      </c>
      <c r="T54">
        <v>2.2375872094998699</v>
      </c>
      <c r="U54">
        <v>2.08</v>
      </c>
      <c r="V54" t="s">
        <v>421</v>
      </c>
      <c r="W54" t="s">
        <v>425</v>
      </c>
      <c r="X54">
        <v>0</v>
      </c>
      <c r="Y54">
        <v>0</v>
      </c>
      <c r="Z54" t="s">
        <v>425</v>
      </c>
      <c r="AA54" t="s">
        <v>425</v>
      </c>
      <c r="AB54" t="s">
        <v>425</v>
      </c>
      <c r="AC54" t="s">
        <v>425</v>
      </c>
      <c r="AD54" t="s">
        <v>425</v>
      </c>
      <c r="AE54" t="s">
        <v>425</v>
      </c>
      <c r="AF54" t="s">
        <v>425</v>
      </c>
      <c r="AG54">
        <v>0</v>
      </c>
      <c r="AH54">
        <v>0</v>
      </c>
      <c r="AI54">
        <v>0</v>
      </c>
      <c r="AK54">
        <v>0</v>
      </c>
      <c r="AL54" t="s">
        <v>427</v>
      </c>
      <c r="AN54" t="s">
        <v>427</v>
      </c>
      <c r="AO54" t="s">
        <v>427</v>
      </c>
      <c r="AP54" t="s">
        <v>427</v>
      </c>
      <c r="AR54">
        <v>0</v>
      </c>
      <c r="AS54">
        <v>0</v>
      </c>
      <c r="AT54">
        <v>0</v>
      </c>
      <c r="AU54">
        <v>0</v>
      </c>
      <c r="AV54">
        <v>2.1800000000000002</v>
      </c>
      <c r="AW54">
        <v>3.1019999999999999</v>
      </c>
      <c r="AX54" t="s">
        <v>428</v>
      </c>
      <c r="AY54">
        <v>1</v>
      </c>
      <c r="AZ54">
        <v>0</v>
      </c>
      <c r="BA54" t="s">
        <v>436</v>
      </c>
      <c r="BB54">
        <v>0</v>
      </c>
      <c r="BC54">
        <v>0</v>
      </c>
      <c r="BD54">
        <v>0</v>
      </c>
      <c r="CH54">
        <v>2.641</v>
      </c>
      <c r="CJ54" t="s">
        <v>453</v>
      </c>
      <c r="CL54">
        <v>2.2375872094998699</v>
      </c>
      <c r="CM54">
        <v>2.08</v>
      </c>
      <c r="CN54">
        <v>2.1587936047499352</v>
      </c>
      <c r="CO54">
        <v>-0.18</v>
      </c>
      <c r="CP54">
        <v>1.978793604749935</v>
      </c>
    </row>
    <row r="55" spans="1:94" x14ac:dyDescent="0.25">
      <c r="A55">
        <v>862</v>
      </c>
      <c r="B55" t="s">
        <v>158</v>
      </c>
      <c r="C55" t="s">
        <v>258</v>
      </c>
      <c r="D55" t="s">
        <v>358</v>
      </c>
      <c r="E55" t="s">
        <v>404</v>
      </c>
      <c r="F55">
        <v>563724900</v>
      </c>
      <c r="G55">
        <v>10.87</v>
      </c>
      <c r="H55" t="s">
        <v>412</v>
      </c>
      <c r="I55">
        <v>6127689663</v>
      </c>
      <c r="J55" t="s">
        <v>418</v>
      </c>
      <c r="K55">
        <v>8755069.4216968194</v>
      </c>
      <c r="L55">
        <v>0.65</v>
      </c>
      <c r="M55">
        <v>3982998280.9499998</v>
      </c>
      <c r="N55">
        <v>9.5</v>
      </c>
      <c r="O55">
        <v>1</v>
      </c>
      <c r="P55">
        <v>3481001257.5</v>
      </c>
      <c r="Q55">
        <v>9.5</v>
      </c>
      <c r="R55">
        <v>35102000</v>
      </c>
      <c r="S55">
        <v>3510</v>
      </c>
      <c r="T55">
        <v>1.7450067698613001</v>
      </c>
      <c r="V55" t="s">
        <v>421</v>
      </c>
      <c r="W55" t="s">
        <v>425</v>
      </c>
      <c r="X55">
        <v>0</v>
      </c>
      <c r="Y55">
        <v>0</v>
      </c>
      <c r="Z55" t="s">
        <v>425</v>
      </c>
      <c r="AA55" t="s">
        <v>425</v>
      </c>
      <c r="AB55" t="s">
        <v>425</v>
      </c>
      <c r="AC55" t="s">
        <v>425</v>
      </c>
      <c r="AD55" t="s">
        <v>425</v>
      </c>
      <c r="AE55" t="s">
        <v>425</v>
      </c>
      <c r="AF55" t="s">
        <v>425</v>
      </c>
      <c r="AG55">
        <v>0</v>
      </c>
      <c r="AH55">
        <v>0</v>
      </c>
      <c r="AI55">
        <v>0</v>
      </c>
      <c r="AK55">
        <v>0</v>
      </c>
      <c r="AL55" t="s">
        <v>427</v>
      </c>
      <c r="AN55" t="s">
        <v>427</v>
      </c>
      <c r="AO55" t="s">
        <v>427</v>
      </c>
      <c r="AP55" t="s">
        <v>427</v>
      </c>
      <c r="AR55">
        <v>0</v>
      </c>
      <c r="AS55">
        <v>0</v>
      </c>
      <c r="AT55">
        <v>0</v>
      </c>
      <c r="AU55">
        <v>0</v>
      </c>
      <c r="AV55">
        <v>2.177</v>
      </c>
      <c r="AW55">
        <v>2.6259999999999999</v>
      </c>
      <c r="AX55" t="s">
        <v>428</v>
      </c>
      <c r="AY55">
        <v>1</v>
      </c>
      <c r="AZ55">
        <v>0</v>
      </c>
      <c r="BA55" t="s">
        <v>443</v>
      </c>
      <c r="BB55">
        <v>0</v>
      </c>
      <c r="BC55">
        <v>0</v>
      </c>
      <c r="BD55">
        <v>0</v>
      </c>
      <c r="CH55">
        <v>2.4015</v>
      </c>
      <c r="CJ55" t="s">
        <v>453</v>
      </c>
      <c r="CL55">
        <v>1.7450067698613001</v>
      </c>
      <c r="CM55">
        <v>3.1</v>
      </c>
      <c r="CN55">
        <v>2.4225033849306499</v>
      </c>
      <c r="CO55">
        <v>-0.18</v>
      </c>
      <c r="CP55">
        <v>2.2425033849306502</v>
      </c>
    </row>
    <row r="56" spans="1:94" x14ac:dyDescent="0.25">
      <c r="A56">
        <v>754</v>
      </c>
      <c r="B56" t="s">
        <v>672</v>
      </c>
      <c r="C56" t="s">
        <v>1071</v>
      </c>
      <c r="D56" t="s">
        <v>1470</v>
      </c>
      <c r="E56" t="s">
        <v>397</v>
      </c>
      <c r="F56">
        <v>286861172</v>
      </c>
      <c r="G56">
        <v>30.28</v>
      </c>
      <c r="H56" t="s">
        <v>412</v>
      </c>
      <c r="I56">
        <v>8686156288.1599998</v>
      </c>
      <c r="J56" t="s">
        <v>418</v>
      </c>
      <c r="K56">
        <v>17079656.9850794</v>
      </c>
      <c r="L56">
        <v>0.75</v>
      </c>
      <c r="M56">
        <v>6514617216.1199999</v>
      </c>
      <c r="N56">
        <v>30.56</v>
      </c>
      <c r="O56">
        <v>1</v>
      </c>
      <c r="P56">
        <v>6574858062.2399998</v>
      </c>
      <c r="Q56">
        <v>30.56</v>
      </c>
      <c r="R56">
        <v>35102045</v>
      </c>
      <c r="S56">
        <v>3510</v>
      </c>
      <c r="T56">
        <v>1.99471520451756</v>
      </c>
      <c r="V56" t="s">
        <v>420</v>
      </c>
      <c r="W56" t="s">
        <v>425</v>
      </c>
      <c r="X56">
        <v>0</v>
      </c>
      <c r="Y56">
        <v>0</v>
      </c>
      <c r="Z56" t="s">
        <v>425</v>
      </c>
      <c r="AA56" t="s">
        <v>425</v>
      </c>
      <c r="AB56" t="s">
        <v>425</v>
      </c>
      <c r="AC56" t="s">
        <v>425</v>
      </c>
      <c r="AD56" t="s">
        <v>425</v>
      </c>
      <c r="AE56" t="s">
        <v>425</v>
      </c>
      <c r="AF56" t="s">
        <v>425</v>
      </c>
      <c r="AG56">
        <v>0</v>
      </c>
      <c r="AH56">
        <v>0</v>
      </c>
      <c r="AI56">
        <v>0</v>
      </c>
      <c r="AK56">
        <v>0</v>
      </c>
      <c r="AL56" t="s">
        <v>427</v>
      </c>
      <c r="AN56" t="s">
        <v>427</v>
      </c>
      <c r="AO56" t="s">
        <v>427</v>
      </c>
      <c r="AP56" t="s">
        <v>427</v>
      </c>
      <c r="AR56">
        <v>0</v>
      </c>
      <c r="AS56">
        <v>0</v>
      </c>
      <c r="AT56">
        <v>0</v>
      </c>
      <c r="AU56">
        <v>0</v>
      </c>
      <c r="AV56">
        <v>2.2109999999999999</v>
      </c>
      <c r="AW56">
        <v>2.3570000000000002</v>
      </c>
      <c r="AX56" t="s">
        <v>428</v>
      </c>
      <c r="AY56">
        <v>1</v>
      </c>
      <c r="AZ56">
        <v>0</v>
      </c>
      <c r="BA56" t="s">
        <v>436</v>
      </c>
      <c r="BB56">
        <v>0</v>
      </c>
      <c r="BC56">
        <v>0</v>
      </c>
      <c r="BD56">
        <v>0</v>
      </c>
      <c r="CH56">
        <v>2.2839999999999998</v>
      </c>
      <c r="CJ56" t="s">
        <v>453</v>
      </c>
      <c r="CL56">
        <v>1.99471520451756</v>
      </c>
      <c r="CM56">
        <v>3.1</v>
      </c>
      <c r="CN56">
        <v>2.5473576022587801</v>
      </c>
      <c r="CO56">
        <v>-0.3</v>
      </c>
      <c r="CP56">
        <v>2.2473576022587798</v>
      </c>
    </row>
    <row r="57" spans="1:94" x14ac:dyDescent="0.25">
      <c r="A57">
        <v>202</v>
      </c>
      <c r="B57" t="s">
        <v>159</v>
      </c>
      <c r="C57" t="s">
        <v>259</v>
      </c>
      <c r="D57" t="s">
        <v>359</v>
      </c>
      <c r="E57" t="s">
        <v>401</v>
      </c>
      <c r="F57">
        <v>579795650</v>
      </c>
      <c r="G57">
        <v>82.58</v>
      </c>
      <c r="H57" t="s">
        <v>412</v>
      </c>
      <c r="I57">
        <v>47879524777</v>
      </c>
      <c r="J57" t="s">
        <v>418</v>
      </c>
      <c r="K57">
        <v>97231108.921311393</v>
      </c>
      <c r="L57">
        <v>0.5</v>
      </c>
      <c r="M57">
        <v>23939762388.5</v>
      </c>
      <c r="N57">
        <v>70.14</v>
      </c>
      <c r="O57">
        <v>1</v>
      </c>
      <c r="P57">
        <v>20333433445.5</v>
      </c>
      <c r="Q57">
        <v>70.14</v>
      </c>
      <c r="R57">
        <v>40101020</v>
      </c>
      <c r="S57">
        <v>4010</v>
      </c>
      <c r="T57">
        <v>1.7483805263697001</v>
      </c>
      <c r="U57">
        <v>1.5</v>
      </c>
      <c r="V57" t="s">
        <v>422</v>
      </c>
      <c r="W57" t="s">
        <v>425</v>
      </c>
      <c r="X57">
        <v>0</v>
      </c>
      <c r="Y57">
        <v>0</v>
      </c>
      <c r="Z57" t="s">
        <v>425</v>
      </c>
      <c r="AA57" t="s">
        <v>425</v>
      </c>
      <c r="AB57" t="s">
        <v>425</v>
      </c>
      <c r="AC57" t="s">
        <v>425</v>
      </c>
      <c r="AD57" t="s">
        <v>425</v>
      </c>
      <c r="AE57" t="s">
        <v>425</v>
      </c>
      <c r="AF57" t="s">
        <v>425</v>
      </c>
      <c r="AG57">
        <v>0</v>
      </c>
      <c r="AH57">
        <v>0</v>
      </c>
      <c r="AI57">
        <v>0</v>
      </c>
      <c r="AK57">
        <v>0</v>
      </c>
      <c r="AL57" t="s">
        <v>427</v>
      </c>
      <c r="AN57" t="s">
        <v>427</v>
      </c>
      <c r="AO57" t="s">
        <v>427</v>
      </c>
      <c r="AP57" t="s">
        <v>427</v>
      </c>
      <c r="AR57">
        <v>0</v>
      </c>
      <c r="AS57">
        <v>0</v>
      </c>
      <c r="AT57">
        <v>0</v>
      </c>
      <c r="AU57">
        <v>0</v>
      </c>
      <c r="AV57">
        <v>2.3959999999999999</v>
      </c>
      <c r="AW57">
        <v>2.3119999999999998</v>
      </c>
      <c r="AX57" t="s">
        <v>423</v>
      </c>
      <c r="AY57">
        <v>1</v>
      </c>
      <c r="AZ57">
        <v>0</v>
      </c>
      <c r="BA57" t="s">
        <v>440</v>
      </c>
      <c r="BB57">
        <v>0</v>
      </c>
      <c r="BC57">
        <v>0</v>
      </c>
      <c r="BD57">
        <v>0</v>
      </c>
      <c r="CH57">
        <v>2.3540000000000001</v>
      </c>
      <c r="CJ57" t="s">
        <v>453</v>
      </c>
      <c r="CL57">
        <v>1.7483805263697001</v>
      </c>
      <c r="CM57">
        <v>1.5</v>
      </c>
      <c r="CN57">
        <v>1.6241902631848499</v>
      </c>
      <c r="CO57">
        <v>-0.24</v>
      </c>
      <c r="CP57">
        <v>1.3841902631848499</v>
      </c>
    </row>
    <row r="58" spans="1:94" x14ac:dyDescent="0.25">
      <c r="A58">
        <v>321</v>
      </c>
      <c r="B58" t="s">
        <v>160</v>
      </c>
      <c r="C58" t="s">
        <v>260</v>
      </c>
      <c r="D58" t="s">
        <v>360</v>
      </c>
      <c r="E58" t="s">
        <v>401</v>
      </c>
      <c r="F58">
        <v>200005980</v>
      </c>
      <c r="G58">
        <v>69</v>
      </c>
      <c r="H58" t="s">
        <v>412</v>
      </c>
      <c r="I58">
        <v>13800412620</v>
      </c>
      <c r="J58" t="s">
        <v>418</v>
      </c>
      <c r="K58">
        <v>24556942.140819699</v>
      </c>
      <c r="L58">
        <v>0.55000000000000004</v>
      </c>
      <c r="M58">
        <v>7590226941.000001</v>
      </c>
      <c r="N58">
        <v>64.459999999999994</v>
      </c>
      <c r="O58">
        <v>1</v>
      </c>
      <c r="P58">
        <v>7090812008.9400005</v>
      </c>
      <c r="Q58">
        <v>64.459999999999994</v>
      </c>
      <c r="R58">
        <v>40101025</v>
      </c>
      <c r="S58">
        <v>4010</v>
      </c>
      <c r="T58">
        <v>1.99537761888822</v>
      </c>
      <c r="U58">
        <v>1.5</v>
      </c>
      <c r="V58" t="s">
        <v>422</v>
      </c>
      <c r="W58" t="s">
        <v>425</v>
      </c>
      <c r="X58">
        <v>0</v>
      </c>
      <c r="Y58">
        <v>0</v>
      </c>
      <c r="Z58" t="s">
        <v>425</v>
      </c>
      <c r="AA58" t="s">
        <v>425</v>
      </c>
      <c r="AB58" t="s">
        <v>425</v>
      </c>
      <c r="AC58" t="s">
        <v>425</v>
      </c>
      <c r="AD58" t="s">
        <v>425</v>
      </c>
      <c r="AE58" t="s">
        <v>425</v>
      </c>
      <c r="AF58" t="s">
        <v>425</v>
      </c>
      <c r="AG58">
        <v>0</v>
      </c>
      <c r="AH58">
        <v>0</v>
      </c>
      <c r="AI58">
        <v>0</v>
      </c>
      <c r="AK58">
        <v>0</v>
      </c>
      <c r="AL58" t="s">
        <v>427</v>
      </c>
      <c r="AN58" t="s">
        <v>427</v>
      </c>
      <c r="AO58" t="s">
        <v>427</v>
      </c>
      <c r="AP58" t="s">
        <v>427</v>
      </c>
      <c r="AR58">
        <v>0</v>
      </c>
      <c r="AS58">
        <v>0</v>
      </c>
      <c r="AT58">
        <v>0</v>
      </c>
      <c r="AU58">
        <v>0</v>
      </c>
      <c r="AV58">
        <v>2.4060000000000001</v>
      </c>
      <c r="AW58">
        <v>2.6320000000000001</v>
      </c>
      <c r="AX58" t="s">
        <v>423</v>
      </c>
      <c r="AY58">
        <v>1</v>
      </c>
      <c r="AZ58">
        <v>0</v>
      </c>
      <c r="BA58" t="s">
        <v>440</v>
      </c>
      <c r="BB58">
        <v>0</v>
      </c>
      <c r="BC58">
        <v>0</v>
      </c>
      <c r="BD58">
        <v>0</v>
      </c>
      <c r="CH58">
        <v>2.5190000000000001</v>
      </c>
      <c r="CJ58" t="s">
        <v>453</v>
      </c>
      <c r="CL58">
        <v>1.99537761888822</v>
      </c>
      <c r="CM58">
        <v>1.5</v>
      </c>
      <c r="CN58">
        <v>1.7476888094441101</v>
      </c>
      <c r="CO58">
        <v>-0.24</v>
      </c>
      <c r="CP58">
        <v>1.5076888094441101</v>
      </c>
    </row>
    <row r="59" spans="1:94" x14ac:dyDescent="0.25">
      <c r="A59">
        <v>809</v>
      </c>
      <c r="B59" t="s">
        <v>161</v>
      </c>
      <c r="C59" t="s">
        <v>261</v>
      </c>
      <c r="D59" t="s">
        <v>361</v>
      </c>
      <c r="E59" t="s">
        <v>397</v>
      </c>
      <c r="F59">
        <v>534311946</v>
      </c>
      <c r="G59">
        <v>346.1</v>
      </c>
      <c r="H59" t="s">
        <v>412</v>
      </c>
      <c r="I59">
        <v>184925364510.60001</v>
      </c>
      <c r="J59" t="s">
        <v>418</v>
      </c>
      <c r="K59">
        <v>150007719.04285699</v>
      </c>
      <c r="L59">
        <v>0.45</v>
      </c>
      <c r="M59">
        <v>83216414029.770004</v>
      </c>
      <c r="N59">
        <v>343.8</v>
      </c>
      <c r="O59">
        <v>1</v>
      </c>
      <c r="P59">
        <v>82663401165.660004</v>
      </c>
      <c r="Q59">
        <v>343.8</v>
      </c>
      <c r="R59">
        <v>40204035</v>
      </c>
      <c r="S59">
        <v>4020</v>
      </c>
      <c r="T59">
        <v>1.74938320831028</v>
      </c>
      <c r="U59">
        <v>1.5</v>
      </c>
      <c r="V59" t="s">
        <v>420</v>
      </c>
      <c r="W59" t="s">
        <v>425</v>
      </c>
      <c r="X59">
        <v>0</v>
      </c>
      <c r="Y59">
        <v>0</v>
      </c>
      <c r="Z59" t="s">
        <v>425</v>
      </c>
      <c r="AA59" t="s">
        <v>425</v>
      </c>
      <c r="AB59" t="s">
        <v>425</v>
      </c>
      <c r="AC59" t="s">
        <v>425</v>
      </c>
      <c r="AD59" t="s">
        <v>425</v>
      </c>
      <c r="AE59" t="s">
        <v>425</v>
      </c>
      <c r="AF59" t="s">
        <v>425</v>
      </c>
      <c r="AG59">
        <v>0</v>
      </c>
      <c r="AH59">
        <v>0</v>
      </c>
      <c r="AI59">
        <v>0</v>
      </c>
      <c r="AK59">
        <v>0</v>
      </c>
      <c r="AL59" t="s">
        <v>427</v>
      </c>
      <c r="AN59" t="s">
        <v>427</v>
      </c>
      <c r="AO59" t="s">
        <v>427</v>
      </c>
      <c r="AP59" t="s">
        <v>427</v>
      </c>
      <c r="AR59">
        <v>0</v>
      </c>
      <c r="AS59">
        <v>0</v>
      </c>
      <c r="AT59">
        <v>0</v>
      </c>
      <c r="AU59">
        <v>0</v>
      </c>
      <c r="AV59">
        <v>2.4470000000000001</v>
      </c>
      <c r="AW59">
        <v>2.8420000000000001</v>
      </c>
      <c r="AX59" t="s">
        <v>423</v>
      </c>
      <c r="AY59">
        <v>1</v>
      </c>
      <c r="AZ59">
        <v>0</v>
      </c>
      <c r="BA59" t="s">
        <v>436</v>
      </c>
      <c r="BB59">
        <v>0</v>
      </c>
      <c r="BC59">
        <v>0</v>
      </c>
      <c r="BD59">
        <v>0</v>
      </c>
      <c r="CH59">
        <v>2.6444999999999999</v>
      </c>
      <c r="CJ59" t="s">
        <v>453</v>
      </c>
      <c r="CL59">
        <v>1.74938320831028</v>
      </c>
      <c r="CM59">
        <v>1.5</v>
      </c>
      <c r="CN59">
        <v>1.62469160415514</v>
      </c>
      <c r="CO59">
        <v>-0.3</v>
      </c>
      <c r="CP59">
        <v>1.32469160415514</v>
      </c>
    </row>
    <row r="60" spans="1:94" x14ac:dyDescent="0.25">
      <c r="A60">
        <v>1336</v>
      </c>
      <c r="B60" t="s">
        <v>162</v>
      </c>
      <c r="C60" t="s">
        <v>262</v>
      </c>
      <c r="D60" t="s">
        <v>362</v>
      </c>
      <c r="E60" t="s">
        <v>406</v>
      </c>
      <c r="F60">
        <v>3540041300</v>
      </c>
      <c r="G60">
        <v>1.3824259999999999</v>
      </c>
      <c r="H60" t="s">
        <v>416</v>
      </c>
      <c r="I60">
        <v>4893845134.1938</v>
      </c>
      <c r="J60" t="s">
        <v>419</v>
      </c>
      <c r="K60">
        <v>19580322.357266299</v>
      </c>
      <c r="L60">
        <v>1</v>
      </c>
      <c r="M60">
        <v>4893845134.1938</v>
      </c>
      <c r="N60">
        <v>109</v>
      </c>
      <c r="O60">
        <v>1.169249E-2</v>
      </c>
      <c r="P60">
        <v>4511716827.482233</v>
      </c>
      <c r="Q60">
        <v>1.2744814099999999</v>
      </c>
      <c r="R60">
        <v>40202010</v>
      </c>
      <c r="S60">
        <v>4020</v>
      </c>
      <c r="T60">
        <v>1.7480510479370199</v>
      </c>
      <c r="U60">
        <v>1.5</v>
      </c>
      <c r="V60" t="s">
        <v>422</v>
      </c>
      <c r="W60" t="s">
        <v>425</v>
      </c>
      <c r="X60">
        <v>0</v>
      </c>
      <c r="Y60">
        <v>0</v>
      </c>
      <c r="Z60" t="s">
        <v>425</v>
      </c>
      <c r="AA60" t="s">
        <v>425</v>
      </c>
      <c r="AB60" t="s">
        <v>425</v>
      </c>
      <c r="AC60" t="s">
        <v>425</v>
      </c>
      <c r="AD60" t="s">
        <v>425</v>
      </c>
      <c r="AE60" t="s">
        <v>425</v>
      </c>
      <c r="AF60" t="s">
        <v>425</v>
      </c>
      <c r="AG60">
        <v>0</v>
      </c>
      <c r="AH60">
        <v>0</v>
      </c>
      <c r="AI60">
        <v>0</v>
      </c>
      <c r="AK60">
        <v>0</v>
      </c>
      <c r="AL60" t="s">
        <v>427</v>
      </c>
      <c r="AN60" t="s">
        <v>427</v>
      </c>
      <c r="AO60" t="s">
        <v>427</v>
      </c>
      <c r="AP60" t="s">
        <v>427</v>
      </c>
      <c r="AR60">
        <v>0</v>
      </c>
      <c r="AS60">
        <v>0</v>
      </c>
      <c r="AT60">
        <v>0</v>
      </c>
      <c r="AU60">
        <v>0</v>
      </c>
      <c r="AV60">
        <v>2.4900000000000002</v>
      </c>
      <c r="AW60">
        <v>2.7679999999999998</v>
      </c>
      <c r="AX60" t="s">
        <v>427</v>
      </c>
      <c r="AY60">
        <v>1</v>
      </c>
      <c r="AZ60">
        <v>0</v>
      </c>
      <c r="BA60" t="s">
        <v>445</v>
      </c>
      <c r="BB60">
        <v>0</v>
      </c>
      <c r="BC60">
        <v>0</v>
      </c>
      <c r="BD60">
        <v>0</v>
      </c>
      <c r="CH60">
        <v>2.629</v>
      </c>
      <c r="CJ60" t="s">
        <v>453</v>
      </c>
      <c r="CL60">
        <v>1.7480510479370199</v>
      </c>
      <c r="CM60">
        <v>1.5</v>
      </c>
      <c r="CN60">
        <v>1.62402552396851</v>
      </c>
      <c r="CO60">
        <v>-0.24</v>
      </c>
      <c r="CP60">
        <v>1.38402552396851</v>
      </c>
    </row>
    <row r="61" spans="1:94" x14ac:dyDescent="0.25">
      <c r="A61">
        <v>171</v>
      </c>
      <c r="B61" t="s">
        <v>163</v>
      </c>
      <c r="C61" t="s">
        <v>263</v>
      </c>
      <c r="D61" t="s">
        <v>363</v>
      </c>
      <c r="E61" t="s">
        <v>406</v>
      </c>
      <c r="F61">
        <v>1450318700</v>
      </c>
      <c r="G61">
        <v>5.1331730000000002</v>
      </c>
      <c r="H61" t="s">
        <v>416</v>
      </c>
      <c r="I61">
        <v>7444736792.2351007</v>
      </c>
      <c r="J61" t="s">
        <v>419</v>
      </c>
      <c r="K61">
        <v>20081175.638739999</v>
      </c>
      <c r="L61">
        <v>1</v>
      </c>
      <c r="M61">
        <v>7444736792.2351007</v>
      </c>
      <c r="N61">
        <v>427.7</v>
      </c>
      <c r="O61">
        <v>1.169249E-2</v>
      </c>
      <c r="P61">
        <v>7252866840.6599951</v>
      </c>
      <c r="Q61">
        <v>5.0008779729999997</v>
      </c>
      <c r="R61">
        <v>40202010</v>
      </c>
      <c r="S61">
        <v>4020</v>
      </c>
      <c r="T61">
        <v>1.7482663894438499</v>
      </c>
      <c r="U61">
        <v>1.77</v>
      </c>
      <c r="V61" t="s">
        <v>420</v>
      </c>
      <c r="W61" t="s">
        <v>425</v>
      </c>
      <c r="X61">
        <v>0</v>
      </c>
      <c r="Y61">
        <v>0</v>
      </c>
      <c r="Z61" t="s">
        <v>425</v>
      </c>
      <c r="AA61" t="s">
        <v>425</v>
      </c>
      <c r="AB61" t="s">
        <v>425</v>
      </c>
      <c r="AC61" t="s">
        <v>425</v>
      </c>
      <c r="AD61" t="s">
        <v>425</v>
      </c>
      <c r="AE61" t="s">
        <v>425</v>
      </c>
      <c r="AF61" t="s">
        <v>425</v>
      </c>
      <c r="AG61">
        <v>0</v>
      </c>
      <c r="AH61">
        <v>0</v>
      </c>
      <c r="AI61">
        <v>0</v>
      </c>
      <c r="AK61">
        <v>0</v>
      </c>
      <c r="AL61" t="s">
        <v>427</v>
      </c>
      <c r="AN61" t="s">
        <v>427</v>
      </c>
      <c r="AO61" t="s">
        <v>427</v>
      </c>
      <c r="AP61" t="s">
        <v>427</v>
      </c>
      <c r="AR61">
        <v>0</v>
      </c>
      <c r="AS61">
        <v>0</v>
      </c>
      <c r="AT61">
        <v>0</v>
      </c>
      <c r="AU61">
        <v>0</v>
      </c>
      <c r="AV61">
        <v>2.4900000000000002</v>
      </c>
      <c r="AW61">
        <v>3.2989999999999999</v>
      </c>
      <c r="AX61" t="s">
        <v>427</v>
      </c>
      <c r="AY61">
        <v>1</v>
      </c>
      <c r="AZ61">
        <v>0</v>
      </c>
      <c r="BA61" t="s">
        <v>445</v>
      </c>
      <c r="BB61">
        <v>0</v>
      </c>
      <c r="BC61">
        <v>0</v>
      </c>
      <c r="BD61">
        <v>0</v>
      </c>
      <c r="CH61">
        <v>2.8944999999999999</v>
      </c>
      <c r="CJ61" t="s">
        <v>453</v>
      </c>
      <c r="CL61">
        <v>1.7482663894438499</v>
      </c>
      <c r="CM61">
        <v>1.77</v>
      </c>
      <c r="CN61">
        <v>1.7591331947219251</v>
      </c>
      <c r="CO61">
        <v>-0.3</v>
      </c>
      <c r="CP61">
        <v>1.459133194721925</v>
      </c>
    </row>
    <row r="62" spans="1:94" x14ac:dyDescent="0.25">
      <c r="A62">
        <v>1033</v>
      </c>
      <c r="B62" t="s">
        <v>164</v>
      </c>
      <c r="C62" t="s">
        <v>264</v>
      </c>
      <c r="D62" t="s">
        <v>364</v>
      </c>
      <c r="E62" t="s">
        <v>406</v>
      </c>
      <c r="F62">
        <v>319915900</v>
      </c>
      <c r="G62">
        <v>14.61008</v>
      </c>
      <c r="H62" t="s">
        <v>416</v>
      </c>
      <c r="I62">
        <v>4673996892.2720003</v>
      </c>
      <c r="J62" t="s">
        <v>419</v>
      </c>
      <c r="K62">
        <v>15670413.556200899</v>
      </c>
      <c r="L62">
        <v>1</v>
      </c>
      <c r="M62">
        <v>4673996892.2720003</v>
      </c>
      <c r="N62">
        <v>1176</v>
      </c>
      <c r="O62">
        <v>1.169249E-2</v>
      </c>
      <c r="P62">
        <v>4398961430.8310156</v>
      </c>
      <c r="Q62">
        <v>13.75036824</v>
      </c>
      <c r="R62">
        <v>40202010</v>
      </c>
      <c r="S62">
        <v>4020</v>
      </c>
      <c r="T62">
        <v>1.9955323498800199</v>
      </c>
      <c r="U62">
        <v>1.5</v>
      </c>
      <c r="V62" t="s">
        <v>422</v>
      </c>
      <c r="W62" t="s">
        <v>425</v>
      </c>
      <c r="X62">
        <v>0</v>
      </c>
      <c r="Y62">
        <v>0</v>
      </c>
      <c r="Z62" t="s">
        <v>425</v>
      </c>
      <c r="AA62" t="s">
        <v>425</v>
      </c>
      <c r="AB62" t="s">
        <v>425</v>
      </c>
      <c r="AC62" t="s">
        <v>425</v>
      </c>
      <c r="AD62" t="s">
        <v>425</v>
      </c>
      <c r="AE62" t="s">
        <v>425</v>
      </c>
      <c r="AF62" t="s">
        <v>425</v>
      </c>
      <c r="AG62">
        <v>0</v>
      </c>
      <c r="AH62">
        <v>0</v>
      </c>
      <c r="AI62">
        <v>0</v>
      </c>
      <c r="AK62">
        <v>0</v>
      </c>
      <c r="AL62" t="s">
        <v>427</v>
      </c>
      <c r="AN62" t="s">
        <v>427</v>
      </c>
      <c r="AO62" t="s">
        <v>427</v>
      </c>
      <c r="AP62" t="s">
        <v>427</v>
      </c>
      <c r="AR62">
        <v>0</v>
      </c>
      <c r="AS62">
        <v>0</v>
      </c>
      <c r="AT62">
        <v>0</v>
      </c>
      <c r="AU62">
        <v>0</v>
      </c>
      <c r="AV62">
        <v>2.157</v>
      </c>
      <c r="AW62">
        <v>2.8759999999999999</v>
      </c>
      <c r="AX62" t="s">
        <v>427</v>
      </c>
      <c r="AY62">
        <v>1</v>
      </c>
      <c r="AZ62">
        <v>0</v>
      </c>
      <c r="BA62" t="s">
        <v>445</v>
      </c>
      <c r="BB62">
        <v>0</v>
      </c>
      <c r="BC62">
        <v>0</v>
      </c>
      <c r="BD62">
        <v>0</v>
      </c>
      <c r="CH62">
        <v>2.5165000000000002</v>
      </c>
      <c r="CJ62" t="s">
        <v>453</v>
      </c>
      <c r="CL62">
        <v>1.9955323498800199</v>
      </c>
      <c r="CM62">
        <v>1.5</v>
      </c>
      <c r="CN62">
        <v>1.74776617494001</v>
      </c>
      <c r="CO62">
        <v>-0.24</v>
      </c>
      <c r="CP62">
        <v>1.50776617494001</v>
      </c>
    </row>
    <row r="63" spans="1:94" x14ac:dyDescent="0.25">
      <c r="A63">
        <v>189</v>
      </c>
      <c r="B63" t="s">
        <v>165</v>
      </c>
      <c r="C63" t="s">
        <v>265</v>
      </c>
      <c r="D63" t="s">
        <v>365</v>
      </c>
      <c r="E63" t="s">
        <v>406</v>
      </c>
      <c r="F63">
        <v>118657364</v>
      </c>
      <c r="G63">
        <v>28.04748</v>
      </c>
      <c r="H63" t="s">
        <v>416</v>
      </c>
      <c r="I63">
        <v>3328040043.6427202</v>
      </c>
      <c r="J63" t="s">
        <v>419</v>
      </c>
      <c r="K63">
        <v>10092470.100475</v>
      </c>
      <c r="L63">
        <v>1</v>
      </c>
      <c r="M63">
        <v>3328040043.6427202</v>
      </c>
      <c r="N63">
        <v>2430</v>
      </c>
      <c r="O63">
        <v>1.169249E-2</v>
      </c>
      <c r="P63">
        <v>3371382102.0511551</v>
      </c>
      <c r="Q63">
        <v>28.4127507</v>
      </c>
      <c r="R63">
        <v>40202010</v>
      </c>
      <c r="S63">
        <v>4020</v>
      </c>
      <c r="T63">
        <v>1.9966860020732899</v>
      </c>
      <c r="U63">
        <v>2.08</v>
      </c>
      <c r="V63" t="s">
        <v>421</v>
      </c>
      <c r="W63" t="s">
        <v>425</v>
      </c>
      <c r="X63">
        <v>0</v>
      </c>
      <c r="Y63">
        <v>0</v>
      </c>
      <c r="Z63" t="s">
        <v>425</v>
      </c>
      <c r="AA63" t="s">
        <v>425</v>
      </c>
      <c r="AB63" t="s">
        <v>425</v>
      </c>
      <c r="AC63" t="s">
        <v>425</v>
      </c>
      <c r="AD63" t="s">
        <v>425</v>
      </c>
      <c r="AE63" t="s">
        <v>425</v>
      </c>
      <c r="AF63" t="s">
        <v>425</v>
      </c>
      <c r="AG63">
        <v>0</v>
      </c>
      <c r="AH63">
        <v>0</v>
      </c>
      <c r="AI63">
        <v>0</v>
      </c>
      <c r="AK63">
        <v>0</v>
      </c>
      <c r="AL63" t="s">
        <v>427</v>
      </c>
      <c r="AN63" t="s">
        <v>427</v>
      </c>
      <c r="AO63" t="s">
        <v>427</v>
      </c>
      <c r="AP63" t="s">
        <v>427</v>
      </c>
      <c r="AR63">
        <v>0</v>
      </c>
      <c r="AS63">
        <v>0</v>
      </c>
      <c r="AT63">
        <v>0</v>
      </c>
      <c r="AU63">
        <v>0</v>
      </c>
      <c r="AV63">
        <v>1.786</v>
      </c>
      <c r="AW63">
        <v>2.78</v>
      </c>
      <c r="AX63" t="s">
        <v>427</v>
      </c>
      <c r="AY63">
        <v>1</v>
      </c>
      <c r="AZ63">
        <v>0</v>
      </c>
      <c r="BA63" t="s">
        <v>445</v>
      </c>
      <c r="BB63">
        <v>0</v>
      </c>
      <c r="BC63">
        <v>0</v>
      </c>
      <c r="BD63">
        <v>0</v>
      </c>
      <c r="CH63">
        <v>2.2829999999999999</v>
      </c>
      <c r="CJ63" t="s">
        <v>453</v>
      </c>
      <c r="CL63">
        <v>1.9966860020732899</v>
      </c>
      <c r="CM63">
        <v>2.08</v>
      </c>
      <c r="CN63">
        <v>2.0383430010366448</v>
      </c>
      <c r="CO63">
        <v>-0.18</v>
      </c>
      <c r="CP63">
        <v>1.8583430010366451</v>
      </c>
    </row>
    <row r="64" spans="1:94" x14ac:dyDescent="0.25">
      <c r="A64">
        <v>587</v>
      </c>
      <c r="B64" t="s">
        <v>631</v>
      </c>
      <c r="C64" t="s">
        <v>1030</v>
      </c>
      <c r="D64" t="s">
        <v>1429</v>
      </c>
      <c r="E64" t="s">
        <v>401</v>
      </c>
      <c r="F64">
        <v>178162870</v>
      </c>
      <c r="G64">
        <v>83.9</v>
      </c>
      <c r="H64" t="s">
        <v>412</v>
      </c>
      <c r="I64">
        <v>14947864793</v>
      </c>
      <c r="J64" t="s">
        <v>418</v>
      </c>
      <c r="K64">
        <v>27155576.799672101</v>
      </c>
      <c r="L64">
        <v>0.9</v>
      </c>
      <c r="M64">
        <v>13453078313.700001</v>
      </c>
      <c r="N64">
        <v>67.94</v>
      </c>
      <c r="O64">
        <v>1</v>
      </c>
      <c r="P64">
        <v>10893946849.02</v>
      </c>
      <c r="Q64">
        <v>67.94</v>
      </c>
      <c r="R64">
        <v>40202025</v>
      </c>
      <c r="S64">
        <v>4020</v>
      </c>
      <c r="T64">
        <v>1.7474964823060299</v>
      </c>
      <c r="U64">
        <v>2.08</v>
      </c>
      <c r="V64" t="s">
        <v>423</v>
      </c>
      <c r="W64" t="s">
        <v>425</v>
      </c>
      <c r="X64">
        <v>0</v>
      </c>
      <c r="Y64">
        <v>0</v>
      </c>
      <c r="Z64" t="s">
        <v>425</v>
      </c>
      <c r="AA64" t="s">
        <v>425</v>
      </c>
      <c r="AB64" t="s">
        <v>425</v>
      </c>
      <c r="AC64" t="s">
        <v>425</v>
      </c>
      <c r="AD64" t="s">
        <v>425</v>
      </c>
      <c r="AE64" t="s">
        <v>425</v>
      </c>
      <c r="AF64" t="s">
        <v>425</v>
      </c>
      <c r="AH64">
        <v>0</v>
      </c>
      <c r="AV64">
        <v>2.9809999999999999</v>
      </c>
      <c r="AW64">
        <v>2.5419999999999998</v>
      </c>
      <c r="AX64" t="s">
        <v>423</v>
      </c>
      <c r="AY64">
        <v>1</v>
      </c>
      <c r="AZ64">
        <v>0</v>
      </c>
      <c r="BA64" t="s">
        <v>440</v>
      </c>
      <c r="BB64">
        <v>0</v>
      </c>
      <c r="BC64">
        <v>0</v>
      </c>
      <c r="BD64">
        <v>0</v>
      </c>
      <c r="CH64">
        <v>2.7614999999999998</v>
      </c>
      <c r="CJ64" t="s">
        <v>453</v>
      </c>
      <c r="CL64">
        <v>1.7474964823060299</v>
      </c>
      <c r="CM64">
        <v>2.08</v>
      </c>
      <c r="CN64">
        <v>1.9137482411530149</v>
      </c>
      <c r="CO64">
        <v>0</v>
      </c>
      <c r="CP64">
        <v>1.9137482411530149</v>
      </c>
    </row>
    <row r="65" spans="1:94" x14ac:dyDescent="0.25">
      <c r="A65">
        <v>1512</v>
      </c>
      <c r="B65" t="s">
        <v>166</v>
      </c>
      <c r="C65" t="s">
        <v>266</v>
      </c>
      <c r="D65" t="s">
        <v>366</v>
      </c>
      <c r="E65" t="s">
        <v>399</v>
      </c>
      <c r="F65">
        <v>238516153</v>
      </c>
      <c r="G65">
        <v>172.6</v>
      </c>
      <c r="H65" t="s">
        <v>412</v>
      </c>
      <c r="I65">
        <v>41167888007.800003</v>
      </c>
      <c r="J65" t="s">
        <v>418</v>
      </c>
      <c r="K65">
        <v>74863714.427777797</v>
      </c>
      <c r="L65">
        <v>1</v>
      </c>
      <c r="M65">
        <v>41167888007.800003</v>
      </c>
      <c r="N65">
        <v>152.30000000000001</v>
      </c>
      <c r="O65">
        <v>1</v>
      </c>
      <c r="P65">
        <v>36326010101.900002</v>
      </c>
      <c r="Q65">
        <v>152.30000000000001</v>
      </c>
      <c r="R65">
        <v>40301030</v>
      </c>
      <c r="S65">
        <v>4030</v>
      </c>
      <c r="T65">
        <v>1.5670644957319</v>
      </c>
      <c r="U65">
        <v>1.5</v>
      </c>
      <c r="V65" t="s">
        <v>421</v>
      </c>
      <c r="W65" t="s">
        <v>425</v>
      </c>
      <c r="X65">
        <v>0</v>
      </c>
      <c r="Y65">
        <v>0</v>
      </c>
      <c r="Z65" t="s">
        <v>425</v>
      </c>
      <c r="AA65" t="s">
        <v>425</v>
      </c>
      <c r="AB65" t="s">
        <v>425</v>
      </c>
      <c r="AC65" t="s">
        <v>425</v>
      </c>
      <c r="AD65" t="s">
        <v>425</v>
      </c>
      <c r="AE65" t="s">
        <v>425</v>
      </c>
      <c r="AF65" t="s">
        <v>425</v>
      </c>
      <c r="AG65">
        <v>0</v>
      </c>
      <c r="AH65">
        <v>0</v>
      </c>
      <c r="AI65">
        <v>0</v>
      </c>
      <c r="AK65">
        <v>0</v>
      </c>
      <c r="AL65" t="s">
        <v>427</v>
      </c>
      <c r="AN65" t="s">
        <v>427</v>
      </c>
      <c r="AO65" t="s">
        <v>427</v>
      </c>
      <c r="AP65" t="s">
        <v>427</v>
      </c>
      <c r="AR65">
        <v>0</v>
      </c>
      <c r="AS65">
        <v>0</v>
      </c>
      <c r="AT65">
        <v>0</v>
      </c>
      <c r="AU65">
        <v>0</v>
      </c>
      <c r="AV65">
        <v>2.13</v>
      </c>
      <c r="AW65">
        <v>3.66</v>
      </c>
      <c r="AX65" t="s">
        <v>432</v>
      </c>
      <c r="AY65">
        <v>0</v>
      </c>
      <c r="AZ65">
        <v>0</v>
      </c>
      <c r="BA65" t="s">
        <v>448</v>
      </c>
      <c r="BB65">
        <v>0</v>
      </c>
      <c r="BC65">
        <v>0</v>
      </c>
      <c r="BD65">
        <v>0</v>
      </c>
      <c r="CH65">
        <v>2.895</v>
      </c>
      <c r="CJ65" t="s">
        <v>453</v>
      </c>
      <c r="CL65">
        <v>1.5670644957319</v>
      </c>
      <c r="CM65">
        <v>1.5</v>
      </c>
      <c r="CN65">
        <v>1.5335322478659501</v>
      </c>
      <c r="CO65">
        <v>-0.18</v>
      </c>
      <c r="CP65">
        <v>1.3535322478659499</v>
      </c>
    </row>
    <row r="66" spans="1:94" x14ac:dyDescent="0.25">
      <c r="A66">
        <v>1517</v>
      </c>
      <c r="B66" t="s">
        <v>167</v>
      </c>
      <c r="C66" t="s">
        <v>267</v>
      </c>
      <c r="D66" t="s">
        <v>367</v>
      </c>
      <c r="E66" t="s">
        <v>406</v>
      </c>
      <c r="F66">
        <v>1078802400</v>
      </c>
      <c r="G66">
        <v>9.1105959999999993</v>
      </c>
      <c r="H66" t="s">
        <v>416</v>
      </c>
      <c r="I66">
        <v>9828532830.2304001</v>
      </c>
      <c r="J66" t="s">
        <v>419</v>
      </c>
      <c r="K66">
        <v>20881891.102371901</v>
      </c>
      <c r="L66">
        <v>0.95</v>
      </c>
      <c r="M66">
        <v>9337106188.7188797</v>
      </c>
      <c r="N66">
        <v>554</v>
      </c>
      <c r="O66">
        <v>1.169249E-2</v>
      </c>
      <c r="P66">
        <v>6638688345.9935684</v>
      </c>
      <c r="Q66">
        <v>6.4776394599999998</v>
      </c>
      <c r="R66">
        <v>40301020</v>
      </c>
      <c r="S66">
        <v>4030</v>
      </c>
      <c r="T66">
        <v>1.9934117984292601</v>
      </c>
      <c r="U66">
        <v>1.5</v>
      </c>
      <c r="V66" t="s">
        <v>421</v>
      </c>
      <c r="W66" t="s">
        <v>425</v>
      </c>
      <c r="X66">
        <v>0</v>
      </c>
      <c r="Y66">
        <v>0</v>
      </c>
      <c r="Z66" t="s">
        <v>425</v>
      </c>
      <c r="AA66" t="s">
        <v>425</v>
      </c>
      <c r="AB66" t="s">
        <v>425</v>
      </c>
      <c r="AC66" t="s">
        <v>425</v>
      </c>
      <c r="AD66" t="s">
        <v>425</v>
      </c>
      <c r="AE66" t="s">
        <v>425</v>
      </c>
      <c r="AF66" t="s">
        <v>425</v>
      </c>
      <c r="AG66">
        <v>0</v>
      </c>
      <c r="AH66">
        <v>0</v>
      </c>
      <c r="AI66">
        <v>0</v>
      </c>
      <c r="AK66">
        <v>0</v>
      </c>
      <c r="AL66" t="s">
        <v>427</v>
      </c>
      <c r="AN66" t="s">
        <v>427</v>
      </c>
      <c r="AO66" t="s">
        <v>427</v>
      </c>
      <c r="AP66" t="s">
        <v>427</v>
      </c>
      <c r="AR66">
        <v>0</v>
      </c>
      <c r="AS66">
        <v>0</v>
      </c>
      <c r="AT66">
        <v>0</v>
      </c>
      <c r="AU66">
        <v>0</v>
      </c>
      <c r="AV66">
        <v>2.2429999999999999</v>
      </c>
      <c r="AW66">
        <v>3.0659999999999998</v>
      </c>
      <c r="AX66" t="s">
        <v>432</v>
      </c>
      <c r="AY66">
        <v>0</v>
      </c>
      <c r="AZ66">
        <v>0</v>
      </c>
      <c r="BA66" t="s">
        <v>451</v>
      </c>
      <c r="BB66">
        <v>0</v>
      </c>
      <c r="BC66">
        <v>0</v>
      </c>
      <c r="BD66">
        <v>0</v>
      </c>
      <c r="CH66">
        <v>2.6545000000000001</v>
      </c>
      <c r="CJ66" t="s">
        <v>453</v>
      </c>
      <c r="CL66">
        <v>1.9934117984292601</v>
      </c>
      <c r="CM66">
        <v>1.5</v>
      </c>
      <c r="CN66">
        <v>1.74670589921463</v>
      </c>
      <c r="CO66">
        <v>-0.18</v>
      </c>
      <c r="CP66">
        <v>1.5667058992146301</v>
      </c>
    </row>
    <row r="67" spans="1:94" x14ac:dyDescent="0.25">
      <c r="A67">
        <v>747</v>
      </c>
      <c r="B67" t="s">
        <v>168</v>
      </c>
      <c r="C67" t="s">
        <v>268</v>
      </c>
      <c r="D67" t="s">
        <v>368</v>
      </c>
      <c r="E67" t="s">
        <v>406</v>
      </c>
      <c r="F67">
        <v>1788668100</v>
      </c>
      <c r="G67">
        <v>2.9667460000000001</v>
      </c>
      <c r="H67" t="s">
        <v>416</v>
      </c>
      <c r="I67">
        <v>5306523931.0025997</v>
      </c>
      <c r="J67" t="s">
        <v>419</v>
      </c>
      <c r="K67">
        <v>14671962.5543341</v>
      </c>
      <c r="L67">
        <v>0.85</v>
      </c>
      <c r="M67">
        <v>4510545341.35221</v>
      </c>
      <c r="N67">
        <v>266.8</v>
      </c>
      <c r="O67">
        <v>1.169249E-2</v>
      </c>
      <c r="P67">
        <v>4742873262.6211977</v>
      </c>
      <c r="Q67">
        <v>3.1195563320000002</v>
      </c>
      <c r="R67">
        <v>40401025</v>
      </c>
      <c r="S67">
        <v>4040</v>
      </c>
      <c r="T67">
        <v>1.99679915892727</v>
      </c>
      <c r="U67">
        <v>1.5</v>
      </c>
      <c r="V67" t="s">
        <v>422</v>
      </c>
      <c r="W67" t="s">
        <v>425</v>
      </c>
      <c r="X67">
        <v>0</v>
      </c>
      <c r="Y67">
        <v>0</v>
      </c>
      <c r="Z67" t="s">
        <v>425</v>
      </c>
      <c r="AA67" t="s">
        <v>425</v>
      </c>
      <c r="AB67" t="s">
        <v>425</v>
      </c>
      <c r="AC67" t="s">
        <v>425</v>
      </c>
      <c r="AD67" t="s">
        <v>425</v>
      </c>
      <c r="AE67" t="s">
        <v>425</v>
      </c>
      <c r="AF67" t="s">
        <v>425</v>
      </c>
      <c r="AG67">
        <v>0</v>
      </c>
      <c r="AH67">
        <v>0</v>
      </c>
      <c r="AI67">
        <v>0</v>
      </c>
      <c r="AK67">
        <v>0</v>
      </c>
      <c r="AL67" t="s">
        <v>427</v>
      </c>
      <c r="AN67" t="s">
        <v>427</v>
      </c>
      <c r="AO67" t="s">
        <v>427</v>
      </c>
      <c r="AP67" t="s">
        <v>427</v>
      </c>
      <c r="AR67">
        <v>0</v>
      </c>
      <c r="AS67">
        <v>0</v>
      </c>
      <c r="AT67">
        <v>0</v>
      </c>
      <c r="AU67">
        <v>0</v>
      </c>
      <c r="AV67">
        <v>2.3319999999999999</v>
      </c>
      <c r="AW67">
        <v>3.3580000000000001</v>
      </c>
      <c r="AX67" t="s">
        <v>434</v>
      </c>
      <c r="AY67">
        <v>1</v>
      </c>
      <c r="AZ67">
        <v>0</v>
      </c>
      <c r="BA67" t="s">
        <v>445</v>
      </c>
      <c r="BB67">
        <v>0</v>
      </c>
      <c r="BC67">
        <v>0</v>
      </c>
      <c r="BD67">
        <v>0</v>
      </c>
      <c r="CH67">
        <v>2.8450000000000002</v>
      </c>
      <c r="CJ67" t="s">
        <v>453</v>
      </c>
      <c r="CL67">
        <v>1.99679915892727</v>
      </c>
      <c r="CM67">
        <v>1.5</v>
      </c>
      <c r="CN67">
        <v>1.7483995794636349</v>
      </c>
      <c r="CO67">
        <v>-0.24</v>
      </c>
      <c r="CP67">
        <v>1.5083995794636349</v>
      </c>
    </row>
    <row r="68" spans="1:94" x14ac:dyDescent="0.25">
      <c r="A68">
        <v>931</v>
      </c>
      <c r="B68" t="s">
        <v>169</v>
      </c>
      <c r="C68" t="s">
        <v>269</v>
      </c>
      <c r="D68" t="s">
        <v>369</v>
      </c>
      <c r="E68" t="s">
        <v>406</v>
      </c>
      <c r="F68">
        <v>123443540</v>
      </c>
      <c r="G68">
        <v>121.0757</v>
      </c>
      <c r="H68" t="s">
        <v>416</v>
      </c>
      <c r="I68">
        <v>14946013015.978001</v>
      </c>
      <c r="J68" t="s">
        <v>419</v>
      </c>
      <c r="K68">
        <v>22701103.9734562</v>
      </c>
      <c r="L68">
        <v>0.9</v>
      </c>
      <c r="M68">
        <v>13451411714.380199</v>
      </c>
      <c r="N68">
        <v>11960</v>
      </c>
      <c r="O68">
        <v>1.169249E-2</v>
      </c>
      <c r="P68">
        <v>15536352410.905149</v>
      </c>
      <c r="Q68">
        <v>139.84218039999999</v>
      </c>
      <c r="R68">
        <v>40401010</v>
      </c>
      <c r="S68">
        <v>4040</v>
      </c>
      <c r="T68">
        <v>1.98869886550994</v>
      </c>
      <c r="U68">
        <v>1.5</v>
      </c>
      <c r="V68" t="s">
        <v>421</v>
      </c>
      <c r="W68" t="s">
        <v>425</v>
      </c>
      <c r="X68">
        <v>0</v>
      </c>
      <c r="Y68">
        <v>0</v>
      </c>
      <c r="Z68" t="s">
        <v>425</v>
      </c>
      <c r="AA68" t="s">
        <v>425</v>
      </c>
      <c r="AB68" t="s">
        <v>425</v>
      </c>
      <c r="AC68" t="s">
        <v>425</v>
      </c>
      <c r="AD68" t="s">
        <v>425</v>
      </c>
      <c r="AE68" t="s">
        <v>425</v>
      </c>
      <c r="AF68" t="s">
        <v>425</v>
      </c>
      <c r="AG68">
        <v>0</v>
      </c>
      <c r="AH68">
        <v>0</v>
      </c>
      <c r="AI68">
        <v>0</v>
      </c>
      <c r="AK68">
        <v>0</v>
      </c>
      <c r="AL68" t="s">
        <v>427</v>
      </c>
      <c r="AN68" t="s">
        <v>427</v>
      </c>
      <c r="AO68" t="s">
        <v>427</v>
      </c>
      <c r="AP68" t="s">
        <v>427</v>
      </c>
      <c r="AR68">
        <v>0</v>
      </c>
      <c r="AS68">
        <v>0</v>
      </c>
      <c r="AT68">
        <v>0</v>
      </c>
      <c r="AU68">
        <v>0</v>
      </c>
      <c r="AV68">
        <v>2.3570000000000002</v>
      </c>
      <c r="AW68">
        <v>2.1</v>
      </c>
      <c r="AX68" t="s">
        <v>434</v>
      </c>
      <c r="AY68">
        <v>1</v>
      </c>
      <c r="AZ68">
        <v>0</v>
      </c>
      <c r="BA68" t="s">
        <v>445</v>
      </c>
      <c r="BB68">
        <v>0</v>
      </c>
      <c r="BC68">
        <v>0</v>
      </c>
      <c r="BD68">
        <v>0</v>
      </c>
      <c r="CH68">
        <v>2.2284999999999999</v>
      </c>
      <c r="CJ68" t="s">
        <v>453</v>
      </c>
      <c r="CL68">
        <v>1.98869886550994</v>
      </c>
      <c r="CM68">
        <v>1.5</v>
      </c>
      <c r="CN68">
        <v>1.74434943275497</v>
      </c>
      <c r="CO68">
        <v>-0.18</v>
      </c>
      <c r="CP68">
        <v>1.5643494327549701</v>
      </c>
    </row>
    <row r="69" spans="1:94" x14ac:dyDescent="0.25">
      <c r="A69">
        <v>1419</v>
      </c>
      <c r="B69" t="s">
        <v>170</v>
      </c>
      <c r="C69" t="s">
        <v>270</v>
      </c>
      <c r="D69" t="s">
        <v>370</v>
      </c>
      <c r="E69" t="s">
        <v>401</v>
      </c>
      <c r="F69">
        <v>507431030</v>
      </c>
      <c r="G69">
        <v>6.5759999999999996</v>
      </c>
      <c r="H69" t="s">
        <v>412</v>
      </c>
      <c r="I69">
        <v>3336866453.2800002</v>
      </c>
      <c r="J69" t="s">
        <v>418</v>
      </c>
      <c r="K69">
        <v>30812669.2248688</v>
      </c>
      <c r="L69">
        <v>0.9</v>
      </c>
      <c r="M69">
        <v>3003179807.9520001</v>
      </c>
      <c r="N69">
        <v>6.3079999999999998</v>
      </c>
      <c r="O69">
        <v>1</v>
      </c>
      <c r="P69">
        <v>2880787443.5159998</v>
      </c>
      <c r="Q69">
        <v>6.3079999999999998</v>
      </c>
      <c r="R69">
        <v>40501015</v>
      </c>
      <c r="S69">
        <v>4050</v>
      </c>
      <c r="T69">
        <v>1.76815424438663</v>
      </c>
      <c r="U69">
        <v>1.5</v>
      </c>
      <c r="V69" t="s">
        <v>420</v>
      </c>
      <c r="W69" t="s">
        <v>425</v>
      </c>
      <c r="X69">
        <v>0</v>
      </c>
      <c r="Y69">
        <v>0.01</v>
      </c>
      <c r="Z69" t="s">
        <v>425</v>
      </c>
      <c r="AA69" t="s">
        <v>425</v>
      </c>
      <c r="AB69" t="s">
        <v>425</v>
      </c>
      <c r="AC69" t="s">
        <v>425</v>
      </c>
      <c r="AD69" t="s">
        <v>425</v>
      </c>
      <c r="AE69" t="s">
        <v>425</v>
      </c>
      <c r="AF69" t="s">
        <v>425</v>
      </c>
      <c r="AG69">
        <v>0</v>
      </c>
      <c r="AH69">
        <v>0</v>
      </c>
      <c r="AI69">
        <v>0</v>
      </c>
      <c r="AK69">
        <v>0</v>
      </c>
      <c r="AL69" t="s">
        <v>427</v>
      </c>
      <c r="AN69" t="s">
        <v>427</v>
      </c>
      <c r="AO69" t="s">
        <v>427</v>
      </c>
      <c r="AP69" t="s">
        <v>427</v>
      </c>
      <c r="AR69">
        <v>0</v>
      </c>
      <c r="AS69">
        <v>0</v>
      </c>
      <c r="AT69">
        <v>0</v>
      </c>
      <c r="AU69">
        <v>0</v>
      </c>
      <c r="AV69">
        <v>2.5910000000000002</v>
      </c>
      <c r="AW69">
        <v>2.93</v>
      </c>
      <c r="AX69" t="s">
        <v>435</v>
      </c>
      <c r="AY69">
        <v>0</v>
      </c>
      <c r="AZ69">
        <v>0</v>
      </c>
      <c r="BA69" t="s">
        <v>440</v>
      </c>
      <c r="BB69">
        <v>0</v>
      </c>
      <c r="BC69">
        <v>0</v>
      </c>
      <c r="BD69">
        <v>0</v>
      </c>
      <c r="CH69">
        <v>2.7605</v>
      </c>
      <c r="CJ69" t="s">
        <v>453</v>
      </c>
      <c r="CL69">
        <v>1.76815424438663</v>
      </c>
      <c r="CM69">
        <v>1.5</v>
      </c>
      <c r="CN69">
        <v>1.634077122193315</v>
      </c>
      <c r="CO69">
        <v>-0.3</v>
      </c>
      <c r="CP69">
        <v>1.334077122193315</v>
      </c>
    </row>
    <row r="70" spans="1:94" x14ac:dyDescent="0.25">
      <c r="A70">
        <v>815</v>
      </c>
      <c r="B70" t="s">
        <v>171</v>
      </c>
      <c r="C70" t="s">
        <v>271</v>
      </c>
      <c r="D70" t="s">
        <v>371</v>
      </c>
      <c r="E70" t="s">
        <v>401</v>
      </c>
      <c r="F70">
        <v>1200015000</v>
      </c>
      <c r="G70">
        <v>6.3940000000000001</v>
      </c>
      <c r="H70" t="s">
        <v>412</v>
      </c>
      <c r="I70">
        <v>7672895910</v>
      </c>
      <c r="J70" t="s">
        <v>418</v>
      </c>
      <c r="K70">
        <v>40455426.200245902</v>
      </c>
      <c r="L70">
        <v>0.85</v>
      </c>
      <c r="M70">
        <v>6521961523.5</v>
      </c>
      <c r="N70">
        <v>6.1459999999999999</v>
      </c>
      <c r="O70">
        <v>1</v>
      </c>
      <c r="P70">
        <v>6268998361.5</v>
      </c>
      <c r="Q70">
        <v>6.1459999999999999</v>
      </c>
      <c r="R70">
        <v>40501010</v>
      </c>
      <c r="S70">
        <v>4050</v>
      </c>
      <c r="T70">
        <v>1.83638692207139</v>
      </c>
      <c r="U70">
        <v>1.5</v>
      </c>
      <c r="V70" t="s">
        <v>421</v>
      </c>
      <c r="W70" t="s">
        <v>425</v>
      </c>
      <c r="X70">
        <v>0</v>
      </c>
      <c r="Y70">
        <v>0.01</v>
      </c>
      <c r="Z70" t="s">
        <v>425</v>
      </c>
      <c r="AA70" t="s">
        <v>425</v>
      </c>
      <c r="AB70" t="s">
        <v>425</v>
      </c>
      <c r="AC70" t="s">
        <v>425</v>
      </c>
      <c r="AD70" t="s">
        <v>425</v>
      </c>
      <c r="AE70" t="s">
        <v>425</v>
      </c>
      <c r="AF70" t="s">
        <v>425</v>
      </c>
      <c r="AG70">
        <v>0</v>
      </c>
      <c r="AH70">
        <v>0</v>
      </c>
      <c r="AI70">
        <v>0</v>
      </c>
      <c r="AK70">
        <v>0</v>
      </c>
      <c r="AL70" t="s">
        <v>427</v>
      </c>
      <c r="AN70" t="s">
        <v>427</v>
      </c>
      <c r="AO70" t="s">
        <v>427</v>
      </c>
      <c r="AP70" t="s">
        <v>427</v>
      </c>
      <c r="AR70">
        <v>0</v>
      </c>
      <c r="AS70">
        <v>0</v>
      </c>
      <c r="AT70">
        <v>0</v>
      </c>
      <c r="AU70">
        <v>0</v>
      </c>
      <c r="AV70">
        <v>2.17</v>
      </c>
      <c r="AW70">
        <v>2.78</v>
      </c>
      <c r="AX70" t="s">
        <v>430</v>
      </c>
      <c r="AY70">
        <v>1</v>
      </c>
      <c r="AZ70">
        <v>0</v>
      </c>
      <c r="BA70" t="s">
        <v>440</v>
      </c>
      <c r="BB70">
        <v>0</v>
      </c>
      <c r="BC70">
        <v>0</v>
      </c>
      <c r="BD70">
        <v>0</v>
      </c>
      <c r="CH70">
        <v>2.4750000000000001</v>
      </c>
      <c r="CJ70" t="s">
        <v>453</v>
      </c>
      <c r="CL70">
        <v>1.83638692207139</v>
      </c>
      <c r="CM70">
        <v>1.5</v>
      </c>
      <c r="CN70">
        <v>1.668193461035695</v>
      </c>
      <c r="CO70">
        <v>-0.18</v>
      </c>
      <c r="CP70">
        <v>1.4881934610356951</v>
      </c>
    </row>
    <row r="71" spans="1:94" x14ac:dyDescent="0.25">
      <c r="A71">
        <v>1133</v>
      </c>
      <c r="B71" t="s">
        <v>172</v>
      </c>
      <c r="C71" t="s">
        <v>272</v>
      </c>
      <c r="D71" t="s">
        <v>372</v>
      </c>
      <c r="E71" t="s">
        <v>400</v>
      </c>
      <c r="F71">
        <v>1074613824</v>
      </c>
      <c r="G71">
        <v>20.260000000000002</v>
      </c>
      <c r="H71" t="s">
        <v>412</v>
      </c>
      <c r="I71">
        <v>21771676074.240002</v>
      </c>
      <c r="J71" t="s">
        <v>418</v>
      </c>
      <c r="K71">
        <v>37482966.910301603</v>
      </c>
      <c r="L71">
        <v>1</v>
      </c>
      <c r="M71">
        <v>21771676074.240002</v>
      </c>
      <c r="N71">
        <v>19.844999999999999</v>
      </c>
      <c r="O71">
        <v>1</v>
      </c>
      <c r="P71">
        <v>21325711337.279999</v>
      </c>
      <c r="Q71">
        <v>19.844999999999999</v>
      </c>
      <c r="R71">
        <v>40501010</v>
      </c>
      <c r="S71">
        <v>4050</v>
      </c>
      <c r="T71">
        <v>1.6201795191173001</v>
      </c>
      <c r="U71">
        <v>2.7</v>
      </c>
      <c r="V71" t="s">
        <v>422</v>
      </c>
      <c r="W71" t="s">
        <v>426</v>
      </c>
      <c r="X71">
        <v>0</v>
      </c>
      <c r="Y71">
        <v>0.01</v>
      </c>
      <c r="Z71" t="s">
        <v>425</v>
      </c>
      <c r="AA71" t="s">
        <v>425</v>
      </c>
      <c r="AB71" t="s">
        <v>425</v>
      </c>
      <c r="AC71" t="s">
        <v>425</v>
      </c>
      <c r="AD71" t="s">
        <v>425</v>
      </c>
      <c r="AE71" t="s">
        <v>425</v>
      </c>
      <c r="AF71" t="s">
        <v>425</v>
      </c>
      <c r="AG71">
        <v>0</v>
      </c>
      <c r="AH71">
        <v>0</v>
      </c>
      <c r="AI71">
        <v>0</v>
      </c>
      <c r="AK71">
        <v>0</v>
      </c>
      <c r="AL71" t="s">
        <v>427</v>
      </c>
      <c r="AN71" t="s">
        <v>427</v>
      </c>
      <c r="AO71" t="s">
        <v>427</v>
      </c>
      <c r="AP71" t="s">
        <v>427</v>
      </c>
      <c r="AR71">
        <v>0</v>
      </c>
      <c r="AS71">
        <v>0</v>
      </c>
      <c r="AT71">
        <v>0</v>
      </c>
      <c r="AU71">
        <v>0</v>
      </c>
      <c r="AV71">
        <v>1.82</v>
      </c>
      <c r="AW71">
        <v>3.0049999999999999</v>
      </c>
      <c r="AX71" t="s">
        <v>430</v>
      </c>
      <c r="AY71">
        <v>1</v>
      </c>
      <c r="AZ71">
        <v>0</v>
      </c>
      <c r="BA71" t="s">
        <v>439</v>
      </c>
      <c r="BB71">
        <v>0</v>
      </c>
      <c r="BC71">
        <v>0</v>
      </c>
      <c r="BD71">
        <v>0</v>
      </c>
      <c r="CH71">
        <v>2.4125000000000001</v>
      </c>
      <c r="CJ71" t="s">
        <v>453</v>
      </c>
      <c r="CL71">
        <v>1.6201795191173001</v>
      </c>
      <c r="CM71">
        <v>2.7</v>
      </c>
      <c r="CN71">
        <v>2.1600897595586499</v>
      </c>
      <c r="CO71">
        <v>-0.24</v>
      </c>
      <c r="CP71">
        <v>1.9200897595586499</v>
      </c>
    </row>
    <row r="72" spans="1:94" x14ac:dyDescent="0.25">
      <c r="A72">
        <v>659</v>
      </c>
      <c r="B72" t="s">
        <v>655</v>
      </c>
      <c r="C72" t="s">
        <v>1054</v>
      </c>
      <c r="D72" t="s">
        <v>1453</v>
      </c>
      <c r="E72" t="s">
        <v>406</v>
      </c>
      <c r="F72">
        <v>158172500</v>
      </c>
      <c r="G72">
        <v>119.6854</v>
      </c>
      <c r="H72" t="s">
        <v>416</v>
      </c>
      <c r="I72">
        <v>18930938931.5</v>
      </c>
      <c r="J72" t="s">
        <v>419</v>
      </c>
      <c r="K72">
        <v>32247793.982799198</v>
      </c>
      <c r="L72">
        <v>0.95</v>
      </c>
      <c r="M72">
        <v>17984391984.924999</v>
      </c>
      <c r="N72">
        <v>7768</v>
      </c>
      <c r="O72">
        <v>1.169249E-2</v>
      </c>
      <c r="P72">
        <v>13648056391.84469</v>
      </c>
      <c r="Q72">
        <v>90.827262320000003</v>
      </c>
      <c r="R72">
        <v>40501025</v>
      </c>
      <c r="S72">
        <v>4050</v>
      </c>
      <c r="T72">
        <v>1.84275880396175</v>
      </c>
      <c r="U72">
        <v>2.08</v>
      </c>
      <c r="V72" t="s">
        <v>423</v>
      </c>
      <c r="W72" t="s">
        <v>425</v>
      </c>
      <c r="X72">
        <v>0</v>
      </c>
      <c r="Y72">
        <v>0.01</v>
      </c>
      <c r="Z72" t="s">
        <v>425</v>
      </c>
      <c r="AA72" t="s">
        <v>425</v>
      </c>
      <c r="AB72" t="s">
        <v>425</v>
      </c>
      <c r="AC72" t="s">
        <v>425</v>
      </c>
      <c r="AD72" t="s">
        <v>425</v>
      </c>
      <c r="AE72" t="s">
        <v>425</v>
      </c>
      <c r="AF72" t="s">
        <v>425</v>
      </c>
      <c r="AG72">
        <v>0</v>
      </c>
      <c r="AH72">
        <v>0</v>
      </c>
      <c r="AI72">
        <v>0</v>
      </c>
      <c r="AK72">
        <v>0</v>
      </c>
      <c r="AL72" t="s">
        <v>427</v>
      </c>
      <c r="AN72" t="s">
        <v>427</v>
      </c>
      <c r="AO72" t="s">
        <v>427</v>
      </c>
      <c r="AP72" t="s">
        <v>427</v>
      </c>
      <c r="AR72">
        <v>0</v>
      </c>
      <c r="AS72">
        <v>0</v>
      </c>
      <c r="AT72">
        <v>0</v>
      </c>
      <c r="AU72">
        <v>0</v>
      </c>
      <c r="AV72">
        <v>2.2839999999999998</v>
      </c>
      <c r="AW72">
        <v>2.9609999999999999</v>
      </c>
      <c r="AX72" t="s">
        <v>1660</v>
      </c>
      <c r="AY72">
        <v>0</v>
      </c>
      <c r="AZ72">
        <v>0</v>
      </c>
      <c r="BA72" t="s">
        <v>445</v>
      </c>
      <c r="BB72">
        <v>0</v>
      </c>
      <c r="BC72">
        <v>0</v>
      </c>
      <c r="BD72">
        <v>0</v>
      </c>
      <c r="CH72">
        <v>2.6225000000000001</v>
      </c>
      <c r="CJ72" t="s">
        <v>453</v>
      </c>
      <c r="CL72">
        <v>1.84275880396175</v>
      </c>
      <c r="CM72">
        <v>2.08</v>
      </c>
      <c r="CN72">
        <v>1.961379401980875</v>
      </c>
      <c r="CO72">
        <v>0</v>
      </c>
      <c r="CP72">
        <v>1.961379401980875</v>
      </c>
    </row>
    <row r="73" spans="1:94" x14ac:dyDescent="0.25">
      <c r="A73">
        <v>299</v>
      </c>
      <c r="B73" t="s">
        <v>173</v>
      </c>
      <c r="C73" t="s">
        <v>273</v>
      </c>
      <c r="D73" t="s">
        <v>373</v>
      </c>
      <c r="E73" t="s">
        <v>406</v>
      </c>
      <c r="F73">
        <v>362188870</v>
      </c>
      <c r="G73">
        <v>39.991840000000003</v>
      </c>
      <c r="H73" t="s">
        <v>416</v>
      </c>
      <c r="I73">
        <v>14484599338.820801</v>
      </c>
      <c r="J73" t="s">
        <v>419</v>
      </c>
      <c r="K73">
        <v>14412050.783097999</v>
      </c>
      <c r="L73">
        <v>0.55000000000000004</v>
      </c>
      <c r="M73">
        <v>7966529636.3514414</v>
      </c>
      <c r="N73">
        <v>3670</v>
      </c>
      <c r="O73">
        <v>1.169249E-2</v>
      </c>
      <c r="P73">
        <v>8548124941.3734465</v>
      </c>
      <c r="Q73">
        <v>42.9114383</v>
      </c>
      <c r="R73">
        <v>45101020</v>
      </c>
      <c r="S73">
        <v>4510</v>
      </c>
      <c r="T73">
        <v>1.7271705380618301</v>
      </c>
      <c r="U73">
        <v>1.5</v>
      </c>
      <c r="V73" t="s">
        <v>420</v>
      </c>
      <c r="W73" t="s">
        <v>425</v>
      </c>
      <c r="X73">
        <v>0</v>
      </c>
      <c r="Y73">
        <v>0</v>
      </c>
      <c r="Z73" t="s">
        <v>425</v>
      </c>
      <c r="AA73" t="s">
        <v>425</v>
      </c>
      <c r="AB73" t="s">
        <v>425</v>
      </c>
      <c r="AC73" t="s">
        <v>425</v>
      </c>
      <c r="AD73" t="s">
        <v>425</v>
      </c>
      <c r="AE73" t="s">
        <v>425</v>
      </c>
      <c r="AF73" t="s">
        <v>425</v>
      </c>
      <c r="AG73">
        <v>0</v>
      </c>
      <c r="AH73">
        <v>0</v>
      </c>
      <c r="AI73">
        <v>0</v>
      </c>
      <c r="AK73">
        <v>0</v>
      </c>
      <c r="AL73" t="s">
        <v>427</v>
      </c>
      <c r="AN73" t="s">
        <v>427</v>
      </c>
      <c r="AO73" t="s">
        <v>427</v>
      </c>
      <c r="AP73" t="s">
        <v>427</v>
      </c>
      <c r="AR73">
        <v>0</v>
      </c>
      <c r="AS73">
        <v>0</v>
      </c>
      <c r="AT73">
        <v>0</v>
      </c>
      <c r="AU73">
        <v>0</v>
      </c>
      <c r="AV73">
        <v>2.3450000000000002</v>
      </c>
      <c r="AW73">
        <v>2.57</v>
      </c>
      <c r="AX73" t="s">
        <v>423</v>
      </c>
      <c r="AY73">
        <v>1</v>
      </c>
      <c r="AZ73">
        <v>0</v>
      </c>
      <c r="BA73" t="s">
        <v>449</v>
      </c>
      <c r="BB73">
        <v>0</v>
      </c>
      <c r="BC73">
        <v>0</v>
      </c>
      <c r="BD73">
        <v>0</v>
      </c>
      <c r="CH73">
        <v>2.4575</v>
      </c>
      <c r="CJ73" t="s">
        <v>453</v>
      </c>
      <c r="CL73">
        <v>1.7271705380618301</v>
      </c>
      <c r="CM73">
        <v>1.5</v>
      </c>
      <c r="CN73">
        <v>1.6135852690309149</v>
      </c>
      <c r="CO73">
        <v>-0.3</v>
      </c>
      <c r="CP73">
        <v>1.3135852690309151</v>
      </c>
    </row>
    <row r="74" spans="1:94" x14ac:dyDescent="0.25">
      <c r="A74">
        <v>364</v>
      </c>
      <c r="B74" t="s">
        <v>174</v>
      </c>
      <c r="C74" t="s">
        <v>274</v>
      </c>
      <c r="D74" t="s">
        <v>374</v>
      </c>
      <c r="E74" t="s">
        <v>397</v>
      </c>
      <c r="F74">
        <v>679553991</v>
      </c>
      <c r="G74">
        <v>68.48</v>
      </c>
      <c r="H74" t="s">
        <v>412</v>
      </c>
      <c r="I74">
        <v>46535857303.68</v>
      </c>
      <c r="J74" t="s">
        <v>418</v>
      </c>
      <c r="K74">
        <v>73768688.648571402</v>
      </c>
      <c r="L74">
        <v>0.95000000000000007</v>
      </c>
      <c r="M74">
        <v>44209064438.496002</v>
      </c>
      <c r="N74">
        <v>72.959999999999994</v>
      </c>
      <c r="O74">
        <v>1</v>
      </c>
      <c r="P74">
        <v>47101246224.191994</v>
      </c>
      <c r="Q74">
        <v>72.959999999999994</v>
      </c>
      <c r="R74">
        <v>45102020</v>
      </c>
      <c r="S74">
        <v>4510</v>
      </c>
      <c r="T74">
        <v>1.7387876622748</v>
      </c>
      <c r="U74">
        <v>1.5</v>
      </c>
      <c r="V74" t="s">
        <v>420</v>
      </c>
      <c r="W74" t="s">
        <v>425</v>
      </c>
      <c r="X74">
        <v>0</v>
      </c>
      <c r="Y74">
        <v>0</v>
      </c>
      <c r="Z74" t="s">
        <v>425</v>
      </c>
      <c r="AA74" t="s">
        <v>425</v>
      </c>
      <c r="AB74" t="s">
        <v>425</v>
      </c>
      <c r="AC74" t="s">
        <v>425</v>
      </c>
      <c r="AD74" t="s">
        <v>425</v>
      </c>
      <c r="AE74" t="s">
        <v>425</v>
      </c>
      <c r="AF74" t="s">
        <v>425</v>
      </c>
      <c r="AG74">
        <v>0</v>
      </c>
      <c r="AH74">
        <v>0</v>
      </c>
      <c r="AI74">
        <v>0</v>
      </c>
      <c r="AK74">
        <v>0</v>
      </c>
      <c r="AL74" t="s">
        <v>427</v>
      </c>
      <c r="AN74" t="s">
        <v>427</v>
      </c>
      <c r="AO74" t="s">
        <v>427</v>
      </c>
      <c r="AP74" t="s">
        <v>427</v>
      </c>
      <c r="AR74">
        <v>0</v>
      </c>
      <c r="AS74">
        <v>0</v>
      </c>
      <c r="AT74">
        <v>0</v>
      </c>
      <c r="AU74">
        <v>0</v>
      </c>
      <c r="AV74">
        <v>2.4980000000000002</v>
      </c>
      <c r="AW74">
        <v>2.8370000000000002</v>
      </c>
      <c r="AX74" t="s">
        <v>423</v>
      </c>
      <c r="AY74">
        <v>1</v>
      </c>
      <c r="AZ74">
        <v>0</v>
      </c>
      <c r="BA74" t="s">
        <v>436</v>
      </c>
      <c r="BB74">
        <v>0</v>
      </c>
      <c r="BC74">
        <v>0</v>
      </c>
      <c r="BD74">
        <v>0</v>
      </c>
      <c r="CH74">
        <v>2.6675</v>
      </c>
      <c r="CJ74" t="s">
        <v>453</v>
      </c>
      <c r="CL74">
        <v>1.7387876622748</v>
      </c>
      <c r="CM74">
        <v>1.5</v>
      </c>
      <c r="CN74">
        <v>1.6193938311374001</v>
      </c>
      <c r="CO74">
        <v>-0.3</v>
      </c>
      <c r="CP74">
        <v>1.3193938311374001</v>
      </c>
    </row>
    <row r="75" spans="1:94" x14ac:dyDescent="0.25">
      <c r="A75">
        <v>173</v>
      </c>
      <c r="B75" t="s">
        <v>175</v>
      </c>
      <c r="C75" t="s">
        <v>275</v>
      </c>
      <c r="D75" t="s">
        <v>375</v>
      </c>
      <c r="E75" t="s">
        <v>409</v>
      </c>
      <c r="F75">
        <v>5488858</v>
      </c>
      <c r="G75">
        <v>1126.021</v>
      </c>
      <c r="H75" t="s">
        <v>417</v>
      </c>
      <c r="I75">
        <v>6180569374.0179996</v>
      </c>
      <c r="J75" t="s">
        <v>419</v>
      </c>
      <c r="K75">
        <v>21337047.627355602</v>
      </c>
      <c r="L75">
        <v>0.7</v>
      </c>
      <c r="M75">
        <v>4326398561.8125992</v>
      </c>
      <c r="N75">
        <v>762</v>
      </c>
      <c r="O75">
        <v>1.0797969999999999</v>
      </c>
      <c r="P75">
        <v>3161383071.1339879</v>
      </c>
      <c r="Q75">
        <v>822.80531399999995</v>
      </c>
      <c r="R75">
        <v>45102020</v>
      </c>
      <c r="S75">
        <v>4510</v>
      </c>
      <c r="T75">
        <v>1.7426036975708401</v>
      </c>
      <c r="U75">
        <v>1.5</v>
      </c>
      <c r="V75" t="s">
        <v>420</v>
      </c>
      <c r="W75" t="s">
        <v>425</v>
      </c>
      <c r="X75">
        <v>0</v>
      </c>
      <c r="Y75">
        <v>0</v>
      </c>
      <c r="Z75" t="s">
        <v>425</v>
      </c>
      <c r="AA75" t="s">
        <v>425</v>
      </c>
      <c r="AB75" t="s">
        <v>425</v>
      </c>
      <c r="AC75" t="s">
        <v>425</v>
      </c>
      <c r="AD75" t="s">
        <v>425</v>
      </c>
      <c r="AE75" t="s">
        <v>425</v>
      </c>
      <c r="AF75" t="s">
        <v>425</v>
      </c>
      <c r="AG75">
        <v>0</v>
      </c>
      <c r="AH75">
        <v>0</v>
      </c>
      <c r="AI75">
        <v>0</v>
      </c>
      <c r="AK75">
        <v>0</v>
      </c>
      <c r="AL75" t="s">
        <v>427</v>
      </c>
      <c r="AN75" t="s">
        <v>427</v>
      </c>
      <c r="AO75" t="s">
        <v>427</v>
      </c>
      <c r="AP75" t="s">
        <v>427</v>
      </c>
      <c r="AR75">
        <v>0</v>
      </c>
      <c r="AS75">
        <v>0</v>
      </c>
      <c r="AT75">
        <v>0</v>
      </c>
      <c r="AU75">
        <v>0</v>
      </c>
      <c r="AV75">
        <v>1.829</v>
      </c>
      <c r="AW75">
        <v>2.5819999999999999</v>
      </c>
      <c r="AX75" t="s">
        <v>423</v>
      </c>
      <c r="AY75">
        <v>1</v>
      </c>
      <c r="AZ75">
        <v>0</v>
      </c>
      <c r="BA75" t="s">
        <v>449</v>
      </c>
      <c r="BB75">
        <v>0</v>
      </c>
      <c r="BC75">
        <v>0</v>
      </c>
      <c r="BD75">
        <v>0</v>
      </c>
      <c r="CH75">
        <v>2.2054999999999998</v>
      </c>
      <c r="CJ75" t="s">
        <v>453</v>
      </c>
      <c r="CL75">
        <v>1.7426036975708401</v>
      </c>
      <c r="CM75">
        <v>1.5</v>
      </c>
      <c r="CN75">
        <v>1.6213018487854201</v>
      </c>
      <c r="CO75">
        <v>-0.3</v>
      </c>
      <c r="CP75">
        <v>1.32130184878542</v>
      </c>
    </row>
    <row r="76" spans="1:94" x14ac:dyDescent="0.25">
      <c r="A76">
        <v>923</v>
      </c>
      <c r="B76" t="s">
        <v>176</v>
      </c>
      <c r="C76" t="s">
        <v>276</v>
      </c>
      <c r="D76" t="s">
        <v>376</v>
      </c>
      <c r="E76" t="s">
        <v>409</v>
      </c>
      <c r="F76">
        <v>2620000000</v>
      </c>
      <c r="G76">
        <v>90.485759999999999</v>
      </c>
      <c r="H76" t="s">
        <v>417</v>
      </c>
      <c r="I76">
        <v>237072691200</v>
      </c>
      <c r="J76" t="s">
        <v>419</v>
      </c>
      <c r="K76">
        <v>395799404.31295902</v>
      </c>
      <c r="L76">
        <v>1</v>
      </c>
      <c r="M76">
        <v>237072691200</v>
      </c>
      <c r="N76">
        <v>86.38</v>
      </c>
      <c r="O76">
        <v>1.0797969999999999</v>
      </c>
      <c r="P76">
        <v>244374905933.20001</v>
      </c>
      <c r="Q76">
        <v>93.272864859999984</v>
      </c>
      <c r="R76">
        <v>45102020</v>
      </c>
      <c r="S76">
        <v>4510</v>
      </c>
      <c r="T76">
        <v>1.74112504395241</v>
      </c>
      <c r="U76">
        <v>1.5</v>
      </c>
      <c r="V76" t="s">
        <v>422</v>
      </c>
      <c r="W76" t="s">
        <v>425</v>
      </c>
      <c r="X76">
        <v>0</v>
      </c>
      <c r="Y76">
        <v>0</v>
      </c>
      <c r="Z76" t="s">
        <v>425</v>
      </c>
      <c r="AA76" t="s">
        <v>425</v>
      </c>
      <c r="AB76" t="s">
        <v>425</v>
      </c>
      <c r="AC76" t="s">
        <v>425</v>
      </c>
      <c r="AD76" t="s">
        <v>425</v>
      </c>
      <c r="AE76" t="s">
        <v>425</v>
      </c>
      <c r="AF76" t="s">
        <v>425</v>
      </c>
      <c r="AG76">
        <v>0</v>
      </c>
      <c r="AH76">
        <v>0</v>
      </c>
      <c r="AI76">
        <v>0</v>
      </c>
      <c r="AK76">
        <v>0</v>
      </c>
      <c r="AL76" t="s">
        <v>427</v>
      </c>
      <c r="AN76" t="s">
        <v>427</v>
      </c>
      <c r="AO76" t="s">
        <v>427</v>
      </c>
      <c r="AP76" t="s">
        <v>427</v>
      </c>
      <c r="AR76">
        <v>0</v>
      </c>
      <c r="AS76">
        <v>0</v>
      </c>
      <c r="AT76">
        <v>0</v>
      </c>
      <c r="AU76">
        <v>0</v>
      </c>
      <c r="AV76">
        <v>2.2480000000000002</v>
      </c>
      <c r="AW76">
        <v>2.8980000000000001</v>
      </c>
      <c r="AX76" t="s">
        <v>423</v>
      </c>
      <c r="AY76">
        <v>1</v>
      </c>
      <c r="AZ76">
        <v>0</v>
      </c>
      <c r="BA76" t="s">
        <v>449</v>
      </c>
      <c r="BB76">
        <v>0</v>
      </c>
      <c r="BC76">
        <v>0</v>
      </c>
      <c r="BD76">
        <v>0</v>
      </c>
      <c r="CH76">
        <v>2.573</v>
      </c>
      <c r="CJ76" t="s">
        <v>453</v>
      </c>
      <c r="CL76">
        <v>1.74112504395241</v>
      </c>
      <c r="CM76">
        <v>1.5</v>
      </c>
      <c r="CN76">
        <v>1.620562521976205</v>
      </c>
      <c r="CO76">
        <v>-0.24</v>
      </c>
      <c r="CP76">
        <v>1.380562521976205</v>
      </c>
    </row>
    <row r="77" spans="1:94" x14ac:dyDescent="0.25">
      <c r="A77">
        <v>1010</v>
      </c>
      <c r="B77" t="s">
        <v>177</v>
      </c>
      <c r="C77" t="s">
        <v>277</v>
      </c>
      <c r="D77" t="s">
        <v>377</v>
      </c>
      <c r="E77" t="s">
        <v>403</v>
      </c>
      <c r="F77">
        <v>1001430970</v>
      </c>
      <c r="G77">
        <v>9.1671560000000003</v>
      </c>
      <c r="H77" t="s">
        <v>414</v>
      </c>
      <c r="I77">
        <v>9180273925.2213211</v>
      </c>
      <c r="J77" t="s">
        <v>419</v>
      </c>
      <c r="K77">
        <v>9237785.1270873696</v>
      </c>
      <c r="L77">
        <v>0.75</v>
      </c>
      <c r="M77">
        <v>6885205443.9159908</v>
      </c>
      <c r="N77">
        <v>119.5</v>
      </c>
      <c r="O77">
        <v>8.3368070000000002E-2</v>
      </c>
      <c r="P77">
        <v>7482555285.938838</v>
      </c>
      <c r="Q77">
        <v>9.9624843649999999</v>
      </c>
      <c r="R77">
        <v>45102020</v>
      </c>
      <c r="S77">
        <v>4510</v>
      </c>
      <c r="T77">
        <v>1.7387081680102601</v>
      </c>
      <c r="U77">
        <v>1.5</v>
      </c>
      <c r="V77" t="s">
        <v>421</v>
      </c>
      <c r="W77" t="s">
        <v>425</v>
      </c>
      <c r="X77">
        <v>0</v>
      </c>
      <c r="Y77">
        <v>0</v>
      </c>
      <c r="Z77" t="s">
        <v>425</v>
      </c>
      <c r="AA77" t="s">
        <v>425</v>
      </c>
      <c r="AB77" t="s">
        <v>425</v>
      </c>
      <c r="AC77" t="s">
        <v>425</v>
      </c>
      <c r="AD77" t="s">
        <v>425</v>
      </c>
      <c r="AE77" t="s">
        <v>425</v>
      </c>
      <c r="AF77" t="s">
        <v>425</v>
      </c>
      <c r="AG77">
        <v>0</v>
      </c>
      <c r="AH77">
        <v>0</v>
      </c>
      <c r="AI77">
        <v>0</v>
      </c>
      <c r="AK77">
        <v>0</v>
      </c>
      <c r="AL77" t="s">
        <v>427</v>
      </c>
      <c r="AN77" t="s">
        <v>427</v>
      </c>
      <c r="AO77" t="s">
        <v>427</v>
      </c>
      <c r="AP77" t="s">
        <v>427</v>
      </c>
      <c r="AR77">
        <v>0</v>
      </c>
      <c r="AS77">
        <v>0</v>
      </c>
      <c r="AT77">
        <v>0</v>
      </c>
      <c r="AU77">
        <v>0</v>
      </c>
      <c r="AV77">
        <v>2.3149999999999999</v>
      </c>
      <c r="AW77">
        <v>3.2949999999999999</v>
      </c>
      <c r="AX77" t="s">
        <v>423</v>
      </c>
      <c r="AY77">
        <v>1</v>
      </c>
      <c r="AZ77">
        <v>0</v>
      </c>
      <c r="BA77" t="s">
        <v>442</v>
      </c>
      <c r="BB77">
        <v>0</v>
      </c>
      <c r="BC77">
        <v>0</v>
      </c>
      <c r="BD77">
        <v>0</v>
      </c>
      <c r="CH77">
        <v>2.8050000000000002</v>
      </c>
      <c r="CJ77" t="s">
        <v>453</v>
      </c>
      <c r="CL77">
        <v>1.7387081680102601</v>
      </c>
      <c r="CM77">
        <v>1.5</v>
      </c>
      <c r="CN77">
        <v>1.6193540840051299</v>
      </c>
      <c r="CO77">
        <v>-0.18</v>
      </c>
      <c r="CP77">
        <v>1.43935408400513</v>
      </c>
    </row>
    <row r="78" spans="1:94" x14ac:dyDescent="0.25">
      <c r="A78">
        <v>391</v>
      </c>
      <c r="B78" t="s">
        <v>178</v>
      </c>
      <c r="C78" t="s">
        <v>278</v>
      </c>
      <c r="D78" t="s">
        <v>378</v>
      </c>
      <c r="E78" t="s">
        <v>406</v>
      </c>
      <c r="F78">
        <v>2225173800</v>
      </c>
      <c r="G78">
        <v>26.475850000000001</v>
      </c>
      <c r="H78" t="s">
        <v>416</v>
      </c>
      <c r="I78">
        <v>58913367752.730003</v>
      </c>
      <c r="J78" t="s">
        <v>419</v>
      </c>
      <c r="K78">
        <v>91262542.967915595</v>
      </c>
      <c r="L78">
        <v>1</v>
      </c>
      <c r="M78">
        <v>58913367752.730003</v>
      </c>
      <c r="N78">
        <v>2036</v>
      </c>
      <c r="O78">
        <v>1.169249E-2</v>
      </c>
      <c r="P78">
        <v>52972286416.095428</v>
      </c>
      <c r="Q78">
        <v>23.805909639999999</v>
      </c>
      <c r="R78">
        <v>45101015</v>
      </c>
      <c r="S78">
        <v>4510</v>
      </c>
      <c r="T78">
        <v>1.96375273677233</v>
      </c>
      <c r="U78">
        <v>1.5</v>
      </c>
      <c r="V78" t="s">
        <v>421</v>
      </c>
      <c r="W78" t="s">
        <v>425</v>
      </c>
      <c r="X78">
        <v>0</v>
      </c>
      <c r="Y78">
        <v>0</v>
      </c>
      <c r="Z78" t="s">
        <v>425</v>
      </c>
      <c r="AA78" t="s">
        <v>425</v>
      </c>
      <c r="AB78" t="s">
        <v>425</v>
      </c>
      <c r="AC78" t="s">
        <v>425</v>
      </c>
      <c r="AD78" t="s">
        <v>425</v>
      </c>
      <c r="AE78" t="s">
        <v>425</v>
      </c>
      <c r="AF78" t="s">
        <v>425</v>
      </c>
      <c r="AG78">
        <v>0</v>
      </c>
      <c r="AH78">
        <v>0</v>
      </c>
      <c r="AI78">
        <v>0</v>
      </c>
      <c r="AK78">
        <v>0</v>
      </c>
      <c r="AL78" t="s">
        <v>427</v>
      </c>
      <c r="AN78" t="s">
        <v>427</v>
      </c>
      <c r="AO78" t="s">
        <v>427</v>
      </c>
      <c r="AP78" t="s">
        <v>427</v>
      </c>
      <c r="AR78">
        <v>0</v>
      </c>
      <c r="AS78">
        <v>0</v>
      </c>
      <c r="AT78">
        <v>0</v>
      </c>
      <c r="AU78">
        <v>0</v>
      </c>
      <c r="AV78">
        <v>2.117</v>
      </c>
      <c r="AW78">
        <v>3.198</v>
      </c>
      <c r="AX78" t="s">
        <v>423</v>
      </c>
      <c r="AY78">
        <v>1</v>
      </c>
      <c r="AZ78">
        <v>0</v>
      </c>
      <c r="BA78" t="s">
        <v>445</v>
      </c>
      <c r="BB78">
        <v>0</v>
      </c>
      <c r="BC78">
        <v>0</v>
      </c>
      <c r="BD78">
        <v>0</v>
      </c>
      <c r="CH78">
        <v>2.6575000000000002</v>
      </c>
      <c r="CJ78" t="s">
        <v>453</v>
      </c>
      <c r="CL78">
        <v>1.96375273677233</v>
      </c>
      <c r="CM78">
        <v>1.5</v>
      </c>
      <c r="CN78">
        <v>1.7318763683861651</v>
      </c>
      <c r="CO78">
        <v>-0.18</v>
      </c>
      <c r="CP78">
        <v>1.5518763683861649</v>
      </c>
    </row>
    <row r="79" spans="1:94" x14ac:dyDescent="0.25">
      <c r="A79">
        <v>689</v>
      </c>
      <c r="B79" t="s">
        <v>179</v>
      </c>
      <c r="C79" t="s">
        <v>279</v>
      </c>
      <c r="D79" t="s">
        <v>379</v>
      </c>
      <c r="E79" t="s">
        <v>411</v>
      </c>
      <c r="F79">
        <v>629293220</v>
      </c>
      <c r="G79">
        <v>19.98</v>
      </c>
      <c r="H79" t="s">
        <v>412</v>
      </c>
      <c r="I79">
        <v>12573278535.6</v>
      </c>
      <c r="J79" t="s">
        <v>418</v>
      </c>
      <c r="K79">
        <v>10766081.2461905</v>
      </c>
      <c r="L79">
        <v>0.45</v>
      </c>
      <c r="M79">
        <v>5657975341.0200005</v>
      </c>
      <c r="N79">
        <v>20.46</v>
      </c>
      <c r="O79">
        <v>1</v>
      </c>
      <c r="P79">
        <v>5793902676.5400009</v>
      </c>
      <c r="Q79">
        <v>20.46</v>
      </c>
      <c r="R79">
        <v>45201010</v>
      </c>
      <c r="S79">
        <v>4520</v>
      </c>
      <c r="T79">
        <v>1.7406384718850201</v>
      </c>
      <c r="U79">
        <v>1.5</v>
      </c>
      <c r="V79" t="s">
        <v>420</v>
      </c>
      <c r="W79" t="s">
        <v>425</v>
      </c>
      <c r="X79">
        <v>0</v>
      </c>
      <c r="Y79">
        <v>0.05</v>
      </c>
      <c r="Z79" t="s">
        <v>425</v>
      </c>
      <c r="AA79" t="s">
        <v>425</v>
      </c>
      <c r="AB79" t="s">
        <v>425</v>
      </c>
      <c r="AC79" t="s">
        <v>425</v>
      </c>
      <c r="AD79" t="s">
        <v>425</v>
      </c>
      <c r="AE79" t="s">
        <v>425</v>
      </c>
      <c r="AF79" t="s">
        <v>425</v>
      </c>
      <c r="AG79">
        <v>0</v>
      </c>
      <c r="AH79">
        <v>0</v>
      </c>
      <c r="AI79">
        <v>0</v>
      </c>
      <c r="AK79">
        <v>0</v>
      </c>
      <c r="AL79" t="s">
        <v>427</v>
      </c>
      <c r="AN79" t="s">
        <v>427</v>
      </c>
      <c r="AO79" t="s">
        <v>427</v>
      </c>
      <c r="AP79" t="s">
        <v>427</v>
      </c>
      <c r="AR79">
        <v>0</v>
      </c>
      <c r="AS79">
        <v>0</v>
      </c>
      <c r="AT79">
        <v>0</v>
      </c>
      <c r="AU79">
        <v>0</v>
      </c>
      <c r="AV79">
        <v>2.72</v>
      </c>
      <c r="AW79">
        <v>2.5680000000000001</v>
      </c>
      <c r="AX79" t="s">
        <v>434</v>
      </c>
      <c r="AY79">
        <v>1</v>
      </c>
      <c r="AZ79">
        <v>0</v>
      </c>
      <c r="BA79" t="s">
        <v>452</v>
      </c>
      <c r="BB79">
        <v>0</v>
      </c>
      <c r="BC79">
        <v>0</v>
      </c>
      <c r="BD79">
        <v>0</v>
      </c>
      <c r="CH79">
        <v>2.6440000000000001</v>
      </c>
      <c r="CJ79" t="s">
        <v>453</v>
      </c>
      <c r="CL79">
        <v>1.7406384718850201</v>
      </c>
      <c r="CM79">
        <v>1.5</v>
      </c>
      <c r="CN79">
        <v>1.62031923594251</v>
      </c>
      <c r="CO79">
        <v>-0.3</v>
      </c>
      <c r="CP79">
        <v>1.32031923594251</v>
      </c>
    </row>
    <row r="80" spans="1:94" x14ac:dyDescent="0.25">
      <c r="A80">
        <v>186</v>
      </c>
      <c r="B80" t="s">
        <v>180</v>
      </c>
      <c r="C80" t="s">
        <v>280</v>
      </c>
      <c r="D80" t="s">
        <v>380</v>
      </c>
      <c r="E80" t="s">
        <v>401</v>
      </c>
      <c r="F80">
        <v>248000000</v>
      </c>
      <c r="G80">
        <v>128.15</v>
      </c>
      <c r="H80" t="s">
        <v>412</v>
      </c>
      <c r="I80">
        <v>31781200000</v>
      </c>
      <c r="J80" t="s">
        <v>418</v>
      </c>
      <c r="K80">
        <v>25987102.558196701</v>
      </c>
      <c r="L80">
        <v>0.4</v>
      </c>
      <c r="M80">
        <v>12712480000</v>
      </c>
      <c r="N80">
        <v>118.95</v>
      </c>
      <c r="O80">
        <v>1</v>
      </c>
      <c r="P80">
        <v>11799840000</v>
      </c>
      <c r="Q80">
        <v>118.95</v>
      </c>
      <c r="R80">
        <v>45201020</v>
      </c>
      <c r="S80">
        <v>4520</v>
      </c>
      <c r="T80">
        <v>1.7450134819631999</v>
      </c>
      <c r="U80">
        <v>1.5</v>
      </c>
      <c r="V80" t="s">
        <v>422</v>
      </c>
      <c r="W80" t="s">
        <v>425</v>
      </c>
      <c r="X80">
        <v>0</v>
      </c>
      <c r="Y80">
        <v>0</v>
      </c>
      <c r="Z80" t="s">
        <v>425</v>
      </c>
      <c r="AA80" t="s">
        <v>425</v>
      </c>
      <c r="AB80" t="s">
        <v>425</v>
      </c>
      <c r="AC80" t="s">
        <v>425</v>
      </c>
      <c r="AD80" t="s">
        <v>425</v>
      </c>
      <c r="AE80" t="s">
        <v>425</v>
      </c>
      <c r="AF80" t="s">
        <v>425</v>
      </c>
      <c r="AG80">
        <v>0</v>
      </c>
      <c r="AH80">
        <v>0</v>
      </c>
      <c r="AI80">
        <v>0</v>
      </c>
      <c r="AK80">
        <v>0</v>
      </c>
      <c r="AL80" t="s">
        <v>427</v>
      </c>
      <c r="AN80" t="s">
        <v>427</v>
      </c>
      <c r="AO80" t="s">
        <v>427</v>
      </c>
      <c r="AP80" t="s">
        <v>427</v>
      </c>
      <c r="AR80">
        <v>0</v>
      </c>
      <c r="AS80">
        <v>0</v>
      </c>
      <c r="AT80">
        <v>0</v>
      </c>
      <c r="AU80">
        <v>0</v>
      </c>
      <c r="AV80">
        <v>2.3719999999999999</v>
      </c>
      <c r="AW80">
        <v>2.4630000000000001</v>
      </c>
      <c r="AX80" t="s">
        <v>423</v>
      </c>
      <c r="AY80">
        <v>1</v>
      </c>
      <c r="AZ80">
        <v>0</v>
      </c>
      <c r="BA80" t="s">
        <v>440</v>
      </c>
      <c r="BB80">
        <v>0</v>
      </c>
      <c r="BC80">
        <v>0</v>
      </c>
      <c r="BD80">
        <v>0</v>
      </c>
      <c r="CH80">
        <v>2.4175</v>
      </c>
      <c r="CJ80" t="s">
        <v>453</v>
      </c>
      <c r="CL80">
        <v>1.7450134819631999</v>
      </c>
      <c r="CM80">
        <v>1.5</v>
      </c>
      <c r="CN80">
        <v>1.6225067409816001</v>
      </c>
      <c r="CO80">
        <v>-0.24</v>
      </c>
      <c r="CP80">
        <v>1.3825067409816001</v>
      </c>
    </row>
    <row r="81" spans="1:94" x14ac:dyDescent="0.25">
      <c r="A81">
        <v>466</v>
      </c>
      <c r="B81" t="s">
        <v>181</v>
      </c>
      <c r="C81" t="s">
        <v>281</v>
      </c>
      <c r="D81" t="s">
        <v>381</v>
      </c>
      <c r="E81" t="s">
        <v>398</v>
      </c>
      <c r="F81">
        <v>643368840</v>
      </c>
      <c r="G81">
        <v>25.860900000000001</v>
      </c>
      <c r="H81" t="s">
        <v>413</v>
      </c>
      <c r="I81">
        <v>16638097234.356001</v>
      </c>
      <c r="J81" t="s">
        <v>419</v>
      </c>
      <c r="K81">
        <v>36684374.367596902</v>
      </c>
      <c r="L81">
        <v>0.9</v>
      </c>
      <c r="M81">
        <v>14974287510.920401</v>
      </c>
      <c r="N81">
        <v>287.3</v>
      </c>
      <c r="O81">
        <v>8.9968510000000002E-2</v>
      </c>
      <c r="P81">
        <v>14966790739.600611</v>
      </c>
      <c r="Q81">
        <v>25.847952923000001</v>
      </c>
      <c r="R81">
        <v>45201020</v>
      </c>
      <c r="S81">
        <v>4520</v>
      </c>
      <c r="T81">
        <v>1.6524943400662999</v>
      </c>
      <c r="U81">
        <v>1.77</v>
      </c>
      <c r="V81" t="s">
        <v>420</v>
      </c>
      <c r="W81" t="s">
        <v>425</v>
      </c>
      <c r="X81">
        <v>0</v>
      </c>
      <c r="Y81">
        <v>0</v>
      </c>
      <c r="Z81" t="s">
        <v>425</v>
      </c>
      <c r="AA81" t="s">
        <v>425</v>
      </c>
      <c r="AB81" t="s">
        <v>425</v>
      </c>
      <c r="AC81" t="s">
        <v>425</v>
      </c>
      <c r="AD81" t="s">
        <v>425</v>
      </c>
      <c r="AE81" t="s">
        <v>425</v>
      </c>
      <c r="AF81" t="s">
        <v>425</v>
      </c>
      <c r="AG81">
        <v>0</v>
      </c>
      <c r="AH81">
        <v>0</v>
      </c>
      <c r="AI81">
        <v>0</v>
      </c>
      <c r="AK81">
        <v>0</v>
      </c>
      <c r="AL81" t="s">
        <v>427</v>
      </c>
      <c r="AN81" t="s">
        <v>427</v>
      </c>
      <c r="AO81" t="s">
        <v>427</v>
      </c>
      <c r="AP81" t="s">
        <v>427</v>
      </c>
      <c r="AR81">
        <v>0</v>
      </c>
      <c r="AS81">
        <v>0</v>
      </c>
      <c r="AT81">
        <v>0</v>
      </c>
      <c r="AU81">
        <v>0</v>
      </c>
      <c r="AV81">
        <v>2.3239999999999998</v>
      </c>
      <c r="AW81">
        <v>2.919</v>
      </c>
      <c r="AX81" t="s">
        <v>423</v>
      </c>
      <c r="AY81">
        <v>1</v>
      </c>
      <c r="AZ81">
        <v>0</v>
      </c>
      <c r="BA81" t="s">
        <v>437</v>
      </c>
      <c r="BB81">
        <v>0</v>
      </c>
      <c r="BC81">
        <v>0</v>
      </c>
      <c r="BD81">
        <v>0</v>
      </c>
      <c r="CH81">
        <v>2.6215000000000002</v>
      </c>
      <c r="CJ81" t="s">
        <v>453</v>
      </c>
      <c r="CL81">
        <v>1.6524943400662999</v>
      </c>
      <c r="CM81">
        <v>1.77</v>
      </c>
      <c r="CN81">
        <v>1.71124717003315</v>
      </c>
      <c r="CO81">
        <v>-0.3</v>
      </c>
      <c r="CP81">
        <v>1.4112471700331499</v>
      </c>
    </row>
    <row r="82" spans="1:94" x14ac:dyDescent="0.25">
      <c r="A82">
        <v>123</v>
      </c>
      <c r="B82" t="s">
        <v>182</v>
      </c>
      <c r="C82" t="s">
        <v>282</v>
      </c>
      <c r="D82" t="s">
        <v>382</v>
      </c>
      <c r="E82" t="s">
        <v>398</v>
      </c>
      <c r="F82">
        <v>1055050400</v>
      </c>
      <c r="G82">
        <v>29.5566</v>
      </c>
      <c r="H82" t="s">
        <v>413</v>
      </c>
      <c r="I82">
        <v>31183702652.639999</v>
      </c>
      <c r="J82" t="s">
        <v>419</v>
      </c>
      <c r="K82">
        <v>42342444.337286301</v>
      </c>
      <c r="L82">
        <v>0.95</v>
      </c>
      <c r="M82">
        <v>29624517520.007999</v>
      </c>
      <c r="N82">
        <v>283.8</v>
      </c>
      <c r="O82">
        <v>8.9968510000000002E-2</v>
      </c>
      <c r="P82">
        <v>25591735053.12355</v>
      </c>
      <c r="Q82">
        <v>25.533063137999999</v>
      </c>
      <c r="R82">
        <v>50101035</v>
      </c>
      <c r="S82">
        <v>5010</v>
      </c>
      <c r="T82">
        <v>1.74887448110706</v>
      </c>
      <c r="U82">
        <v>1.5</v>
      </c>
      <c r="V82" t="s">
        <v>421</v>
      </c>
      <c r="W82" t="s">
        <v>425</v>
      </c>
      <c r="X82">
        <v>0</v>
      </c>
      <c r="Y82">
        <v>0</v>
      </c>
      <c r="Z82" t="s">
        <v>425</v>
      </c>
      <c r="AA82" t="s">
        <v>425</v>
      </c>
      <c r="AB82" t="s">
        <v>425</v>
      </c>
      <c r="AC82" t="s">
        <v>425</v>
      </c>
      <c r="AD82" t="s">
        <v>425</v>
      </c>
      <c r="AE82" t="s">
        <v>425</v>
      </c>
      <c r="AF82" t="s">
        <v>425</v>
      </c>
      <c r="AG82">
        <v>0</v>
      </c>
      <c r="AH82">
        <v>0</v>
      </c>
      <c r="AI82">
        <v>0</v>
      </c>
      <c r="AK82">
        <v>0</v>
      </c>
      <c r="AL82" t="s">
        <v>427</v>
      </c>
      <c r="AN82" t="s">
        <v>427</v>
      </c>
      <c r="AO82" t="s">
        <v>427</v>
      </c>
      <c r="AP82" t="s">
        <v>427</v>
      </c>
      <c r="AR82">
        <v>0</v>
      </c>
      <c r="AS82">
        <v>0</v>
      </c>
      <c r="AT82">
        <v>0</v>
      </c>
      <c r="AU82">
        <v>0</v>
      </c>
      <c r="AV82">
        <v>1.956</v>
      </c>
      <c r="AW82">
        <v>3.0419999999999998</v>
      </c>
      <c r="AX82" t="s">
        <v>435</v>
      </c>
      <c r="AY82">
        <v>0</v>
      </c>
      <c r="AZ82">
        <v>0</v>
      </c>
      <c r="BA82" t="s">
        <v>437</v>
      </c>
      <c r="BB82">
        <v>0</v>
      </c>
      <c r="BC82">
        <v>0</v>
      </c>
      <c r="BD82">
        <v>0</v>
      </c>
      <c r="CH82">
        <v>2.4990000000000001</v>
      </c>
      <c r="CJ82" t="s">
        <v>453</v>
      </c>
      <c r="CL82">
        <v>1.74887448110706</v>
      </c>
      <c r="CM82">
        <v>1.5</v>
      </c>
      <c r="CN82">
        <v>1.6244372405535299</v>
      </c>
      <c r="CO82">
        <v>-0.18</v>
      </c>
      <c r="CP82">
        <v>1.44443724055353</v>
      </c>
    </row>
    <row r="83" spans="1:94" x14ac:dyDescent="0.25">
      <c r="A83">
        <v>1218</v>
      </c>
      <c r="B83" t="s">
        <v>183</v>
      </c>
      <c r="C83" t="s">
        <v>283</v>
      </c>
      <c r="D83" t="s">
        <v>383</v>
      </c>
      <c r="E83" t="s">
        <v>409</v>
      </c>
      <c r="F83">
        <v>160479300</v>
      </c>
      <c r="G83">
        <v>252.84970000000001</v>
      </c>
      <c r="H83" t="s">
        <v>417</v>
      </c>
      <c r="I83">
        <v>40577142861.209999</v>
      </c>
      <c r="J83" t="s">
        <v>419</v>
      </c>
      <c r="K83">
        <v>92114432.940758303</v>
      </c>
      <c r="L83">
        <v>1</v>
      </c>
      <c r="M83">
        <v>40577142861.209999</v>
      </c>
      <c r="N83">
        <v>198.55</v>
      </c>
      <c r="O83">
        <v>1.0797969999999999</v>
      </c>
      <c r="P83">
        <v>34405749993.70195</v>
      </c>
      <c r="Q83">
        <v>214.39369435</v>
      </c>
      <c r="R83">
        <v>50101035</v>
      </c>
      <c r="S83">
        <v>5010</v>
      </c>
      <c r="T83">
        <v>1.74390558393971</v>
      </c>
      <c r="V83" t="s">
        <v>423</v>
      </c>
      <c r="W83" t="s">
        <v>425</v>
      </c>
      <c r="X83">
        <v>0</v>
      </c>
      <c r="Y83">
        <v>0</v>
      </c>
      <c r="Z83" t="s">
        <v>425</v>
      </c>
      <c r="AA83" t="s">
        <v>425</v>
      </c>
      <c r="AB83" t="s">
        <v>425</v>
      </c>
      <c r="AC83" t="s">
        <v>425</v>
      </c>
      <c r="AD83" t="s">
        <v>425</v>
      </c>
      <c r="AE83" t="s">
        <v>425</v>
      </c>
      <c r="AF83" t="s">
        <v>425</v>
      </c>
      <c r="AG83">
        <v>0</v>
      </c>
      <c r="AH83">
        <v>0</v>
      </c>
      <c r="AI83">
        <v>0</v>
      </c>
      <c r="AK83">
        <v>0</v>
      </c>
      <c r="AL83" t="s">
        <v>427</v>
      </c>
      <c r="AN83" t="s">
        <v>427</v>
      </c>
      <c r="AO83" t="s">
        <v>427</v>
      </c>
      <c r="AP83" t="s">
        <v>427</v>
      </c>
      <c r="AR83">
        <v>0</v>
      </c>
      <c r="AS83">
        <v>0</v>
      </c>
      <c r="AT83">
        <v>0</v>
      </c>
      <c r="AU83">
        <v>0</v>
      </c>
      <c r="AV83">
        <v>2.6779999999999999</v>
      </c>
      <c r="AW83">
        <v>2.95</v>
      </c>
      <c r="AX83" t="s">
        <v>423</v>
      </c>
      <c r="AY83">
        <v>1</v>
      </c>
      <c r="AZ83">
        <v>0</v>
      </c>
      <c r="BA83" t="s">
        <v>449</v>
      </c>
      <c r="BB83">
        <v>0</v>
      </c>
      <c r="BC83">
        <v>0</v>
      </c>
      <c r="BD83">
        <v>0</v>
      </c>
      <c r="CH83">
        <v>2.8140000000000001</v>
      </c>
      <c r="CJ83" t="s">
        <v>453</v>
      </c>
      <c r="CL83">
        <v>1.74390558393971</v>
      </c>
      <c r="CM83">
        <v>3.1</v>
      </c>
      <c r="CN83">
        <v>2.4219527919698551</v>
      </c>
      <c r="CO83">
        <v>0</v>
      </c>
      <c r="CP83">
        <v>2.4219527919698551</v>
      </c>
    </row>
    <row r="84" spans="1:94" x14ac:dyDescent="0.25">
      <c r="A84">
        <v>895</v>
      </c>
      <c r="B84" t="s">
        <v>184</v>
      </c>
      <c r="C84" t="s">
        <v>284</v>
      </c>
      <c r="D84" t="s">
        <v>384</v>
      </c>
      <c r="E84" t="s">
        <v>406</v>
      </c>
      <c r="F84">
        <v>441412540</v>
      </c>
      <c r="G84">
        <v>14.978809999999999</v>
      </c>
      <c r="H84" t="s">
        <v>416</v>
      </c>
      <c r="I84">
        <v>6611834568.2774</v>
      </c>
      <c r="J84" t="s">
        <v>419</v>
      </c>
      <c r="K84">
        <v>15552731.930010101</v>
      </c>
      <c r="L84">
        <v>1</v>
      </c>
      <c r="M84">
        <v>6611834568.2774</v>
      </c>
      <c r="N84">
        <v>1111.5</v>
      </c>
      <c r="O84">
        <v>1.169249E-2</v>
      </c>
      <c r="P84">
        <v>5736686815.4700432</v>
      </c>
      <c r="Q84">
        <v>12.996202635</v>
      </c>
      <c r="R84">
        <v>50203030</v>
      </c>
      <c r="S84">
        <v>5020</v>
      </c>
      <c r="T84">
        <v>1.6338401605731001</v>
      </c>
      <c r="U84">
        <v>1.5</v>
      </c>
      <c r="V84" t="s">
        <v>420</v>
      </c>
      <c r="W84" t="s">
        <v>425</v>
      </c>
      <c r="X84">
        <v>0</v>
      </c>
      <c r="Y84">
        <v>0</v>
      </c>
      <c r="Z84" t="s">
        <v>425</v>
      </c>
      <c r="AA84" t="s">
        <v>425</v>
      </c>
      <c r="AB84" t="s">
        <v>425</v>
      </c>
      <c r="AC84" t="s">
        <v>425</v>
      </c>
      <c r="AD84" t="s">
        <v>425</v>
      </c>
      <c r="AE84" t="s">
        <v>425</v>
      </c>
      <c r="AF84" t="s">
        <v>425</v>
      </c>
      <c r="AG84">
        <v>0</v>
      </c>
      <c r="AH84">
        <v>0</v>
      </c>
      <c r="AI84">
        <v>0</v>
      </c>
      <c r="AK84">
        <v>0</v>
      </c>
      <c r="AL84" t="s">
        <v>427</v>
      </c>
      <c r="AN84" t="s">
        <v>427</v>
      </c>
      <c r="AO84" t="s">
        <v>427</v>
      </c>
      <c r="AP84" t="s">
        <v>427</v>
      </c>
      <c r="AR84">
        <v>0</v>
      </c>
      <c r="AS84">
        <v>0</v>
      </c>
      <c r="AT84">
        <v>0</v>
      </c>
      <c r="AU84">
        <v>0</v>
      </c>
      <c r="AV84">
        <v>2.3959999999999999</v>
      </c>
      <c r="AW84">
        <v>3.2839999999999998</v>
      </c>
      <c r="AX84" t="s">
        <v>423</v>
      </c>
      <c r="AY84">
        <v>1</v>
      </c>
      <c r="AZ84">
        <v>0</v>
      </c>
      <c r="BA84" t="s">
        <v>445</v>
      </c>
      <c r="BB84">
        <v>0</v>
      </c>
      <c r="BC84">
        <v>0</v>
      </c>
      <c r="BD84">
        <v>0</v>
      </c>
      <c r="CH84">
        <v>2.84</v>
      </c>
      <c r="CJ84" t="s">
        <v>453</v>
      </c>
      <c r="CL84">
        <v>1.6338401605731001</v>
      </c>
      <c r="CM84">
        <v>1.5</v>
      </c>
      <c r="CN84">
        <v>1.5669200802865499</v>
      </c>
      <c r="CO84">
        <v>-0.3</v>
      </c>
      <c r="CP84">
        <v>1.2669200802865499</v>
      </c>
    </row>
    <row r="85" spans="1:94" x14ac:dyDescent="0.25">
      <c r="A85">
        <v>787</v>
      </c>
      <c r="B85" t="s">
        <v>185</v>
      </c>
      <c r="C85" t="s">
        <v>285</v>
      </c>
      <c r="D85" t="s">
        <v>385</v>
      </c>
      <c r="E85" t="s">
        <v>397</v>
      </c>
      <c r="F85">
        <v>262245733</v>
      </c>
      <c r="G85">
        <v>110.3</v>
      </c>
      <c r="H85" t="s">
        <v>412</v>
      </c>
      <c r="I85">
        <v>28925704349.900002</v>
      </c>
      <c r="J85" t="s">
        <v>418</v>
      </c>
      <c r="K85">
        <v>56619307.900158703</v>
      </c>
      <c r="L85">
        <v>1</v>
      </c>
      <c r="M85">
        <v>28925704349.900002</v>
      </c>
      <c r="N85">
        <v>94.52</v>
      </c>
      <c r="O85">
        <v>1</v>
      </c>
      <c r="P85">
        <v>24787466683.16</v>
      </c>
      <c r="Q85">
        <v>94.52</v>
      </c>
      <c r="R85">
        <v>50202010</v>
      </c>
      <c r="S85">
        <v>5020</v>
      </c>
      <c r="T85">
        <v>1.7418068415287999</v>
      </c>
      <c r="U85">
        <v>1.5</v>
      </c>
      <c r="V85" t="s">
        <v>420</v>
      </c>
      <c r="W85" t="s">
        <v>425</v>
      </c>
      <c r="X85">
        <v>0</v>
      </c>
      <c r="Y85">
        <v>0</v>
      </c>
      <c r="Z85" t="s">
        <v>425</v>
      </c>
      <c r="AA85" t="s">
        <v>425</v>
      </c>
      <c r="AB85" t="s">
        <v>425</v>
      </c>
      <c r="AC85" t="s">
        <v>425</v>
      </c>
      <c r="AD85" t="s">
        <v>425</v>
      </c>
      <c r="AE85" t="s">
        <v>425</v>
      </c>
      <c r="AF85" t="s">
        <v>425</v>
      </c>
      <c r="AG85">
        <v>0</v>
      </c>
      <c r="AH85">
        <v>0</v>
      </c>
      <c r="AI85">
        <v>0</v>
      </c>
      <c r="AK85">
        <v>0</v>
      </c>
      <c r="AL85" t="s">
        <v>427</v>
      </c>
      <c r="AN85" t="s">
        <v>427</v>
      </c>
      <c r="AO85" t="s">
        <v>427</v>
      </c>
      <c r="AP85" t="s">
        <v>427</v>
      </c>
      <c r="AR85">
        <v>0</v>
      </c>
      <c r="AS85">
        <v>0</v>
      </c>
      <c r="AT85">
        <v>0</v>
      </c>
      <c r="AU85">
        <v>0</v>
      </c>
      <c r="AV85">
        <v>2.5249999999999999</v>
      </c>
      <c r="AW85">
        <v>3.0049999999999999</v>
      </c>
      <c r="AX85" t="s">
        <v>423</v>
      </c>
      <c r="AY85">
        <v>1</v>
      </c>
      <c r="AZ85">
        <v>0</v>
      </c>
      <c r="BA85" t="s">
        <v>436</v>
      </c>
      <c r="BB85">
        <v>0</v>
      </c>
      <c r="BC85">
        <v>0</v>
      </c>
      <c r="BD85">
        <v>0</v>
      </c>
      <c r="CH85">
        <v>2.7650000000000001</v>
      </c>
      <c r="CJ85" t="s">
        <v>453</v>
      </c>
      <c r="CL85">
        <v>1.7418068415287999</v>
      </c>
      <c r="CM85">
        <v>1.5</v>
      </c>
      <c r="CN85">
        <v>1.6209034207644</v>
      </c>
      <c r="CO85">
        <v>-0.3</v>
      </c>
      <c r="CP85">
        <v>1.3209034207643999</v>
      </c>
    </row>
    <row r="86" spans="1:94" x14ac:dyDescent="0.25">
      <c r="A86">
        <v>480</v>
      </c>
      <c r="B86" t="s">
        <v>186</v>
      </c>
      <c r="C86" t="s">
        <v>286</v>
      </c>
      <c r="D86" t="s">
        <v>386</v>
      </c>
      <c r="E86" t="s">
        <v>406</v>
      </c>
      <c r="F86">
        <v>919566160</v>
      </c>
      <c r="G86">
        <v>46.387149999999998</v>
      </c>
      <c r="H86" t="s">
        <v>416</v>
      </c>
      <c r="I86">
        <v>42656053398.844002</v>
      </c>
      <c r="J86" t="s">
        <v>419</v>
      </c>
      <c r="K86">
        <v>53659580.624927901</v>
      </c>
      <c r="L86">
        <v>1</v>
      </c>
      <c r="M86">
        <v>42656053398.844002</v>
      </c>
      <c r="N86">
        <v>3486</v>
      </c>
      <c r="O86">
        <v>1.169249E-2</v>
      </c>
      <c r="P86">
        <v>37481535201.66246</v>
      </c>
      <c r="Q86">
        <v>40.760020140000002</v>
      </c>
      <c r="R86">
        <v>50205020</v>
      </c>
      <c r="S86">
        <v>5020</v>
      </c>
      <c r="T86">
        <v>1.96785746746361</v>
      </c>
      <c r="U86">
        <v>1.5</v>
      </c>
      <c r="V86" t="s">
        <v>422</v>
      </c>
      <c r="W86" t="s">
        <v>425</v>
      </c>
      <c r="X86">
        <v>0</v>
      </c>
      <c r="Y86">
        <v>0</v>
      </c>
      <c r="Z86" t="s">
        <v>425</v>
      </c>
      <c r="AA86" t="s">
        <v>425</v>
      </c>
      <c r="AB86" t="s">
        <v>425</v>
      </c>
      <c r="AC86" t="s">
        <v>425</v>
      </c>
      <c r="AD86" t="s">
        <v>425</v>
      </c>
      <c r="AE86" t="s">
        <v>425</v>
      </c>
      <c r="AF86" t="s">
        <v>425</v>
      </c>
      <c r="AG86">
        <v>0</v>
      </c>
      <c r="AH86">
        <v>0</v>
      </c>
      <c r="AI86">
        <v>0</v>
      </c>
      <c r="AK86">
        <v>0</v>
      </c>
      <c r="AL86" t="s">
        <v>427</v>
      </c>
      <c r="AN86" t="s">
        <v>427</v>
      </c>
      <c r="AO86" t="s">
        <v>427</v>
      </c>
      <c r="AP86" t="s">
        <v>427</v>
      </c>
      <c r="AR86">
        <v>0</v>
      </c>
      <c r="AS86">
        <v>0</v>
      </c>
      <c r="AT86">
        <v>0</v>
      </c>
      <c r="AU86">
        <v>0</v>
      </c>
      <c r="AV86">
        <v>2.4129999999999998</v>
      </c>
      <c r="AW86">
        <v>3.26</v>
      </c>
      <c r="AX86" t="s">
        <v>429</v>
      </c>
      <c r="AY86">
        <v>0</v>
      </c>
      <c r="AZ86">
        <v>0</v>
      </c>
      <c r="BA86" t="s">
        <v>445</v>
      </c>
      <c r="BB86">
        <v>0</v>
      </c>
      <c r="BC86">
        <v>0</v>
      </c>
      <c r="BD86">
        <v>0</v>
      </c>
      <c r="CH86">
        <v>2.8365</v>
      </c>
      <c r="CJ86" t="s">
        <v>453</v>
      </c>
      <c r="CL86">
        <v>1.96785746746361</v>
      </c>
      <c r="CM86">
        <v>1.5</v>
      </c>
      <c r="CN86">
        <v>1.733928733731805</v>
      </c>
      <c r="CO86">
        <v>-0.24</v>
      </c>
      <c r="CP86">
        <v>1.493928733731805</v>
      </c>
    </row>
    <row r="87" spans="1:94" x14ac:dyDescent="0.25">
      <c r="A87">
        <v>624</v>
      </c>
      <c r="B87" t="s">
        <v>187</v>
      </c>
      <c r="C87" t="s">
        <v>287</v>
      </c>
      <c r="D87" t="s">
        <v>387</v>
      </c>
      <c r="E87" t="s">
        <v>402</v>
      </c>
      <c r="F87">
        <v>107760380</v>
      </c>
      <c r="G87">
        <v>37.44</v>
      </c>
      <c r="H87" t="s">
        <v>412</v>
      </c>
      <c r="I87">
        <v>4034548627.1999998</v>
      </c>
      <c r="J87" t="s">
        <v>418</v>
      </c>
      <c r="K87">
        <v>5079226.97288136</v>
      </c>
      <c r="L87">
        <v>0.9</v>
      </c>
      <c r="M87">
        <v>3631093764.48</v>
      </c>
      <c r="N87">
        <v>32.68</v>
      </c>
      <c r="O87">
        <v>1</v>
      </c>
      <c r="P87">
        <v>3169448296.5599999</v>
      </c>
      <c r="Q87">
        <v>32.68</v>
      </c>
      <c r="R87">
        <v>50203030</v>
      </c>
      <c r="S87">
        <v>5020</v>
      </c>
      <c r="T87">
        <v>1.9600431112566099</v>
      </c>
      <c r="U87">
        <v>1.77</v>
      </c>
      <c r="V87" t="s">
        <v>422</v>
      </c>
      <c r="W87" t="s">
        <v>425</v>
      </c>
      <c r="X87">
        <v>0</v>
      </c>
      <c r="Y87">
        <v>0</v>
      </c>
      <c r="Z87" t="s">
        <v>425</v>
      </c>
      <c r="AA87" t="s">
        <v>425</v>
      </c>
      <c r="AB87" t="s">
        <v>425</v>
      </c>
      <c r="AC87" t="s">
        <v>425</v>
      </c>
      <c r="AD87" t="s">
        <v>425</v>
      </c>
      <c r="AE87" t="s">
        <v>425</v>
      </c>
      <c r="AF87" t="s">
        <v>425</v>
      </c>
      <c r="AG87">
        <v>0</v>
      </c>
      <c r="AH87">
        <v>0</v>
      </c>
      <c r="AI87">
        <v>0</v>
      </c>
      <c r="AK87">
        <v>0</v>
      </c>
      <c r="AL87" t="s">
        <v>427</v>
      </c>
      <c r="AN87" t="s">
        <v>427</v>
      </c>
      <c r="AO87" t="s">
        <v>427</v>
      </c>
      <c r="AP87" t="s">
        <v>427</v>
      </c>
      <c r="AR87">
        <v>0</v>
      </c>
      <c r="AS87">
        <v>0</v>
      </c>
      <c r="AT87">
        <v>0</v>
      </c>
      <c r="AU87">
        <v>0</v>
      </c>
      <c r="AV87">
        <v>2.7010000000000001</v>
      </c>
      <c r="AW87">
        <v>2.9630000000000001</v>
      </c>
      <c r="AX87" t="s">
        <v>423</v>
      </c>
      <c r="AY87">
        <v>1</v>
      </c>
      <c r="AZ87">
        <v>0</v>
      </c>
      <c r="BA87" t="s">
        <v>441</v>
      </c>
      <c r="BB87">
        <v>0</v>
      </c>
      <c r="BC87">
        <v>0</v>
      </c>
      <c r="BD87">
        <v>0</v>
      </c>
      <c r="CH87">
        <v>2.8319999999999999</v>
      </c>
      <c r="CJ87" t="s">
        <v>453</v>
      </c>
      <c r="CL87">
        <v>1.9600431112566099</v>
      </c>
      <c r="CM87">
        <v>1.77</v>
      </c>
      <c r="CN87">
        <v>1.865021555628305</v>
      </c>
      <c r="CO87">
        <v>-0.24</v>
      </c>
      <c r="CP87">
        <v>1.625021555628305</v>
      </c>
    </row>
    <row r="88" spans="1:94" x14ac:dyDescent="0.25">
      <c r="A88">
        <v>762</v>
      </c>
      <c r="B88" t="s">
        <v>188</v>
      </c>
      <c r="C88" t="s">
        <v>288</v>
      </c>
      <c r="D88" t="s">
        <v>388</v>
      </c>
      <c r="E88" t="s">
        <v>402</v>
      </c>
      <c r="F88">
        <v>453187130</v>
      </c>
      <c r="G88">
        <v>55.22</v>
      </c>
      <c r="H88" t="s">
        <v>412</v>
      </c>
      <c r="I88">
        <v>25024993318.599998</v>
      </c>
      <c r="J88" t="s">
        <v>418</v>
      </c>
      <c r="K88">
        <v>26322525.057796601</v>
      </c>
      <c r="L88">
        <v>0.85</v>
      </c>
      <c r="M88">
        <v>21271244320.810001</v>
      </c>
      <c r="N88">
        <v>51.48</v>
      </c>
      <c r="O88">
        <v>1</v>
      </c>
      <c r="P88">
        <v>19830562434.540001</v>
      </c>
      <c r="Q88">
        <v>51.48</v>
      </c>
      <c r="R88">
        <v>50204000</v>
      </c>
      <c r="S88">
        <v>5020</v>
      </c>
      <c r="T88">
        <v>1.9953067049789499</v>
      </c>
      <c r="U88">
        <v>2.08</v>
      </c>
      <c r="V88" t="s">
        <v>420</v>
      </c>
      <c r="W88" t="s">
        <v>425</v>
      </c>
      <c r="X88">
        <v>0</v>
      </c>
      <c r="Y88">
        <v>0</v>
      </c>
      <c r="Z88" t="s">
        <v>425</v>
      </c>
      <c r="AA88" t="s">
        <v>425</v>
      </c>
      <c r="AB88" t="s">
        <v>425</v>
      </c>
      <c r="AC88" t="s">
        <v>425</v>
      </c>
      <c r="AD88" t="s">
        <v>425</v>
      </c>
      <c r="AE88" t="s">
        <v>425</v>
      </c>
      <c r="AF88" t="s">
        <v>425</v>
      </c>
      <c r="AG88">
        <v>0</v>
      </c>
      <c r="AH88">
        <v>0</v>
      </c>
      <c r="AI88">
        <v>0</v>
      </c>
      <c r="AK88">
        <v>0</v>
      </c>
      <c r="AL88" t="s">
        <v>427</v>
      </c>
      <c r="AN88" t="s">
        <v>427</v>
      </c>
      <c r="AO88" t="s">
        <v>427</v>
      </c>
      <c r="AP88" t="s">
        <v>427</v>
      </c>
      <c r="AR88">
        <v>0</v>
      </c>
      <c r="AS88">
        <v>0</v>
      </c>
      <c r="AT88">
        <v>0</v>
      </c>
      <c r="AU88">
        <v>0</v>
      </c>
      <c r="AV88">
        <v>2.6</v>
      </c>
      <c r="AW88">
        <v>2.8839999999999999</v>
      </c>
      <c r="AX88" t="s">
        <v>423</v>
      </c>
      <c r="AY88">
        <v>1</v>
      </c>
      <c r="AZ88">
        <v>0</v>
      </c>
      <c r="BA88" t="s">
        <v>441</v>
      </c>
      <c r="BB88">
        <v>0</v>
      </c>
      <c r="BC88">
        <v>0</v>
      </c>
      <c r="BD88">
        <v>0</v>
      </c>
      <c r="CH88">
        <v>2.742</v>
      </c>
      <c r="CJ88" t="s">
        <v>453</v>
      </c>
      <c r="CL88">
        <v>1.9953067049789499</v>
      </c>
      <c r="CM88">
        <v>2.08</v>
      </c>
      <c r="CN88">
        <v>2.0376533524894751</v>
      </c>
      <c r="CO88">
        <v>-0.3</v>
      </c>
      <c r="CP88">
        <v>1.7376533524894751</v>
      </c>
    </row>
    <row r="89" spans="1:94" x14ac:dyDescent="0.25">
      <c r="A89">
        <v>1108</v>
      </c>
      <c r="B89" t="s">
        <v>189</v>
      </c>
      <c r="C89" t="s">
        <v>289</v>
      </c>
      <c r="D89" t="s">
        <v>389</v>
      </c>
      <c r="E89" t="s">
        <v>397</v>
      </c>
      <c r="F89">
        <v>298233069</v>
      </c>
      <c r="G89">
        <v>26.56</v>
      </c>
      <c r="H89" t="s">
        <v>412</v>
      </c>
      <c r="I89">
        <v>7921070312.6399994</v>
      </c>
      <c r="J89" t="s">
        <v>418</v>
      </c>
      <c r="K89">
        <v>13654330.0976191</v>
      </c>
      <c r="L89">
        <v>0.70000000000000007</v>
      </c>
      <c r="M89">
        <v>5544749218.8480005</v>
      </c>
      <c r="N89">
        <v>22.46</v>
      </c>
      <c r="O89">
        <v>1</v>
      </c>
      <c r="P89">
        <v>4688820310.8180008</v>
      </c>
      <c r="Q89">
        <v>22.46</v>
      </c>
      <c r="R89">
        <v>50202010</v>
      </c>
      <c r="S89">
        <v>5020</v>
      </c>
      <c r="T89">
        <v>1.7493489955167301</v>
      </c>
      <c r="U89">
        <v>2.39</v>
      </c>
      <c r="V89" t="s">
        <v>420</v>
      </c>
      <c r="W89" t="s">
        <v>425</v>
      </c>
      <c r="X89">
        <v>0</v>
      </c>
      <c r="Y89">
        <v>0</v>
      </c>
      <c r="Z89" t="s">
        <v>425</v>
      </c>
      <c r="AA89" t="s">
        <v>425</v>
      </c>
      <c r="AB89" t="s">
        <v>425</v>
      </c>
      <c r="AC89" t="s">
        <v>425</v>
      </c>
      <c r="AD89" t="s">
        <v>425</v>
      </c>
      <c r="AE89" t="s">
        <v>425</v>
      </c>
      <c r="AF89" t="s">
        <v>425</v>
      </c>
      <c r="AG89">
        <v>0</v>
      </c>
      <c r="AH89">
        <v>0</v>
      </c>
      <c r="AI89">
        <v>0</v>
      </c>
      <c r="AK89">
        <v>0</v>
      </c>
      <c r="AL89" t="s">
        <v>427</v>
      </c>
      <c r="AN89" t="s">
        <v>427</v>
      </c>
      <c r="AO89" t="s">
        <v>427</v>
      </c>
      <c r="AP89" t="s">
        <v>427</v>
      </c>
      <c r="AR89">
        <v>0</v>
      </c>
      <c r="AS89">
        <v>0</v>
      </c>
      <c r="AT89">
        <v>0</v>
      </c>
      <c r="AU89">
        <v>0</v>
      </c>
      <c r="AV89">
        <v>2.1520000000000001</v>
      </c>
      <c r="AW89">
        <v>3.1819999999999999</v>
      </c>
      <c r="AX89" t="s">
        <v>434</v>
      </c>
      <c r="AY89">
        <v>1</v>
      </c>
      <c r="AZ89">
        <v>0</v>
      </c>
      <c r="BA89" t="s">
        <v>436</v>
      </c>
      <c r="BB89">
        <v>0</v>
      </c>
      <c r="BC89">
        <v>0</v>
      </c>
      <c r="BD89">
        <v>0</v>
      </c>
      <c r="CH89">
        <v>2.6669999999999998</v>
      </c>
      <c r="CJ89" t="s">
        <v>453</v>
      </c>
      <c r="CL89">
        <v>1.7493489955167301</v>
      </c>
      <c r="CM89">
        <v>2.39</v>
      </c>
      <c r="CN89">
        <v>2.0696744977583652</v>
      </c>
      <c r="CO89">
        <v>-0.3</v>
      </c>
      <c r="CP89">
        <v>1.7696744977583649</v>
      </c>
    </row>
    <row r="90" spans="1:94" x14ac:dyDescent="0.25">
      <c r="A90">
        <v>436</v>
      </c>
      <c r="B90" t="s">
        <v>190</v>
      </c>
      <c r="C90" t="s">
        <v>290</v>
      </c>
      <c r="D90" t="s">
        <v>390</v>
      </c>
      <c r="E90" t="s">
        <v>397</v>
      </c>
      <c r="F90">
        <v>236664445</v>
      </c>
      <c r="G90">
        <v>19.149999999999999</v>
      </c>
      <c r="H90" t="s">
        <v>412</v>
      </c>
      <c r="I90">
        <v>4532124121.75</v>
      </c>
      <c r="J90" t="s">
        <v>418</v>
      </c>
      <c r="K90">
        <v>6519939.4418254001</v>
      </c>
      <c r="L90">
        <v>0.70000000000000007</v>
      </c>
      <c r="M90">
        <v>3172486885.2249999</v>
      </c>
      <c r="N90">
        <v>21.4</v>
      </c>
      <c r="O90">
        <v>1</v>
      </c>
      <c r="P90">
        <v>3545233386.0999999</v>
      </c>
      <c r="Q90">
        <v>21.4</v>
      </c>
      <c r="R90">
        <v>50205010</v>
      </c>
      <c r="S90">
        <v>5020</v>
      </c>
      <c r="T90">
        <v>1.8621326355854599</v>
      </c>
      <c r="U90">
        <v>2.39</v>
      </c>
      <c r="V90" t="s">
        <v>420</v>
      </c>
      <c r="W90" t="s">
        <v>425</v>
      </c>
      <c r="X90">
        <v>0</v>
      </c>
      <c r="Y90">
        <v>0</v>
      </c>
      <c r="Z90" t="s">
        <v>425</v>
      </c>
      <c r="AA90" t="s">
        <v>425</v>
      </c>
      <c r="AB90" t="s">
        <v>425</v>
      </c>
      <c r="AC90" t="s">
        <v>425</v>
      </c>
      <c r="AD90" t="s">
        <v>425</v>
      </c>
      <c r="AE90" t="s">
        <v>425</v>
      </c>
      <c r="AF90" t="s">
        <v>425</v>
      </c>
      <c r="AG90">
        <v>0</v>
      </c>
      <c r="AH90">
        <v>0</v>
      </c>
      <c r="AI90">
        <v>0</v>
      </c>
      <c r="AK90">
        <v>0</v>
      </c>
      <c r="AL90" t="s">
        <v>427</v>
      </c>
      <c r="AN90" t="s">
        <v>427</v>
      </c>
      <c r="AO90" t="s">
        <v>427</v>
      </c>
      <c r="AP90" t="s">
        <v>427</v>
      </c>
      <c r="AR90">
        <v>0</v>
      </c>
      <c r="AS90">
        <v>0</v>
      </c>
      <c r="AT90">
        <v>0</v>
      </c>
      <c r="AU90">
        <v>0</v>
      </c>
      <c r="AV90">
        <v>2.2839999999999998</v>
      </c>
      <c r="AW90">
        <v>2.8149999999999999</v>
      </c>
      <c r="AX90" t="s">
        <v>435</v>
      </c>
      <c r="AY90">
        <v>0</v>
      </c>
      <c r="AZ90">
        <v>0</v>
      </c>
      <c r="BA90" t="s">
        <v>436</v>
      </c>
      <c r="BB90">
        <v>0</v>
      </c>
      <c r="BC90">
        <v>0</v>
      </c>
      <c r="BD90">
        <v>0</v>
      </c>
      <c r="CH90">
        <v>2.5495000000000001</v>
      </c>
      <c r="CJ90" t="s">
        <v>453</v>
      </c>
      <c r="CL90">
        <v>1.8621326355854599</v>
      </c>
      <c r="CM90">
        <v>2.39</v>
      </c>
      <c r="CN90">
        <v>2.1260663177927301</v>
      </c>
      <c r="CO90">
        <v>-0.3</v>
      </c>
      <c r="CP90">
        <v>1.8260663177927301</v>
      </c>
    </row>
    <row r="91" spans="1:94" x14ac:dyDescent="0.25">
      <c r="A91">
        <v>228</v>
      </c>
      <c r="B91" t="s">
        <v>191</v>
      </c>
      <c r="C91" t="s">
        <v>291</v>
      </c>
      <c r="D91" t="s">
        <v>391</v>
      </c>
      <c r="E91" t="s">
        <v>406</v>
      </c>
      <c r="F91">
        <v>329765630</v>
      </c>
      <c r="G91">
        <v>40.693019999999997</v>
      </c>
      <c r="H91" t="s">
        <v>416</v>
      </c>
      <c r="I91">
        <v>13419159376.902599</v>
      </c>
      <c r="J91" t="s">
        <v>419</v>
      </c>
      <c r="K91">
        <v>20420662.454890098</v>
      </c>
      <c r="L91">
        <v>1</v>
      </c>
      <c r="M91">
        <v>13419159376.902599</v>
      </c>
      <c r="N91">
        <v>3078</v>
      </c>
      <c r="O91">
        <v>1.169249E-2</v>
      </c>
      <c r="P91">
        <v>11868094937.183359</v>
      </c>
      <c r="Q91">
        <v>35.989484220000001</v>
      </c>
      <c r="R91">
        <v>50203000</v>
      </c>
      <c r="S91">
        <v>5020</v>
      </c>
      <c r="T91">
        <v>1.74632403309423</v>
      </c>
      <c r="U91">
        <v>2.39</v>
      </c>
      <c r="V91" t="s">
        <v>421</v>
      </c>
      <c r="W91" t="s">
        <v>425</v>
      </c>
      <c r="X91">
        <v>0</v>
      </c>
      <c r="Y91">
        <v>0</v>
      </c>
      <c r="Z91" t="s">
        <v>425</v>
      </c>
      <c r="AA91" t="s">
        <v>425</v>
      </c>
      <c r="AB91" t="s">
        <v>425</v>
      </c>
      <c r="AC91" t="s">
        <v>425</v>
      </c>
      <c r="AD91" t="s">
        <v>425</v>
      </c>
      <c r="AE91" t="s">
        <v>425</v>
      </c>
      <c r="AF91" t="s">
        <v>425</v>
      </c>
      <c r="AG91">
        <v>0</v>
      </c>
      <c r="AH91">
        <v>0</v>
      </c>
      <c r="AI91">
        <v>0</v>
      </c>
      <c r="AK91">
        <v>0</v>
      </c>
      <c r="AL91" t="s">
        <v>427</v>
      </c>
      <c r="AN91" t="s">
        <v>427</v>
      </c>
      <c r="AO91" t="s">
        <v>427</v>
      </c>
      <c r="AP91" t="s">
        <v>427</v>
      </c>
      <c r="AR91">
        <v>0</v>
      </c>
      <c r="AS91">
        <v>0</v>
      </c>
      <c r="AT91">
        <v>0</v>
      </c>
      <c r="AU91">
        <v>0</v>
      </c>
      <c r="AV91">
        <v>2.0009999999999999</v>
      </c>
      <c r="AW91">
        <v>2.996</v>
      </c>
      <c r="AX91" t="s">
        <v>434</v>
      </c>
      <c r="AY91">
        <v>1</v>
      </c>
      <c r="AZ91">
        <v>0</v>
      </c>
      <c r="BA91" t="s">
        <v>445</v>
      </c>
      <c r="BB91">
        <v>0</v>
      </c>
      <c r="BC91">
        <v>0</v>
      </c>
      <c r="BD91">
        <v>0</v>
      </c>
      <c r="CH91">
        <v>2.4984999999999999</v>
      </c>
      <c r="CJ91" t="s">
        <v>453</v>
      </c>
      <c r="CL91">
        <v>1.74632403309423</v>
      </c>
      <c r="CM91">
        <v>2.39</v>
      </c>
      <c r="CN91">
        <v>2.0681620165471148</v>
      </c>
      <c r="CO91">
        <v>-0.18</v>
      </c>
      <c r="CP91">
        <v>1.8881620165471149</v>
      </c>
    </row>
    <row r="92" spans="1:94" x14ac:dyDescent="0.25">
      <c r="A92">
        <v>679</v>
      </c>
      <c r="B92" t="s">
        <v>663</v>
      </c>
      <c r="C92" t="s">
        <v>1062</v>
      </c>
      <c r="D92" t="s">
        <v>1461</v>
      </c>
      <c r="E92" t="s">
        <v>405</v>
      </c>
      <c r="F92">
        <v>185668230</v>
      </c>
      <c r="G92">
        <v>22.72052</v>
      </c>
      <c r="H92" t="s">
        <v>415</v>
      </c>
      <c r="I92">
        <v>4218478733.0795999</v>
      </c>
      <c r="J92" t="s">
        <v>419</v>
      </c>
      <c r="K92">
        <v>10254797.4187051</v>
      </c>
      <c r="L92">
        <v>0.75</v>
      </c>
      <c r="M92">
        <v>3163859049.8097</v>
      </c>
      <c r="N92">
        <v>156.4</v>
      </c>
      <c r="O92">
        <v>0.13395578</v>
      </c>
      <c r="P92">
        <v>2917407310.5629811</v>
      </c>
      <c r="Q92">
        <v>20.950683991999998</v>
      </c>
      <c r="R92">
        <v>50205040</v>
      </c>
      <c r="S92">
        <v>5020</v>
      </c>
      <c r="T92">
        <v>1.9739305453825799</v>
      </c>
      <c r="U92">
        <v>1.5</v>
      </c>
      <c r="V92" t="s">
        <v>1651</v>
      </c>
      <c r="W92" t="s">
        <v>425</v>
      </c>
      <c r="X92">
        <v>0</v>
      </c>
      <c r="Y92">
        <v>0</v>
      </c>
      <c r="Z92" t="s">
        <v>425</v>
      </c>
      <c r="AA92" t="s">
        <v>425</v>
      </c>
      <c r="AB92" t="s">
        <v>425</v>
      </c>
      <c r="AC92" t="s">
        <v>425</v>
      </c>
      <c r="AD92" t="s">
        <v>425</v>
      </c>
      <c r="AE92" t="s">
        <v>425</v>
      </c>
      <c r="AF92" t="s">
        <v>425</v>
      </c>
      <c r="AG92">
        <v>0</v>
      </c>
      <c r="AH92">
        <v>0</v>
      </c>
      <c r="AI92">
        <v>0</v>
      </c>
      <c r="AK92">
        <v>0</v>
      </c>
      <c r="AL92" t="s">
        <v>427</v>
      </c>
      <c r="AN92" t="s">
        <v>427</v>
      </c>
      <c r="AO92" t="s">
        <v>427</v>
      </c>
      <c r="AP92" t="s">
        <v>427</v>
      </c>
      <c r="AR92">
        <v>0</v>
      </c>
      <c r="AS92">
        <v>0</v>
      </c>
      <c r="AT92">
        <v>0</v>
      </c>
      <c r="AU92">
        <v>0</v>
      </c>
      <c r="AV92">
        <v>2.1389999999999998</v>
      </c>
      <c r="AW92">
        <v>3.25</v>
      </c>
      <c r="AX92" t="s">
        <v>435</v>
      </c>
      <c r="AY92">
        <v>0</v>
      </c>
      <c r="AZ92">
        <v>0</v>
      </c>
      <c r="BA92" t="s">
        <v>444</v>
      </c>
      <c r="BB92">
        <v>0</v>
      </c>
      <c r="BC92">
        <v>0</v>
      </c>
      <c r="BD92">
        <v>0</v>
      </c>
      <c r="CH92">
        <v>2.6945000000000001</v>
      </c>
      <c r="CJ92" t="s">
        <v>453</v>
      </c>
      <c r="CL92">
        <v>1.9739305453825799</v>
      </c>
      <c r="CM92">
        <v>1.5</v>
      </c>
      <c r="CN92">
        <v>1.7369652726912901</v>
      </c>
      <c r="CO92">
        <v>0.3</v>
      </c>
      <c r="CP92">
        <v>2.0369652726912899</v>
      </c>
    </row>
    <row r="93" spans="1:94" x14ac:dyDescent="0.25">
      <c r="A93">
        <v>1276</v>
      </c>
      <c r="B93" t="s">
        <v>192</v>
      </c>
      <c r="C93" t="s">
        <v>292</v>
      </c>
      <c r="D93" t="s">
        <v>392</v>
      </c>
      <c r="E93" t="s">
        <v>402</v>
      </c>
      <c r="F93">
        <v>613066600</v>
      </c>
      <c r="G93">
        <v>10.71</v>
      </c>
      <c r="H93" t="s">
        <v>412</v>
      </c>
      <c r="I93">
        <v>6565943286.000001</v>
      </c>
      <c r="J93" t="s">
        <v>418</v>
      </c>
      <c r="K93">
        <v>19128821.576101702</v>
      </c>
      <c r="L93">
        <v>1</v>
      </c>
      <c r="M93">
        <v>6565943286.000001</v>
      </c>
      <c r="N93">
        <v>7.6779999999999999</v>
      </c>
      <c r="O93">
        <v>1</v>
      </c>
      <c r="P93">
        <v>4707125354.8000002</v>
      </c>
      <c r="Q93">
        <v>7.6779999999999999</v>
      </c>
      <c r="R93">
        <v>55101015</v>
      </c>
      <c r="S93">
        <v>5510</v>
      </c>
      <c r="T93">
        <v>1.8865311555342901</v>
      </c>
      <c r="U93">
        <v>1.5</v>
      </c>
      <c r="V93" t="s">
        <v>420</v>
      </c>
      <c r="W93" t="s">
        <v>426</v>
      </c>
      <c r="X93">
        <v>0</v>
      </c>
      <c r="Y93">
        <v>0</v>
      </c>
      <c r="Z93" t="s">
        <v>425</v>
      </c>
      <c r="AA93" t="s">
        <v>425</v>
      </c>
      <c r="AB93" t="s">
        <v>425</v>
      </c>
      <c r="AC93" t="s">
        <v>425</v>
      </c>
      <c r="AD93" t="s">
        <v>425</v>
      </c>
      <c r="AE93" t="s">
        <v>425</v>
      </c>
      <c r="AF93" t="s">
        <v>425</v>
      </c>
      <c r="AG93">
        <v>0</v>
      </c>
      <c r="AH93">
        <v>0</v>
      </c>
      <c r="AI93">
        <v>0</v>
      </c>
      <c r="AK93">
        <v>0</v>
      </c>
      <c r="AL93" t="s">
        <v>427</v>
      </c>
      <c r="AN93" t="s">
        <v>427</v>
      </c>
      <c r="AO93" t="s">
        <v>427</v>
      </c>
      <c r="AP93" t="s">
        <v>427</v>
      </c>
      <c r="AR93">
        <v>0</v>
      </c>
      <c r="AS93">
        <v>0</v>
      </c>
      <c r="AT93">
        <v>0</v>
      </c>
      <c r="AU93">
        <v>0</v>
      </c>
      <c r="AV93">
        <v>2.58</v>
      </c>
      <c r="AW93">
        <v>3.1419999999999999</v>
      </c>
      <c r="AX93" t="s">
        <v>423</v>
      </c>
      <c r="AY93">
        <v>1</v>
      </c>
      <c r="AZ93">
        <v>0</v>
      </c>
      <c r="BA93" t="s">
        <v>441</v>
      </c>
      <c r="BB93">
        <v>0</v>
      </c>
      <c r="BC93">
        <v>0</v>
      </c>
      <c r="BD93">
        <v>0</v>
      </c>
      <c r="CH93">
        <v>2.8610000000000002</v>
      </c>
      <c r="CJ93" t="s">
        <v>453</v>
      </c>
      <c r="CL93">
        <v>1.8865311555342901</v>
      </c>
      <c r="CM93">
        <v>1.5</v>
      </c>
      <c r="CN93">
        <v>1.693265577767145</v>
      </c>
      <c r="CO93">
        <v>-0.3</v>
      </c>
      <c r="CP93">
        <v>1.393265577767145</v>
      </c>
    </row>
    <row r="94" spans="1:94" x14ac:dyDescent="0.25">
      <c r="A94">
        <v>1302</v>
      </c>
      <c r="B94" t="s">
        <v>193</v>
      </c>
      <c r="C94" t="s">
        <v>293</v>
      </c>
      <c r="D94" t="s">
        <v>393</v>
      </c>
      <c r="E94" t="s">
        <v>398</v>
      </c>
      <c r="F94">
        <v>638676100</v>
      </c>
      <c r="G94">
        <v>13.483459999999999</v>
      </c>
      <c r="H94" t="s">
        <v>413</v>
      </c>
      <c r="I94">
        <v>8611563647.3059998</v>
      </c>
      <c r="J94" t="s">
        <v>419</v>
      </c>
      <c r="K94">
        <v>18512719.7292796</v>
      </c>
      <c r="L94">
        <v>0.85</v>
      </c>
      <c r="M94">
        <v>7319829100.2100992</v>
      </c>
      <c r="N94">
        <v>128.5</v>
      </c>
      <c r="O94">
        <v>8.9968510000000002E-2</v>
      </c>
      <c r="P94">
        <v>6276149008.6127605</v>
      </c>
      <c r="Q94">
        <v>11.560953534999999</v>
      </c>
      <c r="R94">
        <v>55101010</v>
      </c>
      <c r="S94">
        <v>5510</v>
      </c>
      <c r="T94">
        <v>1.51093325943585</v>
      </c>
      <c r="V94" t="s">
        <v>422</v>
      </c>
      <c r="W94" t="s">
        <v>425</v>
      </c>
      <c r="X94">
        <v>0</v>
      </c>
      <c r="Y94">
        <v>0</v>
      </c>
      <c r="Z94" t="s">
        <v>425</v>
      </c>
      <c r="AA94" t="s">
        <v>425</v>
      </c>
      <c r="AB94" t="s">
        <v>425</v>
      </c>
      <c r="AC94" t="s">
        <v>425</v>
      </c>
      <c r="AD94" t="s">
        <v>425</v>
      </c>
      <c r="AE94" t="s">
        <v>425</v>
      </c>
      <c r="AF94" t="s">
        <v>425</v>
      </c>
      <c r="AG94">
        <v>0</v>
      </c>
      <c r="AH94">
        <v>0</v>
      </c>
      <c r="AI94">
        <v>0</v>
      </c>
      <c r="AK94">
        <v>0</v>
      </c>
      <c r="AL94" t="s">
        <v>427</v>
      </c>
      <c r="AN94" t="s">
        <v>427</v>
      </c>
      <c r="AO94" t="s">
        <v>427</v>
      </c>
      <c r="AP94" t="s">
        <v>427</v>
      </c>
      <c r="AR94">
        <v>0</v>
      </c>
      <c r="AS94">
        <v>0</v>
      </c>
      <c r="AT94">
        <v>0</v>
      </c>
      <c r="AU94">
        <v>0</v>
      </c>
      <c r="AV94">
        <v>2.3260000000000001</v>
      </c>
      <c r="AW94">
        <v>2.9609999999999999</v>
      </c>
      <c r="AX94" t="s">
        <v>423</v>
      </c>
      <c r="AY94">
        <v>1</v>
      </c>
      <c r="AZ94">
        <v>0</v>
      </c>
      <c r="BA94" t="s">
        <v>437</v>
      </c>
      <c r="BB94">
        <v>0</v>
      </c>
      <c r="BC94">
        <v>0</v>
      </c>
      <c r="BD94">
        <v>0</v>
      </c>
      <c r="CH94">
        <v>2.6435</v>
      </c>
      <c r="CJ94" t="s">
        <v>453</v>
      </c>
      <c r="CL94">
        <v>1.51093325943585</v>
      </c>
      <c r="CM94">
        <v>3.1</v>
      </c>
      <c r="CN94">
        <v>2.3054666297179249</v>
      </c>
      <c r="CO94">
        <v>-0.24</v>
      </c>
      <c r="CP94">
        <v>2.0654666297179252</v>
      </c>
    </row>
    <row r="95" spans="1:94" x14ac:dyDescent="0.25">
      <c r="A95">
        <v>553</v>
      </c>
      <c r="B95" t="s">
        <v>194</v>
      </c>
      <c r="C95" t="s">
        <v>294</v>
      </c>
      <c r="D95" t="s">
        <v>394</v>
      </c>
      <c r="E95" t="s">
        <v>409</v>
      </c>
      <c r="F95">
        <v>9233586</v>
      </c>
      <c r="G95">
        <v>4175.5290000000005</v>
      </c>
      <c r="H95" t="s">
        <v>417</v>
      </c>
      <c r="I95">
        <v>38555106116.994003</v>
      </c>
      <c r="J95" t="s">
        <v>419</v>
      </c>
      <c r="K95">
        <v>73350479.450200602</v>
      </c>
      <c r="L95">
        <v>0.9</v>
      </c>
      <c r="M95">
        <v>34699595505.294601</v>
      </c>
      <c r="N95">
        <v>3772</v>
      </c>
      <c r="O95">
        <v>1.0797969999999999</v>
      </c>
      <c r="P95">
        <v>33847508698.940182</v>
      </c>
      <c r="Q95">
        <v>4072.994283999999</v>
      </c>
      <c r="R95">
        <v>55201020</v>
      </c>
      <c r="S95">
        <v>5520</v>
      </c>
      <c r="T95">
        <v>1.73711451726054</v>
      </c>
      <c r="U95">
        <v>2.08</v>
      </c>
      <c r="V95" t="s">
        <v>420</v>
      </c>
      <c r="W95" t="s">
        <v>425</v>
      </c>
      <c r="X95">
        <v>0</v>
      </c>
      <c r="Y95">
        <v>0</v>
      </c>
      <c r="Z95" t="s">
        <v>425</v>
      </c>
      <c r="AA95" t="s">
        <v>425</v>
      </c>
      <c r="AB95" t="s">
        <v>425</v>
      </c>
      <c r="AC95" t="s">
        <v>425</v>
      </c>
      <c r="AD95" t="s">
        <v>425</v>
      </c>
      <c r="AE95" t="s">
        <v>425</v>
      </c>
      <c r="AF95" t="s">
        <v>425</v>
      </c>
      <c r="AG95">
        <v>0</v>
      </c>
      <c r="AH95">
        <v>0</v>
      </c>
      <c r="AI95">
        <v>0</v>
      </c>
      <c r="AK95">
        <v>0</v>
      </c>
      <c r="AL95" t="s">
        <v>427</v>
      </c>
      <c r="AN95" t="s">
        <v>427</v>
      </c>
      <c r="AO95" t="s">
        <v>427</v>
      </c>
      <c r="AP95" t="s">
        <v>427</v>
      </c>
      <c r="AR95">
        <v>0</v>
      </c>
      <c r="AS95">
        <v>0</v>
      </c>
      <c r="AT95">
        <v>0</v>
      </c>
      <c r="AU95">
        <v>0</v>
      </c>
      <c r="AV95">
        <v>2.1269999999999998</v>
      </c>
      <c r="AW95">
        <v>2.8340000000000001</v>
      </c>
      <c r="AX95" t="s">
        <v>423</v>
      </c>
      <c r="AY95">
        <v>1</v>
      </c>
      <c r="AZ95">
        <v>0</v>
      </c>
      <c r="BA95" t="s">
        <v>449</v>
      </c>
      <c r="BB95">
        <v>0</v>
      </c>
      <c r="BC95">
        <v>0</v>
      </c>
      <c r="BD95">
        <v>0</v>
      </c>
      <c r="CH95">
        <v>2.4805000000000001</v>
      </c>
      <c r="CJ95" t="s">
        <v>453</v>
      </c>
      <c r="CL95">
        <v>1.73711451726054</v>
      </c>
      <c r="CM95">
        <v>2.08</v>
      </c>
      <c r="CN95">
        <v>1.9085572586302699</v>
      </c>
      <c r="CO95">
        <v>-0.3</v>
      </c>
      <c r="CP95">
        <v>1.6085572586302701</v>
      </c>
    </row>
    <row r="96" spans="1:94" x14ac:dyDescent="0.25">
      <c r="A96">
        <v>1316</v>
      </c>
      <c r="B96" t="s">
        <v>195</v>
      </c>
      <c r="C96" t="s">
        <v>295</v>
      </c>
      <c r="D96" t="s">
        <v>395</v>
      </c>
      <c r="E96" t="s">
        <v>401</v>
      </c>
      <c r="F96">
        <v>139772050</v>
      </c>
      <c r="G96">
        <v>98.02</v>
      </c>
      <c r="H96" t="s">
        <v>412</v>
      </c>
      <c r="I96">
        <v>13700456341</v>
      </c>
      <c r="J96" t="s">
        <v>418</v>
      </c>
      <c r="K96">
        <v>28548769.3108197</v>
      </c>
      <c r="L96">
        <v>0.9</v>
      </c>
      <c r="M96">
        <v>12330410706.9</v>
      </c>
      <c r="N96">
        <v>95.88</v>
      </c>
      <c r="O96">
        <v>1</v>
      </c>
      <c r="P96">
        <v>12061209738.6</v>
      </c>
      <c r="Q96">
        <v>95.88</v>
      </c>
      <c r="R96">
        <v>55201000</v>
      </c>
      <c r="S96">
        <v>5520</v>
      </c>
      <c r="T96">
        <v>1.92369051873579</v>
      </c>
      <c r="U96">
        <v>3.1</v>
      </c>
      <c r="V96" t="s">
        <v>420</v>
      </c>
      <c r="W96" t="s">
        <v>425</v>
      </c>
      <c r="X96">
        <v>0</v>
      </c>
      <c r="Y96">
        <v>0</v>
      </c>
      <c r="Z96" t="s">
        <v>425</v>
      </c>
      <c r="AA96" t="s">
        <v>425</v>
      </c>
      <c r="AB96" t="s">
        <v>425</v>
      </c>
      <c r="AC96" t="s">
        <v>425</v>
      </c>
      <c r="AD96" t="s">
        <v>425</v>
      </c>
      <c r="AE96" t="s">
        <v>425</v>
      </c>
      <c r="AF96" t="s">
        <v>425</v>
      </c>
      <c r="AG96">
        <v>0</v>
      </c>
      <c r="AH96">
        <v>0</v>
      </c>
      <c r="AI96">
        <v>0</v>
      </c>
      <c r="AK96">
        <v>0</v>
      </c>
      <c r="AL96" t="s">
        <v>427</v>
      </c>
      <c r="AN96" t="s">
        <v>427</v>
      </c>
      <c r="AO96" t="s">
        <v>427</v>
      </c>
      <c r="AP96" t="s">
        <v>427</v>
      </c>
      <c r="AR96">
        <v>0</v>
      </c>
      <c r="AS96">
        <v>0</v>
      </c>
      <c r="AT96">
        <v>0</v>
      </c>
      <c r="AU96">
        <v>0</v>
      </c>
      <c r="AV96">
        <v>2.6389999999999998</v>
      </c>
      <c r="AW96">
        <v>3.008</v>
      </c>
      <c r="AX96" t="s">
        <v>423</v>
      </c>
      <c r="AY96">
        <v>1</v>
      </c>
      <c r="AZ96">
        <v>0</v>
      </c>
      <c r="BA96" t="s">
        <v>440</v>
      </c>
      <c r="BB96">
        <v>0</v>
      </c>
      <c r="BC96">
        <v>0</v>
      </c>
      <c r="BD96">
        <v>0</v>
      </c>
      <c r="CH96">
        <v>2.8235000000000001</v>
      </c>
      <c r="CJ96" t="s">
        <v>453</v>
      </c>
      <c r="CL96">
        <v>1.92369051873579</v>
      </c>
      <c r="CM96">
        <v>3.1</v>
      </c>
      <c r="CN96">
        <v>2.5118452593678948</v>
      </c>
      <c r="CO96">
        <v>-0.3</v>
      </c>
      <c r="CP96">
        <v>2.211845259367895</v>
      </c>
    </row>
    <row r="97" spans="1:94" x14ac:dyDescent="0.25">
      <c r="A97">
        <v>1442</v>
      </c>
      <c r="B97" t="s">
        <v>196</v>
      </c>
      <c r="C97" t="s">
        <v>296</v>
      </c>
      <c r="D97" t="s">
        <v>396</v>
      </c>
      <c r="E97" t="s">
        <v>406</v>
      </c>
      <c r="F97">
        <v>681888400</v>
      </c>
      <c r="G97">
        <v>11.622780000000001</v>
      </c>
      <c r="H97" t="s">
        <v>416</v>
      </c>
      <c r="I97">
        <v>7925438857.7520008</v>
      </c>
      <c r="J97" t="s">
        <v>419</v>
      </c>
      <c r="K97">
        <v>15580051.4032885</v>
      </c>
      <c r="L97">
        <v>1</v>
      </c>
      <c r="M97">
        <v>7925438857.7520008</v>
      </c>
      <c r="N97">
        <v>1102</v>
      </c>
      <c r="O97">
        <v>1.169249E-2</v>
      </c>
      <c r="P97">
        <v>8786216574.5238323</v>
      </c>
      <c r="Q97">
        <v>12.885123979999999</v>
      </c>
      <c r="R97">
        <v>65102030</v>
      </c>
      <c r="S97">
        <v>6510</v>
      </c>
      <c r="T97">
        <v>1.6963650110689901</v>
      </c>
      <c r="V97" t="s">
        <v>420</v>
      </c>
      <c r="W97" t="s">
        <v>425</v>
      </c>
      <c r="X97">
        <v>0</v>
      </c>
      <c r="Y97">
        <v>0</v>
      </c>
      <c r="Z97" t="s">
        <v>425</v>
      </c>
      <c r="AA97" t="s">
        <v>425</v>
      </c>
      <c r="AB97" t="s">
        <v>425</v>
      </c>
      <c r="AC97" t="s">
        <v>425</v>
      </c>
      <c r="AD97" t="s">
        <v>425</v>
      </c>
      <c r="AE97" t="s">
        <v>425</v>
      </c>
      <c r="AF97" t="s">
        <v>425</v>
      </c>
      <c r="AG97">
        <v>0</v>
      </c>
      <c r="AH97">
        <v>0</v>
      </c>
      <c r="AI97">
        <v>0</v>
      </c>
      <c r="AK97">
        <v>0</v>
      </c>
      <c r="AL97" t="s">
        <v>427</v>
      </c>
      <c r="AN97" t="s">
        <v>427</v>
      </c>
      <c r="AO97" t="s">
        <v>427</v>
      </c>
      <c r="AP97" t="s">
        <v>427</v>
      </c>
      <c r="AR97">
        <v>0</v>
      </c>
      <c r="AS97">
        <v>0</v>
      </c>
      <c r="AT97">
        <v>0</v>
      </c>
      <c r="AU97">
        <v>0</v>
      </c>
      <c r="AV97">
        <v>2.96</v>
      </c>
      <c r="AW97">
        <v>2.3919999999999999</v>
      </c>
      <c r="AX97" t="s">
        <v>431</v>
      </c>
      <c r="AY97">
        <v>1</v>
      </c>
      <c r="AZ97">
        <v>0</v>
      </c>
      <c r="BA97" t="s">
        <v>445</v>
      </c>
      <c r="BB97">
        <v>0</v>
      </c>
      <c r="BC97">
        <v>0</v>
      </c>
      <c r="BD97">
        <v>0</v>
      </c>
      <c r="CH97">
        <v>2.6760000000000002</v>
      </c>
      <c r="CJ97" t="s">
        <v>453</v>
      </c>
      <c r="CL97">
        <v>1.6963650110689901</v>
      </c>
      <c r="CM97">
        <v>3.1</v>
      </c>
      <c r="CN97">
        <v>2.398182505534495</v>
      </c>
      <c r="CO97">
        <v>-0.3</v>
      </c>
      <c r="CP97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P87"/>
  <sheetViews>
    <sheetView workbookViewId="0"/>
  </sheetViews>
  <sheetFormatPr defaultRowHeight="15" x14ac:dyDescent="0.25"/>
  <sheetData>
    <row r="1" spans="1:9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x14ac:dyDescent="0.25">
      <c r="A2">
        <v>1139</v>
      </c>
      <c r="B2" t="s">
        <v>111</v>
      </c>
      <c r="C2" t="s">
        <v>211</v>
      </c>
      <c r="D2" t="s">
        <v>311</v>
      </c>
      <c r="E2" t="s">
        <v>406</v>
      </c>
      <c r="F2">
        <v>995756840</v>
      </c>
      <c r="G2">
        <v>15.692080000000001</v>
      </c>
      <c r="H2" t="s">
        <v>416</v>
      </c>
      <c r="I2">
        <v>15625495993.8272</v>
      </c>
      <c r="J2" t="s">
        <v>419</v>
      </c>
      <c r="K2">
        <v>29289351.006745402</v>
      </c>
      <c r="L2">
        <v>1</v>
      </c>
      <c r="M2">
        <v>15625495993.8272</v>
      </c>
      <c r="N2">
        <v>1180.5</v>
      </c>
      <c r="O2">
        <v>1.169249E-2</v>
      </c>
      <c r="P2">
        <v>13744416173.52235</v>
      </c>
      <c r="Q2">
        <v>13.802984445</v>
      </c>
      <c r="R2">
        <v>10101015</v>
      </c>
      <c r="S2">
        <v>1010</v>
      </c>
      <c r="T2">
        <v>1.7465783472899099</v>
      </c>
      <c r="U2">
        <v>1.5</v>
      </c>
      <c r="V2" t="s">
        <v>420</v>
      </c>
      <c r="W2" t="s">
        <v>425</v>
      </c>
      <c r="X2">
        <v>0</v>
      </c>
      <c r="Y2">
        <v>0</v>
      </c>
      <c r="Z2" t="s">
        <v>425</v>
      </c>
      <c r="AA2" t="s">
        <v>425</v>
      </c>
      <c r="AB2" t="s">
        <v>425</v>
      </c>
      <c r="AC2" t="s">
        <v>425</v>
      </c>
      <c r="AD2" t="s">
        <v>425</v>
      </c>
      <c r="AE2" t="s">
        <v>425</v>
      </c>
      <c r="AF2" t="s">
        <v>425</v>
      </c>
      <c r="AG2">
        <v>0</v>
      </c>
      <c r="AH2">
        <v>0</v>
      </c>
      <c r="AI2">
        <v>0</v>
      </c>
      <c r="AK2">
        <v>0</v>
      </c>
      <c r="AL2" t="s">
        <v>427</v>
      </c>
      <c r="AN2" t="s">
        <v>427</v>
      </c>
      <c r="AO2" t="s">
        <v>427</v>
      </c>
      <c r="AP2" t="s">
        <v>427</v>
      </c>
      <c r="AR2">
        <v>0</v>
      </c>
      <c r="AS2">
        <v>0</v>
      </c>
      <c r="AT2">
        <v>0</v>
      </c>
      <c r="AU2">
        <v>0</v>
      </c>
      <c r="AV2">
        <v>2.41</v>
      </c>
      <c r="AW2">
        <v>3.306</v>
      </c>
      <c r="AX2" t="s">
        <v>429</v>
      </c>
      <c r="AY2">
        <v>0</v>
      </c>
      <c r="AZ2">
        <v>0</v>
      </c>
      <c r="BA2" t="s">
        <v>445</v>
      </c>
      <c r="BB2">
        <v>0</v>
      </c>
      <c r="BC2">
        <v>0</v>
      </c>
      <c r="BD2">
        <v>0</v>
      </c>
      <c r="CH2">
        <v>2.8580000000000001</v>
      </c>
      <c r="CJ2" t="s">
        <v>453</v>
      </c>
      <c r="CL2">
        <v>1.7465783472899099</v>
      </c>
      <c r="CM2">
        <v>1.5</v>
      </c>
      <c r="CN2">
        <v>1.6232891736449551</v>
      </c>
      <c r="CO2">
        <v>-0.3</v>
      </c>
      <c r="CP2">
        <v>1.323289173644955</v>
      </c>
    </row>
    <row r="3" spans="1:94" x14ac:dyDescent="0.25">
      <c r="A3">
        <v>1098</v>
      </c>
      <c r="B3" t="s">
        <v>112</v>
      </c>
      <c r="C3" t="s">
        <v>212</v>
      </c>
      <c r="D3" t="s">
        <v>312</v>
      </c>
      <c r="E3" t="s">
        <v>399</v>
      </c>
      <c r="F3">
        <v>1907070957</v>
      </c>
      <c r="G3">
        <v>47.26</v>
      </c>
      <c r="H3" t="s">
        <v>412</v>
      </c>
      <c r="I3">
        <v>90128173427.819992</v>
      </c>
      <c r="J3" t="s">
        <v>418</v>
      </c>
      <c r="K3">
        <v>34161920.378412701</v>
      </c>
      <c r="L3">
        <v>1</v>
      </c>
      <c r="M3">
        <v>90128173427.819992</v>
      </c>
      <c r="N3">
        <v>45.6</v>
      </c>
      <c r="O3">
        <v>1</v>
      </c>
      <c r="P3">
        <v>86962435639.199997</v>
      </c>
      <c r="Q3">
        <v>45.6</v>
      </c>
      <c r="R3">
        <v>10101010</v>
      </c>
      <c r="S3">
        <v>1010</v>
      </c>
      <c r="T3">
        <v>1.9831746989669301</v>
      </c>
      <c r="U3">
        <v>1.5</v>
      </c>
      <c r="V3" t="s">
        <v>421</v>
      </c>
      <c r="W3" t="s">
        <v>425</v>
      </c>
      <c r="X3">
        <v>0</v>
      </c>
      <c r="Y3">
        <v>0</v>
      </c>
      <c r="Z3" t="s">
        <v>425</v>
      </c>
      <c r="AA3" t="s">
        <v>425</v>
      </c>
      <c r="AB3" t="s">
        <v>425</v>
      </c>
      <c r="AC3" t="s">
        <v>425</v>
      </c>
      <c r="AD3" t="s">
        <v>425</v>
      </c>
      <c r="AE3" t="s">
        <v>425</v>
      </c>
      <c r="AF3" t="s">
        <v>425</v>
      </c>
      <c r="AG3">
        <v>0</v>
      </c>
      <c r="AH3">
        <v>0</v>
      </c>
      <c r="AI3">
        <v>0</v>
      </c>
      <c r="AK3">
        <v>0</v>
      </c>
      <c r="AL3" t="s">
        <v>427</v>
      </c>
      <c r="AN3" t="s">
        <v>427</v>
      </c>
      <c r="AO3" t="s">
        <v>427</v>
      </c>
      <c r="AP3" t="s">
        <v>427</v>
      </c>
      <c r="AR3">
        <v>0</v>
      </c>
      <c r="AS3">
        <v>0</v>
      </c>
      <c r="AT3">
        <v>0</v>
      </c>
      <c r="AU3">
        <v>0</v>
      </c>
      <c r="AV3">
        <v>2.4740000000000002</v>
      </c>
      <c r="AW3">
        <v>3.2949999999999999</v>
      </c>
      <c r="AX3" t="s">
        <v>432</v>
      </c>
      <c r="AY3">
        <v>0</v>
      </c>
      <c r="AZ3">
        <v>0</v>
      </c>
      <c r="BA3" t="s">
        <v>445</v>
      </c>
      <c r="BB3">
        <v>0</v>
      </c>
      <c r="BC3">
        <v>0</v>
      </c>
      <c r="BD3">
        <v>0</v>
      </c>
      <c r="CH3">
        <v>2.8845000000000001</v>
      </c>
      <c r="CJ3" t="s">
        <v>453</v>
      </c>
      <c r="CL3">
        <v>1.9831746989669301</v>
      </c>
      <c r="CM3">
        <v>1.5</v>
      </c>
      <c r="CN3">
        <v>1.7415873494834651</v>
      </c>
      <c r="CO3">
        <v>-0.18</v>
      </c>
      <c r="CP3">
        <v>1.5615873494834649</v>
      </c>
    </row>
    <row r="4" spans="1:94" x14ac:dyDescent="0.25">
      <c r="A4">
        <v>119</v>
      </c>
      <c r="B4" t="s">
        <v>113</v>
      </c>
      <c r="C4" t="s">
        <v>213</v>
      </c>
      <c r="D4" t="s">
        <v>313</v>
      </c>
      <c r="E4" t="s">
        <v>399</v>
      </c>
      <c r="F4">
        <v>49328548</v>
      </c>
      <c r="G4">
        <v>569.79999999999995</v>
      </c>
      <c r="H4" t="s">
        <v>412</v>
      </c>
      <c r="I4">
        <v>28107406650.400002</v>
      </c>
      <c r="J4" t="s">
        <v>418</v>
      </c>
      <c r="K4">
        <v>78679459.003174603</v>
      </c>
      <c r="L4">
        <v>0.95000000000000007</v>
      </c>
      <c r="M4">
        <v>26702036317.880001</v>
      </c>
      <c r="N4">
        <v>408</v>
      </c>
      <c r="O4">
        <v>1</v>
      </c>
      <c r="P4">
        <v>19119745204.799999</v>
      </c>
      <c r="Q4">
        <v>408</v>
      </c>
      <c r="R4">
        <v>10102020</v>
      </c>
      <c r="S4">
        <v>1010</v>
      </c>
      <c r="T4">
        <v>1.7486641100579701</v>
      </c>
      <c r="U4">
        <v>3.1</v>
      </c>
      <c r="V4" t="s">
        <v>420</v>
      </c>
      <c r="W4" t="s">
        <v>425</v>
      </c>
      <c r="X4">
        <v>0</v>
      </c>
      <c r="Y4">
        <v>0</v>
      </c>
      <c r="Z4" t="s">
        <v>425</v>
      </c>
      <c r="AA4" t="s">
        <v>425</v>
      </c>
      <c r="AB4" t="s">
        <v>425</v>
      </c>
      <c r="AC4" t="s">
        <v>425</v>
      </c>
      <c r="AD4" t="s">
        <v>425</v>
      </c>
      <c r="AE4" t="s">
        <v>425</v>
      </c>
      <c r="AF4" t="s">
        <v>425</v>
      </c>
      <c r="AG4">
        <v>0</v>
      </c>
      <c r="AH4">
        <v>0</v>
      </c>
      <c r="AI4">
        <v>0</v>
      </c>
      <c r="AK4">
        <v>0</v>
      </c>
      <c r="AL4" t="s">
        <v>427</v>
      </c>
      <c r="AN4" t="s">
        <v>427</v>
      </c>
      <c r="AO4" t="s">
        <v>427</v>
      </c>
      <c r="AP4" t="s">
        <v>427</v>
      </c>
      <c r="AR4">
        <v>0</v>
      </c>
      <c r="AS4">
        <v>0</v>
      </c>
      <c r="AT4">
        <v>0</v>
      </c>
      <c r="AU4">
        <v>0</v>
      </c>
      <c r="AV4">
        <v>2.4460000000000002</v>
      </c>
      <c r="AW4">
        <v>3.2189999999999999</v>
      </c>
      <c r="AX4" t="s">
        <v>423</v>
      </c>
      <c r="AY4">
        <v>1</v>
      </c>
      <c r="AZ4">
        <v>0</v>
      </c>
      <c r="BA4" t="s">
        <v>448</v>
      </c>
      <c r="BB4">
        <v>0</v>
      </c>
      <c r="BC4">
        <v>0</v>
      </c>
      <c r="BD4">
        <v>0</v>
      </c>
      <c r="CH4">
        <v>2.8325</v>
      </c>
      <c r="CJ4" t="s">
        <v>453</v>
      </c>
      <c r="CL4">
        <v>1.7486641100579701</v>
      </c>
      <c r="CM4">
        <v>3.1</v>
      </c>
      <c r="CN4">
        <v>2.4243320550289851</v>
      </c>
      <c r="CO4">
        <v>-0.3</v>
      </c>
      <c r="CP4">
        <v>2.1243320550289848</v>
      </c>
    </row>
    <row r="5" spans="1:94" x14ac:dyDescent="0.25">
      <c r="A5">
        <v>805</v>
      </c>
      <c r="B5" t="s">
        <v>114</v>
      </c>
      <c r="C5" t="s">
        <v>214</v>
      </c>
      <c r="D5" t="s">
        <v>314</v>
      </c>
      <c r="E5" t="s">
        <v>409</v>
      </c>
      <c r="F5">
        <v>168994140</v>
      </c>
      <c r="G5">
        <v>99.481160000000003</v>
      </c>
      <c r="H5" t="s">
        <v>417</v>
      </c>
      <c r="I5">
        <v>16811733080.402399</v>
      </c>
      <c r="J5" t="s">
        <v>419</v>
      </c>
      <c r="K5">
        <v>53427462.634575203</v>
      </c>
      <c r="L5">
        <v>0.9</v>
      </c>
      <c r="M5">
        <v>15130559772.36216</v>
      </c>
      <c r="N5">
        <v>59.66</v>
      </c>
      <c r="O5">
        <v>1.0797969999999999</v>
      </c>
      <c r="P5">
        <v>9798047045.2281075</v>
      </c>
      <c r="Q5">
        <v>64.420689019999983</v>
      </c>
      <c r="R5">
        <v>10102030</v>
      </c>
      <c r="S5">
        <v>1010</v>
      </c>
      <c r="T5">
        <v>1.7497523085933799</v>
      </c>
      <c r="V5" t="s">
        <v>420</v>
      </c>
      <c r="W5" t="s">
        <v>425</v>
      </c>
      <c r="X5">
        <v>0</v>
      </c>
      <c r="Y5">
        <v>0</v>
      </c>
      <c r="Z5" t="s">
        <v>425</v>
      </c>
      <c r="AA5" t="s">
        <v>425</v>
      </c>
      <c r="AB5" t="s">
        <v>425</v>
      </c>
      <c r="AC5" t="s">
        <v>425</v>
      </c>
      <c r="AD5" t="s">
        <v>425</v>
      </c>
      <c r="AE5" t="s">
        <v>425</v>
      </c>
      <c r="AF5" t="s">
        <v>425</v>
      </c>
      <c r="AG5">
        <v>0</v>
      </c>
      <c r="AH5">
        <v>0</v>
      </c>
      <c r="AI5">
        <v>0</v>
      </c>
      <c r="AK5">
        <v>0</v>
      </c>
      <c r="AL5" t="s">
        <v>427</v>
      </c>
      <c r="AN5" t="s">
        <v>427</v>
      </c>
      <c r="AO5" t="s">
        <v>427</v>
      </c>
      <c r="AP5" t="s">
        <v>427</v>
      </c>
      <c r="AR5">
        <v>0</v>
      </c>
      <c r="AS5">
        <v>0</v>
      </c>
      <c r="AT5">
        <v>0</v>
      </c>
      <c r="AU5">
        <v>0</v>
      </c>
      <c r="AV5">
        <v>2.5649999999999999</v>
      </c>
      <c r="AW5">
        <v>3.4</v>
      </c>
      <c r="AX5" t="s">
        <v>423</v>
      </c>
      <c r="AY5">
        <v>1</v>
      </c>
      <c r="AZ5">
        <v>0</v>
      </c>
      <c r="BA5" t="s">
        <v>449</v>
      </c>
      <c r="BB5">
        <v>0</v>
      </c>
      <c r="BC5">
        <v>0</v>
      </c>
      <c r="BD5">
        <v>0</v>
      </c>
      <c r="CH5">
        <v>2.9824999999999999</v>
      </c>
      <c r="CJ5" t="s">
        <v>453</v>
      </c>
      <c r="CL5">
        <v>1.7497523085933799</v>
      </c>
      <c r="CM5">
        <v>3.1</v>
      </c>
      <c r="CN5">
        <v>2.4248761542966899</v>
      </c>
      <c r="CO5">
        <v>-0.3</v>
      </c>
      <c r="CP5">
        <v>2.1248761542966901</v>
      </c>
    </row>
    <row r="6" spans="1:94" x14ac:dyDescent="0.25">
      <c r="A6">
        <v>1348</v>
      </c>
      <c r="B6" t="s">
        <v>115</v>
      </c>
      <c r="C6" t="s">
        <v>215</v>
      </c>
      <c r="D6" t="s">
        <v>315</v>
      </c>
      <c r="E6" t="s">
        <v>404</v>
      </c>
      <c r="F6">
        <v>5670161600</v>
      </c>
      <c r="G6">
        <v>4.1740000000000004</v>
      </c>
      <c r="H6" t="s">
        <v>412</v>
      </c>
      <c r="I6">
        <v>23667254518.400002</v>
      </c>
      <c r="J6" t="s">
        <v>418</v>
      </c>
      <c r="K6">
        <v>53268601.0030111</v>
      </c>
      <c r="L6">
        <v>0.7</v>
      </c>
      <c r="M6">
        <v>16567078162.879999</v>
      </c>
      <c r="N6">
        <v>4.1660000000000004</v>
      </c>
      <c r="O6">
        <v>1</v>
      </c>
      <c r="P6">
        <v>16535325257.92</v>
      </c>
      <c r="Q6">
        <v>4.1660000000000004</v>
      </c>
      <c r="R6">
        <v>15102015</v>
      </c>
      <c r="S6">
        <v>1510</v>
      </c>
      <c r="T6">
        <v>1.7233600828722999</v>
      </c>
      <c r="U6">
        <v>1.5</v>
      </c>
      <c r="V6" t="s">
        <v>420</v>
      </c>
      <c r="W6" t="s">
        <v>425</v>
      </c>
      <c r="X6">
        <v>0</v>
      </c>
      <c r="Y6">
        <v>0</v>
      </c>
      <c r="Z6" t="s">
        <v>425</v>
      </c>
      <c r="AA6" t="s">
        <v>425</v>
      </c>
      <c r="AB6" t="s">
        <v>425</v>
      </c>
      <c r="AC6" t="s">
        <v>425</v>
      </c>
      <c r="AD6" t="s">
        <v>425</v>
      </c>
      <c r="AE6" t="s">
        <v>425</v>
      </c>
      <c r="AF6" t="s">
        <v>425</v>
      </c>
      <c r="AG6">
        <v>0</v>
      </c>
      <c r="AH6">
        <v>0</v>
      </c>
      <c r="AI6">
        <v>0</v>
      </c>
      <c r="AK6">
        <v>0</v>
      </c>
      <c r="AL6" t="s">
        <v>427</v>
      </c>
      <c r="AN6" t="s">
        <v>427</v>
      </c>
      <c r="AO6" t="s">
        <v>427</v>
      </c>
      <c r="AP6" t="s">
        <v>427</v>
      </c>
      <c r="AR6">
        <v>0</v>
      </c>
      <c r="AS6">
        <v>0</v>
      </c>
      <c r="AT6">
        <v>0</v>
      </c>
      <c r="AU6">
        <v>0</v>
      </c>
      <c r="AV6">
        <v>3.1030000000000002</v>
      </c>
      <c r="AW6">
        <v>2.8849999999999998</v>
      </c>
      <c r="AX6" t="s">
        <v>429</v>
      </c>
      <c r="AY6">
        <v>0</v>
      </c>
      <c r="AZ6">
        <v>0</v>
      </c>
      <c r="BA6" t="s">
        <v>443</v>
      </c>
      <c r="BB6">
        <v>0</v>
      </c>
      <c r="BC6">
        <v>0</v>
      </c>
      <c r="BD6">
        <v>0</v>
      </c>
      <c r="CH6">
        <v>2.9940000000000002</v>
      </c>
      <c r="CJ6" t="s">
        <v>453</v>
      </c>
      <c r="CL6">
        <v>1.7233600828722999</v>
      </c>
      <c r="CM6">
        <v>1.5</v>
      </c>
      <c r="CN6">
        <v>1.6116800414361501</v>
      </c>
      <c r="CO6">
        <v>-0.3</v>
      </c>
      <c r="CP6">
        <v>1.31168004143615</v>
      </c>
    </row>
    <row r="7" spans="1:94" x14ac:dyDescent="0.25">
      <c r="A7">
        <v>1471</v>
      </c>
      <c r="B7" t="s">
        <v>116</v>
      </c>
      <c r="C7" t="s">
        <v>216</v>
      </c>
      <c r="D7" t="s">
        <v>316</v>
      </c>
      <c r="E7" t="s">
        <v>406</v>
      </c>
      <c r="F7">
        <v>25081295000</v>
      </c>
      <c r="G7">
        <v>0.80032029999999998</v>
      </c>
      <c r="H7" t="s">
        <v>416</v>
      </c>
      <c r="I7">
        <v>20073069538.788502</v>
      </c>
      <c r="J7" t="s">
        <v>419</v>
      </c>
      <c r="K7">
        <v>51438057.273945697</v>
      </c>
      <c r="L7">
        <v>0.8</v>
      </c>
      <c r="M7">
        <v>16058455631.0308</v>
      </c>
      <c r="N7">
        <v>69.260000000000005</v>
      </c>
      <c r="O7">
        <v>1.169249E-2</v>
      </c>
      <c r="P7">
        <v>16249104722.317869</v>
      </c>
      <c r="Q7">
        <v>0.80982185740000001</v>
      </c>
      <c r="R7">
        <v>15102015</v>
      </c>
      <c r="S7">
        <v>1510</v>
      </c>
      <c r="T7">
        <v>1.72809052700944</v>
      </c>
      <c r="U7">
        <v>1.5</v>
      </c>
      <c r="V7" t="s">
        <v>420</v>
      </c>
      <c r="W7" t="s">
        <v>425</v>
      </c>
      <c r="X7">
        <v>0</v>
      </c>
      <c r="Y7">
        <v>0</v>
      </c>
      <c r="Z7" t="s">
        <v>425</v>
      </c>
      <c r="AA7" t="s">
        <v>425</v>
      </c>
      <c r="AB7" t="s">
        <v>425</v>
      </c>
      <c r="AC7" t="s">
        <v>425</v>
      </c>
      <c r="AD7" t="s">
        <v>425</v>
      </c>
      <c r="AE7" t="s">
        <v>425</v>
      </c>
      <c r="AF7" t="s">
        <v>425</v>
      </c>
      <c r="AG7">
        <v>0</v>
      </c>
      <c r="AH7">
        <v>0</v>
      </c>
      <c r="AI7">
        <v>0</v>
      </c>
      <c r="AK7">
        <v>0</v>
      </c>
      <c r="AL7" t="s">
        <v>427</v>
      </c>
      <c r="AN7" t="s">
        <v>427</v>
      </c>
      <c r="AO7" t="s">
        <v>427</v>
      </c>
      <c r="AP7" t="s">
        <v>427</v>
      </c>
      <c r="AR7">
        <v>0</v>
      </c>
      <c r="AS7">
        <v>0</v>
      </c>
      <c r="AT7">
        <v>0</v>
      </c>
      <c r="AU7">
        <v>0</v>
      </c>
      <c r="AV7">
        <v>2.7650000000000001</v>
      </c>
      <c r="AW7">
        <v>3.141</v>
      </c>
      <c r="AX7" t="s">
        <v>429</v>
      </c>
      <c r="AY7">
        <v>0</v>
      </c>
      <c r="AZ7">
        <v>0</v>
      </c>
      <c r="BA7" t="s">
        <v>445</v>
      </c>
      <c r="BB7">
        <v>0</v>
      </c>
      <c r="BC7">
        <v>0</v>
      </c>
      <c r="BD7">
        <v>0</v>
      </c>
      <c r="CH7">
        <v>2.9529999999999998</v>
      </c>
      <c r="CJ7" t="s">
        <v>453</v>
      </c>
      <c r="CL7">
        <v>1.72809052700944</v>
      </c>
      <c r="CM7">
        <v>1.5</v>
      </c>
      <c r="CN7">
        <v>1.61404526350472</v>
      </c>
      <c r="CO7">
        <v>-0.3</v>
      </c>
      <c r="CP7">
        <v>1.31404526350472</v>
      </c>
    </row>
    <row r="8" spans="1:94" x14ac:dyDescent="0.25">
      <c r="A8">
        <v>1002</v>
      </c>
      <c r="B8" t="s">
        <v>117</v>
      </c>
      <c r="C8" t="s">
        <v>217</v>
      </c>
      <c r="D8" t="s">
        <v>317</v>
      </c>
      <c r="E8" t="s">
        <v>397</v>
      </c>
      <c r="F8">
        <v>2660056599</v>
      </c>
      <c r="G8">
        <v>11.074999999999999</v>
      </c>
      <c r="H8" t="s">
        <v>412</v>
      </c>
      <c r="I8">
        <v>29460126833.924999</v>
      </c>
      <c r="J8" t="s">
        <v>418</v>
      </c>
      <c r="K8">
        <v>71522746.378896803</v>
      </c>
      <c r="L8">
        <v>0.65</v>
      </c>
      <c r="M8">
        <v>19149082442.05125</v>
      </c>
      <c r="N8">
        <v>12.39</v>
      </c>
      <c r="O8">
        <v>1</v>
      </c>
      <c r="P8">
        <v>21422765820.046501</v>
      </c>
      <c r="Q8">
        <v>12.39</v>
      </c>
      <c r="R8">
        <v>15102015</v>
      </c>
      <c r="S8">
        <v>1510</v>
      </c>
      <c r="T8">
        <v>1.7104133479050101</v>
      </c>
      <c r="U8">
        <v>2.39</v>
      </c>
      <c r="V8" t="s">
        <v>421</v>
      </c>
      <c r="W8" t="s">
        <v>425</v>
      </c>
      <c r="X8">
        <v>0</v>
      </c>
      <c r="Y8">
        <v>0</v>
      </c>
      <c r="Z8" t="s">
        <v>425</v>
      </c>
      <c r="AA8" t="s">
        <v>425</v>
      </c>
      <c r="AB8" t="s">
        <v>425</v>
      </c>
      <c r="AC8" t="s">
        <v>425</v>
      </c>
      <c r="AD8" t="s">
        <v>425</v>
      </c>
      <c r="AE8" t="s">
        <v>425</v>
      </c>
      <c r="AF8" t="s">
        <v>425</v>
      </c>
      <c r="AG8">
        <v>0</v>
      </c>
      <c r="AH8">
        <v>0</v>
      </c>
      <c r="AI8">
        <v>0</v>
      </c>
      <c r="AK8">
        <v>0</v>
      </c>
      <c r="AL8" t="s">
        <v>427</v>
      </c>
      <c r="AN8" t="s">
        <v>427</v>
      </c>
      <c r="AO8" t="s">
        <v>427</v>
      </c>
      <c r="AP8" t="s">
        <v>427</v>
      </c>
      <c r="AR8">
        <v>0</v>
      </c>
      <c r="AS8">
        <v>0</v>
      </c>
      <c r="AT8">
        <v>0</v>
      </c>
      <c r="AU8">
        <v>0</v>
      </c>
      <c r="AV8">
        <v>2.7160000000000002</v>
      </c>
      <c r="AW8">
        <v>2.7469999999999999</v>
      </c>
      <c r="AX8" t="s">
        <v>429</v>
      </c>
      <c r="AY8">
        <v>0</v>
      </c>
      <c r="AZ8">
        <v>0</v>
      </c>
      <c r="BA8" t="s">
        <v>436</v>
      </c>
      <c r="BB8">
        <v>0</v>
      </c>
      <c r="BC8">
        <v>0</v>
      </c>
      <c r="BD8">
        <v>0</v>
      </c>
      <c r="CH8">
        <v>2.7315</v>
      </c>
      <c r="CJ8" t="s">
        <v>453</v>
      </c>
      <c r="CL8">
        <v>1.7104133479050101</v>
      </c>
      <c r="CM8">
        <v>2.39</v>
      </c>
      <c r="CN8">
        <v>2.0502066739525051</v>
      </c>
      <c r="CO8">
        <v>-0.18</v>
      </c>
      <c r="CP8">
        <v>1.8702066739525049</v>
      </c>
    </row>
    <row r="9" spans="1:94" x14ac:dyDescent="0.25">
      <c r="A9">
        <v>1350</v>
      </c>
      <c r="B9" t="s">
        <v>118</v>
      </c>
      <c r="C9" t="s">
        <v>218</v>
      </c>
      <c r="D9" t="s">
        <v>318</v>
      </c>
      <c r="E9" t="s">
        <v>403</v>
      </c>
      <c r="F9">
        <v>1368349989</v>
      </c>
      <c r="G9">
        <v>12.142609999999999</v>
      </c>
      <c r="H9" t="s">
        <v>414</v>
      </c>
      <c r="I9">
        <v>16615340259.93129</v>
      </c>
      <c r="J9" t="s">
        <v>419</v>
      </c>
      <c r="K9">
        <v>14604406.268437199</v>
      </c>
      <c r="L9">
        <v>0.45</v>
      </c>
      <c r="M9">
        <v>7476903116.9690809</v>
      </c>
      <c r="N9">
        <v>146.69999999999999</v>
      </c>
      <c r="O9">
        <v>8.3368070000000002E-2</v>
      </c>
      <c r="P9">
        <v>7530773196.5167923</v>
      </c>
      <c r="Q9">
        <v>12.230095868999999</v>
      </c>
      <c r="R9">
        <v>15102015</v>
      </c>
      <c r="S9">
        <v>1510</v>
      </c>
      <c r="T9">
        <v>1.692422773381</v>
      </c>
      <c r="U9">
        <v>2.7</v>
      </c>
      <c r="V9" t="s">
        <v>422</v>
      </c>
      <c r="W9" t="s">
        <v>425</v>
      </c>
      <c r="X9">
        <v>0</v>
      </c>
      <c r="Y9">
        <v>0</v>
      </c>
      <c r="Z9" t="s">
        <v>425</v>
      </c>
      <c r="AA9" t="s">
        <v>425</v>
      </c>
      <c r="AB9" t="s">
        <v>425</v>
      </c>
      <c r="AC9" t="s">
        <v>425</v>
      </c>
      <c r="AD9" t="s">
        <v>425</v>
      </c>
      <c r="AE9" t="s">
        <v>425</v>
      </c>
      <c r="AF9" t="s">
        <v>425</v>
      </c>
      <c r="AG9">
        <v>0</v>
      </c>
      <c r="AH9">
        <v>0</v>
      </c>
      <c r="AI9">
        <v>0</v>
      </c>
      <c r="AK9">
        <v>0</v>
      </c>
      <c r="AL9" t="s">
        <v>427</v>
      </c>
      <c r="AN9" t="s">
        <v>427</v>
      </c>
      <c r="AO9" t="s">
        <v>427</v>
      </c>
      <c r="AP9" t="s">
        <v>427</v>
      </c>
      <c r="AR9">
        <v>0</v>
      </c>
      <c r="AS9">
        <v>0</v>
      </c>
      <c r="AT9">
        <v>0</v>
      </c>
      <c r="AU9">
        <v>0</v>
      </c>
      <c r="AV9">
        <v>2.3370000000000002</v>
      </c>
      <c r="AW9">
        <v>2.9340000000000002</v>
      </c>
      <c r="AX9" t="s">
        <v>429</v>
      </c>
      <c r="AY9">
        <v>0</v>
      </c>
      <c r="AZ9">
        <v>0</v>
      </c>
      <c r="BA9" t="s">
        <v>442</v>
      </c>
      <c r="BB9">
        <v>0</v>
      </c>
      <c r="BC9">
        <v>0</v>
      </c>
      <c r="BD9">
        <v>0</v>
      </c>
      <c r="CH9">
        <v>2.6355</v>
      </c>
      <c r="CJ9" t="s">
        <v>453</v>
      </c>
      <c r="CL9">
        <v>1.692422773381</v>
      </c>
      <c r="CM9">
        <v>2.7</v>
      </c>
      <c r="CN9">
        <v>2.1962113866905</v>
      </c>
      <c r="CO9">
        <v>-0.24</v>
      </c>
      <c r="CP9">
        <v>1.9562113866905</v>
      </c>
    </row>
    <row r="10" spans="1:94" x14ac:dyDescent="0.25">
      <c r="A10">
        <v>976</v>
      </c>
      <c r="B10" t="s">
        <v>119</v>
      </c>
      <c r="C10" t="s">
        <v>219</v>
      </c>
      <c r="D10" t="s">
        <v>319</v>
      </c>
      <c r="E10" t="s">
        <v>405</v>
      </c>
      <c r="F10">
        <v>414555050</v>
      </c>
      <c r="G10">
        <v>53.644550000000002</v>
      </c>
      <c r="H10" t="s">
        <v>415</v>
      </c>
      <c r="I10">
        <v>22238619107.477501</v>
      </c>
      <c r="J10" t="s">
        <v>419</v>
      </c>
      <c r="K10">
        <v>28551144.8592216</v>
      </c>
      <c r="L10">
        <v>0.85</v>
      </c>
      <c r="M10">
        <v>18902826241.355881</v>
      </c>
      <c r="N10">
        <v>410</v>
      </c>
      <c r="O10">
        <v>0.13395578</v>
      </c>
      <c r="P10">
        <v>19352917708.877621</v>
      </c>
      <c r="Q10">
        <v>54.921869800000003</v>
      </c>
      <c r="R10">
        <v>20103010</v>
      </c>
      <c r="S10">
        <v>2010</v>
      </c>
      <c r="T10">
        <v>1.7046060481660801</v>
      </c>
      <c r="U10">
        <v>1.5</v>
      </c>
      <c r="V10" t="s">
        <v>420</v>
      </c>
      <c r="W10" t="s">
        <v>425</v>
      </c>
      <c r="X10">
        <v>0</v>
      </c>
      <c r="Y10">
        <v>0</v>
      </c>
      <c r="Z10" t="s">
        <v>425</v>
      </c>
      <c r="AA10" t="s">
        <v>425</v>
      </c>
      <c r="AB10" t="s">
        <v>425</v>
      </c>
      <c r="AC10" t="s">
        <v>425</v>
      </c>
      <c r="AD10" t="s">
        <v>425</v>
      </c>
      <c r="AE10" t="s">
        <v>425</v>
      </c>
      <c r="AF10" t="s">
        <v>425</v>
      </c>
      <c r="AG10">
        <v>0</v>
      </c>
      <c r="AH10">
        <v>0</v>
      </c>
      <c r="AI10">
        <v>0</v>
      </c>
      <c r="AK10">
        <v>0</v>
      </c>
      <c r="AL10" t="s">
        <v>427</v>
      </c>
      <c r="AN10" t="s">
        <v>427</v>
      </c>
      <c r="AO10" t="s">
        <v>427</v>
      </c>
      <c r="AP10" t="s">
        <v>427</v>
      </c>
      <c r="AR10">
        <v>0</v>
      </c>
      <c r="AS10">
        <v>0</v>
      </c>
      <c r="AT10">
        <v>0</v>
      </c>
      <c r="AU10">
        <v>0</v>
      </c>
      <c r="AV10">
        <v>2.5750000000000002</v>
      </c>
      <c r="AW10">
        <v>2.8759999999999999</v>
      </c>
      <c r="AX10" t="s">
        <v>423</v>
      </c>
      <c r="AY10">
        <v>1</v>
      </c>
      <c r="AZ10">
        <v>0</v>
      </c>
      <c r="BA10" t="s">
        <v>444</v>
      </c>
      <c r="BB10">
        <v>0</v>
      </c>
      <c r="BC10">
        <v>0</v>
      </c>
      <c r="BD10">
        <v>0</v>
      </c>
      <c r="CH10">
        <v>2.7254999999999998</v>
      </c>
      <c r="CJ10" t="s">
        <v>453</v>
      </c>
      <c r="CL10">
        <v>1.7046060481660801</v>
      </c>
      <c r="CM10">
        <v>1.5</v>
      </c>
      <c r="CN10">
        <v>1.60230302408304</v>
      </c>
      <c r="CO10">
        <v>-0.3</v>
      </c>
      <c r="CP10">
        <v>1.30230302408304</v>
      </c>
    </row>
    <row r="11" spans="1:94" x14ac:dyDescent="0.25">
      <c r="A11">
        <v>566</v>
      </c>
      <c r="B11" t="s">
        <v>120</v>
      </c>
      <c r="C11" t="s">
        <v>220</v>
      </c>
      <c r="D11" t="s">
        <v>320</v>
      </c>
      <c r="E11" t="s">
        <v>406</v>
      </c>
      <c r="F11">
        <v>4145945300</v>
      </c>
      <c r="G11">
        <v>17.2758</v>
      </c>
      <c r="H11" t="s">
        <v>416</v>
      </c>
      <c r="I11">
        <v>71624521813.740005</v>
      </c>
      <c r="J11" t="s">
        <v>419</v>
      </c>
      <c r="K11">
        <v>94231734.899956703</v>
      </c>
      <c r="L11">
        <v>1</v>
      </c>
      <c r="M11">
        <v>71624521813.740005</v>
      </c>
      <c r="N11">
        <v>1346</v>
      </c>
      <c r="O11">
        <v>1.169249E-2</v>
      </c>
      <c r="P11">
        <v>65249266651.232758</v>
      </c>
      <c r="Q11">
        <v>15.738091539999999</v>
      </c>
      <c r="R11">
        <v>20103015</v>
      </c>
      <c r="S11">
        <v>2010</v>
      </c>
      <c r="T11">
        <v>1.73069234760163</v>
      </c>
      <c r="U11">
        <v>1.5</v>
      </c>
      <c r="V11" t="s">
        <v>420</v>
      </c>
      <c r="W11" t="s">
        <v>425</v>
      </c>
      <c r="X11">
        <v>0</v>
      </c>
      <c r="Y11">
        <v>0</v>
      </c>
      <c r="Z11" t="s">
        <v>425</v>
      </c>
      <c r="AA11" t="s">
        <v>425</v>
      </c>
      <c r="AB11" t="s">
        <v>425</v>
      </c>
      <c r="AC11" t="s">
        <v>425</v>
      </c>
      <c r="AD11" t="s">
        <v>425</v>
      </c>
      <c r="AE11" t="s">
        <v>425</v>
      </c>
      <c r="AF11" t="s">
        <v>425</v>
      </c>
      <c r="AG11">
        <v>0</v>
      </c>
      <c r="AH11">
        <v>0</v>
      </c>
      <c r="AI11">
        <v>0</v>
      </c>
      <c r="AK11">
        <v>0</v>
      </c>
      <c r="AL11" t="s">
        <v>427</v>
      </c>
      <c r="AN11" t="s">
        <v>427</v>
      </c>
      <c r="AO11" t="s">
        <v>427</v>
      </c>
      <c r="AP11" t="s">
        <v>427</v>
      </c>
      <c r="AR11">
        <v>0</v>
      </c>
      <c r="AS11">
        <v>0</v>
      </c>
      <c r="AT11">
        <v>0</v>
      </c>
      <c r="AU11">
        <v>0</v>
      </c>
      <c r="AV11">
        <v>3.198</v>
      </c>
      <c r="AW11">
        <v>2.7879999999999998</v>
      </c>
      <c r="AX11" t="s">
        <v>423</v>
      </c>
      <c r="AY11">
        <v>1</v>
      </c>
      <c r="AZ11">
        <v>0</v>
      </c>
      <c r="BA11" t="s">
        <v>445</v>
      </c>
      <c r="BB11">
        <v>0</v>
      </c>
      <c r="BC11">
        <v>0</v>
      </c>
      <c r="BD11">
        <v>0</v>
      </c>
      <c r="CH11">
        <v>2.9929999999999999</v>
      </c>
      <c r="CJ11" t="s">
        <v>453</v>
      </c>
      <c r="CL11">
        <v>1.73069234760163</v>
      </c>
      <c r="CM11">
        <v>1.5</v>
      </c>
      <c r="CN11">
        <v>1.615346173800815</v>
      </c>
      <c r="CO11">
        <v>-0.3</v>
      </c>
      <c r="CP11">
        <v>1.315346173800815</v>
      </c>
    </row>
    <row r="12" spans="1:94" x14ac:dyDescent="0.25">
      <c r="A12">
        <v>974</v>
      </c>
      <c r="B12" t="s">
        <v>121</v>
      </c>
      <c r="C12" t="s">
        <v>221</v>
      </c>
      <c r="D12" t="s">
        <v>321</v>
      </c>
      <c r="E12" t="s">
        <v>409</v>
      </c>
      <c r="F12">
        <v>2189930400</v>
      </c>
      <c r="G12">
        <v>104.3617</v>
      </c>
      <c r="H12" t="s">
        <v>417</v>
      </c>
      <c r="I12">
        <v>228544859425.67999</v>
      </c>
      <c r="J12" t="s">
        <v>419</v>
      </c>
      <c r="K12">
        <v>348052438.84857303</v>
      </c>
      <c r="L12">
        <v>0.95</v>
      </c>
      <c r="M12">
        <v>217117616454.396</v>
      </c>
      <c r="N12">
        <v>90.2</v>
      </c>
      <c r="O12">
        <v>1.0797969999999999</v>
      </c>
      <c r="P12">
        <v>202629452861.4769</v>
      </c>
      <c r="Q12">
        <v>97.39768939999999</v>
      </c>
      <c r="R12">
        <v>20103015</v>
      </c>
      <c r="S12">
        <v>2010</v>
      </c>
      <c r="T12">
        <v>1.7351435772655099</v>
      </c>
      <c r="U12">
        <v>1.5</v>
      </c>
      <c r="V12" t="s">
        <v>420</v>
      </c>
      <c r="W12" t="s">
        <v>425</v>
      </c>
      <c r="X12">
        <v>0</v>
      </c>
      <c r="Y12">
        <v>0</v>
      </c>
      <c r="Z12" t="s">
        <v>425</v>
      </c>
      <c r="AA12" t="s">
        <v>425</v>
      </c>
      <c r="AB12" t="s">
        <v>425</v>
      </c>
      <c r="AC12" t="s">
        <v>425</v>
      </c>
      <c r="AD12" t="s">
        <v>425</v>
      </c>
      <c r="AE12" t="s">
        <v>425</v>
      </c>
      <c r="AF12" t="s">
        <v>425</v>
      </c>
      <c r="AG12">
        <v>0</v>
      </c>
      <c r="AH12">
        <v>0</v>
      </c>
      <c r="AI12">
        <v>0</v>
      </c>
      <c r="AK12">
        <v>0</v>
      </c>
      <c r="AL12" t="s">
        <v>427</v>
      </c>
      <c r="AN12" t="s">
        <v>427</v>
      </c>
      <c r="AO12" t="s">
        <v>427</v>
      </c>
      <c r="AP12" t="s">
        <v>427</v>
      </c>
      <c r="AR12">
        <v>0</v>
      </c>
      <c r="AS12">
        <v>0</v>
      </c>
      <c r="AT12">
        <v>0</v>
      </c>
      <c r="AU12">
        <v>0</v>
      </c>
      <c r="AV12">
        <v>2.9780000000000002</v>
      </c>
      <c r="AW12">
        <v>2.9729999999999999</v>
      </c>
      <c r="AX12" t="s">
        <v>423</v>
      </c>
      <c r="AY12">
        <v>1</v>
      </c>
      <c r="AZ12">
        <v>0</v>
      </c>
      <c r="BA12" t="s">
        <v>449</v>
      </c>
      <c r="BB12">
        <v>0</v>
      </c>
      <c r="BC12">
        <v>0</v>
      </c>
      <c r="BD12">
        <v>0</v>
      </c>
      <c r="CH12">
        <v>2.9754999999999998</v>
      </c>
      <c r="CJ12" t="s">
        <v>453</v>
      </c>
      <c r="CL12">
        <v>1.7351435772655099</v>
      </c>
      <c r="CM12">
        <v>1.5</v>
      </c>
      <c r="CN12">
        <v>1.617571788632755</v>
      </c>
      <c r="CO12">
        <v>-0.3</v>
      </c>
      <c r="CP12">
        <v>1.3175717886327549</v>
      </c>
    </row>
    <row r="13" spans="1:94" x14ac:dyDescent="0.25">
      <c r="A13">
        <v>126</v>
      </c>
      <c r="B13" t="s">
        <v>122</v>
      </c>
      <c r="C13" t="s">
        <v>222</v>
      </c>
      <c r="D13" t="s">
        <v>322</v>
      </c>
      <c r="E13" t="s">
        <v>406</v>
      </c>
      <c r="F13">
        <v>1550581200</v>
      </c>
      <c r="G13">
        <v>141.54310000000001</v>
      </c>
      <c r="H13" t="s">
        <v>416</v>
      </c>
      <c r="I13">
        <v>219474069849.72</v>
      </c>
      <c r="J13" t="s">
        <v>419</v>
      </c>
      <c r="K13">
        <v>175769656.35404101</v>
      </c>
      <c r="L13">
        <v>1</v>
      </c>
      <c r="M13">
        <v>219474069849.72</v>
      </c>
      <c r="N13">
        <v>10280</v>
      </c>
      <c r="O13">
        <v>1.169249E-2</v>
      </c>
      <c r="P13">
        <v>186377995200.93259</v>
      </c>
      <c r="Q13">
        <v>120.1987972</v>
      </c>
      <c r="R13">
        <v>20103015</v>
      </c>
      <c r="S13">
        <v>2010</v>
      </c>
      <c r="T13">
        <v>1.74009250374075</v>
      </c>
      <c r="U13">
        <v>1.5</v>
      </c>
      <c r="V13" t="s">
        <v>420</v>
      </c>
      <c r="W13" t="s">
        <v>425</v>
      </c>
      <c r="X13">
        <v>0</v>
      </c>
      <c r="Y13">
        <v>0</v>
      </c>
      <c r="Z13" t="s">
        <v>425</v>
      </c>
      <c r="AA13" t="s">
        <v>425</v>
      </c>
      <c r="AB13" t="s">
        <v>425</v>
      </c>
      <c r="AC13" t="s">
        <v>425</v>
      </c>
      <c r="AD13" t="s">
        <v>425</v>
      </c>
      <c r="AE13" t="s">
        <v>425</v>
      </c>
      <c r="AF13" t="s">
        <v>425</v>
      </c>
      <c r="AG13">
        <v>0</v>
      </c>
      <c r="AH13">
        <v>0</v>
      </c>
      <c r="AI13">
        <v>0</v>
      </c>
      <c r="AK13">
        <v>0</v>
      </c>
      <c r="AL13" t="s">
        <v>427</v>
      </c>
      <c r="AN13" t="s">
        <v>427</v>
      </c>
      <c r="AO13" t="s">
        <v>427</v>
      </c>
      <c r="AP13" t="s">
        <v>427</v>
      </c>
      <c r="AR13">
        <v>0</v>
      </c>
      <c r="AS13">
        <v>0</v>
      </c>
      <c r="AT13">
        <v>0</v>
      </c>
      <c r="AU13">
        <v>0</v>
      </c>
      <c r="AV13">
        <v>2.7770000000000001</v>
      </c>
      <c r="AW13">
        <v>2.399</v>
      </c>
      <c r="AX13" t="s">
        <v>423</v>
      </c>
      <c r="AY13">
        <v>1</v>
      </c>
      <c r="AZ13">
        <v>0</v>
      </c>
      <c r="BA13" t="s">
        <v>445</v>
      </c>
      <c r="BB13">
        <v>0</v>
      </c>
      <c r="BC13">
        <v>0</v>
      </c>
      <c r="BD13">
        <v>0</v>
      </c>
      <c r="CH13">
        <v>2.5880000000000001</v>
      </c>
      <c r="CJ13" t="s">
        <v>453</v>
      </c>
      <c r="CL13">
        <v>1.74009250374075</v>
      </c>
      <c r="CM13">
        <v>1.5</v>
      </c>
      <c r="CN13">
        <v>1.6200462518703751</v>
      </c>
      <c r="CO13">
        <v>-0.3</v>
      </c>
      <c r="CP13">
        <v>1.3200462518703751</v>
      </c>
    </row>
    <row r="14" spans="1:94" x14ac:dyDescent="0.25">
      <c r="A14">
        <v>1151</v>
      </c>
      <c r="B14" t="s">
        <v>123</v>
      </c>
      <c r="C14" t="s">
        <v>223</v>
      </c>
      <c r="D14" t="s">
        <v>323</v>
      </c>
      <c r="E14" t="s">
        <v>397</v>
      </c>
      <c r="F14">
        <v>1263122721</v>
      </c>
      <c r="G14">
        <v>104.12</v>
      </c>
      <c r="H14" t="s">
        <v>412</v>
      </c>
      <c r="I14">
        <v>131516337710.52</v>
      </c>
      <c r="J14" t="s">
        <v>418</v>
      </c>
      <c r="K14">
        <v>154796225.17039701</v>
      </c>
      <c r="L14">
        <v>0.95000000000000007</v>
      </c>
      <c r="M14">
        <v>124940520824.994</v>
      </c>
      <c r="N14">
        <v>91.62</v>
      </c>
      <c r="O14">
        <v>1</v>
      </c>
      <c r="P14">
        <v>109940938513.119</v>
      </c>
      <c r="Q14">
        <v>91.62</v>
      </c>
      <c r="R14">
        <v>20103015</v>
      </c>
      <c r="S14">
        <v>2010</v>
      </c>
      <c r="T14">
        <v>1.72319966282151</v>
      </c>
      <c r="U14">
        <v>1.5</v>
      </c>
      <c r="V14" t="s">
        <v>422</v>
      </c>
      <c r="W14" t="s">
        <v>425</v>
      </c>
      <c r="X14">
        <v>0</v>
      </c>
      <c r="Y14">
        <v>0</v>
      </c>
      <c r="Z14" t="s">
        <v>425</v>
      </c>
      <c r="AA14" t="s">
        <v>425</v>
      </c>
      <c r="AB14" t="s">
        <v>425</v>
      </c>
      <c r="AC14" t="s">
        <v>425</v>
      </c>
      <c r="AD14" t="s">
        <v>425</v>
      </c>
      <c r="AE14" t="s">
        <v>425</v>
      </c>
      <c r="AF14" t="s">
        <v>425</v>
      </c>
      <c r="AG14">
        <v>0</v>
      </c>
      <c r="AH14">
        <v>0</v>
      </c>
      <c r="AI14">
        <v>0</v>
      </c>
      <c r="AK14">
        <v>0</v>
      </c>
      <c r="AL14" t="s">
        <v>427</v>
      </c>
      <c r="AN14" t="s">
        <v>427</v>
      </c>
      <c r="AO14" t="s">
        <v>427</v>
      </c>
      <c r="AP14" t="s">
        <v>427</v>
      </c>
      <c r="AR14">
        <v>0</v>
      </c>
      <c r="AS14">
        <v>0</v>
      </c>
      <c r="AT14">
        <v>0</v>
      </c>
      <c r="AU14">
        <v>0</v>
      </c>
      <c r="AV14">
        <v>2.98</v>
      </c>
      <c r="AW14">
        <v>2.774</v>
      </c>
      <c r="AX14" t="s">
        <v>423</v>
      </c>
      <c r="AY14">
        <v>1</v>
      </c>
      <c r="AZ14">
        <v>0</v>
      </c>
      <c r="BA14" t="s">
        <v>436</v>
      </c>
      <c r="BB14">
        <v>0</v>
      </c>
      <c r="BC14">
        <v>0</v>
      </c>
      <c r="BD14">
        <v>0</v>
      </c>
      <c r="CH14">
        <v>2.8769999999999998</v>
      </c>
      <c r="CJ14" t="s">
        <v>453</v>
      </c>
      <c r="CL14">
        <v>1.72319966282151</v>
      </c>
      <c r="CM14">
        <v>1.5</v>
      </c>
      <c r="CN14">
        <v>1.6115998314107549</v>
      </c>
      <c r="CO14">
        <v>-0.24</v>
      </c>
      <c r="CP14">
        <v>1.3715998314107549</v>
      </c>
    </row>
    <row r="15" spans="1:94" x14ac:dyDescent="0.25">
      <c r="A15">
        <v>1426</v>
      </c>
      <c r="B15" t="s">
        <v>124</v>
      </c>
      <c r="C15" t="s">
        <v>224</v>
      </c>
      <c r="D15" t="s">
        <v>324</v>
      </c>
      <c r="E15" t="s">
        <v>410</v>
      </c>
      <c r="F15">
        <v>194505658</v>
      </c>
      <c r="G15">
        <v>181.8</v>
      </c>
      <c r="H15" t="s">
        <v>412</v>
      </c>
      <c r="I15">
        <v>35361128624.400002</v>
      </c>
      <c r="J15" t="s">
        <v>418</v>
      </c>
      <c r="K15">
        <v>36834331.3722222</v>
      </c>
      <c r="L15">
        <v>0.65</v>
      </c>
      <c r="M15">
        <v>22984733605.860001</v>
      </c>
      <c r="N15">
        <v>142.5</v>
      </c>
      <c r="O15">
        <v>1</v>
      </c>
      <c r="P15">
        <v>18016086572.25</v>
      </c>
      <c r="Q15">
        <v>142.5</v>
      </c>
      <c r="R15">
        <v>20103015</v>
      </c>
      <c r="S15">
        <v>2010</v>
      </c>
      <c r="T15">
        <v>1.74156423615151</v>
      </c>
      <c r="U15">
        <v>1.77</v>
      </c>
      <c r="V15" t="s">
        <v>422</v>
      </c>
      <c r="W15" t="s">
        <v>425</v>
      </c>
      <c r="X15">
        <v>0</v>
      </c>
      <c r="Y15">
        <v>0</v>
      </c>
      <c r="Z15" t="s">
        <v>425</v>
      </c>
      <c r="AA15" t="s">
        <v>425</v>
      </c>
      <c r="AB15" t="s">
        <v>425</v>
      </c>
      <c r="AC15" t="s">
        <v>425</v>
      </c>
      <c r="AD15" t="s">
        <v>425</v>
      </c>
      <c r="AE15" t="s">
        <v>425</v>
      </c>
      <c r="AF15" t="s">
        <v>425</v>
      </c>
      <c r="AG15">
        <v>0</v>
      </c>
      <c r="AH15">
        <v>0</v>
      </c>
      <c r="AI15">
        <v>0</v>
      </c>
      <c r="AK15">
        <v>0</v>
      </c>
      <c r="AL15" t="s">
        <v>427</v>
      </c>
      <c r="AN15" t="s">
        <v>427</v>
      </c>
      <c r="AO15" t="s">
        <v>427</v>
      </c>
      <c r="AP15" t="s">
        <v>427</v>
      </c>
      <c r="AR15">
        <v>0</v>
      </c>
      <c r="AS15">
        <v>0</v>
      </c>
      <c r="AT15">
        <v>0</v>
      </c>
      <c r="AU15">
        <v>0</v>
      </c>
      <c r="AV15">
        <v>2.661</v>
      </c>
      <c r="AW15">
        <v>2.8610000000000002</v>
      </c>
      <c r="AX15" t="s">
        <v>432</v>
      </c>
      <c r="AY15">
        <v>0</v>
      </c>
      <c r="AZ15">
        <v>0</v>
      </c>
      <c r="BA15" t="s">
        <v>450</v>
      </c>
      <c r="BB15">
        <v>0</v>
      </c>
      <c r="BC15">
        <v>0</v>
      </c>
      <c r="BD15">
        <v>0</v>
      </c>
      <c r="CH15">
        <v>2.7610000000000001</v>
      </c>
      <c r="CJ15" t="s">
        <v>453</v>
      </c>
      <c r="CL15">
        <v>1.74156423615151</v>
      </c>
      <c r="CM15">
        <v>1.77</v>
      </c>
      <c r="CN15">
        <v>1.7557821180757549</v>
      </c>
      <c r="CO15">
        <v>-0.24</v>
      </c>
      <c r="CP15">
        <v>1.5157821180757549</v>
      </c>
    </row>
    <row r="16" spans="1:94" x14ac:dyDescent="0.25">
      <c r="A16">
        <v>322</v>
      </c>
      <c r="B16" t="s">
        <v>125</v>
      </c>
      <c r="C16" t="s">
        <v>225</v>
      </c>
      <c r="D16" t="s">
        <v>325</v>
      </c>
      <c r="E16" t="s">
        <v>406</v>
      </c>
      <c r="F16">
        <v>2049789600</v>
      </c>
      <c r="G16">
        <v>2.9909249999999998</v>
      </c>
      <c r="H16" t="s">
        <v>416</v>
      </c>
      <c r="I16">
        <v>6130766959.3800001</v>
      </c>
      <c r="J16" t="s">
        <v>419</v>
      </c>
      <c r="K16">
        <v>9155054.9499982595</v>
      </c>
      <c r="L16">
        <v>0.8</v>
      </c>
      <c r="M16">
        <v>4904613567.5040007</v>
      </c>
      <c r="N16">
        <v>259</v>
      </c>
      <c r="O16">
        <v>1.169249E-2</v>
      </c>
      <c r="P16">
        <v>4965992319.7015486</v>
      </c>
      <c r="Q16">
        <v>3.02835491</v>
      </c>
      <c r="R16">
        <v>20102015</v>
      </c>
      <c r="S16">
        <v>2010</v>
      </c>
      <c r="T16">
        <v>1.97423180401412</v>
      </c>
      <c r="U16">
        <v>1.5</v>
      </c>
      <c r="V16" t="s">
        <v>421</v>
      </c>
      <c r="W16" t="s">
        <v>425</v>
      </c>
      <c r="X16">
        <v>0</v>
      </c>
      <c r="Y16">
        <v>0</v>
      </c>
      <c r="Z16" t="s">
        <v>425</v>
      </c>
      <c r="AA16" t="s">
        <v>425</v>
      </c>
      <c r="AB16" t="s">
        <v>425</v>
      </c>
      <c r="AC16" t="s">
        <v>425</v>
      </c>
      <c r="AD16" t="s">
        <v>425</v>
      </c>
      <c r="AE16" t="s">
        <v>425</v>
      </c>
      <c r="AF16" t="s">
        <v>425</v>
      </c>
      <c r="AG16">
        <v>0</v>
      </c>
      <c r="AH16">
        <v>0</v>
      </c>
      <c r="AI16">
        <v>0</v>
      </c>
      <c r="AK16">
        <v>0</v>
      </c>
      <c r="AL16" t="s">
        <v>427</v>
      </c>
      <c r="AN16" t="s">
        <v>427</v>
      </c>
      <c r="AO16" t="s">
        <v>427</v>
      </c>
      <c r="AP16" t="s">
        <v>427</v>
      </c>
      <c r="AR16">
        <v>0</v>
      </c>
      <c r="AS16">
        <v>0</v>
      </c>
      <c r="AT16">
        <v>0</v>
      </c>
      <c r="AU16">
        <v>0</v>
      </c>
      <c r="AV16">
        <v>2.786</v>
      </c>
      <c r="AW16">
        <v>3.0009999999999999</v>
      </c>
      <c r="AX16" t="s">
        <v>423</v>
      </c>
      <c r="AY16">
        <v>1</v>
      </c>
      <c r="AZ16">
        <v>0</v>
      </c>
      <c r="BA16" t="s">
        <v>445</v>
      </c>
      <c r="BB16">
        <v>0</v>
      </c>
      <c r="BC16">
        <v>0</v>
      </c>
      <c r="BD16">
        <v>0</v>
      </c>
      <c r="CH16">
        <v>2.8935</v>
      </c>
      <c r="CJ16" t="s">
        <v>453</v>
      </c>
      <c r="CL16">
        <v>1.97423180401412</v>
      </c>
      <c r="CM16">
        <v>1.5</v>
      </c>
      <c r="CN16">
        <v>1.7371159020070599</v>
      </c>
      <c r="CO16">
        <v>-0.18</v>
      </c>
      <c r="CP16">
        <v>1.55711590200706</v>
      </c>
    </row>
    <row r="17" spans="1:94" x14ac:dyDescent="0.25">
      <c r="A17">
        <v>73</v>
      </c>
      <c r="B17" t="s">
        <v>126</v>
      </c>
      <c r="C17" t="s">
        <v>226</v>
      </c>
      <c r="D17" t="s">
        <v>326</v>
      </c>
      <c r="E17" t="s">
        <v>405</v>
      </c>
      <c r="F17">
        <v>234974400</v>
      </c>
      <c r="G17">
        <v>18.719290000000001</v>
      </c>
      <c r="H17" t="s">
        <v>415</v>
      </c>
      <c r="I17">
        <v>4398553936.1760006</v>
      </c>
      <c r="J17" t="s">
        <v>419</v>
      </c>
      <c r="K17">
        <v>7606684.1957903598</v>
      </c>
      <c r="L17">
        <v>0.85</v>
      </c>
      <c r="M17">
        <v>3738770845.7495999</v>
      </c>
      <c r="N17">
        <v>117.9</v>
      </c>
      <c r="O17">
        <v>0.13395578</v>
      </c>
      <c r="P17">
        <v>3154385281.695087</v>
      </c>
      <c r="Q17">
        <v>15.793386462000001</v>
      </c>
      <c r="R17">
        <v>20102010</v>
      </c>
      <c r="S17">
        <v>2010</v>
      </c>
      <c r="T17">
        <v>1.91599093280441</v>
      </c>
      <c r="U17">
        <v>1.5</v>
      </c>
      <c r="V17" t="s">
        <v>424</v>
      </c>
      <c r="W17" t="s">
        <v>425</v>
      </c>
      <c r="X17">
        <v>0</v>
      </c>
      <c r="Y17">
        <v>0</v>
      </c>
      <c r="Z17" t="s">
        <v>425</v>
      </c>
      <c r="AA17" t="s">
        <v>425</v>
      </c>
      <c r="AB17" t="s">
        <v>425</v>
      </c>
      <c r="AC17" t="s">
        <v>425</v>
      </c>
      <c r="AD17" t="s">
        <v>425</v>
      </c>
      <c r="AE17" t="s">
        <v>425</v>
      </c>
      <c r="AF17" t="s">
        <v>425</v>
      </c>
      <c r="AG17">
        <v>0</v>
      </c>
      <c r="AH17">
        <v>0</v>
      </c>
      <c r="AI17">
        <v>0</v>
      </c>
      <c r="AK17">
        <v>0</v>
      </c>
      <c r="AL17" t="s">
        <v>427</v>
      </c>
      <c r="AN17" t="s">
        <v>427</v>
      </c>
      <c r="AO17" t="s">
        <v>427</v>
      </c>
      <c r="AP17" t="s">
        <v>427</v>
      </c>
      <c r="AR17">
        <v>0</v>
      </c>
      <c r="AS17">
        <v>0</v>
      </c>
      <c r="AT17">
        <v>0</v>
      </c>
      <c r="AU17">
        <v>0</v>
      </c>
      <c r="AV17">
        <v>2.6269999999999998</v>
      </c>
      <c r="AW17">
        <v>2.7530000000000001</v>
      </c>
      <c r="AX17" t="s">
        <v>423</v>
      </c>
      <c r="AY17">
        <v>1</v>
      </c>
      <c r="AZ17">
        <v>0</v>
      </c>
      <c r="BA17" t="s">
        <v>444</v>
      </c>
      <c r="BB17">
        <v>0</v>
      </c>
      <c r="BC17">
        <v>0</v>
      </c>
      <c r="BD17">
        <v>0</v>
      </c>
      <c r="CH17">
        <v>2.69</v>
      </c>
      <c r="CJ17" t="s">
        <v>453</v>
      </c>
      <c r="CL17">
        <v>1.91599093280441</v>
      </c>
      <c r="CM17">
        <v>1.5</v>
      </c>
      <c r="CN17">
        <v>1.707995466402205</v>
      </c>
      <c r="CO17">
        <v>0.18</v>
      </c>
      <c r="CP17">
        <v>1.8879954664022049</v>
      </c>
    </row>
    <row r="18" spans="1:94" x14ac:dyDescent="0.25">
      <c r="A18">
        <v>1250</v>
      </c>
      <c r="B18" t="s">
        <v>127</v>
      </c>
      <c r="C18" t="s">
        <v>227</v>
      </c>
      <c r="D18" t="s">
        <v>327</v>
      </c>
      <c r="E18" t="s">
        <v>409</v>
      </c>
      <c r="F18">
        <v>59626810</v>
      </c>
      <c r="G18">
        <v>310.37360000000001</v>
      </c>
      <c r="H18" t="s">
        <v>417</v>
      </c>
      <c r="I18">
        <v>18506587676.216</v>
      </c>
      <c r="J18" t="s">
        <v>419</v>
      </c>
      <c r="K18">
        <v>37253581.499226198</v>
      </c>
      <c r="L18">
        <v>0.85</v>
      </c>
      <c r="M18">
        <v>15730599524.7836</v>
      </c>
      <c r="N18">
        <v>234</v>
      </c>
      <c r="O18">
        <v>1.0797969999999999</v>
      </c>
      <c r="P18">
        <v>12806146775.900669</v>
      </c>
      <c r="Q18">
        <v>252.67249799999999</v>
      </c>
      <c r="R18">
        <v>20102010</v>
      </c>
      <c r="S18">
        <v>2010</v>
      </c>
      <c r="T18">
        <v>1.9776400456237699</v>
      </c>
      <c r="U18">
        <v>2.39</v>
      </c>
      <c r="V18" t="s">
        <v>421</v>
      </c>
      <c r="W18" t="s">
        <v>425</v>
      </c>
      <c r="X18">
        <v>0</v>
      </c>
      <c r="Y18">
        <v>0</v>
      </c>
      <c r="Z18" t="s">
        <v>425</v>
      </c>
      <c r="AA18" t="s">
        <v>425</v>
      </c>
      <c r="AB18" t="s">
        <v>425</v>
      </c>
      <c r="AC18" t="s">
        <v>425</v>
      </c>
      <c r="AD18" t="s">
        <v>425</v>
      </c>
      <c r="AE18" t="s">
        <v>425</v>
      </c>
      <c r="AF18" t="s">
        <v>425</v>
      </c>
      <c r="AG18">
        <v>0</v>
      </c>
      <c r="AH18">
        <v>0</v>
      </c>
      <c r="AI18">
        <v>0</v>
      </c>
      <c r="AK18">
        <v>0</v>
      </c>
      <c r="AL18" t="s">
        <v>427</v>
      </c>
      <c r="AN18" t="s">
        <v>427</v>
      </c>
      <c r="AO18" t="s">
        <v>427</v>
      </c>
      <c r="AP18" t="s">
        <v>427</v>
      </c>
      <c r="AR18">
        <v>0</v>
      </c>
      <c r="AS18">
        <v>0</v>
      </c>
      <c r="AT18">
        <v>0</v>
      </c>
      <c r="AU18">
        <v>0</v>
      </c>
      <c r="AV18">
        <v>3.0779999999999998</v>
      </c>
      <c r="AW18">
        <v>3.0640000000000001</v>
      </c>
      <c r="AX18" t="s">
        <v>423</v>
      </c>
      <c r="AY18">
        <v>1</v>
      </c>
      <c r="AZ18">
        <v>0</v>
      </c>
      <c r="BA18" t="s">
        <v>449</v>
      </c>
      <c r="BB18">
        <v>0</v>
      </c>
      <c r="BC18">
        <v>0</v>
      </c>
      <c r="BD18">
        <v>0</v>
      </c>
      <c r="CH18">
        <v>3.0710000000000002</v>
      </c>
      <c r="CJ18" t="s">
        <v>453</v>
      </c>
      <c r="CL18">
        <v>1.9776400456237699</v>
      </c>
      <c r="CM18">
        <v>2.39</v>
      </c>
      <c r="CN18">
        <v>2.1838200228118851</v>
      </c>
      <c r="CO18">
        <v>-0.18</v>
      </c>
      <c r="CP18">
        <v>2.003820022811885</v>
      </c>
    </row>
    <row r="19" spans="1:94" x14ac:dyDescent="0.25">
      <c r="A19">
        <v>1007</v>
      </c>
      <c r="B19" t="s">
        <v>128</v>
      </c>
      <c r="C19" t="s">
        <v>228</v>
      </c>
      <c r="D19" t="s">
        <v>328</v>
      </c>
      <c r="E19" t="s">
        <v>402</v>
      </c>
      <c r="F19">
        <v>108382010</v>
      </c>
      <c r="G19">
        <v>52.44</v>
      </c>
      <c r="H19" t="s">
        <v>412</v>
      </c>
      <c r="I19">
        <v>5683552604.3999996</v>
      </c>
      <c r="J19" t="s">
        <v>418</v>
      </c>
      <c r="K19">
        <v>9590018.5647457596</v>
      </c>
      <c r="L19">
        <v>1</v>
      </c>
      <c r="M19">
        <v>5683552604.3999996</v>
      </c>
      <c r="N19">
        <v>49.92</v>
      </c>
      <c r="O19">
        <v>1</v>
      </c>
      <c r="P19">
        <v>5410429939.1999998</v>
      </c>
      <c r="Q19">
        <v>49.92</v>
      </c>
      <c r="R19">
        <v>20103015</v>
      </c>
      <c r="S19">
        <v>2010</v>
      </c>
      <c r="T19">
        <v>1.9707580162642699</v>
      </c>
      <c r="U19">
        <v>2.7</v>
      </c>
      <c r="V19" t="s">
        <v>421</v>
      </c>
      <c r="W19" t="s">
        <v>425</v>
      </c>
      <c r="X19">
        <v>0</v>
      </c>
      <c r="Y19">
        <v>0</v>
      </c>
      <c r="Z19" t="s">
        <v>425</v>
      </c>
      <c r="AA19" t="s">
        <v>425</v>
      </c>
      <c r="AB19" t="s">
        <v>425</v>
      </c>
      <c r="AC19" t="s">
        <v>425</v>
      </c>
      <c r="AD19" t="s">
        <v>425</v>
      </c>
      <c r="AE19" t="s">
        <v>425</v>
      </c>
      <c r="AF19" t="s">
        <v>425</v>
      </c>
      <c r="AG19">
        <v>0</v>
      </c>
      <c r="AH19">
        <v>0</v>
      </c>
      <c r="AI19">
        <v>0</v>
      </c>
      <c r="AK19">
        <v>0</v>
      </c>
      <c r="AL19" t="s">
        <v>427</v>
      </c>
      <c r="AN19" t="s">
        <v>427</v>
      </c>
      <c r="AO19" t="s">
        <v>427</v>
      </c>
      <c r="AP19" t="s">
        <v>427</v>
      </c>
      <c r="AR19">
        <v>0</v>
      </c>
      <c r="AS19">
        <v>0</v>
      </c>
      <c r="AT19">
        <v>0</v>
      </c>
      <c r="AU19">
        <v>0</v>
      </c>
      <c r="AV19">
        <v>2.4689999999999999</v>
      </c>
      <c r="AW19">
        <v>2.8260000000000001</v>
      </c>
      <c r="AX19" t="s">
        <v>423</v>
      </c>
      <c r="AY19">
        <v>1</v>
      </c>
      <c r="AZ19">
        <v>0</v>
      </c>
      <c r="BA19" t="s">
        <v>441</v>
      </c>
      <c r="BB19">
        <v>0</v>
      </c>
      <c r="BC19">
        <v>0</v>
      </c>
      <c r="BD19">
        <v>0</v>
      </c>
      <c r="CH19">
        <v>2.6475</v>
      </c>
      <c r="CJ19" t="s">
        <v>453</v>
      </c>
      <c r="CL19">
        <v>1.9707580162642699</v>
      </c>
      <c r="CM19">
        <v>2.7</v>
      </c>
      <c r="CN19">
        <v>2.3353790081321351</v>
      </c>
      <c r="CO19">
        <v>-0.18</v>
      </c>
      <c r="CP19">
        <v>2.1553790081321349</v>
      </c>
    </row>
    <row r="20" spans="1:94" x14ac:dyDescent="0.25">
      <c r="A20">
        <v>1279</v>
      </c>
      <c r="B20" t="s">
        <v>129</v>
      </c>
      <c r="C20" t="s">
        <v>229</v>
      </c>
      <c r="D20" t="s">
        <v>329</v>
      </c>
      <c r="E20" t="s">
        <v>409</v>
      </c>
      <c r="F20">
        <v>159455250</v>
      </c>
      <c r="G20">
        <v>138.75899999999999</v>
      </c>
      <c r="H20" t="s">
        <v>417</v>
      </c>
      <c r="I20">
        <v>22125851034.75</v>
      </c>
      <c r="J20" t="s">
        <v>419</v>
      </c>
      <c r="K20">
        <v>38963232.823840298</v>
      </c>
      <c r="L20">
        <v>0.75</v>
      </c>
      <c r="M20">
        <v>16594388276.0625</v>
      </c>
      <c r="N20">
        <v>98.2</v>
      </c>
      <c r="O20">
        <v>1.0797969999999999</v>
      </c>
      <c r="P20">
        <v>12681005488.03001</v>
      </c>
      <c r="Q20">
        <v>106.0360654</v>
      </c>
      <c r="R20">
        <v>20102015</v>
      </c>
      <c r="S20">
        <v>2010</v>
      </c>
      <c r="T20">
        <v>1.74431611527946</v>
      </c>
      <c r="U20">
        <v>3.01</v>
      </c>
      <c r="V20" t="s">
        <v>421</v>
      </c>
      <c r="W20" t="s">
        <v>425</v>
      </c>
      <c r="X20">
        <v>0</v>
      </c>
      <c r="Y20">
        <v>0</v>
      </c>
      <c r="Z20" t="s">
        <v>425</v>
      </c>
      <c r="AA20" t="s">
        <v>425</v>
      </c>
      <c r="AB20" t="s">
        <v>425</v>
      </c>
      <c r="AC20" t="s">
        <v>425</v>
      </c>
      <c r="AD20" t="s">
        <v>425</v>
      </c>
      <c r="AE20" t="s">
        <v>425</v>
      </c>
      <c r="AF20" t="s">
        <v>425</v>
      </c>
      <c r="AG20">
        <v>0</v>
      </c>
      <c r="AH20">
        <v>0</v>
      </c>
      <c r="AI20">
        <v>0</v>
      </c>
      <c r="AK20">
        <v>0</v>
      </c>
      <c r="AL20" t="s">
        <v>427</v>
      </c>
      <c r="AN20" t="s">
        <v>427</v>
      </c>
      <c r="AO20" t="s">
        <v>427</v>
      </c>
      <c r="AP20" t="s">
        <v>427</v>
      </c>
      <c r="AR20">
        <v>0</v>
      </c>
      <c r="AS20">
        <v>0</v>
      </c>
      <c r="AT20">
        <v>0</v>
      </c>
      <c r="AU20">
        <v>0</v>
      </c>
      <c r="AV20">
        <v>2.85</v>
      </c>
      <c r="AW20">
        <v>2.2160000000000002</v>
      </c>
      <c r="AX20" t="s">
        <v>423</v>
      </c>
      <c r="AY20">
        <v>1</v>
      </c>
      <c r="AZ20">
        <v>0</v>
      </c>
      <c r="BA20" t="s">
        <v>449</v>
      </c>
      <c r="BB20">
        <v>0</v>
      </c>
      <c r="BC20">
        <v>0</v>
      </c>
      <c r="BD20">
        <v>0</v>
      </c>
      <c r="CH20">
        <v>2.5329999999999999</v>
      </c>
      <c r="CJ20" t="s">
        <v>453</v>
      </c>
      <c r="CL20">
        <v>1.74431611527946</v>
      </c>
      <c r="CM20">
        <v>3.01</v>
      </c>
      <c r="CN20">
        <v>2.37715805763973</v>
      </c>
      <c r="CO20">
        <v>-0.18</v>
      </c>
      <c r="CP20">
        <v>2.1971580576397298</v>
      </c>
    </row>
    <row r="21" spans="1:94" x14ac:dyDescent="0.25">
      <c r="A21">
        <v>309</v>
      </c>
      <c r="B21" t="s">
        <v>130</v>
      </c>
      <c r="C21" t="s">
        <v>230</v>
      </c>
      <c r="D21" t="s">
        <v>330</v>
      </c>
      <c r="E21" t="s">
        <v>401</v>
      </c>
      <c r="F21">
        <v>1184669100</v>
      </c>
      <c r="G21">
        <v>19.524999999999999</v>
      </c>
      <c r="H21" t="s">
        <v>412</v>
      </c>
      <c r="I21">
        <v>23130664177.5</v>
      </c>
      <c r="J21" t="s">
        <v>418</v>
      </c>
      <c r="K21">
        <v>92864872.3770082</v>
      </c>
      <c r="L21">
        <v>0.8</v>
      </c>
      <c r="M21">
        <v>18504531342</v>
      </c>
      <c r="N21">
        <v>22.69</v>
      </c>
      <c r="O21">
        <v>1</v>
      </c>
      <c r="P21">
        <v>21504113503.200001</v>
      </c>
      <c r="Q21">
        <v>22.69</v>
      </c>
      <c r="R21">
        <v>30101010</v>
      </c>
      <c r="S21">
        <v>3010</v>
      </c>
      <c r="T21">
        <v>1.9118214423098601</v>
      </c>
      <c r="U21">
        <v>1.5</v>
      </c>
      <c r="V21" t="s">
        <v>421</v>
      </c>
      <c r="W21" t="s">
        <v>425</v>
      </c>
      <c r="X21">
        <v>0</v>
      </c>
      <c r="Y21">
        <v>0</v>
      </c>
      <c r="Z21" t="s">
        <v>425</v>
      </c>
      <c r="AA21" t="s">
        <v>425</v>
      </c>
      <c r="AB21" t="s">
        <v>425</v>
      </c>
      <c r="AC21" t="s">
        <v>425</v>
      </c>
      <c r="AD21" t="s">
        <v>425</v>
      </c>
      <c r="AE21" t="s">
        <v>425</v>
      </c>
      <c r="AF21" t="s">
        <v>425</v>
      </c>
      <c r="AG21">
        <v>0</v>
      </c>
      <c r="AH21">
        <v>0</v>
      </c>
      <c r="AI21">
        <v>0</v>
      </c>
      <c r="AK21">
        <v>0</v>
      </c>
      <c r="AL21" t="s">
        <v>427</v>
      </c>
      <c r="AN21" t="s">
        <v>427</v>
      </c>
      <c r="AO21" t="s">
        <v>427</v>
      </c>
      <c r="AP21" t="s">
        <v>427</v>
      </c>
      <c r="AR21">
        <v>0</v>
      </c>
      <c r="AS21">
        <v>0</v>
      </c>
      <c r="AT21">
        <v>0</v>
      </c>
      <c r="AU21">
        <v>0</v>
      </c>
      <c r="AV21">
        <v>2.3889999999999998</v>
      </c>
      <c r="AW21">
        <v>2.794</v>
      </c>
      <c r="AX21" t="s">
        <v>433</v>
      </c>
      <c r="AY21">
        <v>0</v>
      </c>
      <c r="AZ21">
        <v>0</v>
      </c>
      <c r="BA21" t="s">
        <v>440</v>
      </c>
      <c r="BB21">
        <v>0</v>
      </c>
      <c r="BC21">
        <v>0</v>
      </c>
      <c r="BD21">
        <v>0</v>
      </c>
      <c r="CH21">
        <v>2.5914999999999999</v>
      </c>
      <c r="CJ21" t="s">
        <v>453</v>
      </c>
      <c r="CL21">
        <v>1.9118214423098601</v>
      </c>
      <c r="CM21">
        <v>1.5</v>
      </c>
      <c r="CN21">
        <v>1.70591072115493</v>
      </c>
      <c r="CO21">
        <v>-0.18</v>
      </c>
      <c r="CP21">
        <v>1.5259107211549301</v>
      </c>
    </row>
    <row r="22" spans="1:94" x14ac:dyDescent="0.25">
      <c r="A22">
        <v>45</v>
      </c>
      <c r="B22" t="s">
        <v>131</v>
      </c>
      <c r="C22" t="s">
        <v>231</v>
      </c>
      <c r="D22" t="s">
        <v>331</v>
      </c>
      <c r="E22" t="s">
        <v>400</v>
      </c>
      <c r="F22">
        <v>2328438575</v>
      </c>
      <c r="G22">
        <v>6.34</v>
      </c>
      <c r="H22" t="s">
        <v>412</v>
      </c>
      <c r="I22">
        <v>14762300565.5</v>
      </c>
      <c r="J22" t="s">
        <v>418</v>
      </c>
      <c r="K22">
        <v>28502146.137509499</v>
      </c>
      <c r="L22">
        <v>0.9</v>
      </c>
      <c r="M22">
        <v>13286070508.950001</v>
      </c>
      <c r="N22">
        <v>5.76</v>
      </c>
      <c r="O22">
        <v>1</v>
      </c>
      <c r="P22">
        <v>12070625572.799999</v>
      </c>
      <c r="Q22">
        <v>5.76</v>
      </c>
      <c r="R22">
        <v>30101010</v>
      </c>
      <c r="S22">
        <v>3010</v>
      </c>
      <c r="T22">
        <v>1.99934707512142</v>
      </c>
      <c r="U22">
        <v>1.5</v>
      </c>
      <c r="V22" t="s">
        <v>421</v>
      </c>
      <c r="W22" t="s">
        <v>425</v>
      </c>
      <c r="X22">
        <v>0</v>
      </c>
      <c r="Y22">
        <v>0</v>
      </c>
      <c r="Z22" t="s">
        <v>425</v>
      </c>
      <c r="AA22" t="s">
        <v>425</v>
      </c>
      <c r="AB22" t="s">
        <v>425</v>
      </c>
      <c r="AC22" t="s">
        <v>425</v>
      </c>
      <c r="AD22" t="s">
        <v>425</v>
      </c>
      <c r="AE22" t="s">
        <v>425</v>
      </c>
      <c r="AF22" t="s">
        <v>425</v>
      </c>
      <c r="AG22">
        <v>0</v>
      </c>
      <c r="AH22">
        <v>0</v>
      </c>
      <c r="AI22">
        <v>0</v>
      </c>
      <c r="AK22">
        <v>0</v>
      </c>
      <c r="AL22" t="s">
        <v>427</v>
      </c>
      <c r="AN22" t="s">
        <v>427</v>
      </c>
      <c r="AO22" t="s">
        <v>427</v>
      </c>
      <c r="AP22" t="s">
        <v>427</v>
      </c>
      <c r="AR22">
        <v>0</v>
      </c>
      <c r="AS22">
        <v>0</v>
      </c>
      <c r="AT22">
        <v>0</v>
      </c>
      <c r="AU22">
        <v>0</v>
      </c>
      <c r="AV22">
        <v>2.4860000000000002</v>
      </c>
      <c r="AW22">
        <v>3.169</v>
      </c>
      <c r="AX22" t="s">
        <v>433</v>
      </c>
      <c r="AY22">
        <v>0</v>
      </c>
      <c r="AZ22">
        <v>0</v>
      </c>
      <c r="BA22" t="s">
        <v>439</v>
      </c>
      <c r="BB22">
        <v>0</v>
      </c>
      <c r="BC22">
        <v>0</v>
      </c>
      <c r="BD22">
        <v>0</v>
      </c>
      <c r="CH22">
        <v>2.8275000000000001</v>
      </c>
      <c r="CJ22" t="s">
        <v>453</v>
      </c>
      <c r="CL22">
        <v>1.99934707512142</v>
      </c>
      <c r="CM22">
        <v>1.5</v>
      </c>
      <c r="CN22">
        <v>1.74967353756071</v>
      </c>
      <c r="CO22">
        <v>-0.18</v>
      </c>
      <c r="CP22">
        <v>1.56967353756071</v>
      </c>
    </row>
    <row r="23" spans="1:94" x14ac:dyDescent="0.25">
      <c r="A23">
        <v>665</v>
      </c>
      <c r="B23" t="s">
        <v>132</v>
      </c>
      <c r="C23" t="s">
        <v>232</v>
      </c>
      <c r="D23" t="s">
        <v>332</v>
      </c>
      <c r="E23" t="s">
        <v>407</v>
      </c>
      <c r="F23">
        <v>17803670501</v>
      </c>
      <c r="G23">
        <v>4.5205000000000002</v>
      </c>
      <c r="H23" t="s">
        <v>412</v>
      </c>
      <c r="I23">
        <v>80481492499.770508</v>
      </c>
      <c r="J23" t="s">
        <v>418</v>
      </c>
      <c r="K23">
        <v>260212884.25246701</v>
      </c>
      <c r="L23">
        <v>0.9</v>
      </c>
      <c r="M23">
        <v>72433343249.793457</v>
      </c>
      <c r="N23">
        <v>4.3559999999999999</v>
      </c>
      <c r="O23">
        <v>1</v>
      </c>
      <c r="P23">
        <v>69797509832.120407</v>
      </c>
      <c r="Q23">
        <v>4.3559999999999999</v>
      </c>
      <c r="R23">
        <v>30101010</v>
      </c>
      <c r="S23">
        <v>3010</v>
      </c>
      <c r="T23">
        <v>1.99846386909479</v>
      </c>
      <c r="U23">
        <v>2.39</v>
      </c>
      <c r="V23" t="s">
        <v>420</v>
      </c>
      <c r="W23" t="s">
        <v>425</v>
      </c>
      <c r="X23">
        <v>0</v>
      </c>
      <c r="Y23">
        <v>0</v>
      </c>
      <c r="Z23" t="s">
        <v>425</v>
      </c>
      <c r="AA23" t="s">
        <v>425</v>
      </c>
      <c r="AB23" t="s">
        <v>425</v>
      </c>
      <c r="AC23" t="s">
        <v>425</v>
      </c>
      <c r="AD23" t="s">
        <v>425</v>
      </c>
      <c r="AE23" t="s">
        <v>425</v>
      </c>
      <c r="AF23" t="s">
        <v>425</v>
      </c>
      <c r="AG23">
        <v>0</v>
      </c>
      <c r="AH23">
        <v>0</v>
      </c>
      <c r="AI23">
        <v>0</v>
      </c>
      <c r="AK23">
        <v>0</v>
      </c>
      <c r="AL23" t="s">
        <v>427</v>
      </c>
      <c r="AN23" t="s">
        <v>427</v>
      </c>
      <c r="AO23" t="s">
        <v>427</v>
      </c>
      <c r="AP23" t="s">
        <v>427</v>
      </c>
      <c r="AR23">
        <v>0</v>
      </c>
      <c r="AS23">
        <v>0</v>
      </c>
      <c r="AT23">
        <v>0</v>
      </c>
      <c r="AU23">
        <v>0</v>
      </c>
      <c r="AV23">
        <v>2.444</v>
      </c>
      <c r="AW23">
        <v>3.077</v>
      </c>
      <c r="AX23" t="s">
        <v>433</v>
      </c>
      <c r="AY23">
        <v>0</v>
      </c>
      <c r="AZ23">
        <v>0</v>
      </c>
      <c r="BA23" t="s">
        <v>446</v>
      </c>
      <c r="BB23">
        <v>0</v>
      </c>
      <c r="BC23">
        <v>0</v>
      </c>
      <c r="BD23">
        <v>0</v>
      </c>
      <c r="CH23">
        <v>2.7605</v>
      </c>
      <c r="CJ23" t="s">
        <v>453</v>
      </c>
      <c r="CL23">
        <v>1.99846386909479</v>
      </c>
      <c r="CM23">
        <v>2.39</v>
      </c>
      <c r="CN23">
        <v>2.1942319345473948</v>
      </c>
      <c r="CO23">
        <v>-0.3</v>
      </c>
      <c r="CP23">
        <v>1.894231934547395</v>
      </c>
    </row>
    <row r="24" spans="1:94" x14ac:dyDescent="0.25">
      <c r="A24">
        <v>723</v>
      </c>
      <c r="B24" t="s">
        <v>133</v>
      </c>
      <c r="C24" t="s">
        <v>233</v>
      </c>
      <c r="D24" t="s">
        <v>333</v>
      </c>
      <c r="E24" t="s">
        <v>410</v>
      </c>
      <c r="F24">
        <v>417544151</v>
      </c>
      <c r="G24">
        <v>81.3</v>
      </c>
      <c r="H24" t="s">
        <v>412</v>
      </c>
      <c r="I24">
        <v>33946339476.299999</v>
      </c>
      <c r="J24" t="s">
        <v>418</v>
      </c>
      <c r="K24">
        <v>34500356.415872999</v>
      </c>
      <c r="L24">
        <v>0.55000000000000004</v>
      </c>
      <c r="M24">
        <v>18670486711.965</v>
      </c>
      <c r="N24">
        <v>80.42</v>
      </c>
      <c r="O24">
        <v>1</v>
      </c>
      <c r="P24">
        <v>18468395342.881001</v>
      </c>
      <c r="Q24">
        <v>80.42</v>
      </c>
      <c r="R24">
        <v>30101010</v>
      </c>
      <c r="S24">
        <v>3010</v>
      </c>
      <c r="T24">
        <v>2.89333333333333</v>
      </c>
      <c r="U24">
        <v>1.5</v>
      </c>
      <c r="V24" t="s">
        <v>420</v>
      </c>
      <c r="W24" t="s">
        <v>425</v>
      </c>
      <c r="X24">
        <v>0</v>
      </c>
      <c r="Y24">
        <v>0</v>
      </c>
      <c r="Z24" t="s">
        <v>425</v>
      </c>
      <c r="AA24" t="s">
        <v>425</v>
      </c>
      <c r="AB24" t="s">
        <v>425</v>
      </c>
      <c r="AC24" t="s">
        <v>425</v>
      </c>
      <c r="AD24" t="s">
        <v>425</v>
      </c>
      <c r="AE24" t="s">
        <v>425</v>
      </c>
      <c r="AF24" t="s">
        <v>425</v>
      </c>
      <c r="AG24">
        <v>0</v>
      </c>
      <c r="AH24">
        <v>0</v>
      </c>
      <c r="AI24">
        <v>0</v>
      </c>
      <c r="AK24">
        <v>0</v>
      </c>
      <c r="AL24" t="s">
        <v>427</v>
      </c>
      <c r="AN24" t="s">
        <v>427</v>
      </c>
      <c r="AO24" t="s">
        <v>427</v>
      </c>
      <c r="AP24" t="s">
        <v>427</v>
      </c>
      <c r="AR24">
        <v>0</v>
      </c>
      <c r="AS24">
        <v>0</v>
      </c>
      <c r="AT24">
        <v>0</v>
      </c>
      <c r="AU24">
        <v>0</v>
      </c>
      <c r="AV24">
        <v>2.3780000000000001</v>
      </c>
      <c r="AW24">
        <v>2.879</v>
      </c>
      <c r="AX24" t="s">
        <v>433</v>
      </c>
      <c r="AY24">
        <v>0</v>
      </c>
      <c r="AZ24">
        <v>0</v>
      </c>
      <c r="BA24" t="s">
        <v>450</v>
      </c>
      <c r="BB24">
        <v>0</v>
      </c>
      <c r="BC24">
        <v>0</v>
      </c>
      <c r="BD24">
        <v>0</v>
      </c>
      <c r="CH24">
        <v>2.6284999999999998</v>
      </c>
      <c r="CJ24" t="s">
        <v>453</v>
      </c>
      <c r="CL24">
        <v>2.89333333333333</v>
      </c>
      <c r="CM24">
        <v>1.5</v>
      </c>
      <c r="CN24">
        <v>2.196666666666665</v>
      </c>
      <c r="CO24">
        <v>-0.3</v>
      </c>
      <c r="CP24">
        <v>1.8966666666666649</v>
      </c>
    </row>
    <row r="25" spans="1:94" x14ac:dyDescent="0.25">
      <c r="A25">
        <v>1239</v>
      </c>
      <c r="B25" t="s">
        <v>134</v>
      </c>
      <c r="C25" t="s">
        <v>234</v>
      </c>
      <c r="D25" t="s">
        <v>334</v>
      </c>
      <c r="E25" t="s">
        <v>397</v>
      </c>
      <c r="F25">
        <v>800316777</v>
      </c>
      <c r="G25">
        <v>37.835000000000001</v>
      </c>
      <c r="H25" t="s">
        <v>412</v>
      </c>
      <c r="I25">
        <v>30279985257.794998</v>
      </c>
      <c r="J25" t="s">
        <v>418</v>
      </c>
      <c r="K25">
        <v>97163081.891071394</v>
      </c>
      <c r="L25">
        <v>0.9</v>
      </c>
      <c r="M25">
        <v>27251986732.015499</v>
      </c>
      <c r="N25">
        <v>40.28</v>
      </c>
      <c r="O25">
        <v>1</v>
      </c>
      <c r="P25">
        <v>29013083799.804001</v>
      </c>
      <c r="Q25">
        <v>40.28</v>
      </c>
      <c r="R25">
        <v>30101010</v>
      </c>
      <c r="S25">
        <v>3010</v>
      </c>
      <c r="T25">
        <v>2.89333333333333</v>
      </c>
      <c r="U25">
        <v>1.5</v>
      </c>
      <c r="V25" t="s">
        <v>422</v>
      </c>
      <c r="W25" t="s">
        <v>425</v>
      </c>
      <c r="X25">
        <v>0</v>
      </c>
      <c r="Y25">
        <v>0</v>
      </c>
      <c r="Z25" t="s">
        <v>425</v>
      </c>
      <c r="AA25" t="s">
        <v>425</v>
      </c>
      <c r="AB25" t="s">
        <v>425</v>
      </c>
      <c r="AC25" t="s">
        <v>425</v>
      </c>
      <c r="AD25" t="s">
        <v>425</v>
      </c>
      <c r="AE25" t="s">
        <v>425</v>
      </c>
      <c r="AF25" t="s">
        <v>425</v>
      </c>
      <c r="AG25">
        <v>0</v>
      </c>
      <c r="AH25">
        <v>0</v>
      </c>
      <c r="AI25">
        <v>0</v>
      </c>
      <c r="AK25">
        <v>0</v>
      </c>
      <c r="AL25" t="s">
        <v>427</v>
      </c>
      <c r="AN25" t="s">
        <v>427</v>
      </c>
      <c r="AO25" t="s">
        <v>427</v>
      </c>
      <c r="AP25" t="s">
        <v>427</v>
      </c>
      <c r="AR25">
        <v>0</v>
      </c>
      <c r="AS25">
        <v>0</v>
      </c>
      <c r="AT25">
        <v>0</v>
      </c>
      <c r="AU25">
        <v>0</v>
      </c>
      <c r="AV25">
        <v>2.452</v>
      </c>
      <c r="AW25">
        <v>3.1869999999999998</v>
      </c>
      <c r="AX25" t="s">
        <v>433</v>
      </c>
      <c r="AY25">
        <v>0</v>
      </c>
      <c r="AZ25">
        <v>0</v>
      </c>
      <c r="BA25" t="s">
        <v>436</v>
      </c>
      <c r="BB25">
        <v>0</v>
      </c>
      <c r="BC25">
        <v>0</v>
      </c>
      <c r="BD25">
        <v>0</v>
      </c>
      <c r="CH25">
        <v>2.8195000000000001</v>
      </c>
      <c r="CJ25" t="s">
        <v>453</v>
      </c>
      <c r="CL25">
        <v>2.89333333333333</v>
      </c>
      <c r="CM25">
        <v>1.5</v>
      </c>
      <c r="CN25">
        <v>2.196666666666665</v>
      </c>
      <c r="CO25">
        <v>-0.24</v>
      </c>
      <c r="CP25">
        <v>1.956666666666665</v>
      </c>
    </row>
    <row r="26" spans="1:94" x14ac:dyDescent="0.25">
      <c r="A26">
        <v>161</v>
      </c>
      <c r="B26" t="s">
        <v>135</v>
      </c>
      <c r="C26" t="s">
        <v>235</v>
      </c>
      <c r="D26" t="s">
        <v>335</v>
      </c>
      <c r="E26" t="s">
        <v>404</v>
      </c>
      <c r="F26">
        <v>15152492000</v>
      </c>
      <c r="G26">
        <v>5.8840000000000003</v>
      </c>
      <c r="H26" t="s">
        <v>412</v>
      </c>
      <c r="I26">
        <v>89157262928</v>
      </c>
      <c r="J26" t="s">
        <v>418</v>
      </c>
      <c r="K26">
        <v>149229392.385506</v>
      </c>
      <c r="L26">
        <v>1</v>
      </c>
      <c r="M26">
        <v>89157262928</v>
      </c>
      <c r="N26">
        <v>6.0060000000000002</v>
      </c>
      <c r="O26">
        <v>1</v>
      </c>
      <c r="P26">
        <v>91005866952</v>
      </c>
      <c r="Q26">
        <v>6.0060000000000002</v>
      </c>
      <c r="R26">
        <v>30101010</v>
      </c>
      <c r="S26">
        <v>3010</v>
      </c>
      <c r="T26">
        <v>3.1466666666666598</v>
      </c>
      <c r="U26">
        <v>1.5</v>
      </c>
      <c r="V26" t="s">
        <v>420</v>
      </c>
      <c r="W26" t="s">
        <v>425</v>
      </c>
      <c r="X26">
        <v>0</v>
      </c>
      <c r="Y26">
        <v>0</v>
      </c>
      <c r="Z26" t="s">
        <v>425</v>
      </c>
      <c r="AA26" t="s">
        <v>425</v>
      </c>
      <c r="AB26" t="s">
        <v>425</v>
      </c>
      <c r="AC26" t="s">
        <v>425</v>
      </c>
      <c r="AD26" t="s">
        <v>425</v>
      </c>
      <c r="AE26" t="s">
        <v>425</v>
      </c>
      <c r="AF26" t="s">
        <v>425</v>
      </c>
      <c r="AG26">
        <v>0</v>
      </c>
      <c r="AH26">
        <v>0</v>
      </c>
      <c r="AI26">
        <v>0</v>
      </c>
      <c r="AK26">
        <v>0</v>
      </c>
      <c r="AL26" t="s">
        <v>427</v>
      </c>
      <c r="AN26" t="s">
        <v>427</v>
      </c>
      <c r="AO26" t="s">
        <v>427</v>
      </c>
      <c r="AP26" t="s">
        <v>427</v>
      </c>
      <c r="AR26">
        <v>0</v>
      </c>
      <c r="AS26">
        <v>0</v>
      </c>
      <c r="AT26">
        <v>0</v>
      </c>
      <c r="AU26">
        <v>0</v>
      </c>
      <c r="AV26">
        <v>2.3980000000000001</v>
      </c>
      <c r="AW26">
        <v>3.1459999999999999</v>
      </c>
      <c r="AX26" t="s">
        <v>433</v>
      </c>
      <c r="AY26">
        <v>0</v>
      </c>
      <c r="AZ26">
        <v>0</v>
      </c>
      <c r="BA26" t="s">
        <v>443</v>
      </c>
      <c r="BB26">
        <v>0</v>
      </c>
      <c r="BC26">
        <v>0</v>
      </c>
      <c r="BD26">
        <v>0</v>
      </c>
      <c r="CH26">
        <v>2.7719999999999998</v>
      </c>
      <c r="CJ26" t="s">
        <v>453</v>
      </c>
      <c r="CL26">
        <v>3.1466666666666598</v>
      </c>
      <c r="CM26">
        <v>1.5</v>
      </c>
      <c r="CN26">
        <v>2.3233333333333301</v>
      </c>
      <c r="CO26">
        <v>-0.3</v>
      </c>
      <c r="CP26">
        <v>2.0233333333333299</v>
      </c>
    </row>
    <row r="27" spans="1:94" x14ac:dyDescent="0.25">
      <c r="A27">
        <v>338</v>
      </c>
      <c r="B27" t="s">
        <v>136</v>
      </c>
      <c r="C27" t="s">
        <v>236</v>
      </c>
      <c r="D27" t="s">
        <v>336</v>
      </c>
      <c r="E27" t="s">
        <v>397</v>
      </c>
      <c r="F27">
        <v>3025902350</v>
      </c>
      <c r="G27">
        <v>15.64</v>
      </c>
      <c r="H27" t="s">
        <v>412</v>
      </c>
      <c r="I27">
        <v>47325112754</v>
      </c>
      <c r="J27" t="s">
        <v>418</v>
      </c>
      <c r="K27">
        <v>92791251.722857103</v>
      </c>
      <c r="L27">
        <v>0.3</v>
      </c>
      <c r="M27">
        <v>14197533826.200001</v>
      </c>
      <c r="N27">
        <v>16.100000000000001</v>
      </c>
      <c r="O27">
        <v>1</v>
      </c>
      <c r="P27">
        <v>14615108350.5</v>
      </c>
      <c r="Q27">
        <v>16.100000000000001</v>
      </c>
      <c r="R27">
        <v>30101010</v>
      </c>
      <c r="S27">
        <v>3010</v>
      </c>
      <c r="T27">
        <v>3.2733333333333299</v>
      </c>
      <c r="U27">
        <v>1.5</v>
      </c>
      <c r="V27" t="s">
        <v>422</v>
      </c>
      <c r="W27" t="s">
        <v>425</v>
      </c>
      <c r="X27">
        <v>0</v>
      </c>
      <c r="Y27">
        <v>0</v>
      </c>
      <c r="Z27" t="s">
        <v>425</v>
      </c>
      <c r="AA27" t="s">
        <v>425</v>
      </c>
      <c r="AB27" t="s">
        <v>425</v>
      </c>
      <c r="AC27" t="s">
        <v>425</v>
      </c>
      <c r="AD27" t="s">
        <v>425</v>
      </c>
      <c r="AE27" t="s">
        <v>425</v>
      </c>
      <c r="AF27" t="s">
        <v>425</v>
      </c>
      <c r="AG27">
        <v>0</v>
      </c>
      <c r="AH27">
        <v>0</v>
      </c>
      <c r="AI27">
        <v>0</v>
      </c>
      <c r="AK27">
        <v>0</v>
      </c>
      <c r="AL27" t="s">
        <v>427</v>
      </c>
      <c r="AN27" t="s">
        <v>427</v>
      </c>
      <c r="AO27" t="s">
        <v>427</v>
      </c>
      <c r="AP27" t="s">
        <v>427</v>
      </c>
      <c r="AR27">
        <v>0</v>
      </c>
      <c r="AS27">
        <v>0</v>
      </c>
      <c r="AT27">
        <v>0</v>
      </c>
      <c r="AU27">
        <v>0</v>
      </c>
      <c r="AV27">
        <v>2.1840000000000002</v>
      </c>
      <c r="AW27">
        <v>2.8410000000000002</v>
      </c>
      <c r="AX27" t="s">
        <v>433</v>
      </c>
      <c r="AY27">
        <v>0</v>
      </c>
      <c r="AZ27">
        <v>0</v>
      </c>
      <c r="BA27" t="s">
        <v>436</v>
      </c>
      <c r="BB27">
        <v>0</v>
      </c>
      <c r="BC27">
        <v>0</v>
      </c>
      <c r="BD27">
        <v>0</v>
      </c>
      <c r="CH27">
        <v>2.5125000000000002</v>
      </c>
      <c r="CJ27" t="s">
        <v>453</v>
      </c>
      <c r="CL27">
        <v>3.2733333333333299</v>
      </c>
      <c r="CM27">
        <v>1.5</v>
      </c>
      <c r="CN27">
        <v>2.3866666666666649</v>
      </c>
      <c r="CO27">
        <v>-0.24</v>
      </c>
      <c r="CP27">
        <v>2.1466666666666652</v>
      </c>
    </row>
    <row r="28" spans="1:94" x14ac:dyDescent="0.25">
      <c r="A28">
        <v>203</v>
      </c>
      <c r="B28" t="s">
        <v>137</v>
      </c>
      <c r="C28" t="s">
        <v>237</v>
      </c>
      <c r="D28" t="s">
        <v>337</v>
      </c>
      <c r="E28" t="s">
        <v>397</v>
      </c>
      <c r="F28">
        <v>1130810671</v>
      </c>
      <c r="G28">
        <v>71.12</v>
      </c>
      <c r="H28" t="s">
        <v>412</v>
      </c>
      <c r="I28">
        <v>80423254921.520004</v>
      </c>
      <c r="J28" t="s">
        <v>418</v>
      </c>
      <c r="K28">
        <v>181499028.285079</v>
      </c>
      <c r="L28">
        <v>0.95000000000000007</v>
      </c>
      <c r="M28">
        <v>76402092175.444016</v>
      </c>
      <c r="N28">
        <v>70.58</v>
      </c>
      <c r="O28">
        <v>1</v>
      </c>
      <c r="P28">
        <v>75821986301.220993</v>
      </c>
      <c r="Q28">
        <v>70.58</v>
      </c>
      <c r="R28">
        <v>30101010</v>
      </c>
      <c r="S28">
        <v>3010</v>
      </c>
      <c r="T28">
        <v>3.3054605885148698</v>
      </c>
      <c r="U28">
        <v>1.5</v>
      </c>
      <c r="V28" t="s">
        <v>422</v>
      </c>
      <c r="W28" t="s">
        <v>425</v>
      </c>
      <c r="X28">
        <v>0</v>
      </c>
      <c r="Y28">
        <v>0</v>
      </c>
      <c r="Z28" t="s">
        <v>425</v>
      </c>
      <c r="AA28" t="s">
        <v>425</v>
      </c>
      <c r="AB28" t="s">
        <v>425</v>
      </c>
      <c r="AC28" t="s">
        <v>425</v>
      </c>
      <c r="AD28" t="s">
        <v>425</v>
      </c>
      <c r="AE28" t="s">
        <v>425</v>
      </c>
      <c r="AF28" t="s">
        <v>425</v>
      </c>
      <c r="AG28">
        <v>0</v>
      </c>
      <c r="AH28">
        <v>0</v>
      </c>
      <c r="AI28">
        <v>0</v>
      </c>
      <c r="AK28">
        <v>0</v>
      </c>
      <c r="AL28" t="s">
        <v>427</v>
      </c>
      <c r="AN28" t="s">
        <v>427</v>
      </c>
      <c r="AO28" t="s">
        <v>427</v>
      </c>
      <c r="AP28" t="s">
        <v>427</v>
      </c>
      <c r="AR28">
        <v>0</v>
      </c>
      <c r="AS28">
        <v>0</v>
      </c>
      <c r="AT28">
        <v>0</v>
      </c>
      <c r="AU28">
        <v>0</v>
      </c>
      <c r="AV28">
        <v>2.3250000000000002</v>
      </c>
      <c r="AW28">
        <v>3.2959999999999998</v>
      </c>
      <c r="AX28" t="s">
        <v>433</v>
      </c>
      <c r="AY28">
        <v>0</v>
      </c>
      <c r="AZ28">
        <v>0</v>
      </c>
      <c r="BA28" t="s">
        <v>436</v>
      </c>
      <c r="BB28">
        <v>0</v>
      </c>
      <c r="BC28">
        <v>0</v>
      </c>
      <c r="BD28">
        <v>0</v>
      </c>
      <c r="CH28">
        <v>2.8105000000000002</v>
      </c>
      <c r="CJ28" t="s">
        <v>453</v>
      </c>
      <c r="CL28">
        <v>3.3054605885148698</v>
      </c>
      <c r="CM28">
        <v>1.5</v>
      </c>
      <c r="CN28">
        <v>2.4027302942574349</v>
      </c>
      <c r="CO28">
        <v>-0.24</v>
      </c>
      <c r="CP28">
        <v>2.1627302942574351</v>
      </c>
    </row>
    <row r="29" spans="1:94" x14ac:dyDescent="0.25">
      <c r="A29">
        <v>212</v>
      </c>
      <c r="B29" t="s">
        <v>138</v>
      </c>
      <c r="C29" t="s">
        <v>238</v>
      </c>
      <c r="D29" t="s">
        <v>338</v>
      </c>
      <c r="E29" t="s">
        <v>409</v>
      </c>
      <c r="F29">
        <v>86061900</v>
      </c>
      <c r="G29">
        <v>100.7996</v>
      </c>
      <c r="H29" t="s">
        <v>417</v>
      </c>
      <c r="I29">
        <v>8675005095.2399998</v>
      </c>
      <c r="J29" t="s">
        <v>419</v>
      </c>
      <c r="K29">
        <v>7565856.8700409401</v>
      </c>
      <c r="L29">
        <v>0.35</v>
      </c>
      <c r="M29">
        <v>3036251783.3340001</v>
      </c>
      <c r="N29">
        <v>97.75</v>
      </c>
      <c r="O29">
        <v>1.0797969999999999</v>
      </c>
      <c r="P29">
        <v>3179346462.3209891</v>
      </c>
      <c r="Q29">
        <v>105.55015675</v>
      </c>
      <c r="R29">
        <v>30101010</v>
      </c>
      <c r="S29">
        <v>3010</v>
      </c>
      <c r="T29">
        <v>2.7183589714236498</v>
      </c>
      <c r="U29">
        <v>2.08</v>
      </c>
      <c r="V29" t="s">
        <v>421</v>
      </c>
      <c r="W29" t="s">
        <v>425</v>
      </c>
      <c r="X29">
        <v>0</v>
      </c>
      <c r="Y29">
        <v>0</v>
      </c>
      <c r="Z29" t="s">
        <v>425</v>
      </c>
      <c r="AA29" t="s">
        <v>425</v>
      </c>
      <c r="AB29" t="s">
        <v>425</v>
      </c>
      <c r="AC29" t="s">
        <v>425</v>
      </c>
      <c r="AD29" t="s">
        <v>425</v>
      </c>
      <c r="AE29" t="s">
        <v>425</v>
      </c>
      <c r="AF29" t="s">
        <v>425</v>
      </c>
      <c r="AG29">
        <v>0</v>
      </c>
      <c r="AH29">
        <v>0</v>
      </c>
      <c r="AI29">
        <v>0</v>
      </c>
      <c r="AK29">
        <v>0</v>
      </c>
      <c r="AL29" t="s">
        <v>427</v>
      </c>
      <c r="AN29" t="s">
        <v>427</v>
      </c>
      <c r="AO29" t="s">
        <v>427</v>
      </c>
      <c r="AP29" t="s">
        <v>427</v>
      </c>
      <c r="AR29">
        <v>0</v>
      </c>
      <c r="AS29">
        <v>0</v>
      </c>
      <c r="AT29">
        <v>0</v>
      </c>
      <c r="AU29">
        <v>0</v>
      </c>
      <c r="AV29">
        <v>2.3719999999999999</v>
      </c>
      <c r="AW29">
        <v>2.5950000000000002</v>
      </c>
      <c r="AX29" t="s">
        <v>433</v>
      </c>
      <c r="AY29">
        <v>0</v>
      </c>
      <c r="AZ29">
        <v>0</v>
      </c>
      <c r="BA29" t="s">
        <v>449</v>
      </c>
      <c r="BB29">
        <v>0</v>
      </c>
      <c r="BC29">
        <v>0</v>
      </c>
      <c r="BD29">
        <v>0</v>
      </c>
      <c r="CH29">
        <v>2.4834999999999998</v>
      </c>
      <c r="CJ29" t="s">
        <v>453</v>
      </c>
      <c r="CL29">
        <v>2.7183589714236498</v>
      </c>
      <c r="CM29">
        <v>2.08</v>
      </c>
      <c r="CN29">
        <v>2.3991794857118252</v>
      </c>
      <c r="CO29">
        <v>-0.18</v>
      </c>
      <c r="CP29">
        <v>2.219179485711825</v>
      </c>
    </row>
    <row r="30" spans="1:94" x14ac:dyDescent="0.25">
      <c r="A30">
        <v>1431</v>
      </c>
      <c r="B30" t="s">
        <v>139</v>
      </c>
      <c r="C30" t="s">
        <v>239</v>
      </c>
      <c r="D30" t="s">
        <v>339</v>
      </c>
      <c r="E30" t="s">
        <v>407</v>
      </c>
      <c r="F30">
        <v>1557675176</v>
      </c>
      <c r="G30">
        <v>47.784999999999997</v>
      </c>
      <c r="H30" t="s">
        <v>412</v>
      </c>
      <c r="I30">
        <v>74433508285.159988</v>
      </c>
      <c r="J30" t="s">
        <v>418</v>
      </c>
      <c r="K30">
        <v>328954382.36553299</v>
      </c>
      <c r="L30">
        <v>1</v>
      </c>
      <c r="M30">
        <v>74433508285.159988</v>
      </c>
      <c r="N30">
        <v>49.65</v>
      </c>
      <c r="O30">
        <v>1</v>
      </c>
      <c r="P30">
        <v>77338572488.399994</v>
      </c>
      <c r="Q30">
        <v>49.65</v>
      </c>
      <c r="R30">
        <v>30101010</v>
      </c>
      <c r="S30">
        <v>3010</v>
      </c>
      <c r="T30">
        <v>3.4</v>
      </c>
      <c r="U30">
        <v>1.5</v>
      </c>
      <c r="V30" t="s">
        <v>421</v>
      </c>
      <c r="W30" t="s">
        <v>425</v>
      </c>
      <c r="X30">
        <v>0</v>
      </c>
      <c r="Y30">
        <v>0</v>
      </c>
      <c r="Z30" t="s">
        <v>425</v>
      </c>
      <c r="AA30" t="s">
        <v>425</v>
      </c>
      <c r="AB30" t="s">
        <v>425</v>
      </c>
      <c r="AC30" t="s">
        <v>425</v>
      </c>
      <c r="AD30" t="s">
        <v>425</v>
      </c>
      <c r="AE30" t="s">
        <v>425</v>
      </c>
      <c r="AF30" t="s">
        <v>425</v>
      </c>
      <c r="AG30">
        <v>0</v>
      </c>
      <c r="AH30">
        <v>0</v>
      </c>
      <c r="AI30">
        <v>0</v>
      </c>
      <c r="AK30">
        <v>0</v>
      </c>
      <c r="AL30" t="s">
        <v>427</v>
      </c>
      <c r="AN30" t="s">
        <v>427</v>
      </c>
      <c r="AO30" t="s">
        <v>427</v>
      </c>
      <c r="AP30" t="s">
        <v>427</v>
      </c>
      <c r="AR30">
        <v>0</v>
      </c>
      <c r="AS30">
        <v>0</v>
      </c>
      <c r="AT30">
        <v>0</v>
      </c>
      <c r="AU30">
        <v>0</v>
      </c>
      <c r="AV30">
        <v>2.355</v>
      </c>
      <c r="AW30">
        <v>3.0659999999999998</v>
      </c>
      <c r="AX30" t="s">
        <v>433</v>
      </c>
      <c r="AY30">
        <v>0</v>
      </c>
      <c r="AZ30">
        <v>0</v>
      </c>
      <c r="BA30" t="s">
        <v>446</v>
      </c>
      <c r="BB30">
        <v>0</v>
      </c>
      <c r="BC30">
        <v>0</v>
      </c>
      <c r="BD30">
        <v>0</v>
      </c>
      <c r="CH30">
        <v>2.7105000000000001</v>
      </c>
      <c r="CJ30" t="s">
        <v>453</v>
      </c>
      <c r="CL30">
        <v>3.4</v>
      </c>
      <c r="CM30">
        <v>1.5</v>
      </c>
      <c r="CN30">
        <v>2.4500000000000002</v>
      </c>
      <c r="CO30">
        <v>-0.18</v>
      </c>
      <c r="CP30">
        <v>2.27</v>
      </c>
    </row>
    <row r="31" spans="1:94" x14ac:dyDescent="0.25">
      <c r="A31">
        <v>919</v>
      </c>
      <c r="B31" t="s">
        <v>140</v>
      </c>
      <c r="C31" t="s">
        <v>240</v>
      </c>
      <c r="D31" t="s">
        <v>340</v>
      </c>
      <c r="E31" t="s">
        <v>406</v>
      </c>
      <c r="F31">
        <v>8058562000</v>
      </c>
      <c r="G31">
        <v>5.4620050000000004</v>
      </c>
      <c r="H31" t="s">
        <v>416</v>
      </c>
      <c r="I31">
        <v>44015905936.810013</v>
      </c>
      <c r="J31" t="s">
        <v>419</v>
      </c>
      <c r="K31">
        <v>81343299.2132736</v>
      </c>
      <c r="L31">
        <v>0.9</v>
      </c>
      <c r="M31">
        <v>39614315343.129013</v>
      </c>
      <c r="N31">
        <v>456.9</v>
      </c>
      <c r="O31">
        <v>1.169249E-2</v>
      </c>
      <c r="P31">
        <v>38746120629.021049</v>
      </c>
      <c r="Q31">
        <v>5.3422986809999999</v>
      </c>
      <c r="R31">
        <v>30101010</v>
      </c>
      <c r="S31">
        <v>3010</v>
      </c>
      <c r="T31">
        <v>1.9993421653535901</v>
      </c>
      <c r="V31" t="s">
        <v>422</v>
      </c>
      <c r="W31" t="s">
        <v>425</v>
      </c>
      <c r="X31">
        <v>0</v>
      </c>
      <c r="Y31">
        <v>0</v>
      </c>
      <c r="Z31" t="s">
        <v>425</v>
      </c>
      <c r="AA31" t="s">
        <v>425</v>
      </c>
      <c r="AB31" t="s">
        <v>425</v>
      </c>
      <c r="AC31" t="s">
        <v>425</v>
      </c>
      <c r="AD31" t="s">
        <v>425</v>
      </c>
      <c r="AE31" t="s">
        <v>425</v>
      </c>
      <c r="AF31" t="s">
        <v>425</v>
      </c>
      <c r="AG31">
        <v>0</v>
      </c>
      <c r="AH31">
        <v>0</v>
      </c>
      <c r="AI31">
        <v>0</v>
      </c>
      <c r="AK31">
        <v>0</v>
      </c>
      <c r="AL31" t="s">
        <v>427</v>
      </c>
      <c r="AN31" t="s">
        <v>427</v>
      </c>
      <c r="AO31" t="s">
        <v>427</v>
      </c>
      <c r="AP31" t="s">
        <v>427</v>
      </c>
      <c r="AR31">
        <v>0</v>
      </c>
      <c r="AS31">
        <v>0</v>
      </c>
      <c r="AT31">
        <v>0</v>
      </c>
      <c r="AU31">
        <v>0</v>
      </c>
      <c r="AV31">
        <v>2.4140000000000001</v>
      </c>
      <c r="AW31">
        <v>2.734</v>
      </c>
      <c r="AX31" t="s">
        <v>433</v>
      </c>
      <c r="AY31">
        <v>0</v>
      </c>
      <c r="AZ31">
        <v>0</v>
      </c>
      <c r="BA31" t="s">
        <v>445</v>
      </c>
      <c r="BB31">
        <v>0</v>
      </c>
      <c r="BC31">
        <v>0</v>
      </c>
      <c r="BD31">
        <v>0</v>
      </c>
      <c r="CH31">
        <v>2.5739999999999998</v>
      </c>
      <c r="CJ31" t="s">
        <v>453</v>
      </c>
      <c r="CL31">
        <v>1.9993421653535901</v>
      </c>
      <c r="CM31">
        <v>3.1</v>
      </c>
      <c r="CN31">
        <v>2.5496710826767952</v>
      </c>
      <c r="CO31">
        <v>-0.24</v>
      </c>
      <c r="CP31">
        <v>2.309671082676795</v>
      </c>
    </row>
    <row r="32" spans="1:94" x14ac:dyDescent="0.25">
      <c r="A32">
        <v>165</v>
      </c>
      <c r="B32" t="s">
        <v>141</v>
      </c>
      <c r="C32" t="s">
        <v>241</v>
      </c>
      <c r="D32" t="s">
        <v>341</v>
      </c>
      <c r="E32" t="s">
        <v>400</v>
      </c>
      <c r="F32">
        <v>1003409101</v>
      </c>
      <c r="G32">
        <v>10.44</v>
      </c>
      <c r="H32" t="s">
        <v>412</v>
      </c>
      <c r="I32">
        <v>10475591014.440001</v>
      </c>
      <c r="J32" t="s">
        <v>418</v>
      </c>
      <c r="K32">
        <v>17800026.3292921</v>
      </c>
      <c r="L32">
        <v>1</v>
      </c>
      <c r="M32">
        <v>10475591014.440001</v>
      </c>
      <c r="N32">
        <v>10.49</v>
      </c>
      <c r="O32">
        <v>1</v>
      </c>
      <c r="P32">
        <v>10525761469.49</v>
      </c>
      <c r="Q32">
        <v>10.49</v>
      </c>
      <c r="R32">
        <v>30101010</v>
      </c>
      <c r="S32">
        <v>3010</v>
      </c>
      <c r="T32">
        <v>1.9796332440151201</v>
      </c>
      <c r="V32" t="s">
        <v>423</v>
      </c>
      <c r="W32" t="s">
        <v>425</v>
      </c>
      <c r="X32">
        <v>0</v>
      </c>
      <c r="Y32">
        <v>0</v>
      </c>
      <c r="Z32" t="s">
        <v>425</v>
      </c>
      <c r="AA32" t="s">
        <v>425</v>
      </c>
      <c r="AB32" t="s">
        <v>425</v>
      </c>
      <c r="AC32" t="s">
        <v>425</v>
      </c>
      <c r="AD32" t="s">
        <v>425</v>
      </c>
      <c r="AE32" t="s">
        <v>425</v>
      </c>
      <c r="AF32" t="s">
        <v>425</v>
      </c>
      <c r="AG32">
        <v>0</v>
      </c>
      <c r="AH32">
        <v>0</v>
      </c>
      <c r="AI32">
        <v>0</v>
      </c>
      <c r="AK32">
        <v>0</v>
      </c>
      <c r="AL32" t="s">
        <v>427</v>
      </c>
      <c r="AN32" t="s">
        <v>427</v>
      </c>
      <c r="AO32" t="s">
        <v>427</v>
      </c>
      <c r="AP32" t="s">
        <v>427</v>
      </c>
      <c r="AR32">
        <v>0</v>
      </c>
      <c r="AS32">
        <v>0</v>
      </c>
      <c r="AT32">
        <v>0</v>
      </c>
      <c r="AU32">
        <v>0</v>
      </c>
      <c r="AV32">
        <v>2.3170000000000002</v>
      </c>
      <c r="AW32">
        <v>2.5430000000000001</v>
      </c>
      <c r="AX32" t="s">
        <v>433</v>
      </c>
      <c r="AY32">
        <v>0</v>
      </c>
      <c r="AZ32">
        <v>0</v>
      </c>
      <c r="BA32" t="s">
        <v>439</v>
      </c>
      <c r="BB32">
        <v>0</v>
      </c>
      <c r="BC32">
        <v>0</v>
      </c>
      <c r="BD32">
        <v>0</v>
      </c>
      <c r="CH32">
        <v>2.4300000000000002</v>
      </c>
      <c r="CJ32" t="s">
        <v>453</v>
      </c>
      <c r="CL32">
        <v>1.9796332440151201</v>
      </c>
      <c r="CM32">
        <v>3.1</v>
      </c>
      <c r="CN32">
        <v>2.5398166220075602</v>
      </c>
      <c r="CO32">
        <v>0</v>
      </c>
      <c r="CP32">
        <v>2.5398166220075602</v>
      </c>
    </row>
    <row r="33" spans="1:94" x14ac:dyDescent="0.25">
      <c r="A33">
        <v>712</v>
      </c>
      <c r="B33" t="s">
        <v>142</v>
      </c>
      <c r="C33" t="s">
        <v>242</v>
      </c>
      <c r="D33" t="s">
        <v>342</v>
      </c>
      <c r="E33" t="s">
        <v>409</v>
      </c>
      <c r="F33">
        <v>206001790</v>
      </c>
      <c r="G33">
        <v>62.627630000000003</v>
      </c>
      <c r="H33" t="s">
        <v>417</v>
      </c>
      <c r="I33">
        <v>12901403883.457701</v>
      </c>
      <c r="J33" t="s">
        <v>419</v>
      </c>
      <c r="K33">
        <v>34741508.719351202</v>
      </c>
      <c r="L33">
        <v>1</v>
      </c>
      <c r="M33">
        <v>12901403883.457701</v>
      </c>
      <c r="N33">
        <v>49.83</v>
      </c>
      <c r="O33">
        <v>1.0797969999999999</v>
      </c>
      <c r="P33">
        <v>11084190922.309271</v>
      </c>
      <c r="Q33">
        <v>53.80628450999999</v>
      </c>
      <c r="R33">
        <v>30202010</v>
      </c>
      <c r="S33">
        <v>3020</v>
      </c>
      <c r="T33">
        <v>1.9981674720073901</v>
      </c>
      <c r="U33">
        <v>2.7</v>
      </c>
      <c r="V33" t="s">
        <v>421</v>
      </c>
      <c r="W33" t="s">
        <v>425</v>
      </c>
      <c r="X33">
        <v>0</v>
      </c>
      <c r="Y33">
        <v>0</v>
      </c>
      <c r="Z33" t="s">
        <v>425</v>
      </c>
      <c r="AA33" t="s">
        <v>425</v>
      </c>
      <c r="AB33" t="s">
        <v>425</v>
      </c>
      <c r="AC33" t="s">
        <v>425</v>
      </c>
      <c r="AD33" t="s">
        <v>425</v>
      </c>
      <c r="AE33" t="s">
        <v>425</v>
      </c>
      <c r="AF33" t="s">
        <v>425</v>
      </c>
      <c r="AG33">
        <v>0</v>
      </c>
      <c r="AH33">
        <v>0</v>
      </c>
      <c r="AI33">
        <v>0</v>
      </c>
      <c r="AK33">
        <v>0</v>
      </c>
      <c r="AL33" t="s">
        <v>427</v>
      </c>
      <c r="AN33" t="s">
        <v>427</v>
      </c>
      <c r="AO33" t="s">
        <v>427</v>
      </c>
      <c r="AP33" t="s">
        <v>427</v>
      </c>
      <c r="AR33">
        <v>0</v>
      </c>
      <c r="AS33">
        <v>0</v>
      </c>
      <c r="AT33">
        <v>0</v>
      </c>
      <c r="AU33">
        <v>0</v>
      </c>
      <c r="AV33">
        <v>2.1840000000000002</v>
      </c>
      <c r="AW33">
        <v>2.6669999999999998</v>
      </c>
      <c r="AX33" t="s">
        <v>433</v>
      </c>
      <c r="AY33">
        <v>0</v>
      </c>
      <c r="AZ33">
        <v>0</v>
      </c>
      <c r="BA33" t="s">
        <v>449</v>
      </c>
      <c r="BB33">
        <v>0</v>
      </c>
      <c r="BC33">
        <v>0</v>
      </c>
      <c r="BD33">
        <v>0</v>
      </c>
      <c r="CH33">
        <v>2.4255</v>
      </c>
      <c r="CJ33" t="s">
        <v>453</v>
      </c>
      <c r="CL33">
        <v>1.9981674720073901</v>
      </c>
      <c r="CM33">
        <v>2.7</v>
      </c>
      <c r="CN33">
        <v>2.3490837360036951</v>
      </c>
      <c r="CO33">
        <v>-0.18</v>
      </c>
      <c r="CP33">
        <v>2.169083736003695</v>
      </c>
    </row>
    <row r="34" spans="1:94" x14ac:dyDescent="0.25">
      <c r="A34">
        <v>533</v>
      </c>
      <c r="B34" t="s">
        <v>143</v>
      </c>
      <c r="C34" t="s">
        <v>243</v>
      </c>
      <c r="D34" t="s">
        <v>343</v>
      </c>
      <c r="E34" t="s">
        <v>410</v>
      </c>
      <c r="F34">
        <v>138400000</v>
      </c>
      <c r="G34">
        <v>68.55</v>
      </c>
      <c r="H34" t="s">
        <v>412</v>
      </c>
      <c r="I34">
        <v>9487320000</v>
      </c>
      <c r="J34" t="s">
        <v>418</v>
      </c>
      <c r="K34">
        <v>6900889.3166666701</v>
      </c>
      <c r="L34">
        <v>0.55000000000000004</v>
      </c>
      <c r="M34">
        <v>5218026000</v>
      </c>
      <c r="N34">
        <v>68.599999999999994</v>
      </c>
      <c r="O34">
        <v>1</v>
      </c>
      <c r="P34">
        <v>5221832000</v>
      </c>
      <c r="Q34">
        <v>68.599999999999994</v>
      </c>
      <c r="R34">
        <v>30202000</v>
      </c>
      <c r="S34">
        <v>3020</v>
      </c>
      <c r="T34">
        <v>1.8920544675342099</v>
      </c>
      <c r="V34" t="s">
        <v>420</v>
      </c>
      <c r="W34" t="s">
        <v>425</v>
      </c>
      <c r="X34">
        <v>0</v>
      </c>
      <c r="Y34">
        <v>0</v>
      </c>
      <c r="Z34" t="s">
        <v>425</v>
      </c>
      <c r="AA34" t="s">
        <v>425</v>
      </c>
      <c r="AB34" t="s">
        <v>425</v>
      </c>
      <c r="AC34" t="s">
        <v>425</v>
      </c>
      <c r="AD34" t="s">
        <v>425</v>
      </c>
      <c r="AE34" t="s">
        <v>425</v>
      </c>
      <c r="AF34" t="s">
        <v>425</v>
      </c>
      <c r="AG34">
        <v>0</v>
      </c>
      <c r="AH34">
        <v>0</v>
      </c>
      <c r="AI34">
        <v>0</v>
      </c>
      <c r="AK34">
        <v>0</v>
      </c>
      <c r="AL34" t="s">
        <v>427</v>
      </c>
      <c r="AN34" t="s">
        <v>427</v>
      </c>
      <c r="AO34" t="s">
        <v>427</v>
      </c>
      <c r="AP34" t="s">
        <v>427</v>
      </c>
      <c r="AR34">
        <v>0</v>
      </c>
      <c r="AS34">
        <v>0</v>
      </c>
      <c r="AT34">
        <v>0</v>
      </c>
      <c r="AU34">
        <v>0</v>
      </c>
      <c r="AV34">
        <v>2.2050000000000001</v>
      </c>
      <c r="AW34">
        <v>2.8639999999999999</v>
      </c>
      <c r="AX34" t="s">
        <v>433</v>
      </c>
      <c r="AY34">
        <v>0</v>
      </c>
      <c r="AZ34">
        <v>0</v>
      </c>
      <c r="BA34" t="s">
        <v>450</v>
      </c>
      <c r="BB34">
        <v>0</v>
      </c>
      <c r="BC34">
        <v>0</v>
      </c>
      <c r="BD34">
        <v>0</v>
      </c>
      <c r="CH34">
        <v>2.5345</v>
      </c>
      <c r="CJ34" t="s">
        <v>453</v>
      </c>
      <c r="CL34">
        <v>1.8920544675342099</v>
      </c>
      <c r="CM34">
        <v>3.1</v>
      </c>
      <c r="CN34">
        <v>2.496027233767105</v>
      </c>
      <c r="CO34">
        <v>-0.3</v>
      </c>
      <c r="CP34">
        <v>2.1960272337671052</v>
      </c>
    </row>
    <row r="35" spans="1:94" x14ac:dyDescent="0.25">
      <c r="A35">
        <v>384</v>
      </c>
      <c r="B35" t="s">
        <v>144</v>
      </c>
      <c r="C35" t="s">
        <v>244</v>
      </c>
      <c r="D35" t="s">
        <v>344</v>
      </c>
      <c r="E35" t="s">
        <v>401</v>
      </c>
      <c r="F35">
        <v>188300000</v>
      </c>
      <c r="G35">
        <v>246.4</v>
      </c>
      <c r="H35" t="s">
        <v>412</v>
      </c>
      <c r="I35">
        <v>46397120000</v>
      </c>
      <c r="J35" t="s">
        <v>418</v>
      </c>
      <c r="K35">
        <v>64953417.481147498</v>
      </c>
      <c r="L35">
        <v>1</v>
      </c>
      <c r="M35">
        <v>46397120000</v>
      </c>
      <c r="N35">
        <v>271.10000000000002</v>
      </c>
      <c r="O35">
        <v>1</v>
      </c>
      <c r="P35">
        <v>51048130000.000008</v>
      </c>
      <c r="Q35">
        <v>271.10000000000002</v>
      </c>
      <c r="R35">
        <v>30202015</v>
      </c>
      <c r="S35">
        <v>3020</v>
      </c>
      <c r="T35">
        <v>1.73908167025175</v>
      </c>
      <c r="V35" t="s">
        <v>421</v>
      </c>
      <c r="W35" t="s">
        <v>425</v>
      </c>
      <c r="X35">
        <v>0</v>
      </c>
      <c r="Y35">
        <v>0</v>
      </c>
      <c r="Z35" t="s">
        <v>425</v>
      </c>
      <c r="AA35" t="s">
        <v>425</v>
      </c>
      <c r="AB35" t="s">
        <v>425</v>
      </c>
      <c r="AC35" t="s">
        <v>425</v>
      </c>
      <c r="AD35" t="s">
        <v>425</v>
      </c>
      <c r="AE35" t="s">
        <v>425</v>
      </c>
      <c r="AF35" t="s">
        <v>425</v>
      </c>
      <c r="AG35">
        <v>0</v>
      </c>
      <c r="AH35">
        <v>0</v>
      </c>
      <c r="AI35">
        <v>0</v>
      </c>
      <c r="AK35">
        <v>0</v>
      </c>
      <c r="AL35" t="s">
        <v>427</v>
      </c>
      <c r="AN35" t="s">
        <v>427</v>
      </c>
      <c r="AO35" t="s">
        <v>427</v>
      </c>
      <c r="AP35" t="s">
        <v>427</v>
      </c>
      <c r="AR35">
        <v>0</v>
      </c>
      <c r="AS35">
        <v>0</v>
      </c>
      <c r="AT35">
        <v>0</v>
      </c>
      <c r="AU35">
        <v>0</v>
      </c>
      <c r="AV35">
        <v>2.3820000000000001</v>
      </c>
      <c r="AW35">
        <v>3.2309999999999999</v>
      </c>
      <c r="AX35" t="s">
        <v>433</v>
      </c>
      <c r="AY35">
        <v>0</v>
      </c>
      <c r="AZ35">
        <v>0</v>
      </c>
      <c r="BA35" t="s">
        <v>440</v>
      </c>
      <c r="BB35">
        <v>0</v>
      </c>
      <c r="BC35">
        <v>0</v>
      </c>
      <c r="BD35">
        <v>0</v>
      </c>
      <c r="CH35">
        <v>2.8065000000000002</v>
      </c>
      <c r="CJ35" t="s">
        <v>453</v>
      </c>
      <c r="CL35">
        <v>1.73908167025175</v>
      </c>
      <c r="CM35">
        <v>3.1</v>
      </c>
      <c r="CN35">
        <v>2.4195408351258751</v>
      </c>
      <c r="CO35">
        <v>-0.18</v>
      </c>
      <c r="CP35">
        <v>2.239540835125875</v>
      </c>
    </row>
    <row r="36" spans="1:94" x14ac:dyDescent="0.25">
      <c r="A36">
        <v>806</v>
      </c>
      <c r="B36" t="s">
        <v>145</v>
      </c>
      <c r="C36" t="s">
        <v>245</v>
      </c>
      <c r="D36" t="s">
        <v>345</v>
      </c>
      <c r="E36" t="s">
        <v>406</v>
      </c>
      <c r="F36">
        <v>531451840</v>
      </c>
      <c r="G36">
        <v>140.05609999999999</v>
      </c>
      <c r="H36" t="s">
        <v>416</v>
      </c>
      <c r="I36">
        <v>74433072048.223999</v>
      </c>
      <c r="J36" t="s">
        <v>419</v>
      </c>
      <c r="K36">
        <v>76651155.451063305</v>
      </c>
      <c r="L36">
        <v>0.95</v>
      </c>
      <c r="M36">
        <v>70711418445.81279</v>
      </c>
      <c r="N36">
        <v>11390</v>
      </c>
      <c r="O36">
        <v>1.169249E-2</v>
      </c>
      <c r="P36">
        <v>67238536410.717247</v>
      </c>
      <c r="Q36">
        <v>133.17746109999999</v>
      </c>
      <c r="R36">
        <v>30201030</v>
      </c>
      <c r="S36">
        <v>3020</v>
      </c>
      <c r="T36">
        <v>1.9964408278924499</v>
      </c>
      <c r="V36" t="s">
        <v>422</v>
      </c>
      <c r="W36" t="s">
        <v>425</v>
      </c>
      <c r="X36">
        <v>0</v>
      </c>
      <c r="Y36">
        <v>0</v>
      </c>
      <c r="Z36" t="s">
        <v>425</v>
      </c>
      <c r="AA36" t="s">
        <v>425</v>
      </c>
      <c r="AB36" t="s">
        <v>425</v>
      </c>
      <c r="AC36" t="s">
        <v>425</v>
      </c>
      <c r="AD36" t="s">
        <v>425</v>
      </c>
      <c r="AE36" t="s">
        <v>425</v>
      </c>
      <c r="AF36" t="s">
        <v>425</v>
      </c>
      <c r="AG36">
        <v>0</v>
      </c>
      <c r="AH36">
        <v>0</v>
      </c>
      <c r="AI36">
        <v>0</v>
      </c>
      <c r="AK36">
        <v>0</v>
      </c>
      <c r="AL36" t="s">
        <v>427</v>
      </c>
      <c r="AN36" t="s">
        <v>427</v>
      </c>
      <c r="AO36" t="s">
        <v>427</v>
      </c>
      <c r="AP36" t="s">
        <v>427</v>
      </c>
      <c r="AR36">
        <v>0</v>
      </c>
      <c r="AS36">
        <v>0</v>
      </c>
      <c r="AT36">
        <v>0</v>
      </c>
      <c r="AU36">
        <v>0</v>
      </c>
      <c r="AV36">
        <v>2.3010000000000002</v>
      </c>
      <c r="AW36">
        <v>3.03</v>
      </c>
      <c r="AX36" t="s">
        <v>433</v>
      </c>
      <c r="AY36">
        <v>0</v>
      </c>
      <c r="AZ36">
        <v>0</v>
      </c>
      <c r="BA36" t="s">
        <v>445</v>
      </c>
      <c r="BB36">
        <v>0</v>
      </c>
      <c r="BC36">
        <v>0</v>
      </c>
      <c r="BD36">
        <v>0</v>
      </c>
      <c r="CH36">
        <v>2.6655000000000002</v>
      </c>
      <c r="CJ36" t="s">
        <v>453</v>
      </c>
      <c r="CL36">
        <v>1.9964408278924499</v>
      </c>
      <c r="CM36">
        <v>3.1</v>
      </c>
      <c r="CN36">
        <v>2.548220413946225</v>
      </c>
      <c r="CO36">
        <v>-0.24</v>
      </c>
      <c r="CP36">
        <v>2.3082204139462248</v>
      </c>
    </row>
    <row r="37" spans="1:94" x14ac:dyDescent="0.25">
      <c r="A37">
        <v>660</v>
      </c>
      <c r="B37" t="s">
        <v>146</v>
      </c>
      <c r="C37" t="s">
        <v>246</v>
      </c>
      <c r="D37" t="s">
        <v>346</v>
      </c>
      <c r="E37" t="s">
        <v>406</v>
      </c>
      <c r="F37">
        <v>290636470</v>
      </c>
      <c r="G37">
        <v>28.9421</v>
      </c>
      <c r="H37" t="s">
        <v>416</v>
      </c>
      <c r="I37">
        <v>8411629778.3870001</v>
      </c>
      <c r="J37" t="s">
        <v>419</v>
      </c>
      <c r="K37">
        <v>15022768.651234301</v>
      </c>
      <c r="L37">
        <v>1</v>
      </c>
      <c r="M37">
        <v>8411629778.3870001</v>
      </c>
      <c r="N37">
        <v>1816</v>
      </c>
      <c r="O37">
        <v>1.169249E-2</v>
      </c>
      <c r="P37">
        <v>6171247458.7043047</v>
      </c>
      <c r="Q37">
        <v>21.23356184</v>
      </c>
      <c r="R37">
        <v>30202010</v>
      </c>
      <c r="S37">
        <v>3020</v>
      </c>
      <c r="T37">
        <v>1.9965141737727501</v>
      </c>
      <c r="V37" t="s">
        <v>422</v>
      </c>
      <c r="W37" t="s">
        <v>425</v>
      </c>
      <c r="X37">
        <v>0</v>
      </c>
      <c r="Y37">
        <v>0</v>
      </c>
      <c r="Z37" t="s">
        <v>425</v>
      </c>
      <c r="AA37" t="s">
        <v>425</v>
      </c>
      <c r="AB37" t="s">
        <v>425</v>
      </c>
      <c r="AC37" t="s">
        <v>425</v>
      </c>
      <c r="AD37" t="s">
        <v>425</v>
      </c>
      <c r="AE37" t="s">
        <v>425</v>
      </c>
      <c r="AF37" t="s">
        <v>425</v>
      </c>
      <c r="AG37">
        <v>0</v>
      </c>
      <c r="AH37">
        <v>0</v>
      </c>
      <c r="AI37">
        <v>0</v>
      </c>
      <c r="AK37">
        <v>0</v>
      </c>
      <c r="AL37" t="s">
        <v>427</v>
      </c>
      <c r="AN37" t="s">
        <v>427</v>
      </c>
      <c r="AO37" t="s">
        <v>427</v>
      </c>
      <c r="AP37" t="s">
        <v>427</v>
      </c>
      <c r="AR37">
        <v>0</v>
      </c>
      <c r="AS37">
        <v>0</v>
      </c>
      <c r="AT37">
        <v>0</v>
      </c>
      <c r="AU37">
        <v>0</v>
      </c>
      <c r="AV37">
        <v>2.117</v>
      </c>
      <c r="AW37">
        <v>2.9159999999999999</v>
      </c>
      <c r="AX37" t="s">
        <v>433</v>
      </c>
      <c r="AY37">
        <v>0</v>
      </c>
      <c r="AZ37">
        <v>0</v>
      </c>
      <c r="BA37" t="s">
        <v>445</v>
      </c>
      <c r="BB37">
        <v>0</v>
      </c>
      <c r="BC37">
        <v>0</v>
      </c>
      <c r="BD37">
        <v>0</v>
      </c>
      <c r="CH37">
        <v>2.5165000000000002</v>
      </c>
      <c r="CJ37" t="s">
        <v>453</v>
      </c>
      <c r="CL37">
        <v>1.9965141737727501</v>
      </c>
      <c r="CM37">
        <v>3.1</v>
      </c>
      <c r="CN37">
        <v>2.548257086886375</v>
      </c>
      <c r="CO37">
        <v>-0.24</v>
      </c>
      <c r="CP37">
        <v>2.3082570868863752</v>
      </c>
    </row>
    <row r="38" spans="1:94" x14ac:dyDescent="0.25">
      <c r="A38">
        <v>470</v>
      </c>
      <c r="B38" t="s">
        <v>147</v>
      </c>
      <c r="C38" t="s">
        <v>247</v>
      </c>
      <c r="D38" t="s">
        <v>347</v>
      </c>
      <c r="E38" t="s">
        <v>397</v>
      </c>
      <c r="F38">
        <v>104235507</v>
      </c>
      <c r="G38">
        <v>119</v>
      </c>
      <c r="H38" t="s">
        <v>412</v>
      </c>
      <c r="I38">
        <v>12404025333</v>
      </c>
      <c r="J38" t="s">
        <v>418</v>
      </c>
      <c r="K38">
        <v>23304182.974603198</v>
      </c>
      <c r="L38">
        <v>0.75</v>
      </c>
      <c r="M38">
        <v>9303018999.75</v>
      </c>
      <c r="N38">
        <v>138</v>
      </c>
      <c r="O38">
        <v>1</v>
      </c>
      <c r="P38">
        <v>10788374974.5</v>
      </c>
      <c r="Q38">
        <v>138</v>
      </c>
      <c r="R38">
        <v>30202015</v>
      </c>
      <c r="S38">
        <v>3020</v>
      </c>
      <c r="T38">
        <v>1.97838083490229</v>
      </c>
      <c r="U38">
        <v>3.1</v>
      </c>
      <c r="V38" t="s">
        <v>421</v>
      </c>
      <c r="W38" t="s">
        <v>425</v>
      </c>
      <c r="X38">
        <v>0</v>
      </c>
      <c r="Y38">
        <v>0</v>
      </c>
      <c r="Z38" t="s">
        <v>425</v>
      </c>
      <c r="AA38" t="s">
        <v>425</v>
      </c>
      <c r="AB38" t="s">
        <v>425</v>
      </c>
      <c r="AC38" t="s">
        <v>425</v>
      </c>
      <c r="AD38" t="s">
        <v>425</v>
      </c>
      <c r="AE38" t="s">
        <v>425</v>
      </c>
      <c r="AF38" t="s">
        <v>425</v>
      </c>
      <c r="AG38">
        <v>0</v>
      </c>
      <c r="AH38">
        <v>0</v>
      </c>
      <c r="AI38">
        <v>0</v>
      </c>
      <c r="AK38">
        <v>0</v>
      </c>
      <c r="AL38" t="s">
        <v>427</v>
      </c>
      <c r="AN38" t="s">
        <v>427</v>
      </c>
      <c r="AO38" t="s">
        <v>427</v>
      </c>
      <c r="AP38" t="s">
        <v>427</v>
      </c>
      <c r="AR38">
        <v>0</v>
      </c>
      <c r="AS38">
        <v>0</v>
      </c>
      <c r="AT38">
        <v>0</v>
      </c>
      <c r="AU38">
        <v>0</v>
      </c>
      <c r="AV38">
        <v>2.37</v>
      </c>
      <c r="AW38">
        <v>3.1080000000000001</v>
      </c>
      <c r="AX38" t="s">
        <v>433</v>
      </c>
      <c r="AY38">
        <v>0</v>
      </c>
      <c r="AZ38">
        <v>0</v>
      </c>
      <c r="BA38" t="s">
        <v>448</v>
      </c>
      <c r="BB38">
        <v>0</v>
      </c>
      <c r="BC38">
        <v>0</v>
      </c>
      <c r="BD38">
        <v>0</v>
      </c>
      <c r="CH38">
        <v>2.7389999999999999</v>
      </c>
      <c r="CJ38" t="s">
        <v>453</v>
      </c>
      <c r="CL38">
        <v>1.97838083490229</v>
      </c>
      <c r="CM38">
        <v>3.1</v>
      </c>
      <c r="CN38">
        <v>2.5391904174511448</v>
      </c>
      <c r="CO38">
        <v>-0.18</v>
      </c>
      <c r="CP38">
        <v>2.3591904174511451</v>
      </c>
    </row>
    <row r="39" spans="1:94" x14ac:dyDescent="0.25">
      <c r="A39">
        <v>786</v>
      </c>
      <c r="B39" t="s">
        <v>148</v>
      </c>
      <c r="C39" t="s">
        <v>248</v>
      </c>
      <c r="D39" t="s">
        <v>348</v>
      </c>
      <c r="E39" t="s">
        <v>406</v>
      </c>
      <c r="F39">
        <v>5893244000</v>
      </c>
      <c r="G39">
        <v>2.8784939999999999</v>
      </c>
      <c r="H39" t="s">
        <v>416</v>
      </c>
      <c r="I39">
        <v>16963667494.535999</v>
      </c>
      <c r="J39" t="s">
        <v>419</v>
      </c>
      <c r="K39">
        <v>32798433.932136402</v>
      </c>
      <c r="L39">
        <v>1</v>
      </c>
      <c r="M39">
        <v>16963667494.535999</v>
      </c>
      <c r="N39">
        <v>243</v>
      </c>
      <c r="O39">
        <v>1.169249E-2</v>
      </c>
      <c r="P39">
        <v>16744327258.627081</v>
      </c>
      <c r="Q39">
        <v>2.84127507</v>
      </c>
      <c r="R39">
        <v>30301010</v>
      </c>
      <c r="S39">
        <v>3030</v>
      </c>
      <c r="T39">
        <v>1.98835042585939</v>
      </c>
      <c r="U39">
        <v>1.5</v>
      </c>
      <c r="V39" t="s">
        <v>420</v>
      </c>
      <c r="W39" t="s">
        <v>425</v>
      </c>
      <c r="X39">
        <v>0</v>
      </c>
      <c r="Y39">
        <v>0</v>
      </c>
      <c r="Z39" t="s">
        <v>425</v>
      </c>
      <c r="AA39" t="s">
        <v>425</v>
      </c>
      <c r="AB39" t="s">
        <v>425</v>
      </c>
      <c r="AC39" t="s">
        <v>425</v>
      </c>
      <c r="AD39" t="s">
        <v>425</v>
      </c>
      <c r="AE39" t="s">
        <v>425</v>
      </c>
      <c r="AF39" t="s">
        <v>425</v>
      </c>
      <c r="AG39">
        <v>0</v>
      </c>
      <c r="AH39">
        <v>0</v>
      </c>
      <c r="AI39">
        <v>0</v>
      </c>
      <c r="AK39">
        <v>0</v>
      </c>
      <c r="AL39" t="s">
        <v>427</v>
      </c>
      <c r="AN39" t="s">
        <v>427</v>
      </c>
      <c r="AO39" t="s">
        <v>427</v>
      </c>
      <c r="AP39" t="s">
        <v>427</v>
      </c>
      <c r="AR39">
        <v>0</v>
      </c>
      <c r="AS39">
        <v>0</v>
      </c>
      <c r="AT39">
        <v>0</v>
      </c>
      <c r="AU39">
        <v>0</v>
      </c>
      <c r="AV39">
        <v>2.2440000000000002</v>
      </c>
      <c r="AW39">
        <v>2.6379999999999999</v>
      </c>
      <c r="AX39" t="s">
        <v>433</v>
      </c>
      <c r="AY39">
        <v>0</v>
      </c>
      <c r="AZ39">
        <v>0</v>
      </c>
      <c r="BA39" t="s">
        <v>445</v>
      </c>
      <c r="BB39">
        <v>0</v>
      </c>
      <c r="BC39">
        <v>0</v>
      </c>
      <c r="BD39">
        <v>0</v>
      </c>
      <c r="CH39">
        <v>2.4409999999999998</v>
      </c>
      <c r="CJ39" t="s">
        <v>453</v>
      </c>
      <c r="CL39">
        <v>1.98835042585939</v>
      </c>
      <c r="CM39">
        <v>1.5</v>
      </c>
      <c r="CN39">
        <v>1.744175212929695</v>
      </c>
      <c r="CO39">
        <v>-0.3</v>
      </c>
      <c r="CP39">
        <v>1.444175212929695</v>
      </c>
    </row>
    <row r="40" spans="1:94" x14ac:dyDescent="0.25">
      <c r="A40">
        <v>543</v>
      </c>
      <c r="B40" t="s">
        <v>149</v>
      </c>
      <c r="C40" t="s">
        <v>249</v>
      </c>
      <c r="D40" t="s">
        <v>349</v>
      </c>
      <c r="E40" t="s">
        <v>407</v>
      </c>
      <c r="F40">
        <v>1569420004</v>
      </c>
      <c r="G40">
        <v>31.33</v>
      </c>
      <c r="H40" t="s">
        <v>412</v>
      </c>
      <c r="I40">
        <v>49169928725.32</v>
      </c>
      <c r="J40" t="s">
        <v>418</v>
      </c>
      <c r="K40">
        <v>104407090.472541</v>
      </c>
      <c r="L40">
        <v>0.70000000000000007</v>
      </c>
      <c r="M40">
        <v>34418950107.724007</v>
      </c>
      <c r="N40">
        <v>30.37</v>
      </c>
      <c r="O40">
        <v>1</v>
      </c>
      <c r="P40">
        <v>33364299865.036011</v>
      </c>
      <c r="Q40">
        <v>30.37</v>
      </c>
      <c r="R40">
        <v>30302010</v>
      </c>
      <c r="S40">
        <v>3030</v>
      </c>
      <c r="T40">
        <v>2.9259268183552698</v>
      </c>
      <c r="U40">
        <v>1.5</v>
      </c>
      <c r="V40" t="s">
        <v>421</v>
      </c>
      <c r="W40" t="s">
        <v>425</v>
      </c>
      <c r="X40">
        <v>0</v>
      </c>
      <c r="Y40">
        <v>0</v>
      </c>
      <c r="Z40" t="s">
        <v>425</v>
      </c>
      <c r="AA40" t="s">
        <v>425</v>
      </c>
      <c r="AB40" t="s">
        <v>425</v>
      </c>
      <c r="AC40" t="s">
        <v>425</v>
      </c>
      <c r="AD40" t="s">
        <v>425</v>
      </c>
      <c r="AE40" t="s">
        <v>425</v>
      </c>
      <c r="AF40" t="s">
        <v>425</v>
      </c>
      <c r="AG40">
        <v>0</v>
      </c>
      <c r="AH40">
        <v>0</v>
      </c>
      <c r="AI40">
        <v>0</v>
      </c>
      <c r="AK40">
        <v>0</v>
      </c>
      <c r="AL40" t="s">
        <v>427</v>
      </c>
      <c r="AN40" t="s">
        <v>427</v>
      </c>
      <c r="AO40" t="s">
        <v>427</v>
      </c>
      <c r="AP40" t="s">
        <v>427</v>
      </c>
      <c r="AR40">
        <v>0</v>
      </c>
      <c r="AS40">
        <v>0</v>
      </c>
      <c r="AT40">
        <v>0</v>
      </c>
      <c r="AU40">
        <v>0</v>
      </c>
      <c r="AV40">
        <v>2.379</v>
      </c>
      <c r="AW40">
        <v>3.2090000000000001</v>
      </c>
      <c r="AX40" t="s">
        <v>433</v>
      </c>
      <c r="AY40">
        <v>0</v>
      </c>
      <c r="AZ40">
        <v>0</v>
      </c>
      <c r="BA40" t="s">
        <v>446</v>
      </c>
      <c r="BB40">
        <v>0</v>
      </c>
      <c r="BC40">
        <v>0</v>
      </c>
      <c r="BD40">
        <v>0</v>
      </c>
      <c r="CH40">
        <v>2.794</v>
      </c>
      <c r="CJ40" t="s">
        <v>453</v>
      </c>
      <c r="CL40">
        <v>2.9259268183552698</v>
      </c>
      <c r="CM40">
        <v>1.5</v>
      </c>
      <c r="CN40">
        <v>2.2129634091776351</v>
      </c>
      <c r="CO40">
        <v>-0.18</v>
      </c>
      <c r="CP40">
        <v>2.032963409177635</v>
      </c>
    </row>
    <row r="41" spans="1:94" x14ac:dyDescent="0.25">
      <c r="A41">
        <v>1277</v>
      </c>
      <c r="B41" t="s">
        <v>150</v>
      </c>
      <c r="C41" t="s">
        <v>250</v>
      </c>
      <c r="D41" t="s">
        <v>350</v>
      </c>
      <c r="E41" t="s">
        <v>403</v>
      </c>
      <c r="F41">
        <v>447972681</v>
      </c>
      <c r="G41">
        <v>10.611890000000001</v>
      </c>
      <c r="H41" t="s">
        <v>414</v>
      </c>
      <c r="I41">
        <v>4753836813.7770901</v>
      </c>
      <c r="J41" t="s">
        <v>419</v>
      </c>
      <c r="K41">
        <v>7342922.1966118803</v>
      </c>
      <c r="L41">
        <v>1</v>
      </c>
      <c r="M41">
        <v>4753836813.7770901</v>
      </c>
      <c r="N41">
        <v>121</v>
      </c>
      <c r="O41">
        <v>8.3368070000000002E-2</v>
      </c>
      <c r="P41">
        <v>4518940757.1511765</v>
      </c>
      <c r="Q41">
        <v>10.08753647</v>
      </c>
      <c r="R41">
        <v>30301010</v>
      </c>
      <c r="S41">
        <v>3030</v>
      </c>
      <c r="T41">
        <v>1.9999941425684999</v>
      </c>
      <c r="V41" t="s">
        <v>422</v>
      </c>
      <c r="W41" t="s">
        <v>425</v>
      </c>
      <c r="X41">
        <v>0</v>
      </c>
      <c r="Y41">
        <v>0</v>
      </c>
      <c r="Z41" t="s">
        <v>425</v>
      </c>
      <c r="AA41" t="s">
        <v>425</v>
      </c>
      <c r="AB41" t="s">
        <v>425</v>
      </c>
      <c r="AC41" t="s">
        <v>425</v>
      </c>
      <c r="AD41" t="s">
        <v>425</v>
      </c>
      <c r="AE41" t="s">
        <v>425</v>
      </c>
      <c r="AF41" t="s">
        <v>425</v>
      </c>
      <c r="AG41">
        <v>0</v>
      </c>
      <c r="AH41">
        <v>0</v>
      </c>
      <c r="AI41">
        <v>0</v>
      </c>
      <c r="AK41">
        <v>0</v>
      </c>
      <c r="AL41" t="s">
        <v>427</v>
      </c>
      <c r="AN41" t="s">
        <v>427</v>
      </c>
      <c r="AO41" t="s">
        <v>427</v>
      </c>
      <c r="AP41" t="s">
        <v>427</v>
      </c>
      <c r="AR41">
        <v>0</v>
      </c>
      <c r="AS41">
        <v>0</v>
      </c>
      <c r="AT41">
        <v>0</v>
      </c>
      <c r="AU41">
        <v>0</v>
      </c>
      <c r="AV41">
        <v>2.2010000000000001</v>
      </c>
      <c r="AW41">
        <v>3.4180000000000001</v>
      </c>
      <c r="AX41" t="s">
        <v>433</v>
      </c>
      <c r="AY41">
        <v>0</v>
      </c>
      <c r="AZ41">
        <v>0</v>
      </c>
      <c r="BA41" t="s">
        <v>442</v>
      </c>
      <c r="BB41">
        <v>0</v>
      </c>
      <c r="BC41">
        <v>0</v>
      </c>
      <c r="BD41">
        <v>0</v>
      </c>
      <c r="CH41">
        <v>2.8094999999999999</v>
      </c>
      <c r="CJ41" t="s">
        <v>453</v>
      </c>
      <c r="CL41">
        <v>1.9999941425684999</v>
      </c>
      <c r="CM41">
        <v>3.1</v>
      </c>
      <c r="CN41">
        <v>2.5499970712842499</v>
      </c>
      <c r="CO41">
        <v>-0.24</v>
      </c>
      <c r="CP41">
        <v>2.3099970712842501</v>
      </c>
    </row>
    <row r="42" spans="1:94" x14ac:dyDescent="0.25">
      <c r="A42">
        <v>25</v>
      </c>
      <c r="B42" t="s">
        <v>151</v>
      </c>
      <c r="C42" t="s">
        <v>251</v>
      </c>
      <c r="D42" t="s">
        <v>351</v>
      </c>
      <c r="E42" t="s">
        <v>406</v>
      </c>
      <c r="F42">
        <v>306304700</v>
      </c>
      <c r="G42">
        <v>33.850409999999997</v>
      </c>
      <c r="H42" t="s">
        <v>416</v>
      </c>
      <c r="I42">
        <v>10368539679.927</v>
      </c>
      <c r="J42" t="s">
        <v>419</v>
      </c>
      <c r="K42">
        <v>10015139.725619299</v>
      </c>
      <c r="L42">
        <v>0.7</v>
      </c>
      <c r="M42">
        <v>7257977775.9488983</v>
      </c>
      <c r="N42">
        <v>3180</v>
      </c>
      <c r="O42">
        <v>1.169249E-2</v>
      </c>
      <c r="P42">
        <v>7972340292.4308777</v>
      </c>
      <c r="Q42">
        <v>37.182118199999998</v>
      </c>
      <c r="R42">
        <v>30302025</v>
      </c>
      <c r="S42">
        <v>3030</v>
      </c>
      <c r="T42">
        <v>1.99880903325661</v>
      </c>
      <c r="U42">
        <v>2.7</v>
      </c>
      <c r="V42" t="s">
        <v>423</v>
      </c>
      <c r="W42" t="s">
        <v>425</v>
      </c>
      <c r="X42">
        <v>0</v>
      </c>
      <c r="Y42">
        <v>0</v>
      </c>
      <c r="Z42" t="s">
        <v>425</v>
      </c>
      <c r="AA42" t="s">
        <v>425</v>
      </c>
      <c r="AB42" t="s">
        <v>425</v>
      </c>
      <c r="AC42" t="s">
        <v>425</v>
      </c>
      <c r="AD42" t="s">
        <v>425</v>
      </c>
      <c r="AE42" t="s">
        <v>425</v>
      </c>
      <c r="AF42" t="s">
        <v>425</v>
      </c>
      <c r="AG42">
        <v>0</v>
      </c>
      <c r="AH42">
        <v>0</v>
      </c>
      <c r="AI42">
        <v>0</v>
      </c>
      <c r="AK42">
        <v>0</v>
      </c>
      <c r="AL42" t="s">
        <v>427</v>
      </c>
      <c r="AN42" t="s">
        <v>427</v>
      </c>
      <c r="AO42" t="s">
        <v>427</v>
      </c>
      <c r="AP42" t="s">
        <v>427</v>
      </c>
      <c r="AR42">
        <v>0</v>
      </c>
      <c r="AS42">
        <v>0</v>
      </c>
      <c r="AT42">
        <v>0</v>
      </c>
      <c r="AU42">
        <v>0</v>
      </c>
      <c r="AV42">
        <v>1.88</v>
      </c>
      <c r="AW42">
        <v>2.7</v>
      </c>
      <c r="AX42" t="s">
        <v>433</v>
      </c>
      <c r="AY42">
        <v>0</v>
      </c>
      <c r="AZ42">
        <v>0</v>
      </c>
      <c r="BA42" t="s">
        <v>445</v>
      </c>
      <c r="BB42">
        <v>0</v>
      </c>
      <c r="BC42">
        <v>0</v>
      </c>
      <c r="BD42">
        <v>0</v>
      </c>
      <c r="CH42">
        <v>2.29</v>
      </c>
      <c r="CJ42" t="s">
        <v>453</v>
      </c>
      <c r="CL42">
        <v>1.99880903325661</v>
      </c>
      <c r="CM42">
        <v>2.7</v>
      </c>
      <c r="CN42">
        <v>2.3494045166283049</v>
      </c>
      <c r="CO42">
        <v>0</v>
      </c>
      <c r="CP42">
        <v>2.3494045166283049</v>
      </c>
    </row>
    <row r="43" spans="1:94" x14ac:dyDescent="0.25">
      <c r="A43">
        <v>397</v>
      </c>
      <c r="B43" t="s">
        <v>152</v>
      </c>
      <c r="C43" t="s">
        <v>252</v>
      </c>
      <c r="D43" t="s">
        <v>352</v>
      </c>
      <c r="E43" t="s">
        <v>406</v>
      </c>
      <c r="F43">
        <v>1311388200</v>
      </c>
      <c r="G43">
        <v>3.1891919999999998</v>
      </c>
      <c r="H43" t="s">
        <v>416</v>
      </c>
      <c r="I43">
        <v>4182268756.3344002</v>
      </c>
      <c r="J43" t="s">
        <v>419</v>
      </c>
      <c r="K43">
        <v>12673712.369872499</v>
      </c>
      <c r="L43">
        <v>1</v>
      </c>
      <c r="M43">
        <v>4182268756.3344002</v>
      </c>
      <c r="N43">
        <v>274.2</v>
      </c>
      <c r="O43">
        <v>1.169249E-2</v>
      </c>
      <c r="P43">
        <v>4204416474.2882562</v>
      </c>
      <c r="Q43">
        <v>3.2060807580000001</v>
      </c>
      <c r="R43">
        <v>30302025</v>
      </c>
      <c r="S43">
        <v>3030</v>
      </c>
      <c r="T43">
        <v>1.99264326473623</v>
      </c>
      <c r="V43" t="s">
        <v>421</v>
      </c>
      <c r="W43" t="s">
        <v>425</v>
      </c>
      <c r="X43">
        <v>0</v>
      </c>
      <c r="Y43">
        <v>0</v>
      </c>
      <c r="Z43" t="s">
        <v>425</v>
      </c>
      <c r="AA43" t="s">
        <v>425</v>
      </c>
      <c r="AB43" t="s">
        <v>425</v>
      </c>
      <c r="AC43" t="s">
        <v>425</v>
      </c>
      <c r="AD43" t="s">
        <v>425</v>
      </c>
      <c r="AE43" t="s">
        <v>425</v>
      </c>
      <c r="AF43" t="s">
        <v>425</v>
      </c>
      <c r="AG43">
        <v>0</v>
      </c>
      <c r="AH43">
        <v>0</v>
      </c>
      <c r="AI43">
        <v>0</v>
      </c>
      <c r="AK43">
        <v>0</v>
      </c>
      <c r="AL43" t="s">
        <v>427</v>
      </c>
      <c r="AN43" t="s">
        <v>427</v>
      </c>
      <c r="AO43" t="s">
        <v>427</v>
      </c>
      <c r="AP43" t="s">
        <v>427</v>
      </c>
      <c r="AR43">
        <v>0</v>
      </c>
      <c r="AS43">
        <v>0</v>
      </c>
      <c r="AT43">
        <v>0</v>
      </c>
      <c r="AU43">
        <v>0</v>
      </c>
      <c r="AV43">
        <v>1.8839999999999999</v>
      </c>
      <c r="AW43">
        <v>2.6429999999999998</v>
      </c>
      <c r="AX43" t="s">
        <v>433</v>
      </c>
      <c r="AY43">
        <v>0</v>
      </c>
      <c r="AZ43">
        <v>0</v>
      </c>
      <c r="BA43" t="s">
        <v>445</v>
      </c>
      <c r="BB43">
        <v>0</v>
      </c>
      <c r="BC43">
        <v>0</v>
      </c>
      <c r="BD43">
        <v>0</v>
      </c>
      <c r="CH43">
        <v>2.2635000000000001</v>
      </c>
      <c r="CJ43" t="s">
        <v>453</v>
      </c>
      <c r="CL43">
        <v>1.99264326473623</v>
      </c>
      <c r="CM43">
        <v>3.1</v>
      </c>
      <c r="CN43">
        <v>2.546321632368115</v>
      </c>
      <c r="CO43">
        <v>-0.18</v>
      </c>
      <c r="CP43">
        <v>2.3663216323681149</v>
      </c>
    </row>
    <row r="44" spans="1:94" x14ac:dyDescent="0.25">
      <c r="A44">
        <v>143</v>
      </c>
      <c r="B44" t="s">
        <v>153</v>
      </c>
      <c r="C44" t="s">
        <v>253</v>
      </c>
      <c r="D44" t="s">
        <v>353</v>
      </c>
      <c r="E44" t="s">
        <v>406</v>
      </c>
      <c r="F44">
        <v>2677649400</v>
      </c>
      <c r="G44">
        <v>6.0277909999999997</v>
      </c>
      <c r="H44" t="s">
        <v>416</v>
      </c>
      <c r="I44">
        <v>16140310954.475401</v>
      </c>
      <c r="J44" t="s">
        <v>419</v>
      </c>
      <c r="K44">
        <v>29758651.104662601</v>
      </c>
      <c r="L44">
        <v>1</v>
      </c>
      <c r="M44">
        <v>16140310954.475401</v>
      </c>
      <c r="N44">
        <v>522.6</v>
      </c>
      <c r="O44">
        <v>1.169249E-2</v>
      </c>
      <c r="P44">
        <v>16361764004.128929</v>
      </c>
      <c r="Q44">
        <v>6.1104952739999998</v>
      </c>
      <c r="R44">
        <v>30301010</v>
      </c>
      <c r="S44">
        <v>3030</v>
      </c>
      <c r="T44">
        <v>1.9994209635284099</v>
      </c>
      <c r="V44" t="s">
        <v>421</v>
      </c>
      <c r="W44" t="s">
        <v>425</v>
      </c>
      <c r="X44">
        <v>0</v>
      </c>
      <c r="Y44">
        <v>0</v>
      </c>
      <c r="Z44" t="s">
        <v>425</v>
      </c>
      <c r="AA44" t="s">
        <v>425</v>
      </c>
      <c r="AB44" t="s">
        <v>425</v>
      </c>
      <c r="AC44" t="s">
        <v>425</v>
      </c>
      <c r="AD44" t="s">
        <v>425</v>
      </c>
      <c r="AE44" t="s">
        <v>425</v>
      </c>
      <c r="AF44" t="s">
        <v>425</v>
      </c>
      <c r="AG44">
        <v>0</v>
      </c>
      <c r="AH44">
        <v>0</v>
      </c>
      <c r="AI44">
        <v>0</v>
      </c>
      <c r="AK44">
        <v>0</v>
      </c>
      <c r="AL44" t="s">
        <v>427</v>
      </c>
      <c r="AN44" t="s">
        <v>427</v>
      </c>
      <c r="AO44" t="s">
        <v>427</v>
      </c>
      <c r="AP44" t="s">
        <v>427</v>
      </c>
      <c r="AR44">
        <v>0</v>
      </c>
      <c r="AS44">
        <v>0</v>
      </c>
      <c r="AT44">
        <v>0</v>
      </c>
      <c r="AU44">
        <v>0</v>
      </c>
      <c r="AV44">
        <v>2.2200000000000002</v>
      </c>
      <c r="AW44">
        <v>3.3250000000000002</v>
      </c>
      <c r="AX44" t="s">
        <v>433</v>
      </c>
      <c r="AY44">
        <v>0</v>
      </c>
      <c r="AZ44">
        <v>0</v>
      </c>
      <c r="BA44" t="s">
        <v>445</v>
      </c>
      <c r="BB44">
        <v>0</v>
      </c>
      <c r="BC44">
        <v>0</v>
      </c>
      <c r="BD44">
        <v>0</v>
      </c>
      <c r="CH44">
        <v>2.7725</v>
      </c>
      <c r="CJ44" t="s">
        <v>453</v>
      </c>
      <c r="CL44">
        <v>1.9994209635284099</v>
      </c>
      <c r="CM44">
        <v>3.1</v>
      </c>
      <c r="CN44">
        <v>2.5497104817642051</v>
      </c>
      <c r="CO44">
        <v>-0.18</v>
      </c>
      <c r="CP44">
        <v>2.369710481764205</v>
      </c>
    </row>
    <row r="45" spans="1:94" x14ac:dyDescent="0.25">
      <c r="A45">
        <v>145</v>
      </c>
      <c r="B45" t="s">
        <v>154</v>
      </c>
      <c r="C45" t="s">
        <v>254</v>
      </c>
      <c r="D45" t="s">
        <v>354</v>
      </c>
      <c r="E45" t="s">
        <v>397</v>
      </c>
      <c r="F45">
        <v>2214797873</v>
      </c>
      <c r="G45">
        <v>36.979999999999997</v>
      </c>
      <c r="H45" t="s">
        <v>412</v>
      </c>
      <c r="I45">
        <v>81903225343.539993</v>
      </c>
      <c r="J45" t="s">
        <v>418</v>
      </c>
      <c r="K45">
        <v>141293081.09468201</v>
      </c>
      <c r="L45">
        <v>0.85000000000000009</v>
      </c>
      <c r="M45">
        <v>69617741542.009003</v>
      </c>
      <c r="N45">
        <v>38.880000000000003</v>
      </c>
      <c r="O45">
        <v>1</v>
      </c>
      <c r="P45">
        <v>73194640106.904007</v>
      </c>
      <c r="Q45">
        <v>38.880000000000003</v>
      </c>
      <c r="R45">
        <v>30302010</v>
      </c>
      <c r="S45">
        <v>3030</v>
      </c>
      <c r="T45">
        <v>3.2733333333333299</v>
      </c>
      <c r="U45">
        <v>1.5</v>
      </c>
      <c r="V45" t="s">
        <v>423</v>
      </c>
      <c r="W45" t="s">
        <v>425</v>
      </c>
      <c r="X45">
        <v>0</v>
      </c>
      <c r="Y45">
        <v>0</v>
      </c>
      <c r="Z45" t="s">
        <v>425</v>
      </c>
      <c r="AA45" t="s">
        <v>425</v>
      </c>
      <c r="AB45" t="s">
        <v>425</v>
      </c>
      <c r="AC45" t="s">
        <v>425</v>
      </c>
      <c r="AD45" t="s">
        <v>425</v>
      </c>
      <c r="AE45" t="s">
        <v>425</v>
      </c>
      <c r="AF45" t="s">
        <v>425</v>
      </c>
      <c r="AG45">
        <v>0</v>
      </c>
      <c r="AH45">
        <v>0</v>
      </c>
      <c r="AI45">
        <v>0</v>
      </c>
      <c r="AK45">
        <v>0</v>
      </c>
      <c r="AL45" t="s">
        <v>427</v>
      </c>
      <c r="AN45" t="s">
        <v>427</v>
      </c>
      <c r="AO45" t="s">
        <v>427</v>
      </c>
      <c r="AP45" t="s">
        <v>427</v>
      </c>
      <c r="AR45">
        <v>0</v>
      </c>
      <c r="AS45">
        <v>0</v>
      </c>
      <c r="AT45">
        <v>0</v>
      </c>
      <c r="AU45">
        <v>0</v>
      </c>
      <c r="AV45">
        <v>2.3420000000000001</v>
      </c>
      <c r="AW45">
        <v>2.6240000000000001</v>
      </c>
      <c r="AX45" t="s">
        <v>433</v>
      </c>
      <c r="AY45">
        <v>0</v>
      </c>
      <c r="AZ45">
        <v>0</v>
      </c>
      <c r="BA45" t="s">
        <v>436</v>
      </c>
      <c r="BB45">
        <v>0</v>
      </c>
      <c r="BC45">
        <v>0</v>
      </c>
      <c r="BD45">
        <v>0</v>
      </c>
      <c r="CH45">
        <v>2.4830000000000001</v>
      </c>
      <c r="CJ45" t="s">
        <v>453</v>
      </c>
      <c r="CL45">
        <v>3.2733333333333299</v>
      </c>
      <c r="CM45">
        <v>1.5</v>
      </c>
      <c r="CN45">
        <v>2.3866666666666649</v>
      </c>
      <c r="CO45">
        <v>0</v>
      </c>
      <c r="CP45">
        <v>2.3866666666666649</v>
      </c>
    </row>
    <row r="46" spans="1:94" x14ac:dyDescent="0.25">
      <c r="A46">
        <v>781</v>
      </c>
      <c r="B46" t="s">
        <v>155</v>
      </c>
      <c r="C46" t="s">
        <v>255</v>
      </c>
      <c r="D46" t="s">
        <v>355</v>
      </c>
      <c r="E46" t="s">
        <v>406</v>
      </c>
      <c r="F46">
        <v>744937900</v>
      </c>
      <c r="G46">
        <v>6.8970200000000004</v>
      </c>
      <c r="H46" t="s">
        <v>416</v>
      </c>
      <c r="I46">
        <v>5137851595.0580006</v>
      </c>
      <c r="J46" t="s">
        <v>419</v>
      </c>
      <c r="K46">
        <v>14821728.319426199</v>
      </c>
      <c r="L46">
        <v>1</v>
      </c>
      <c r="M46">
        <v>5137851595.0580006</v>
      </c>
      <c r="N46">
        <v>552.5</v>
      </c>
      <c r="O46">
        <v>1.169249E-2</v>
      </c>
      <c r="P46">
        <v>4812373867.869977</v>
      </c>
      <c r="Q46">
        <v>6.4601007250000002</v>
      </c>
      <c r="R46">
        <v>35102000</v>
      </c>
      <c r="S46">
        <v>3510</v>
      </c>
      <c r="T46">
        <v>1.7395630247731899</v>
      </c>
      <c r="U46">
        <v>1.5</v>
      </c>
      <c r="V46" t="s">
        <v>420</v>
      </c>
      <c r="W46" t="s">
        <v>425</v>
      </c>
      <c r="X46">
        <v>0</v>
      </c>
      <c r="Y46">
        <v>0</v>
      </c>
      <c r="Z46" t="s">
        <v>425</v>
      </c>
      <c r="AA46" t="s">
        <v>425</v>
      </c>
      <c r="AB46" t="s">
        <v>425</v>
      </c>
      <c r="AC46" t="s">
        <v>425</v>
      </c>
      <c r="AD46" t="s">
        <v>425</v>
      </c>
      <c r="AE46" t="s">
        <v>425</v>
      </c>
      <c r="AF46" t="s">
        <v>425</v>
      </c>
      <c r="AG46">
        <v>0</v>
      </c>
      <c r="AH46">
        <v>0</v>
      </c>
      <c r="AI46">
        <v>0</v>
      </c>
      <c r="AK46">
        <v>0</v>
      </c>
      <c r="AL46" t="s">
        <v>427</v>
      </c>
      <c r="AN46" t="s">
        <v>427</v>
      </c>
      <c r="AO46" t="s">
        <v>427</v>
      </c>
      <c r="AP46" t="s">
        <v>427</v>
      </c>
      <c r="AR46">
        <v>0</v>
      </c>
      <c r="AS46">
        <v>0</v>
      </c>
      <c r="AT46">
        <v>0</v>
      </c>
      <c r="AU46">
        <v>0</v>
      </c>
      <c r="AV46">
        <v>2.242</v>
      </c>
      <c r="AW46">
        <v>2.879</v>
      </c>
      <c r="AX46" t="s">
        <v>428</v>
      </c>
      <c r="AY46">
        <v>1</v>
      </c>
      <c r="AZ46">
        <v>0</v>
      </c>
      <c r="BA46" t="s">
        <v>445</v>
      </c>
      <c r="BB46">
        <v>0</v>
      </c>
      <c r="BC46">
        <v>0</v>
      </c>
      <c r="BD46">
        <v>0</v>
      </c>
      <c r="CH46">
        <v>2.5605000000000002</v>
      </c>
      <c r="CJ46" t="s">
        <v>453</v>
      </c>
      <c r="CL46">
        <v>1.7395630247731899</v>
      </c>
      <c r="CM46">
        <v>1.5</v>
      </c>
      <c r="CN46">
        <v>1.6197815123865951</v>
      </c>
      <c r="CO46">
        <v>-0.3</v>
      </c>
      <c r="CP46">
        <v>1.319781512386595</v>
      </c>
    </row>
    <row r="47" spans="1:94" x14ac:dyDescent="0.25">
      <c r="A47">
        <v>1429</v>
      </c>
      <c r="B47" t="s">
        <v>156</v>
      </c>
      <c r="C47" t="s">
        <v>256</v>
      </c>
      <c r="D47" t="s">
        <v>356</v>
      </c>
      <c r="E47" t="s">
        <v>397</v>
      </c>
      <c r="F47">
        <v>142625428</v>
      </c>
      <c r="G47">
        <v>82.02</v>
      </c>
      <c r="H47" t="s">
        <v>412</v>
      </c>
      <c r="I47">
        <v>11698137604.559999</v>
      </c>
      <c r="J47" t="s">
        <v>418</v>
      </c>
      <c r="K47">
        <v>24417917.903809499</v>
      </c>
      <c r="L47">
        <v>0.85000000000000009</v>
      </c>
      <c r="M47">
        <v>9943416963.8760014</v>
      </c>
      <c r="N47">
        <v>70.099999999999994</v>
      </c>
      <c r="O47">
        <v>1</v>
      </c>
      <c r="P47">
        <v>8498336127.3800001</v>
      </c>
      <c r="Q47">
        <v>70.099999999999994</v>
      </c>
      <c r="R47">
        <v>35102045</v>
      </c>
      <c r="S47">
        <v>3510</v>
      </c>
      <c r="T47">
        <v>1.7463750143176899</v>
      </c>
      <c r="U47">
        <v>2.7</v>
      </c>
      <c r="V47" t="s">
        <v>420</v>
      </c>
      <c r="W47" t="s">
        <v>425</v>
      </c>
      <c r="X47">
        <v>0</v>
      </c>
      <c r="Y47">
        <v>0</v>
      </c>
      <c r="Z47" t="s">
        <v>425</v>
      </c>
      <c r="AA47" t="s">
        <v>425</v>
      </c>
      <c r="AB47" t="s">
        <v>425</v>
      </c>
      <c r="AC47" t="s">
        <v>425</v>
      </c>
      <c r="AD47" t="s">
        <v>425</v>
      </c>
      <c r="AE47" t="s">
        <v>425</v>
      </c>
      <c r="AF47" t="s">
        <v>425</v>
      </c>
      <c r="AG47">
        <v>0</v>
      </c>
      <c r="AH47">
        <v>0</v>
      </c>
      <c r="AI47">
        <v>0</v>
      </c>
      <c r="AK47">
        <v>0</v>
      </c>
      <c r="AL47" t="s">
        <v>427</v>
      </c>
      <c r="AN47" t="s">
        <v>427</v>
      </c>
      <c r="AO47" t="s">
        <v>427</v>
      </c>
      <c r="AP47" t="s">
        <v>427</v>
      </c>
      <c r="AR47">
        <v>0</v>
      </c>
      <c r="AS47">
        <v>0</v>
      </c>
      <c r="AT47">
        <v>0</v>
      </c>
      <c r="AU47">
        <v>0</v>
      </c>
      <c r="AV47">
        <v>2.6110000000000002</v>
      </c>
      <c r="AW47">
        <v>3.1669999999999998</v>
      </c>
      <c r="AX47" t="s">
        <v>428</v>
      </c>
      <c r="AY47">
        <v>1</v>
      </c>
      <c r="AZ47">
        <v>0</v>
      </c>
      <c r="BA47" t="s">
        <v>436</v>
      </c>
      <c r="BB47">
        <v>0</v>
      </c>
      <c r="BC47">
        <v>0</v>
      </c>
      <c r="BD47">
        <v>0</v>
      </c>
      <c r="CH47">
        <v>2.8889999999999998</v>
      </c>
      <c r="CJ47" t="s">
        <v>453</v>
      </c>
      <c r="CL47">
        <v>1.7463750143176899</v>
      </c>
      <c r="CM47">
        <v>2.7</v>
      </c>
      <c r="CN47">
        <v>2.2231875071588449</v>
      </c>
      <c r="CO47">
        <v>-0.3</v>
      </c>
      <c r="CP47">
        <v>1.9231875071588449</v>
      </c>
    </row>
    <row r="48" spans="1:94" x14ac:dyDescent="0.25">
      <c r="A48">
        <v>539</v>
      </c>
      <c r="B48" t="s">
        <v>157</v>
      </c>
      <c r="C48" t="s">
        <v>257</v>
      </c>
      <c r="D48" t="s">
        <v>357</v>
      </c>
      <c r="E48" t="s">
        <v>397</v>
      </c>
      <c r="F48">
        <v>76738691</v>
      </c>
      <c r="G48">
        <v>91.9</v>
      </c>
      <c r="H48" t="s">
        <v>412</v>
      </c>
      <c r="I48">
        <v>7052285702.9000006</v>
      </c>
      <c r="J48" t="s">
        <v>418</v>
      </c>
      <c r="K48">
        <v>10616904.702777799</v>
      </c>
      <c r="L48">
        <v>0.60000000000000009</v>
      </c>
      <c r="M48">
        <v>4231371421.7400012</v>
      </c>
      <c r="N48">
        <v>88.4</v>
      </c>
      <c r="O48">
        <v>1</v>
      </c>
      <c r="P48">
        <v>4070220170.6400008</v>
      </c>
      <c r="Q48">
        <v>88.4</v>
      </c>
      <c r="R48">
        <v>35102030</v>
      </c>
      <c r="S48">
        <v>3510</v>
      </c>
      <c r="T48">
        <v>2.2375872094998699</v>
      </c>
      <c r="U48">
        <v>2.08</v>
      </c>
      <c r="V48" t="s">
        <v>421</v>
      </c>
      <c r="W48" t="s">
        <v>425</v>
      </c>
      <c r="X48">
        <v>0</v>
      </c>
      <c r="Y48">
        <v>0</v>
      </c>
      <c r="Z48" t="s">
        <v>425</v>
      </c>
      <c r="AA48" t="s">
        <v>425</v>
      </c>
      <c r="AB48" t="s">
        <v>425</v>
      </c>
      <c r="AC48" t="s">
        <v>425</v>
      </c>
      <c r="AD48" t="s">
        <v>425</v>
      </c>
      <c r="AE48" t="s">
        <v>425</v>
      </c>
      <c r="AF48" t="s">
        <v>425</v>
      </c>
      <c r="AG48">
        <v>0</v>
      </c>
      <c r="AH48">
        <v>0</v>
      </c>
      <c r="AI48">
        <v>0</v>
      </c>
      <c r="AK48">
        <v>0</v>
      </c>
      <c r="AL48" t="s">
        <v>427</v>
      </c>
      <c r="AN48" t="s">
        <v>427</v>
      </c>
      <c r="AO48" t="s">
        <v>427</v>
      </c>
      <c r="AP48" t="s">
        <v>427</v>
      </c>
      <c r="AR48">
        <v>0</v>
      </c>
      <c r="AS48">
        <v>0</v>
      </c>
      <c r="AT48">
        <v>0</v>
      </c>
      <c r="AU48">
        <v>0</v>
      </c>
      <c r="AV48">
        <v>2.1800000000000002</v>
      </c>
      <c r="AW48">
        <v>3.1019999999999999</v>
      </c>
      <c r="AX48" t="s">
        <v>428</v>
      </c>
      <c r="AY48">
        <v>1</v>
      </c>
      <c r="AZ48">
        <v>0</v>
      </c>
      <c r="BA48" t="s">
        <v>436</v>
      </c>
      <c r="BB48">
        <v>0</v>
      </c>
      <c r="BC48">
        <v>0</v>
      </c>
      <c r="BD48">
        <v>0</v>
      </c>
      <c r="CH48">
        <v>2.641</v>
      </c>
      <c r="CJ48" t="s">
        <v>453</v>
      </c>
      <c r="CL48">
        <v>2.2375872094998699</v>
      </c>
      <c r="CM48">
        <v>2.08</v>
      </c>
      <c r="CN48">
        <v>2.1587936047499352</v>
      </c>
      <c r="CO48">
        <v>-0.18</v>
      </c>
      <c r="CP48">
        <v>1.978793604749935</v>
      </c>
    </row>
    <row r="49" spans="1:94" x14ac:dyDescent="0.25">
      <c r="A49">
        <v>862</v>
      </c>
      <c r="B49" t="s">
        <v>158</v>
      </c>
      <c r="C49" t="s">
        <v>258</v>
      </c>
      <c r="D49" t="s">
        <v>358</v>
      </c>
      <c r="E49" t="s">
        <v>404</v>
      </c>
      <c r="F49">
        <v>563724900</v>
      </c>
      <c r="G49">
        <v>10.87</v>
      </c>
      <c r="H49" t="s">
        <v>412</v>
      </c>
      <c r="I49">
        <v>6127689663</v>
      </c>
      <c r="J49" t="s">
        <v>418</v>
      </c>
      <c r="K49">
        <v>8755069.4216968194</v>
      </c>
      <c r="L49">
        <v>0.65</v>
      </c>
      <c r="M49">
        <v>3982998280.9499998</v>
      </c>
      <c r="N49">
        <v>9.5</v>
      </c>
      <c r="O49">
        <v>1</v>
      </c>
      <c r="P49">
        <v>3481001257.5</v>
      </c>
      <c r="Q49">
        <v>9.5</v>
      </c>
      <c r="R49">
        <v>35102000</v>
      </c>
      <c r="S49">
        <v>3510</v>
      </c>
      <c r="T49">
        <v>1.7450067698613001</v>
      </c>
      <c r="V49" t="s">
        <v>421</v>
      </c>
      <c r="W49" t="s">
        <v>425</v>
      </c>
      <c r="X49">
        <v>0</v>
      </c>
      <c r="Y49">
        <v>0</v>
      </c>
      <c r="Z49" t="s">
        <v>425</v>
      </c>
      <c r="AA49" t="s">
        <v>425</v>
      </c>
      <c r="AB49" t="s">
        <v>425</v>
      </c>
      <c r="AC49" t="s">
        <v>425</v>
      </c>
      <c r="AD49" t="s">
        <v>425</v>
      </c>
      <c r="AE49" t="s">
        <v>425</v>
      </c>
      <c r="AF49" t="s">
        <v>425</v>
      </c>
      <c r="AG49">
        <v>0</v>
      </c>
      <c r="AH49">
        <v>0</v>
      </c>
      <c r="AI49">
        <v>0</v>
      </c>
      <c r="AK49">
        <v>0</v>
      </c>
      <c r="AL49" t="s">
        <v>427</v>
      </c>
      <c r="AN49" t="s">
        <v>427</v>
      </c>
      <c r="AO49" t="s">
        <v>427</v>
      </c>
      <c r="AP49" t="s">
        <v>427</v>
      </c>
      <c r="AR49">
        <v>0</v>
      </c>
      <c r="AS49">
        <v>0</v>
      </c>
      <c r="AT49">
        <v>0</v>
      </c>
      <c r="AU49">
        <v>0</v>
      </c>
      <c r="AV49">
        <v>2.177</v>
      </c>
      <c r="AW49">
        <v>2.6259999999999999</v>
      </c>
      <c r="AX49" t="s">
        <v>428</v>
      </c>
      <c r="AY49">
        <v>1</v>
      </c>
      <c r="AZ49">
        <v>0</v>
      </c>
      <c r="BA49" t="s">
        <v>443</v>
      </c>
      <c r="BB49">
        <v>0</v>
      </c>
      <c r="BC49">
        <v>0</v>
      </c>
      <c r="BD49">
        <v>0</v>
      </c>
      <c r="CH49">
        <v>2.4015</v>
      </c>
      <c r="CJ49" t="s">
        <v>453</v>
      </c>
      <c r="CL49">
        <v>1.7450067698613001</v>
      </c>
      <c r="CM49">
        <v>3.1</v>
      </c>
      <c r="CN49">
        <v>2.4225033849306499</v>
      </c>
      <c r="CO49">
        <v>-0.18</v>
      </c>
      <c r="CP49">
        <v>2.2425033849306502</v>
      </c>
    </row>
    <row r="50" spans="1:94" x14ac:dyDescent="0.25">
      <c r="A50">
        <v>202</v>
      </c>
      <c r="B50" t="s">
        <v>159</v>
      </c>
      <c r="C50" t="s">
        <v>259</v>
      </c>
      <c r="D50" t="s">
        <v>359</v>
      </c>
      <c r="E50" t="s">
        <v>401</v>
      </c>
      <c r="F50">
        <v>579795650</v>
      </c>
      <c r="G50">
        <v>82.58</v>
      </c>
      <c r="H50" t="s">
        <v>412</v>
      </c>
      <c r="I50">
        <v>47879524777</v>
      </c>
      <c r="J50" t="s">
        <v>418</v>
      </c>
      <c r="K50">
        <v>97231108.921311393</v>
      </c>
      <c r="L50">
        <v>0.5</v>
      </c>
      <c r="M50">
        <v>23939762388.5</v>
      </c>
      <c r="N50">
        <v>70.14</v>
      </c>
      <c r="O50">
        <v>1</v>
      </c>
      <c r="P50">
        <v>20333433445.5</v>
      </c>
      <c r="Q50">
        <v>70.14</v>
      </c>
      <c r="R50">
        <v>40101020</v>
      </c>
      <c r="S50">
        <v>4010</v>
      </c>
      <c r="T50">
        <v>1.7483805263697001</v>
      </c>
      <c r="U50">
        <v>1.5</v>
      </c>
      <c r="V50" t="s">
        <v>422</v>
      </c>
      <c r="W50" t="s">
        <v>425</v>
      </c>
      <c r="X50">
        <v>0</v>
      </c>
      <c r="Y50">
        <v>0</v>
      </c>
      <c r="Z50" t="s">
        <v>425</v>
      </c>
      <c r="AA50" t="s">
        <v>425</v>
      </c>
      <c r="AB50" t="s">
        <v>425</v>
      </c>
      <c r="AC50" t="s">
        <v>425</v>
      </c>
      <c r="AD50" t="s">
        <v>425</v>
      </c>
      <c r="AE50" t="s">
        <v>425</v>
      </c>
      <c r="AF50" t="s">
        <v>425</v>
      </c>
      <c r="AG50">
        <v>0</v>
      </c>
      <c r="AH50">
        <v>0</v>
      </c>
      <c r="AI50">
        <v>0</v>
      </c>
      <c r="AK50">
        <v>0</v>
      </c>
      <c r="AL50" t="s">
        <v>427</v>
      </c>
      <c r="AN50" t="s">
        <v>427</v>
      </c>
      <c r="AO50" t="s">
        <v>427</v>
      </c>
      <c r="AP50" t="s">
        <v>427</v>
      </c>
      <c r="AR50">
        <v>0</v>
      </c>
      <c r="AS50">
        <v>0</v>
      </c>
      <c r="AT50">
        <v>0</v>
      </c>
      <c r="AU50">
        <v>0</v>
      </c>
      <c r="AV50">
        <v>2.3959999999999999</v>
      </c>
      <c r="AW50">
        <v>2.3119999999999998</v>
      </c>
      <c r="AX50" t="s">
        <v>423</v>
      </c>
      <c r="AY50">
        <v>1</v>
      </c>
      <c r="AZ50">
        <v>0</v>
      </c>
      <c r="BA50" t="s">
        <v>440</v>
      </c>
      <c r="BB50">
        <v>0</v>
      </c>
      <c r="BC50">
        <v>0</v>
      </c>
      <c r="BD50">
        <v>0</v>
      </c>
      <c r="CH50">
        <v>2.3540000000000001</v>
      </c>
      <c r="CJ50" t="s">
        <v>453</v>
      </c>
      <c r="CL50">
        <v>1.7483805263697001</v>
      </c>
      <c r="CM50">
        <v>1.5</v>
      </c>
      <c r="CN50">
        <v>1.6241902631848499</v>
      </c>
      <c r="CO50">
        <v>-0.24</v>
      </c>
      <c r="CP50">
        <v>1.3841902631848499</v>
      </c>
    </row>
    <row r="51" spans="1:94" x14ac:dyDescent="0.25">
      <c r="A51">
        <v>321</v>
      </c>
      <c r="B51" t="s">
        <v>160</v>
      </c>
      <c r="C51" t="s">
        <v>260</v>
      </c>
      <c r="D51" t="s">
        <v>360</v>
      </c>
      <c r="E51" t="s">
        <v>401</v>
      </c>
      <c r="F51">
        <v>200005980</v>
      </c>
      <c r="G51">
        <v>69</v>
      </c>
      <c r="H51" t="s">
        <v>412</v>
      </c>
      <c r="I51">
        <v>13800412620</v>
      </c>
      <c r="J51" t="s">
        <v>418</v>
      </c>
      <c r="K51">
        <v>24556942.140819699</v>
      </c>
      <c r="L51">
        <v>0.55000000000000004</v>
      </c>
      <c r="M51">
        <v>7590226941.000001</v>
      </c>
      <c r="N51">
        <v>64.459999999999994</v>
      </c>
      <c r="O51">
        <v>1</v>
      </c>
      <c r="P51">
        <v>7090812008.9400005</v>
      </c>
      <c r="Q51">
        <v>64.459999999999994</v>
      </c>
      <c r="R51">
        <v>40101025</v>
      </c>
      <c r="S51">
        <v>4010</v>
      </c>
      <c r="T51">
        <v>1.99537761888822</v>
      </c>
      <c r="U51">
        <v>1.5</v>
      </c>
      <c r="V51" t="s">
        <v>422</v>
      </c>
      <c r="W51" t="s">
        <v>425</v>
      </c>
      <c r="X51">
        <v>0</v>
      </c>
      <c r="Y51">
        <v>0</v>
      </c>
      <c r="Z51" t="s">
        <v>425</v>
      </c>
      <c r="AA51" t="s">
        <v>425</v>
      </c>
      <c r="AB51" t="s">
        <v>425</v>
      </c>
      <c r="AC51" t="s">
        <v>425</v>
      </c>
      <c r="AD51" t="s">
        <v>425</v>
      </c>
      <c r="AE51" t="s">
        <v>425</v>
      </c>
      <c r="AF51" t="s">
        <v>425</v>
      </c>
      <c r="AG51">
        <v>0</v>
      </c>
      <c r="AH51">
        <v>0</v>
      </c>
      <c r="AI51">
        <v>0</v>
      </c>
      <c r="AK51">
        <v>0</v>
      </c>
      <c r="AL51" t="s">
        <v>427</v>
      </c>
      <c r="AN51" t="s">
        <v>427</v>
      </c>
      <c r="AO51" t="s">
        <v>427</v>
      </c>
      <c r="AP51" t="s">
        <v>427</v>
      </c>
      <c r="AR51">
        <v>0</v>
      </c>
      <c r="AS51">
        <v>0</v>
      </c>
      <c r="AT51">
        <v>0</v>
      </c>
      <c r="AU51">
        <v>0</v>
      </c>
      <c r="AV51">
        <v>2.4060000000000001</v>
      </c>
      <c r="AW51">
        <v>2.6320000000000001</v>
      </c>
      <c r="AX51" t="s">
        <v>423</v>
      </c>
      <c r="AY51">
        <v>1</v>
      </c>
      <c r="AZ51">
        <v>0</v>
      </c>
      <c r="BA51" t="s">
        <v>440</v>
      </c>
      <c r="BB51">
        <v>0</v>
      </c>
      <c r="BC51">
        <v>0</v>
      </c>
      <c r="BD51">
        <v>0</v>
      </c>
      <c r="CH51">
        <v>2.5190000000000001</v>
      </c>
      <c r="CJ51" t="s">
        <v>453</v>
      </c>
      <c r="CL51">
        <v>1.99537761888822</v>
      </c>
      <c r="CM51">
        <v>1.5</v>
      </c>
      <c r="CN51">
        <v>1.7476888094441101</v>
      </c>
      <c r="CO51">
        <v>-0.24</v>
      </c>
      <c r="CP51">
        <v>1.5076888094441101</v>
      </c>
    </row>
    <row r="52" spans="1:94" x14ac:dyDescent="0.25">
      <c r="A52">
        <v>809</v>
      </c>
      <c r="B52" t="s">
        <v>161</v>
      </c>
      <c r="C52" t="s">
        <v>261</v>
      </c>
      <c r="D52" t="s">
        <v>361</v>
      </c>
      <c r="E52" t="s">
        <v>397</v>
      </c>
      <c r="F52">
        <v>534311946</v>
      </c>
      <c r="G52">
        <v>346.1</v>
      </c>
      <c r="H52" t="s">
        <v>412</v>
      </c>
      <c r="I52">
        <v>184925364510.60001</v>
      </c>
      <c r="J52" t="s">
        <v>418</v>
      </c>
      <c r="K52">
        <v>150007719.04285699</v>
      </c>
      <c r="L52">
        <v>0.45</v>
      </c>
      <c r="M52">
        <v>83216414029.770004</v>
      </c>
      <c r="N52">
        <v>343.8</v>
      </c>
      <c r="O52">
        <v>1</v>
      </c>
      <c r="P52">
        <v>82663401165.660004</v>
      </c>
      <c r="Q52">
        <v>343.8</v>
      </c>
      <c r="R52">
        <v>40204035</v>
      </c>
      <c r="S52">
        <v>4020</v>
      </c>
      <c r="T52">
        <v>1.74938320831028</v>
      </c>
      <c r="U52">
        <v>1.5</v>
      </c>
      <c r="V52" t="s">
        <v>420</v>
      </c>
      <c r="W52" t="s">
        <v>425</v>
      </c>
      <c r="X52">
        <v>0</v>
      </c>
      <c r="Y52">
        <v>0</v>
      </c>
      <c r="Z52" t="s">
        <v>425</v>
      </c>
      <c r="AA52" t="s">
        <v>425</v>
      </c>
      <c r="AB52" t="s">
        <v>425</v>
      </c>
      <c r="AC52" t="s">
        <v>425</v>
      </c>
      <c r="AD52" t="s">
        <v>425</v>
      </c>
      <c r="AE52" t="s">
        <v>425</v>
      </c>
      <c r="AF52" t="s">
        <v>425</v>
      </c>
      <c r="AG52">
        <v>0</v>
      </c>
      <c r="AH52">
        <v>0</v>
      </c>
      <c r="AI52">
        <v>0</v>
      </c>
      <c r="AK52">
        <v>0</v>
      </c>
      <c r="AL52" t="s">
        <v>427</v>
      </c>
      <c r="AN52" t="s">
        <v>427</v>
      </c>
      <c r="AO52" t="s">
        <v>427</v>
      </c>
      <c r="AP52" t="s">
        <v>427</v>
      </c>
      <c r="AR52">
        <v>0</v>
      </c>
      <c r="AS52">
        <v>0</v>
      </c>
      <c r="AT52">
        <v>0</v>
      </c>
      <c r="AU52">
        <v>0</v>
      </c>
      <c r="AV52">
        <v>2.4470000000000001</v>
      </c>
      <c r="AW52">
        <v>2.8420000000000001</v>
      </c>
      <c r="AX52" t="s">
        <v>423</v>
      </c>
      <c r="AY52">
        <v>1</v>
      </c>
      <c r="AZ52">
        <v>0</v>
      </c>
      <c r="BA52" t="s">
        <v>436</v>
      </c>
      <c r="BB52">
        <v>0</v>
      </c>
      <c r="BC52">
        <v>0</v>
      </c>
      <c r="BD52">
        <v>0</v>
      </c>
      <c r="CH52">
        <v>2.6444999999999999</v>
      </c>
      <c r="CJ52" t="s">
        <v>453</v>
      </c>
      <c r="CL52">
        <v>1.74938320831028</v>
      </c>
      <c r="CM52">
        <v>1.5</v>
      </c>
      <c r="CN52">
        <v>1.62469160415514</v>
      </c>
      <c r="CO52">
        <v>-0.3</v>
      </c>
      <c r="CP52">
        <v>1.32469160415514</v>
      </c>
    </row>
    <row r="53" spans="1:94" x14ac:dyDescent="0.25">
      <c r="A53">
        <v>1336</v>
      </c>
      <c r="B53" t="s">
        <v>162</v>
      </c>
      <c r="C53" t="s">
        <v>262</v>
      </c>
      <c r="D53" t="s">
        <v>362</v>
      </c>
      <c r="E53" t="s">
        <v>406</v>
      </c>
      <c r="F53">
        <v>3540041300</v>
      </c>
      <c r="G53">
        <v>1.3824259999999999</v>
      </c>
      <c r="H53" t="s">
        <v>416</v>
      </c>
      <c r="I53">
        <v>4893845134.1938</v>
      </c>
      <c r="J53" t="s">
        <v>419</v>
      </c>
      <c r="K53">
        <v>19580322.357266299</v>
      </c>
      <c r="L53">
        <v>1</v>
      </c>
      <c r="M53">
        <v>4893845134.1938</v>
      </c>
      <c r="N53">
        <v>109</v>
      </c>
      <c r="O53">
        <v>1.169249E-2</v>
      </c>
      <c r="P53">
        <v>4511716827.482233</v>
      </c>
      <c r="Q53">
        <v>1.2744814099999999</v>
      </c>
      <c r="R53">
        <v>40202010</v>
      </c>
      <c r="S53">
        <v>4020</v>
      </c>
      <c r="T53">
        <v>1.7480510479370199</v>
      </c>
      <c r="U53">
        <v>1.5</v>
      </c>
      <c r="V53" t="s">
        <v>422</v>
      </c>
      <c r="W53" t="s">
        <v>425</v>
      </c>
      <c r="X53">
        <v>0</v>
      </c>
      <c r="Y53">
        <v>0</v>
      </c>
      <c r="Z53" t="s">
        <v>425</v>
      </c>
      <c r="AA53" t="s">
        <v>425</v>
      </c>
      <c r="AB53" t="s">
        <v>425</v>
      </c>
      <c r="AC53" t="s">
        <v>425</v>
      </c>
      <c r="AD53" t="s">
        <v>425</v>
      </c>
      <c r="AE53" t="s">
        <v>425</v>
      </c>
      <c r="AF53" t="s">
        <v>425</v>
      </c>
      <c r="AG53">
        <v>0</v>
      </c>
      <c r="AH53">
        <v>0</v>
      </c>
      <c r="AI53">
        <v>0</v>
      </c>
      <c r="AK53">
        <v>0</v>
      </c>
      <c r="AL53" t="s">
        <v>427</v>
      </c>
      <c r="AN53" t="s">
        <v>427</v>
      </c>
      <c r="AO53" t="s">
        <v>427</v>
      </c>
      <c r="AP53" t="s">
        <v>427</v>
      </c>
      <c r="AR53">
        <v>0</v>
      </c>
      <c r="AS53">
        <v>0</v>
      </c>
      <c r="AT53">
        <v>0</v>
      </c>
      <c r="AU53">
        <v>0</v>
      </c>
      <c r="AV53">
        <v>2.4900000000000002</v>
      </c>
      <c r="AW53">
        <v>2.7679999999999998</v>
      </c>
      <c r="AX53" t="s">
        <v>427</v>
      </c>
      <c r="AY53">
        <v>1</v>
      </c>
      <c r="AZ53">
        <v>0</v>
      </c>
      <c r="BA53" t="s">
        <v>445</v>
      </c>
      <c r="BB53">
        <v>0</v>
      </c>
      <c r="BC53">
        <v>0</v>
      </c>
      <c r="BD53">
        <v>0</v>
      </c>
      <c r="CH53">
        <v>2.629</v>
      </c>
      <c r="CJ53" t="s">
        <v>453</v>
      </c>
      <c r="CL53">
        <v>1.7480510479370199</v>
      </c>
      <c r="CM53">
        <v>1.5</v>
      </c>
      <c r="CN53">
        <v>1.62402552396851</v>
      </c>
      <c r="CO53">
        <v>-0.24</v>
      </c>
      <c r="CP53">
        <v>1.38402552396851</v>
      </c>
    </row>
    <row r="54" spans="1:94" x14ac:dyDescent="0.25">
      <c r="A54">
        <v>171</v>
      </c>
      <c r="B54" t="s">
        <v>163</v>
      </c>
      <c r="C54" t="s">
        <v>263</v>
      </c>
      <c r="D54" t="s">
        <v>363</v>
      </c>
      <c r="E54" t="s">
        <v>406</v>
      </c>
      <c r="F54">
        <v>1450318700</v>
      </c>
      <c r="G54">
        <v>5.1331730000000002</v>
      </c>
      <c r="H54" t="s">
        <v>416</v>
      </c>
      <c r="I54">
        <v>7444736792.2351007</v>
      </c>
      <c r="J54" t="s">
        <v>419</v>
      </c>
      <c r="K54">
        <v>20081175.638739999</v>
      </c>
      <c r="L54">
        <v>1</v>
      </c>
      <c r="M54">
        <v>7444736792.2351007</v>
      </c>
      <c r="N54">
        <v>427.7</v>
      </c>
      <c r="O54">
        <v>1.169249E-2</v>
      </c>
      <c r="P54">
        <v>7252866840.6599951</v>
      </c>
      <c r="Q54">
        <v>5.0008779729999997</v>
      </c>
      <c r="R54">
        <v>40202010</v>
      </c>
      <c r="S54">
        <v>4020</v>
      </c>
      <c r="T54">
        <v>1.7482663894438499</v>
      </c>
      <c r="U54">
        <v>1.77</v>
      </c>
      <c r="V54" t="s">
        <v>420</v>
      </c>
      <c r="W54" t="s">
        <v>425</v>
      </c>
      <c r="X54">
        <v>0</v>
      </c>
      <c r="Y54">
        <v>0</v>
      </c>
      <c r="Z54" t="s">
        <v>425</v>
      </c>
      <c r="AA54" t="s">
        <v>425</v>
      </c>
      <c r="AB54" t="s">
        <v>425</v>
      </c>
      <c r="AC54" t="s">
        <v>425</v>
      </c>
      <c r="AD54" t="s">
        <v>425</v>
      </c>
      <c r="AE54" t="s">
        <v>425</v>
      </c>
      <c r="AF54" t="s">
        <v>425</v>
      </c>
      <c r="AG54">
        <v>0</v>
      </c>
      <c r="AH54">
        <v>0</v>
      </c>
      <c r="AI54">
        <v>0</v>
      </c>
      <c r="AK54">
        <v>0</v>
      </c>
      <c r="AL54" t="s">
        <v>427</v>
      </c>
      <c r="AN54" t="s">
        <v>427</v>
      </c>
      <c r="AO54" t="s">
        <v>427</v>
      </c>
      <c r="AP54" t="s">
        <v>427</v>
      </c>
      <c r="AR54">
        <v>0</v>
      </c>
      <c r="AS54">
        <v>0</v>
      </c>
      <c r="AT54">
        <v>0</v>
      </c>
      <c r="AU54">
        <v>0</v>
      </c>
      <c r="AV54">
        <v>2.4900000000000002</v>
      </c>
      <c r="AW54">
        <v>3.2989999999999999</v>
      </c>
      <c r="AX54" t="s">
        <v>427</v>
      </c>
      <c r="AY54">
        <v>1</v>
      </c>
      <c r="AZ54">
        <v>0</v>
      </c>
      <c r="BA54" t="s">
        <v>445</v>
      </c>
      <c r="BB54">
        <v>0</v>
      </c>
      <c r="BC54">
        <v>0</v>
      </c>
      <c r="BD54">
        <v>0</v>
      </c>
      <c r="CH54">
        <v>2.8944999999999999</v>
      </c>
      <c r="CJ54" t="s">
        <v>453</v>
      </c>
      <c r="CL54">
        <v>1.7482663894438499</v>
      </c>
      <c r="CM54">
        <v>1.77</v>
      </c>
      <c r="CN54">
        <v>1.7591331947219251</v>
      </c>
      <c r="CO54">
        <v>-0.3</v>
      </c>
      <c r="CP54">
        <v>1.459133194721925</v>
      </c>
    </row>
    <row r="55" spans="1:94" x14ac:dyDescent="0.25">
      <c r="A55">
        <v>1033</v>
      </c>
      <c r="B55" t="s">
        <v>164</v>
      </c>
      <c r="C55" t="s">
        <v>264</v>
      </c>
      <c r="D55" t="s">
        <v>364</v>
      </c>
      <c r="E55" t="s">
        <v>406</v>
      </c>
      <c r="F55">
        <v>319915900</v>
      </c>
      <c r="G55">
        <v>14.61008</v>
      </c>
      <c r="H55" t="s">
        <v>416</v>
      </c>
      <c r="I55">
        <v>4673996892.2720003</v>
      </c>
      <c r="J55" t="s">
        <v>419</v>
      </c>
      <c r="K55">
        <v>15670413.556200899</v>
      </c>
      <c r="L55">
        <v>1</v>
      </c>
      <c r="M55">
        <v>4673996892.2720003</v>
      </c>
      <c r="N55">
        <v>1176</v>
      </c>
      <c r="O55">
        <v>1.169249E-2</v>
      </c>
      <c r="P55">
        <v>4398961430.8310156</v>
      </c>
      <c r="Q55">
        <v>13.75036824</v>
      </c>
      <c r="R55">
        <v>40202010</v>
      </c>
      <c r="S55">
        <v>4020</v>
      </c>
      <c r="T55">
        <v>1.9955323498800199</v>
      </c>
      <c r="U55">
        <v>1.5</v>
      </c>
      <c r="V55" t="s">
        <v>422</v>
      </c>
      <c r="W55" t="s">
        <v>425</v>
      </c>
      <c r="X55">
        <v>0</v>
      </c>
      <c r="Y55">
        <v>0</v>
      </c>
      <c r="Z55" t="s">
        <v>425</v>
      </c>
      <c r="AA55" t="s">
        <v>425</v>
      </c>
      <c r="AB55" t="s">
        <v>425</v>
      </c>
      <c r="AC55" t="s">
        <v>425</v>
      </c>
      <c r="AD55" t="s">
        <v>425</v>
      </c>
      <c r="AE55" t="s">
        <v>425</v>
      </c>
      <c r="AF55" t="s">
        <v>425</v>
      </c>
      <c r="AG55">
        <v>0</v>
      </c>
      <c r="AH55">
        <v>0</v>
      </c>
      <c r="AI55">
        <v>0</v>
      </c>
      <c r="AK55">
        <v>0</v>
      </c>
      <c r="AL55" t="s">
        <v>427</v>
      </c>
      <c r="AN55" t="s">
        <v>427</v>
      </c>
      <c r="AO55" t="s">
        <v>427</v>
      </c>
      <c r="AP55" t="s">
        <v>427</v>
      </c>
      <c r="AR55">
        <v>0</v>
      </c>
      <c r="AS55">
        <v>0</v>
      </c>
      <c r="AT55">
        <v>0</v>
      </c>
      <c r="AU55">
        <v>0</v>
      </c>
      <c r="AV55">
        <v>2.157</v>
      </c>
      <c r="AW55">
        <v>2.8759999999999999</v>
      </c>
      <c r="AX55" t="s">
        <v>427</v>
      </c>
      <c r="AY55">
        <v>1</v>
      </c>
      <c r="AZ55">
        <v>0</v>
      </c>
      <c r="BA55" t="s">
        <v>445</v>
      </c>
      <c r="BB55">
        <v>0</v>
      </c>
      <c r="BC55">
        <v>0</v>
      </c>
      <c r="BD55">
        <v>0</v>
      </c>
      <c r="CH55">
        <v>2.5165000000000002</v>
      </c>
      <c r="CJ55" t="s">
        <v>453</v>
      </c>
      <c r="CL55">
        <v>1.9955323498800199</v>
      </c>
      <c r="CM55">
        <v>1.5</v>
      </c>
      <c r="CN55">
        <v>1.74776617494001</v>
      </c>
      <c r="CO55">
        <v>-0.24</v>
      </c>
      <c r="CP55">
        <v>1.50776617494001</v>
      </c>
    </row>
    <row r="56" spans="1:94" x14ac:dyDescent="0.25">
      <c r="A56">
        <v>189</v>
      </c>
      <c r="B56" t="s">
        <v>165</v>
      </c>
      <c r="C56" t="s">
        <v>265</v>
      </c>
      <c r="D56" t="s">
        <v>365</v>
      </c>
      <c r="E56" t="s">
        <v>406</v>
      </c>
      <c r="F56">
        <v>118657364</v>
      </c>
      <c r="G56">
        <v>28.04748</v>
      </c>
      <c r="H56" t="s">
        <v>416</v>
      </c>
      <c r="I56">
        <v>3328040043.6427202</v>
      </c>
      <c r="J56" t="s">
        <v>419</v>
      </c>
      <c r="K56">
        <v>10092470.100475</v>
      </c>
      <c r="L56">
        <v>1</v>
      </c>
      <c r="M56">
        <v>3328040043.6427202</v>
      </c>
      <c r="N56">
        <v>2430</v>
      </c>
      <c r="O56">
        <v>1.169249E-2</v>
      </c>
      <c r="P56">
        <v>3371382102.0511551</v>
      </c>
      <c r="Q56">
        <v>28.4127507</v>
      </c>
      <c r="R56">
        <v>40202010</v>
      </c>
      <c r="S56">
        <v>4020</v>
      </c>
      <c r="T56">
        <v>1.9966860020732899</v>
      </c>
      <c r="U56">
        <v>2.08</v>
      </c>
      <c r="V56" t="s">
        <v>421</v>
      </c>
      <c r="W56" t="s">
        <v>425</v>
      </c>
      <c r="X56">
        <v>0</v>
      </c>
      <c r="Y56">
        <v>0</v>
      </c>
      <c r="Z56" t="s">
        <v>425</v>
      </c>
      <c r="AA56" t="s">
        <v>425</v>
      </c>
      <c r="AB56" t="s">
        <v>425</v>
      </c>
      <c r="AC56" t="s">
        <v>425</v>
      </c>
      <c r="AD56" t="s">
        <v>425</v>
      </c>
      <c r="AE56" t="s">
        <v>425</v>
      </c>
      <c r="AF56" t="s">
        <v>425</v>
      </c>
      <c r="AG56">
        <v>0</v>
      </c>
      <c r="AH56">
        <v>0</v>
      </c>
      <c r="AI56">
        <v>0</v>
      </c>
      <c r="AK56">
        <v>0</v>
      </c>
      <c r="AL56" t="s">
        <v>427</v>
      </c>
      <c r="AN56" t="s">
        <v>427</v>
      </c>
      <c r="AO56" t="s">
        <v>427</v>
      </c>
      <c r="AP56" t="s">
        <v>427</v>
      </c>
      <c r="AR56">
        <v>0</v>
      </c>
      <c r="AS56">
        <v>0</v>
      </c>
      <c r="AT56">
        <v>0</v>
      </c>
      <c r="AU56">
        <v>0</v>
      </c>
      <c r="AV56">
        <v>1.786</v>
      </c>
      <c r="AW56">
        <v>2.78</v>
      </c>
      <c r="AX56" t="s">
        <v>427</v>
      </c>
      <c r="AY56">
        <v>1</v>
      </c>
      <c r="AZ56">
        <v>0</v>
      </c>
      <c r="BA56" t="s">
        <v>445</v>
      </c>
      <c r="BB56">
        <v>0</v>
      </c>
      <c r="BC56">
        <v>0</v>
      </c>
      <c r="BD56">
        <v>0</v>
      </c>
      <c r="CH56">
        <v>2.2829999999999999</v>
      </c>
      <c r="CJ56" t="s">
        <v>453</v>
      </c>
      <c r="CL56">
        <v>1.9966860020732899</v>
      </c>
      <c r="CM56">
        <v>2.08</v>
      </c>
      <c r="CN56">
        <v>2.0383430010366448</v>
      </c>
      <c r="CO56">
        <v>-0.18</v>
      </c>
      <c r="CP56">
        <v>1.8583430010366451</v>
      </c>
    </row>
    <row r="57" spans="1:94" x14ac:dyDescent="0.25">
      <c r="A57">
        <v>1512</v>
      </c>
      <c r="B57" t="s">
        <v>166</v>
      </c>
      <c r="C57" t="s">
        <v>266</v>
      </c>
      <c r="D57" t="s">
        <v>366</v>
      </c>
      <c r="E57" t="s">
        <v>399</v>
      </c>
      <c r="F57">
        <v>238516153</v>
      </c>
      <c r="G57">
        <v>172.6</v>
      </c>
      <c r="H57" t="s">
        <v>412</v>
      </c>
      <c r="I57">
        <v>41167888007.800003</v>
      </c>
      <c r="J57" t="s">
        <v>418</v>
      </c>
      <c r="K57">
        <v>74863714.427777797</v>
      </c>
      <c r="L57">
        <v>1</v>
      </c>
      <c r="M57">
        <v>41167888007.800003</v>
      </c>
      <c r="N57">
        <v>152.30000000000001</v>
      </c>
      <c r="O57">
        <v>1</v>
      </c>
      <c r="P57">
        <v>36326010101.900002</v>
      </c>
      <c r="Q57">
        <v>152.30000000000001</v>
      </c>
      <c r="R57">
        <v>40301030</v>
      </c>
      <c r="S57">
        <v>4030</v>
      </c>
      <c r="T57">
        <v>1.5670644957319</v>
      </c>
      <c r="U57">
        <v>1.5</v>
      </c>
      <c r="V57" t="s">
        <v>421</v>
      </c>
      <c r="W57" t="s">
        <v>425</v>
      </c>
      <c r="X57">
        <v>0</v>
      </c>
      <c r="Y57">
        <v>0</v>
      </c>
      <c r="Z57" t="s">
        <v>425</v>
      </c>
      <c r="AA57" t="s">
        <v>425</v>
      </c>
      <c r="AB57" t="s">
        <v>425</v>
      </c>
      <c r="AC57" t="s">
        <v>425</v>
      </c>
      <c r="AD57" t="s">
        <v>425</v>
      </c>
      <c r="AE57" t="s">
        <v>425</v>
      </c>
      <c r="AF57" t="s">
        <v>425</v>
      </c>
      <c r="AG57">
        <v>0</v>
      </c>
      <c r="AH57">
        <v>0</v>
      </c>
      <c r="AI57">
        <v>0</v>
      </c>
      <c r="AK57">
        <v>0</v>
      </c>
      <c r="AL57" t="s">
        <v>427</v>
      </c>
      <c r="AN57" t="s">
        <v>427</v>
      </c>
      <c r="AO57" t="s">
        <v>427</v>
      </c>
      <c r="AP57" t="s">
        <v>427</v>
      </c>
      <c r="AR57">
        <v>0</v>
      </c>
      <c r="AS57">
        <v>0</v>
      </c>
      <c r="AT57">
        <v>0</v>
      </c>
      <c r="AU57">
        <v>0</v>
      </c>
      <c r="AV57">
        <v>2.13</v>
      </c>
      <c r="AW57">
        <v>3.66</v>
      </c>
      <c r="AX57" t="s">
        <v>432</v>
      </c>
      <c r="AY57">
        <v>0</v>
      </c>
      <c r="AZ57">
        <v>0</v>
      </c>
      <c r="BA57" t="s">
        <v>448</v>
      </c>
      <c r="BB57">
        <v>0</v>
      </c>
      <c r="BC57">
        <v>0</v>
      </c>
      <c r="BD57">
        <v>0</v>
      </c>
      <c r="CH57">
        <v>2.895</v>
      </c>
      <c r="CJ57" t="s">
        <v>453</v>
      </c>
      <c r="CL57">
        <v>1.5670644957319</v>
      </c>
      <c r="CM57">
        <v>1.5</v>
      </c>
      <c r="CN57">
        <v>1.5335322478659501</v>
      </c>
      <c r="CO57">
        <v>-0.18</v>
      </c>
      <c r="CP57">
        <v>1.3535322478659499</v>
      </c>
    </row>
    <row r="58" spans="1:94" x14ac:dyDescent="0.25">
      <c r="A58">
        <v>1517</v>
      </c>
      <c r="B58" t="s">
        <v>167</v>
      </c>
      <c r="C58" t="s">
        <v>267</v>
      </c>
      <c r="D58" t="s">
        <v>367</v>
      </c>
      <c r="E58" t="s">
        <v>406</v>
      </c>
      <c r="F58">
        <v>1078802400</v>
      </c>
      <c r="G58">
        <v>9.1105959999999993</v>
      </c>
      <c r="H58" t="s">
        <v>416</v>
      </c>
      <c r="I58">
        <v>9828532830.2304001</v>
      </c>
      <c r="J58" t="s">
        <v>419</v>
      </c>
      <c r="K58">
        <v>20881891.102371901</v>
      </c>
      <c r="L58">
        <v>0.95</v>
      </c>
      <c r="M58">
        <v>9337106188.7188797</v>
      </c>
      <c r="N58">
        <v>554</v>
      </c>
      <c r="O58">
        <v>1.169249E-2</v>
      </c>
      <c r="P58">
        <v>6638688345.9935684</v>
      </c>
      <c r="Q58">
        <v>6.4776394599999998</v>
      </c>
      <c r="R58">
        <v>40301020</v>
      </c>
      <c r="S58">
        <v>4030</v>
      </c>
      <c r="T58">
        <v>1.9934117984292601</v>
      </c>
      <c r="U58">
        <v>1.5</v>
      </c>
      <c r="V58" t="s">
        <v>421</v>
      </c>
      <c r="W58" t="s">
        <v>425</v>
      </c>
      <c r="X58">
        <v>0</v>
      </c>
      <c r="Y58">
        <v>0</v>
      </c>
      <c r="Z58" t="s">
        <v>425</v>
      </c>
      <c r="AA58" t="s">
        <v>425</v>
      </c>
      <c r="AB58" t="s">
        <v>425</v>
      </c>
      <c r="AC58" t="s">
        <v>425</v>
      </c>
      <c r="AD58" t="s">
        <v>425</v>
      </c>
      <c r="AE58" t="s">
        <v>425</v>
      </c>
      <c r="AF58" t="s">
        <v>425</v>
      </c>
      <c r="AG58">
        <v>0</v>
      </c>
      <c r="AH58">
        <v>0</v>
      </c>
      <c r="AI58">
        <v>0</v>
      </c>
      <c r="AK58">
        <v>0</v>
      </c>
      <c r="AL58" t="s">
        <v>427</v>
      </c>
      <c r="AN58" t="s">
        <v>427</v>
      </c>
      <c r="AO58" t="s">
        <v>427</v>
      </c>
      <c r="AP58" t="s">
        <v>427</v>
      </c>
      <c r="AR58">
        <v>0</v>
      </c>
      <c r="AS58">
        <v>0</v>
      </c>
      <c r="AT58">
        <v>0</v>
      </c>
      <c r="AU58">
        <v>0</v>
      </c>
      <c r="AV58">
        <v>2.2429999999999999</v>
      </c>
      <c r="AW58">
        <v>3.0659999999999998</v>
      </c>
      <c r="AX58" t="s">
        <v>432</v>
      </c>
      <c r="AY58">
        <v>0</v>
      </c>
      <c r="AZ58">
        <v>0</v>
      </c>
      <c r="BA58" t="s">
        <v>451</v>
      </c>
      <c r="BB58">
        <v>0</v>
      </c>
      <c r="BC58">
        <v>0</v>
      </c>
      <c r="BD58">
        <v>0</v>
      </c>
      <c r="CH58">
        <v>2.6545000000000001</v>
      </c>
      <c r="CJ58" t="s">
        <v>453</v>
      </c>
      <c r="CL58">
        <v>1.9934117984292601</v>
      </c>
      <c r="CM58">
        <v>1.5</v>
      </c>
      <c r="CN58">
        <v>1.74670589921463</v>
      </c>
      <c r="CO58">
        <v>-0.18</v>
      </c>
      <c r="CP58">
        <v>1.5667058992146301</v>
      </c>
    </row>
    <row r="59" spans="1:94" x14ac:dyDescent="0.25">
      <c r="A59">
        <v>747</v>
      </c>
      <c r="B59" t="s">
        <v>168</v>
      </c>
      <c r="C59" t="s">
        <v>268</v>
      </c>
      <c r="D59" t="s">
        <v>368</v>
      </c>
      <c r="E59" t="s">
        <v>406</v>
      </c>
      <c r="F59">
        <v>1788668100</v>
      </c>
      <c r="G59">
        <v>2.9667460000000001</v>
      </c>
      <c r="H59" t="s">
        <v>416</v>
      </c>
      <c r="I59">
        <v>5306523931.0025997</v>
      </c>
      <c r="J59" t="s">
        <v>419</v>
      </c>
      <c r="K59">
        <v>14671962.5543341</v>
      </c>
      <c r="L59">
        <v>0.85</v>
      </c>
      <c r="M59">
        <v>4510545341.35221</v>
      </c>
      <c r="N59">
        <v>266.8</v>
      </c>
      <c r="O59">
        <v>1.169249E-2</v>
      </c>
      <c r="P59">
        <v>4742873262.6211977</v>
      </c>
      <c r="Q59">
        <v>3.1195563320000002</v>
      </c>
      <c r="R59">
        <v>40401025</v>
      </c>
      <c r="S59">
        <v>4040</v>
      </c>
      <c r="T59">
        <v>1.99679915892727</v>
      </c>
      <c r="U59">
        <v>1.5</v>
      </c>
      <c r="V59" t="s">
        <v>422</v>
      </c>
      <c r="W59" t="s">
        <v>425</v>
      </c>
      <c r="X59">
        <v>0</v>
      </c>
      <c r="Y59">
        <v>0</v>
      </c>
      <c r="Z59" t="s">
        <v>425</v>
      </c>
      <c r="AA59" t="s">
        <v>425</v>
      </c>
      <c r="AB59" t="s">
        <v>425</v>
      </c>
      <c r="AC59" t="s">
        <v>425</v>
      </c>
      <c r="AD59" t="s">
        <v>425</v>
      </c>
      <c r="AE59" t="s">
        <v>425</v>
      </c>
      <c r="AF59" t="s">
        <v>425</v>
      </c>
      <c r="AG59">
        <v>0</v>
      </c>
      <c r="AH59">
        <v>0</v>
      </c>
      <c r="AI59">
        <v>0</v>
      </c>
      <c r="AK59">
        <v>0</v>
      </c>
      <c r="AL59" t="s">
        <v>427</v>
      </c>
      <c r="AN59" t="s">
        <v>427</v>
      </c>
      <c r="AO59" t="s">
        <v>427</v>
      </c>
      <c r="AP59" t="s">
        <v>427</v>
      </c>
      <c r="AR59">
        <v>0</v>
      </c>
      <c r="AS59">
        <v>0</v>
      </c>
      <c r="AT59">
        <v>0</v>
      </c>
      <c r="AU59">
        <v>0</v>
      </c>
      <c r="AV59">
        <v>2.3319999999999999</v>
      </c>
      <c r="AW59">
        <v>3.3580000000000001</v>
      </c>
      <c r="AX59" t="s">
        <v>434</v>
      </c>
      <c r="AY59">
        <v>1</v>
      </c>
      <c r="AZ59">
        <v>0</v>
      </c>
      <c r="BA59" t="s">
        <v>445</v>
      </c>
      <c r="BB59">
        <v>0</v>
      </c>
      <c r="BC59">
        <v>0</v>
      </c>
      <c r="BD59">
        <v>0</v>
      </c>
      <c r="CH59">
        <v>2.8450000000000002</v>
      </c>
      <c r="CJ59" t="s">
        <v>453</v>
      </c>
      <c r="CL59">
        <v>1.99679915892727</v>
      </c>
      <c r="CM59">
        <v>1.5</v>
      </c>
      <c r="CN59">
        <v>1.7483995794636349</v>
      </c>
      <c r="CO59">
        <v>-0.24</v>
      </c>
      <c r="CP59">
        <v>1.5083995794636349</v>
      </c>
    </row>
    <row r="60" spans="1:94" x14ac:dyDescent="0.25">
      <c r="A60">
        <v>931</v>
      </c>
      <c r="B60" t="s">
        <v>169</v>
      </c>
      <c r="C60" t="s">
        <v>269</v>
      </c>
      <c r="D60" t="s">
        <v>369</v>
      </c>
      <c r="E60" t="s">
        <v>406</v>
      </c>
      <c r="F60">
        <v>123443540</v>
      </c>
      <c r="G60">
        <v>121.0757</v>
      </c>
      <c r="H60" t="s">
        <v>416</v>
      </c>
      <c r="I60">
        <v>14946013015.978001</v>
      </c>
      <c r="J60" t="s">
        <v>419</v>
      </c>
      <c r="K60">
        <v>22701103.9734562</v>
      </c>
      <c r="L60">
        <v>0.9</v>
      </c>
      <c r="M60">
        <v>13451411714.380199</v>
      </c>
      <c r="N60">
        <v>11960</v>
      </c>
      <c r="O60">
        <v>1.169249E-2</v>
      </c>
      <c r="P60">
        <v>15536352410.905149</v>
      </c>
      <c r="Q60">
        <v>139.84218039999999</v>
      </c>
      <c r="R60">
        <v>40401010</v>
      </c>
      <c r="S60">
        <v>4040</v>
      </c>
      <c r="T60">
        <v>1.98869886550994</v>
      </c>
      <c r="U60">
        <v>1.5</v>
      </c>
      <c r="V60" t="s">
        <v>421</v>
      </c>
      <c r="W60" t="s">
        <v>425</v>
      </c>
      <c r="X60">
        <v>0</v>
      </c>
      <c r="Y60">
        <v>0</v>
      </c>
      <c r="Z60" t="s">
        <v>425</v>
      </c>
      <c r="AA60" t="s">
        <v>425</v>
      </c>
      <c r="AB60" t="s">
        <v>425</v>
      </c>
      <c r="AC60" t="s">
        <v>425</v>
      </c>
      <c r="AD60" t="s">
        <v>425</v>
      </c>
      <c r="AE60" t="s">
        <v>425</v>
      </c>
      <c r="AF60" t="s">
        <v>425</v>
      </c>
      <c r="AG60">
        <v>0</v>
      </c>
      <c r="AH60">
        <v>0</v>
      </c>
      <c r="AI60">
        <v>0</v>
      </c>
      <c r="AK60">
        <v>0</v>
      </c>
      <c r="AL60" t="s">
        <v>427</v>
      </c>
      <c r="AN60" t="s">
        <v>427</v>
      </c>
      <c r="AO60" t="s">
        <v>427</v>
      </c>
      <c r="AP60" t="s">
        <v>427</v>
      </c>
      <c r="AR60">
        <v>0</v>
      </c>
      <c r="AS60">
        <v>0</v>
      </c>
      <c r="AT60">
        <v>0</v>
      </c>
      <c r="AU60">
        <v>0</v>
      </c>
      <c r="AV60">
        <v>2.3570000000000002</v>
      </c>
      <c r="AW60">
        <v>2.1</v>
      </c>
      <c r="AX60" t="s">
        <v>434</v>
      </c>
      <c r="AY60">
        <v>1</v>
      </c>
      <c r="AZ60">
        <v>0</v>
      </c>
      <c r="BA60" t="s">
        <v>445</v>
      </c>
      <c r="BB60">
        <v>0</v>
      </c>
      <c r="BC60">
        <v>0</v>
      </c>
      <c r="BD60">
        <v>0</v>
      </c>
      <c r="CH60">
        <v>2.2284999999999999</v>
      </c>
      <c r="CJ60" t="s">
        <v>453</v>
      </c>
      <c r="CL60">
        <v>1.98869886550994</v>
      </c>
      <c r="CM60">
        <v>1.5</v>
      </c>
      <c r="CN60">
        <v>1.74434943275497</v>
      </c>
      <c r="CO60">
        <v>-0.18</v>
      </c>
      <c r="CP60">
        <v>1.5643494327549701</v>
      </c>
    </row>
    <row r="61" spans="1:94" x14ac:dyDescent="0.25">
      <c r="A61">
        <v>1419</v>
      </c>
      <c r="B61" t="s">
        <v>170</v>
      </c>
      <c r="C61" t="s">
        <v>270</v>
      </c>
      <c r="D61" t="s">
        <v>370</v>
      </c>
      <c r="E61" t="s">
        <v>401</v>
      </c>
      <c r="F61">
        <v>507431030</v>
      </c>
      <c r="G61">
        <v>6.5759999999999996</v>
      </c>
      <c r="H61" t="s">
        <v>412</v>
      </c>
      <c r="I61">
        <v>3336866453.2800002</v>
      </c>
      <c r="J61" t="s">
        <v>418</v>
      </c>
      <c r="K61">
        <v>30812669.2248688</v>
      </c>
      <c r="L61">
        <v>0.9</v>
      </c>
      <c r="M61">
        <v>3003179807.9520001</v>
      </c>
      <c r="N61">
        <v>6.3079999999999998</v>
      </c>
      <c r="O61">
        <v>1</v>
      </c>
      <c r="P61">
        <v>2880787443.5159998</v>
      </c>
      <c r="Q61">
        <v>6.3079999999999998</v>
      </c>
      <c r="R61">
        <v>40501015</v>
      </c>
      <c r="S61">
        <v>4050</v>
      </c>
      <c r="T61">
        <v>1.76815424438663</v>
      </c>
      <c r="U61">
        <v>1.5</v>
      </c>
      <c r="V61" t="s">
        <v>420</v>
      </c>
      <c r="W61" t="s">
        <v>425</v>
      </c>
      <c r="X61">
        <v>0</v>
      </c>
      <c r="Y61">
        <v>0.01</v>
      </c>
      <c r="Z61" t="s">
        <v>425</v>
      </c>
      <c r="AA61" t="s">
        <v>425</v>
      </c>
      <c r="AB61" t="s">
        <v>425</v>
      </c>
      <c r="AC61" t="s">
        <v>425</v>
      </c>
      <c r="AD61" t="s">
        <v>425</v>
      </c>
      <c r="AE61" t="s">
        <v>425</v>
      </c>
      <c r="AF61" t="s">
        <v>425</v>
      </c>
      <c r="AG61">
        <v>0</v>
      </c>
      <c r="AH61">
        <v>0</v>
      </c>
      <c r="AI61">
        <v>0</v>
      </c>
      <c r="AK61">
        <v>0</v>
      </c>
      <c r="AL61" t="s">
        <v>427</v>
      </c>
      <c r="AN61" t="s">
        <v>427</v>
      </c>
      <c r="AO61" t="s">
        <v>427</v>
      </c>
      <c r="AP61" t="s">
        <v>427</v>
      </c>
      <c r="AR61">
        <v>0</v>
      </c>
      <c r="AS61">
        <v>0</v>
      </c>
      <c r="AT61">
        <v>0</v>
      </c>
      <c r="AU61">
        <v>0</v>
      </c>
      <c r="AV61">
        <v>2.5910000000000002</v>
      </c>
      <c r="AW61">
        <v>2.93</v>
      </c>
      <c r="AX61" t="s">
        <v>435</v>
      </c>
      <c r="AY61">
        <v>0</v>
      </c>
      <c r="AZ61">
        <v>0</v>
      </c>
      <c r="BA61" t="s">
        <v>440</v>
      </c>
      <c r="BB61">
        <v>0</v>
      </c>
      <c r="BC61">
        <v>0</v>
      </c>
      <c r="BD61">
        <v>0</v>
      </c>
      <c r="CH61">
        <v>2.7605</v>
      </c>
      <c r="CJ61" t="s">
        <v>453</v>
      </c>
      <c r="CL61">
        <v>1.76815424438663</v>
      </c>
      <c r="CM61">
        <v>1.5</v>
      </c>
      <c r="CN61">
        <v>1.634077122193315</v>
      </c>
      <c r="CO61">
        <v>-0.3</v>
      </c>
      <c r="CP61">
        <v>1.334077122193315</v>
      </c>
    </row>
    <row r="62" spans="1:94" x14ac:dyDescent="0.25">
      <c r="A62">
        <v>815</v>
      </c>
      <c r="B62" t="s">
        <v>171</v>
      </c>
      <c r="C62" t="s">
        <v>271</v>
      </c>
      <c r="D62" t="s">
        <v>371</v>
      </c>
      <c r="E62" t="s">
        <v>401</v>
      </c>
      <c r="F62">
        <v>1200015000</v>
      </c>
      <c r="G62">
        <v>6.3940000000000001</v>
      </c>
      <c r="H62" t="s">
        <v>412</v>
      </c>
      <c r="I62">
        <v>7672895910</v>
      </c>
      <c r="J62" t="s">
        <v>418</v>
      </c>
      <c r="K62">
        <v>40455426.200245902</v>
      </c>
      <c r="L62">
        <v>0.85</v>
      </c>
      <c r="M62">
        <v>6521961523.5</v>
      </c>
      <c r="N62">
        <v>6.1459999999999999</v>
      </c>
      <c r="O62">
        <v>1</v>
      </c>
      <c r="P62">
        <v>6268998361.5</v>
      </c>
      <c r="Q62">
        <v>6.1459999999999999</v>
      </c>
      <c r="R62">
        <v>40501010</v>
      </c>
      <c r="S62">
        <v>4050</v>
      </c>
      <c r="T62">
        <v>1.83638692207139</v>
      </c>
      <c r="U62">
        <v>1.5</v>
      </c>
      <c r="V62" t="s">
        <v>421</v>
      </c>
      <c r="W62" t="s">
        <v>425</v>
      </c>
      <c r="X62">
        <v>0</v>
      </c>
      <c r="Y62">
        <v>0.01</v>
      </c>
      <c r="Z62" t="s">
        <v>425</v>
      </c>
      <c r="AA62" t="s">
        <v>425</v>
      </c>
      <c r="AB62" t="s">
        <v>425</v>
      </c>
      <c r="AC62" t="s">
        <v>425</v>
      </c>
      <c r="AD62" t="s">
        <v>425</v>
      </c>
      <c r="AE62" t="s">
        <v>425</v>
      </c>
      <c r="AF62" t="s">
        <v>425</v>
      </c>
      <c r="AG62">
        <v>0</v>
      </c>
      <c r="AH62">
        <v>0</v>
      </c>
      <c r="AI62">
        <v>0</v>
      </c>
      <c r="AK62">
        <v>0</v>
      </c>
      <c r="AL62" t="s">
        <v>427</v>
      </c>
      <c r="AN62" t="s">
        <v>427</v>
      </c>
      <c r="AO62" t="s">
        <v>427</v>
      </c>
      <c r="AP62" t="s">
        <v>427</v>
      </c>
      <c r="AR62">
        <v>0</v>
      </c>
      <c r="AS62">
        <v>0</v>
      </c>
      <c r="AT62">
        <v>0</v>
      </c>
      <c r="AU62">
        <v>0</v>
      </c>
      <c r="AV62">
        <v>2.17</v>
      </c>
      <c r="AW62">
        <v>2.78</v>
      </c>
      <c r="AX62" t="s">
        <v>430</v>
      </c>
      <c r="AY62">
        <v>1</v>
      </c>
      <c r="AZ62">
        <v>0</v>
      </c>
      <c r="BA62" t="s">
        <v>440</v>
      </c>
      <c r="BB62">
        <v>0</v>
      </c>
      <c r="BC62">
        <v>0</v>
      </c>
      <c r="BD62">
        <v>0</v>
      </c>
      <c r="CH62">
        <v>2.4750000000000001</v>
      </c>
      <c r="CJ62" t="s">
        <v>453</v>
      </c>
      <c r="CL62">
        <v>1.83638692207139</v>
      </c>
      <c r="CM62">
        <v>1.5</v>
      </c>
      <c r="CN62">
        <v>1.668193461035695</v>
      </c>
      <c r="CO62">
        <v>-0.18</v>
      </c>
      <c r="CP62">
        <v>1.4881934610356951</v>
      </c>
    </row>
    <row r="63" spans="1:94" x14ac:dyDescent="0.25">
      <c r="A63">
        <v>1133</v>
      </c>
      <c r="B63" t="s">
        <v>172</v>
      </c>
      <c r="C63" t="s">
        <v>272</v>
      </c>
      <c r="D63" t="s">
        <v>372</v>
      </c>
      <c r="E63" t="s">
        <v>400</v>
      </c>
      <c r="F63">
        <v>1074613824</v>
      </c>
      <c r="G63">
        <v>20.260000000000002</v>
      </c>
      <c r="H63" t="s">
        <v>412</v>
      </c>
      <c r="I63">
        <v>21771676074.240002</v>
      </c>
      <c r="J63" t="s">
        <v>418</v>
      </c>
      <c r="K63">
        <v>37482966.910301603</v>
      </c>
      <c r="L63">
        <v>1</v>
      </c>
      <c r="M63">
        <v>21771676074.240002</v>
      </c>
      <c r="N63">
        <v>19.844999999999999</v>
      </c>
      <c r="O63">
        <v>1</v>
      </c>
      <c r="P63">
        <v>21325711337.279999</v>
      </c>
      <c r="Q63">
        <v>19.844999999999999</v>
      </c>
      <c r="R63">
        <v>40501010</v>
      </c>
      <c r="S63">
        <v>4050</v>
      </c>
      <c r="T63">
        <v>1.6201795191173001</v>
      </c>
      <c r="U63">
        <v>2.7</v>
      </c>
      <c r="V63" t="s">
        <v>422</v>
      </c>
      <c r="W63" t="s">
        <v>426</v>
      </c>
      <c r="X63">
        <v>0</v>
      </c>
      <c r="Y63">
        <v>0.01</v>
      </c>
      <c r="Z63" t="s">
        <v>425</v>
      </c>
      <c r="AA63" t="s">
        <v>425</v>
      </c>
      <c r="AB63" t="s">
        <v>425</v>
      </c>
      <c r="AC63" t="s">
        <v>425</v>
      </c>
      <c r="AD63" t="s">
        <v>425</v>
      </c>
      <c r="AE63" t="s">
        <v>425</v>
      </c>
      <c r="AF63" t="s">
        <v>425</v>
      </c>
      <c r="AG63">
        <v>0</v>
      </c>
      <c r="AH63">
        <v>0</v>
      </c>
      <c r="AI63">
        <v>0</v>
      </c>
      <c r="AK63">
        <v>0</v>
      </c>
      <c r="AL63" t="s">
        <v>427</v>
      </c>
      <c r="AN63" t="s">
        <v>427</v>
      </c>
      <c r="AO63" t="s">
        <v>427</v>
      </c>
      <c r="AP63" t="s">
        <v>427</v>
      </c>
      <c r="AR63">
        <v>0</v>
      </c>
      <c r="AS63">
        <v>0</v>
      </c>
      <c r="AT63">
        <v>0</v>
      </c>
      <c r="AU63">
        <v>0</v>
      </c>
      <c r="AV63">
        <v>1.82</v>
      </c>
      <c r="AW63">
        <v>3.0049999999999999</v>
      </c>
      <c r="AX63" t="s">
        <v>430</v>
      </c>
      <c r="AY63">
        <v>1</v>
      </c>
      <c r="AZ63">
        <v>0</v>
      </c>
      <c r="BA63" t="s">
        <v>439</v>
      </c>
      <c r="BB63">
        <v>0</v>
      </c>
      <c r="BC63">
        <v>0</v>
      </c>
      <c r="BD63">
        <v>0</v>
      </c>
      <c r="CH63">
        <v>2.4125000000000001</v>
      </c>
      <c r="CJ63" t="s">
        <v>453</v>
      </c>
      <c r="CL63">
        <v>1.6201795191173001</v>
      </c>
      <c r="CM63">
        <v>2.7</v>
      </c>
      <c r="CN63">
        <v>2.1600897595586499</v>
      </c>
      <c r="CO63">
        <v>-0.24</v>
      </c>
      <c r="CP63">
        <v>1.9200897595586499</v>
      </c>
    </row>
    <row r="64" spans="1:94" x14ac:dyDescent="0.25">
      <c r="A64">
        <v>299</v>
      </c>
      <c r="B64" t="s">
        <v>173</v>
      </c>
      <c r="C64" t="s">
        <v>273</v>
      </c>
      <c r="D64" t="s">
        <v>373</v>
      </c>
      <c r="E64" t="s">
        <v>406</v>
      </c>
      <c r="F64">
        <v>362188870</v>
      </c>
      <c r="G64">
        <v>39.991840000000003</v>
      </c>
      <c r="H64" t="s">
        <v>416</v>
      </c>
      <c r="I64">
        <v>14484599338.820801</v>
      </c>
      <c r="J64" t="s">
        <v>419</v>
      </c>
      <c r="K64">
        <v>14412050.783097999</v>
      </c>
      <c r="L64">
        <v>0.55000000000000004</v>
      </c>
      <c r="M64">
        <v>7966529636.3514414</v>
      </c>
      <c r="N64">
        <v>3670</v>
      </c>
      <c r="O64">
        <v>1.169249E-2</v>
      </c>
      <c r="P64">
        <v>8548124941.3734465</v>
      </c>
      <c r="Q64">
        <v>42.9114383</v>
      </c>
      <c r="R64">
        <v>45101020</v>
      </c>
      <c r="S64">
        <v>4510</v>
      </c>
      <c r="T64">
        <v>1.7271705380618301</v>
      </c>
      <c r="U64">
        <v>1.5</v>
      </c>
      <c r="V64" t="s">
        <v>420</v>
      </c>
      <c r="W64" t="s">
        <v>425</v>
      </c>
      <c r="X64">
        <v>0</v>
      </c>
      <c r="Y64">
        <v>0</v>
      </c>
      <c r="Z64" t="s">
        <v>425</v>
      </c>
      <c r="AA64" t="s">
        <v>425</v>
      </c>
      <c r="AB64" t="s">
        <v>425</v>
      </c>
      <c r="AC64" t="s">
        <v>425</v>
      </c>
      <c r="AD64" t="s">
        <v>425</v>
      </c>
      <c r="AE64" t="s">
        <v>425</v>
      </c>
      <c r="AF64" t="s">
        <v>425</v>
      </c>
      <c r="AG64">
        <v>0</v>
      </c>
      <c r="AH64">
        <v>0</v>
      </c>
      <c r="AI64">
        <v>0</v>
      </c>
      <c r="AK64">
        <v>0</v>
      </c>
      <c r="AL64" t="s">
        <v>427</v>
      </c>
      <c r="AN64" t="s">
        <v>427</v>
      </c>
      <c r="AO64" t="s">
        <v>427</v>
      </c>
      <c r="AP64" t="s">
        <v>427</v>
      </c>
      <c r="AR64">
        <v>0</v>
      </c>
      <c r="AS64">
        <v>0</v>
      </c>
      <c r="AT64">
        <v>0</v>
      </c>
      <c r="AU64">
        <v>0</v>
      </c>
      <c r="AV64">
        <v>2.3450000000000002</v>
      </c>
      <c r="AW64">
        <v>2.57</v>
      </c>
      <c r="AX64" t="s">
        <v>423</v>
      </c>
      <c r="AY64">
        <v>1</v>
      </c>
      <c r="AZ64">
        <v>0</v>
      </c>
      <c r="BA64" t="s">
        <v>449</v>
      </c>
      <c r="BB64">
        <v>0</v>
      </c>
      <c r="BC64">
        <v>0</v>
      </c>
      <c r="BD64">
        <v>0</v>
      </c>
      <c r="CH64">
        <v>2.4575</v>
      </c>
      <c r="CJ64" t="s">
        <v>453</v>
      </c>
      <c r="CL64">
        <v>1.7271705380618301</v>
      </c>
      <c r="CM64">
        <v>1.5</v>
      </c>
      <c r="CN64">
        <v>1.6135852690309149</v>
      </c>
      <c r="CO64">
        <v>-0.3</v>
      </c>
      <c r="CP64">
        <v>1.3135852690309151</v>
      </c>
    </row>
    <row r="65" spans="1:94" x14ac:dyDescent="0.25">
      <c r="A65">
        <v>364</v>
      </c>
      <c r="B65" t="s">
        <v>174</v>
      </c>
      <c r="C65" t="s">
        <v>274</v>
      </c>
      <c r="D65" t="s">
        <v>374</v>
      </c>
      <c r="E65" t="s">
        <v>397</v>
      </c>
      <c r="F65">
        <v>679553991</v>
      </c>
      <c r="G65">
        <v>68.48</v>
      </c>
      <c r="H65" t="s">
        <v>412</v>
      </c>
      <c r="I65">
        <v>46535857303.68</v>
      </c>
      <c r="J65" t="s">
        <v>418</v>
      </c>
      <c r="K65">
        <v>73768688.648571402</v>
      </c>
      <c r="L65">
        <v>0.95000000000000007</v>
      </c>
      <c r="M65">
        <v>44209064438.496002</v>
      </c>
      <c r="N65">
        <v>72.959999999999994</v>
      </c>
      <c r="O65">
        <v>1</v>
      </c>
      <c r="P65">
        <v>47101246224.191994</v>
      </c>
      <c r="Q65">
        <v>72.959999999999994</v>
      </c>
      <c r="R65">
        <v>45102020</v>
      </c>
      <c r="S65">
        <v>4510</v>
      </c>
      <c r="T65">
        <v>1.7387876622748</v>
      </c>
      <c r="U65">
        <v>1.5</v>
      </c>
      <c r="V65" t="s">
        <v>420</v>
      </c>
      <c r="W65" t="s">
        <v>425</v>
      </c>
      <c r="X65">
        <v>0</v>
      </c>
      <c r="Y65">
        <v>0</v>
      </c>
      <c r="Z65" t="s">
        <v>425</v>
      </c>
      <c r="AA65" t="s">
        <v>425</v>
      </c>
      <c r="AB65" t="s">
        <v>425</v>
      </c>
      <c r="AC65" t="s">
        <v>425</v>
      </c>
      <c r="AD65" t="s">
        <v>425</v>
      </c>
      <c r="AE65" t="s">
        <v>425</v>
      </c>
      <c r="AF65" t="s">
        <v>425</v>
      </c>
      <c r="AG65">
        <v>0</v>
      </c>
      <c r="AH65">
        <v>0</v>
      </c>
      <c r="AI65">
        <v>0</v>
      </c>
      <c r="AK65">
        <v>0</v>
      </c>
      <c r="AL65" t="s">
        <v>427</v>
      </c>
      <c r="AN65" t="s">
        <v>427</v>
      </c>
      <c r="AO65" t="s">
        <v>427</v>
      </c>
      <c r="AP65" t="s">
        <v>427</v>
      </c>
      <c r="AR65">
        <v>0</v>
      </c>
      <c r="AS65">
        <v>0</v>
      </c>
      <c r="AT65">
        <v>0</v>
      </c>
      <c r="AU65">
        <v>0</v>
      </c>
      <c r="AV65">
        <v>2.4980000000000002</v>
      </c>
      <c r="AW65">
        <v>2.8370000000000002</v>
      </c>
      <c r="AX65" t="s">
        <v>423</v>
      </c>
      <c r="AY65">
        <v>1</v>
      </c>
      <c r="AZ65">
        <v>0</v>
      </c>
      <c r="BA65" t="s">
        <v>436</v>
      </c>
      <c r="BB65">
        <v>0</v>
      </c>
      <c r="BC65">
        <v>0</v>
      </c>
      <c r="BD65">
        <v>0</v>
      </c>
      <c r="CH65">
        <v>2.6675</v>
      </c>
      <c r="CJ65" t="s">
        <v>453</v>
      </c>
      <c r="CL65">
        <v>1.7387876622748</v>
      </c>
      <c r="CM65">
        <v>1.5</v>
      </c>
      <c r="CN65">
        <v>1.6193938311374001</v>
      </c>
      <c r="CO65">
        <v>-0.3</v>
      </c>
      <c r="CP65">
        <v>1.3193938311374001</v>
      </c>
    </row>
    <row r="66" spans="1:94" x14ac:dyDescent="0.25">
      <c r="A66">
        <v>173</v>
      </c>
      <c r="B66" t="s">
        <v>175</v>
      </c>
      <c r="C66" t="s">
        <v>275</v>
      </c>
      <c r="D66" t="s">
        <v>375</v>
      </c>
      <c r="E66" t="s">
        <v>409</v>
      </c>
      <c r="F66">
        <v>5488858</v>
      </c>
      <c r="G66">
        <v>1126.021</v>
      </c>
      <c r="H66" t="s">
        <v>417</v>
      </c>
      <c r="I66">
        <v>6180569374.0179996</v>
      </c>
      <c r="J66" t="s">
        <v>419</v>
      </c>
      <c r="K66">
        <v>21337047.627355602</v>
      </c>
      <c r="L66">
        <v>0.7</v>
      </c>
      <c r="M66">
        <v>4326398561.8125992</v>
      </c>
      <c r="N66">
        <v>762</v>
      </c>
      <c r="O66">
        <v>1.0797969999999999</v>
      </c>
      <c r="P66">
        <v>3161383071.1339879</v>
      </c>
      <c r="Q66">
        <v>822.80531399999995</v>
      </c>
      <c r="R66">
        <v>45102020</v>
      </c>
      <c r="S66">
        <v>4510</v>
      </c>
      <c r="T66">
        <v>1.7426036975708401</v>
      </c>
      <c r="U66">
        <v>1.5</v>
      </c>
      <c r="V66" t="s">
        <v>420</v>
      </c>
      <c r="W66" t="s">
        <v>425</v>
      </c>
      <c r="X66">
        <v>0</v>
      </c>
      <c r="Y66">
        <v>0</v>
      </c>
      <c r="Z66" t="s">
        <v>425</v>
      </c>
      <c r="AA66" t="s">
        <v>425</v>
      </c>
      <c r="AB66" t="s">
        <v>425</v>
      </c>
      <c r="AC66" t="s">
        <v>425</v>
      </c>
      <c r="AD66" t="s">
        <v>425</v>
      </c>
      <c r="AE66" t="s">
        <v>425</v>
      </c>
      <c r="AF66" t="s">
        <v>425</v>
      </c>
      <c r="AG66">
        <v>0</v>
      </c>
      <c r="AH66">
        <v>0</v>
      </c>
      <c r="AI66">
        <v>0</v>
      </c>
      <c r="AK66">
        <v>0</v>
      </c>
      <c r="AL66" t="s">
        <v>427</v>
      </c>
      <c r="AN66" t="s">
        <v>427</v>
      </c>
      <c r="AO66" t="s">
        <v>427</v>
      </c>
      <c r="AP66" t="s">
        <v>427</v>
      </c>
      <c r="AR66">
        <v>0</v>
      </c>
      <c r="AS66">
        <v>0</v>
      </c>
      <c r="AT66">
        <v>0</v>
      </c>
      <c r="AU66">
        <v>0</v>
      </c>
      <c r="AV66">
        <v>1.829</v>
      </c>
      <c r="AW66">
        <v>2.5819999999999999</v>
      </c>
      <c r="AX66" t="s">
        <v>423</v>
      </c>
      <c r="AY66">
        <v>1</v>
      </c>
      <c r="AZ66">
        <v>0</v>
      </c>
      <c r="BA66" t="s">
        <v>449</v>
      </c>
      <c r="BB66">
        <v>0</v>
      </c>
      <c r="BC66">
        <v>0</v>
      </c>
      <c r="BD66">
        <v>0</v>
      </c>
      <c r="CH66">
        <v>2.2054999999999998</v>
      </c>
      <c r="CJ66" t="s">
        <v>453</v>
      </c>
      <c r="CL66">
        <v>1.7426036975708401</v>
      </c>
      <c r="CM66">
        <v>1.5</v>
      </c>
      <c r="CN66">
        <v>1.6213018487854201</v>
      </c>
      <c r="CO66">
        <v>-0.3</v>
      </c>
      <c r="CP66">
        <v>1.32130184878542</v>
      </c>
    </row>
    <row r="67" spans="1:94" x14ac:dyDescent="0.25">
      <c r="A67">
        <v>923</v>
      </c>
      <c r="B67" t="s">
        <v>176</v>
      </c>
      <c r="C67" t="s">
        <v>276</v>
      </c>
      <c r="D67" t="s">
        <v>376</v>
      </c>
      <c r="E67" t="s">
        <v>409</v>
      </c>
      <c r="F67">
        <v>2620000000</v>
      </c>
      <c r="G67">
        <v>90.485759999999999</v>
      </c>
      <c r="H67" t="s">
        <v>417</v>
      </c>
      <c r="I67">
        <v>237072691200</v>
      </c>
      <c r="J67" t="s">
        <v>419</v>
      </c>
      <c r="K67">
        <v>395799404.31295902</v>
      </c>
      <c r="L67">
        <v>1</v>
      </c>
      <c r="M67">
        <v>237072691200</v>
      </c>
      <c r="N67">
        <v>86.38</v>
      </c>
      <c r="O67">
        <v>1.0797969999999999</v>
      </c>
      <c r="P67">
        <v>244374905933.20001</v>
      </c>
      <c r="Q67">
        <v>93.272864859999984</v>
      </c>
      <c r="R67">
        <v>45102020</v>
      </c>
      <c r="S67">
        <v>4510</v>
      </c>
      <c r="T67">
        <v>1.74112504395241</v>
      </c>
      <c r="U67">
        <v>1.5</v>
      </c>
      <c r="V67" t="s">
        <v>422</v>
      </c>
      <c r="W67" t="s">
        <v>425</v>
      </c>
      <c r="X67">
        <v>0</v>
      </c>
      <c r="Y67">
        <v>0</v>
      </c>
      <c r="Z67" t="s">
        <v>425</v>
      </c>
      <c r="AA67" t="s">
        <v>425</v>
      </c>
      <c r="AB67" t="s">
        <v>425</v>
      </c>
      <c r="AC67" t="s">
        <v>425</v>
      </c>
      <c r="AD67" t="s">
        <v>425</v>
      </c>
      <c r="AE67" t="s">
        <v>425</v>
      </c>
      <c r="AF67" t="s">
        <v>425</v>
      </c>
      <c r="AG67">
        <v>0</v>
      </c>
      <c r="AH67">
        <v>0</v>
      </c>
      <c r="AI67">
        <v>0</v>
      </c>
      <c r="AK67">
        <v>0</v>
      </c>
      <c r="AL67" t="s">
        <v>427</v>
      </c>
      <c r="AN67" t="s">
        <v>427</v>
      </c>
      <c r="AO67" t="s">
        <v>427</v>
      </c>
      <c r="AP67" t="s">
        <v>427</v>
      </c>
      <c r="AR67">
        <v>0</v>
      </c>
      <c r="AS67">
        <v>0</v>
      </c>
      <c r="AT67">
        <v>0</v>
      </c>
      <c r="AU67">
        <v>0</v>
      </c>
      <c r="AV67">
        <v>2.2480000000000002</v>
      </c>
      <c r="AW67">
        <v>2.8980000000000001</v>
      </c>
      <c r="AX67" t="s">
        <v>423</v>
      </c>
      <c r="AY67">
        <v>1</v>
      </c>
      <c r="AZ67">
        <v>0</v>
      </c>
      <c r="BA67" t="s">
        <v>449</v>
      </c>
      <c r="BB67">
        <v>0</v>
      </c>
      <c r="BC67">
        <v>0</v>
      </c>
      <c r="BD67">
        <v>0</v>
      </c>
      <c r="CH67">
        <v>2.573</v>
      </c>
      <c r="CJ67" t="s">
        <v>453</v>
      </c>
      <c r="CL67">
        <v>1.74112504395241</v>
      </c>
      <c r="CM67">
        <v>1.5</v>
      </c>
      <c r="CN67">
        <v>1.620562521976205</v>
      </c>
      <c r="CO67">
        <v>-0.24</v>
      </c>
      <c r="CP67">
        <v>1.380562521976205</v>
      </c>
    </row>
    <row r="68" spans="1:94" x14ac:dyDescent="0.25">
      <c r="A68">
        <v>1010</v>
      </c>
      <c r="B68" t="s">
        <v>177</v>
      </c>
      <c r="C68" t="s">
        <v>277</v>
      </c>
      <c r="D68" t="s">
        <v>377</v>
      </c>
      <c r="E68" t="s">
        <v>403</v>
      </c>
      <c r="F68">
        <v>1001430970</v>
      </c>
      <c r="G68">
        <v>9.1671560000000003</v>
      </c>
      <c r="H68" t="s">
        <v>414</v>
      </c>
      <c r="I68">
        <v>9180273925.2213211</v>
      </c>
      <c r="J68" t="s">
        <v>419</v>
      </c>
      <c r="K68">
        <v>9237785.1270873696</v>
      </c>
      <c r="L68">
        <v>0.75</v>
      </c>
      <c r="M68">
        <v>6885205443.9159908</v>
      </c>
      <c r="N68">
        <v>119.5</v>
      </c>
      <c r="O68">
        <v>8.3368070000000002E-2</v>
      </c>
      <c r="P68">
        <v>7482555285.938838</v>
      </c>
      <c r="Q68">
        <v>9.9624843649999999</v>
      </c>
      <c r="R68">
        <v>45102020</v>
      </c>
      <c r="S68">
        <v>4510</v>
      </c>
      <c r="T68">
        <v>1.7387081680102601</v>
      </c>
      <c r="U68">
        <v>1.5</v>
      </c>
      <c r="V68" t="s">
        <v>421</v>
      </c>
      <c r="W68" t="s">
        <v>425</v>
      </c>
      <c r="X68">
        <v>0</v>
      </c>
      <c r="Y68">
        <v>0</v>
      </c>
      <c r="Z68" t="s">
        <v>425</v>
      </c>
      <c r="AA68" t="s">
        <v>425</v>
      </c>
      <c r="AB68" t="s">
        <v>425</v>
      </c>
      <c r="AC68" t="s">
        <v>425</v>
      </c>
      <c r="AD68" t="s">
        <v>425</v>
      </c>
      <c r="AE68" t="s">
        <v>425</v>
      </c>
      <c r="AF68" t="s">
        <v>425</v>
      </c>
      <c r="AG68">
        <v>0</v>
      </c>
      <c r="AH68">
        <v>0</v>
      </c>
      <c r="AI68">
        <v>0</v>
      </c>
      <c r="AK68">
        <v>0</v>
      </c>
      <c r="AL68" t="s">
        <v>427</v>
      </c>
      <c r="AN68" t="s">
        <v>427</v>
      </c>
      <c r="AO68" t="s">
        <v>427</v>
      </c>
      <c r="AP68" t="s">
        <v>427</v>
      </c>
      <c r="AR68">
        <v>0</v>
      </c>
      <c r="AS68">
        <v>0</v>
      </c>
      <c r="AT68">
        <v>0</v>
      </c>
      <c r="AU68">
        <v>0</v>
      </c>
      <c r="AV68">
        <v>2.3149999999999999</v>
      </c>
      <c r="AW68">
        <v>3.2949999999999999</v>
      </c>
      <c r="AX68" t="s">
        <v>423</v>
      </c>
      <c r="AY68">
        <v>1</v>
      </c>
      <c r="AZ68">
        <v>0</v>
      </c>
      <c r="BA68" t="s">
        <v>442</v>
      </c>
      <c r="BB68">
        <v>0</v>
      </c>
      <c r="BC68">
        <v>0</v>
      </c>
      <c r="BD68">
        <v>0</v>
      </c>
      <c r="CH68">
        <v>2.8050000000000002</v>
      </c>
      <c r="CJ68" t="s">
        <v>453</v>
      </c>
      <c r="CL68">
        <v>1.7387081680102601</v>
      </c>
      <c r="CM68">
        <v>1.5</v>
      </c>
      <c r="CN68">
        <v>1.6193540840051299</v>
      </c>
      <c r="CO68">
        <v>-0.18</v>
      </c>
      <c r="CP68">
        <v>1.43935408400513</v>
      </c>
    </row>
    <row r="69" spans="1:94" x14ac:dyDescent="0.25">
      <c r="A69">
        <v>391</v>
      </c>
      <c r="B69" t="s">
        <v>178</v>
      </c>
      <c r="C69" t="s">
        <v>278</v>
      </c>
      <c r="D69" t="s">
        <v>378</v>
      </c>
      <c r="E69" t="s">
        <v>406</v>
      </c>
      <c r="F69">
        <v>2225173800</v>
      </c>
      <c r="G69">
        <v>26.475850000000001</v>
      </c>
      <c r="H69" t="s">
        <v>416</v>
      </c>
      <c r="I69">
        <v>58913367752.730003</v>
      </c>
      <c r="J69" t="s">
        <v>419</v>
      </c>
      <c r="K69">
        <v>91262542.967915595</v>
      </c>
      <c r="L69">
        <v>1</v>
      </c>
      <c r="M69">
        <v>58913367752.730003</v>
      </c>
      <c r="N69">
        <v>2036</v>
      </c>
      <c r="O69">
        <v>1.169249E-2</v>
      </c>
      <c r="P69">
        <v>52972286416.095428</v>
      </c>
      <c r="Q69">
        <v>23.805909639999999</v>
      </c>
      <c r="R69">
        <v>45101015</v>
      </c>
      <c r="S69">
        <v>4510</v>
      </c>
      <c r="T69">
        <v>1.96375273677233</v>
      </c>
      <c r="U69">
        <v>1.5</v>
      </c>
      <c r="V69" t="s">
        <v>421</v>
      </c>
      <c r="W69" t="s">
        <v>425</v>
      </c>
      <c r="X69">
        <v>0</v>
      </c>
      <c r="Y69">
        <v>0</v>
      </c>
      <c r="Z69" t="s">
        <v>425</v>
      </c>
      <c r="AA69" t="s">
        <v>425</v>
      </c>
      <c r="AB69" t="s">
        <v>425</v>
      </c>
      <c r="AC69" t="s">
        <v>425</v>
      </c>
      <c r="AD69" t="s">
        <v>425</v>
      </c>
      <c r="AE69" t="s">
        <v>425</v>
      </c>
      <c r="AF69" t="s">
        <v>425</v>
      </c>
      <c r="AG69">
        <v>0</v>
      </c>
      <c r="AH69">
        <v>0</v>
      </c>
      <c r="AI69">
        <v>0</v>
      </c>
      <c r="AK69">
        <v>0</v>
      </c>
      <c r="AL69" t="s">
        <v>427</v>
      </c>
      <c r="AN69" t="s">
        <v>427</v>
      </c>
      <c r="AO69" t="s">
        <v>427</v>
      </c>
      <c r="AP69" t="s">
        <v>427</v>
      </c>
      <c r="AR69">
        <v>0</v>
      </c>
      <c r="AS69">
        <v>0</v>
      </c>
      <c r="AT69">
        <v>0</v>
      </c>
      <c r="AU69">
        <v>0</v>
      </c>
      <c r="AV69">
        <v>2.117</v>
      </c>
      <c r="AW69">
        <v>3.198</v>
      </c>
      <c r="AX69" t="s">
        <v>423</v>
      </c>
      <c r="AY69">
        <v>1</v>
      </c>
      <c r="AZ69">
        <v>0</v>
      </c>
      <c r="BA69" t="s">
        <v>445</v>
      </c>
      <c r="BB69">
        <v>0</v>
      </c>
      <c r="BC69">
        <v>0</v>
      </c>
      <c r="BD69">
        <v>0</v>
      </c>
      <c r="CH69">
        <v>2.6575000000000002</v>
      </c>
      <c r="CJ69" t="s">
        <v>453</v>
      </c>
      <c r="CL69">
        <v>1.96375273677233</v>
      </c>
      <c r="CM69">
        <v>1.5</v>
      </c>
      <c r="CN69">
        <v>1.7318763683861651</v>
      </c>
      <c r="CO69">
        <v>-0.18</v>
      </c>
      <c r="CP69">
        <v>1.5518763683861649</v>
      </c>
    </row>
    <row r="70" spans="1:94" x14ac:dyDescent="0.25">
      <c r="A70">
        <v>689</v>
      </c>
      <c r="B70" t="s">
        <v>179</v>
      </c>
      <c r="C70" t="s">
        <v>279</v>
      </c>
      <c r="D70" t="s">
        <v>379</v>
      </c>
      <c r="E70" t="s">
        <v>411</v>
      </c>
      <c r="F70">
        <v>629293220</v>
      </c>
      <c r="G70">
        <v>19.98</v>
      </c>
      <c r="H70" t="s">
        <v>412</v>
      </c>
      <c r="I70">
        <v>12573278535.6</v>
      </c>
      <c r="J70" t="s">
        <v>418</v>
      </c>
      <c r="K70">
        <v>10766081.2461905</v>
      </c>
      <c r="L70">
        <v>0.45</v>
      </c>
      <c r="M70">
        <v>5657975341.0200005</v>
      </c>
      <c r="N70">
        <v>20.46</v>
      </c>
      <c r="O70">
        <v>1</v>
      </c>
      <c r="P70">
        <v>5793902676.5400009</v>
      </c>
      <c r="Q70">
        <v>20.46</v>
      </c>
      <c r="R70">
        <v>45201010</v>
      </c>
      <c r="S70">
        <v>4520</v>
      </c>
      <c r="T70">
        <v>1.7406384718850201</v>
      </c>
      <c r="U70">
        <v>1.5</v>
      </c>
      <c r="V70" t="s">
        <v>420</v>
      </c>
      <c r="W70" t="s">
        <v>425</v>
      </c>
      <c r="X70">
        <v>0</v>
      </c>
      <c r="Y70">
        <v>0.05</v>
      </c>
      <c r="Z70" t="s">
        <v>425</v>
      </c>
      <c r="AA70" t="s">
        <v>425</v>
      </c>
      <c r="AB70" t="s">
        <v>425</v>
      </c>
      <c r="AC70" t="s">
        <v>425</v>
      </c>
      <c r="AD70" t="s">
        <v>425</v>
      </c>
      <c r="AE70" t="s">
        <v>425</v>
      </c>
      <c r="AF70" t="s">
        <v>425</v>
      </c>
      <c r="AG70">
        <v>0</v>
      </c>
      <c r="AH70">
        <v>0</v>
      </c>
      <c r="AI70">
        <v>0</v>
      </c>
      <c r="AK70">
        <v>0</v>
      </c>
      <c r="AL70" t="s">
        <v>427</v>
      </c>
      <c r="AN70" t="s">
        <v>427</v>
      </c>
      <c r="AO70" t="s">
        <v>427</v>
      </c>
      <c r="AP70" t="s">
        <v>427</v>
      </c>
      <c r="AR70">
        <v>0</v>
      </c>
      <c r="AS70">
        <v>0</v>
      </c>
      <c r="AT70">
        <v>0</v>
      </c>
      <c r="AU70">
        <v>0</v>
      </c>
      <c r="AV70">
        <v>2.72</v>
      </c>
      <c r="AW70">
        <v>2.5680000000000001</v>
      </c>
      <c r="AX70" t="s">
        <v>434</v>
      </c>
      <c r="AY70">
        <v>1</v>
      </c>
      <c r="AZ70">
        <v>0</v>
      </c>
      <c r="BA70" t="s">
        <v>452</v>
      </c>
      <c r="BB70">
        <v>0</v>
      </c>
      <c r="BC70">
        <v>0</v>
      </c>
      <c r="BD70">
        <v>0</v>
      </c>
      <c r="CH70">
        <v>2.6440000000000001</v>
      </c>
      <c r="CJ70" t="s">
        <v>453</v>
      </c>
      <c r="CL70">
        <v>1.7406384718850201</v>
      </c>
      <c r="CM70">
        <v>1.5</v>
      </c>
      <c r="CN70">
        <v>1.62031923594251</v>
      </c>
      <c r="CO70">
        <v>-0.3</v>
      </c>
      <c r="CP70">
        <v>1.32031923594251</v>
      </c>
    </row>
    <row r="71" spans="1:94" x14ac:dyDescent="0.25">
      <c r="A71">
        <v>186</v>
      </c>
      <c r="B71" t="s">
        <v>180</v>
      </c>
      <c r="C71" t="s">
        <v>280</v>
      </c>
      <c r="D71" t="s">
        <v>380</v>
      </c>
      <c r="E71" t="s">
        <v>401</v>
      </c>
      <c r="F71">
        <v>248000000</v>
      </c>
      <c r="G71">
        <v>128.15</v>
      </c>
      <c r="H71" t="s">
        <v>412</v>
      </c>
      <c r="I71">
        <v>31781200000</v>
      </c>
      <c r="J71" t="s">
        <v>418</v>
      </c>
      <c r="K71">
        <v>25987102.558196701</v>
      </c>
      <c r="L71">
        <v>0.4</v>
      </c>
      <c r="M71">
        <v>12712480000</v>
      </c>
      <c r="N71">
        <v>118.95</v>
      </c>
      <c r="O71">
        <v>1</v>
      </c>
      <c r="P71">
        <v>11799840000</v>
      </c>
      <c r="Q71">
        <v>118.95</v>
      </c>
      <c r="R71">
        <v>45201020</v>
      </c>
      <c r="S71">
        <v>4520</v>
      </c>
      <c r="T71">
        <v>1.7450134819631999</v>
      </c>
      <c r="U71">
        <v>1.5</v>
      </c>
      <c r="V71" t="s">
        <v>422</v>
      </c>
      <c r="W71" t="s">
        <v>425</v>
      </c>
      <c r="X71">
        <v>0</v>
      </c>
      <c r="Y71">
        <v>0</v>
      </c>
      <c r="Z71" t="s">
        <v>425</v>
      </c>
      <c r="AA71" t="s">
        <v>425</v>
      </c>
      <c r="AB71" t="s">
        <v>425</v>
      </c>
      <c r="AC71" t="s">
        <v>425</v>
      </c>
      <c r="AD71" t="s">
        <v>425</v>
      </c>
      <c r="AE71" t="s">
        <v>425</v>
      </c>
      <c r="AF71" t="s">
        <v>425</v>
      </c>
      <c r="AG71">
        <v>0</v>
      </c>
      <c r="AH71">
        <v>0</v>
      </c>
      <c r="AI71">
        <v>0</v>
      </c>
      <c r="AK71">
        <v>0</v>
      </c>
      <c r="AL71" t="s">
        <v>427</v>
      </c>
      <c r="AN71" t="s">
        <v>427</v>
      </c>
      <c r="AO71" t="s">
        <v>427</v>
      </c>
      <c r="AP71" t="s">
        <v>427</v>
      </c>
      <c r="AR71">
        <v>0</v>
      </c>
      <c r="AS71">
        <v>0</v>
      </c>
      <c r="AT71">
        <v>0</v>
      </c>
      <c r="AU71">
        <v>0</v>
      </c>
      <c r="AV71">
        <v>2.3719999999999999</v>
      </c>
      <c r="AW71">
        <v>2.4630000000000001</v>
      </c>
      <c r="AX71" t="s">
        <v>423</v>
      </c>
      <c r="AY71">
        <v>1</v>
      </c>
      <c r="AZ71">
        <v>0</v>
      </c>
      <c r="BA71" t="s">
        <v>440</v>
      </c>
      <c r="BB71">
        <v>0</v>
      </c>
      <c r="BC71">
        <v>0</v>
      </c>
      <c r="BD71">
        <v>0</v>
      </c>
      <c r="CH71">
        <v>2.4175</v>
      </c>
      <c r="CJ71" t="s">
        <v>453</v>
      </c>
      <c r="CL71">
        <v>1.7450134819631999</v>
      </c>
      <c r="CM71">
        <v>1.5</v>
      </c>
      <c r="CN71">
        <v>1.6225067409816001</v>
      </c>
      <c r="CO71">
        <v>-0.24</v>
      </c>
      <c r="CP71">
        <v>1.3825067409816001</v>
      </c>
    </row>
    <row r="72" spans="1:94" x14ac:dyDescent="0.25">
      <c r="A72">
        <v>466</v>
      </c>
      <c r="B72" t="s">
        <v>181</v>
      </c>
      <c r="C72" t="s">
        <v>281</v>
      </c>
      <c r="D72" t="s">
        <v>381</v>
      </c>
      <c r="E72" t="s">
        <v>398</v>
      </c>
      <c r="F72">
        <v>643368840</v>
      </c>
      <c r="G72">
        <v>25.860900000000001</v>
      </c>
      <c r="H72" t="s">
        <v>413</v>
      </c>
      <c r="I72">
        <v>16638097234.356001</v>
      </c>
      <c r="J72" t="s">
        <v>419</v>
      </c>
      <c r="K72">
        <v>36684374.367596902</v>
      </c>
      <c r="L72">
        <v>0.9</v>
      </c>
      <c r="M72">
        <v>14974287510.920401</v>
      </c>
      <c r="N72">
        <v>287.3</v>
      </c>
      <c r="O72">
        <v>8.9968510000000002E-2</v>
      </c>
      <c r="P72">
        <v>14966790739.600611</v>
      </c>
      <c r="Q72">
        <v>25.847952923000001</v>
      </c>
      <c r="R72">
        <v>45201020</v>
      </c>
      <c r="S72">
        <v>4520</v>
      </c>
      <c r="T72">
        <v>1.6524943400662999</v>
      </c>
      <c r="U72">
        <v>1.77</v>
      </c>
      <c r="V72" t="s">
        <v>420</v>
      </c>
      <c r="W72" t="s">
        <v>425</v>
      </c>
      <c r="X72">
        <v>0</v>
      </c>
      <c r="Y72">
        <v>0</v>
      </c>
      <c r="Z72" t="s">
        <v>425</v>
      </c>
      <c r="AA72" t="s">
        <v>425</v>
      </c>
      <c r="AB72" t="s">
        <v>425</v>
      </c>
      <c r="AC72" t="s">
        <v>425</v>
      </c>
      <c r="AD72" t="s">
        <v>425</v>
      </c>
      <c r="AE72" t="s">
        <v>425</v>
      </c>
      <c r="AF72" t="s">
        <v>425</v>
      </c>
      <c r="AG72">
        <v>0</v>
      </c>
      <c r="AH72">
        <v>0</v>
      </c>
      <c r="AI72">
        <v>0</v>
      </c>
      <c r="AK72">
        <v>0</v>
      </c>
      <c r="AL72" t="s">
        <v>427</v>
      </c>
      <c r="AN72" t="s">
        <v>427</v>
      </c>
      <c r="AO72" t="s">
        <v>427</v>
      </c>
      <c r="AP72" t="s">
        <v>427</v>
      </c>
      <c r="AR72">
        <v>0</v>
      </c>
      <c r="AS72">
        <v>0</v>
      </c>
      <c r="AT72">
        <v>0</v>
      </c>
      <c r="AU72">
        <v>0</v>
      </c>
      <c r="AV72">
        <v>2.3239999999999998</v>
      </c>
      <c r="AW72">
        <v>2.919</v>
      </c>
      <c r="AX72" t="s">
        <v>423</v>
      </c>
      <c r="AY72">
        <v>1</v>
      </c>
      <c r="AZ72">
        <v>0</v>
      </c>
      <c r="BA72" t="s">
        <v>437</v>
      </c>
      <c r="BB72">
        <v>0</v>
      </c>
      <c r="BC72">
        <v>0</v>
      </c>
      <c r="BD72">
        <v>0</v>
      </c>
      <c r="CH72">
        <v>2.6215000000000002</v>
      </c>
      <c r="CJ72" t="s">
        <v>453</v>
      </c>
      <c r="CL72">
        <v>1.6524943400662999</v>
      </c>
      <c r="CM72">
        <v>1.77</v>
      </c>
      <c r="CN72">
        <v>1.71124717003315</v>
      </c>
      <c r="CO72">
        <v>-0.3</v>
      </c>
      <c r="CP72">
        <v>1.4112471700331499</v>
      </c>
    </row>
    <row r="73" spans="1:94" x14ac:dyDescent="0.25">
      <c r="A73">
        <v>123</v>
      </c>
      <c r="B73" t="s">
        <v>182</v>
      </c>
      <c r="C73" t="s">
        <v>282</v>
      </c>
      <c r="D73" t="s">
        <v>382</v>
      </c>
      <c r="E73" t="s">
        <v>398</v>
      </c>
      <c r="F73">
        <v>1055050400</v>
      </c>
      <c r="G73">
        <v>29.5566</v>
      </c>
      <c r="H73" t="s">
        <v>413</v>
      </c>
      <c r="I73">
        <v>31183702652.639999</v>
      </c>
      <c r="J73" t="s">
        <v>419</v>
      </c>
      <c r="K73">
        <v>42342444.337286301</v>
      </c>
      <c r="L73">
        <v>0.95</v>
      </c>
      <c r="M73">
        <v>29624517520.007999</v>
      </c>
      <c r="N73">
        <v>283.8</v>
      </c>
      <c r="O73">
        <v>8.9968510000000002E-2</v>
      </c>
      <c r="P73">
        <v>25591735053.12355</v>
      </c>
      <c r="Q73">
        <v>25.533063137999999</v>
      </c>
      <c r="R73">
        <v>50101035</v>
      </c>
      <c r="S73">
        <v>5010</v>
      </c>
      <c r="T73">
        <v>1.74887448110706</v>
      </c>
      <c r="U73">
        <v>1.5</v>
      </c>
      <c r="V73" t="s">
        <v>421</v>
      </c>
      <c r="W73" t="s">
        <v>425</v>
      </c>
      <c r="X73">
        <v>0</v>
      </c>
      <c r="Y73">
        <v>0</v>
      </c>
      <c r="Z73" t="s">
        <v>425</v>
      </c>
      <c r="AA73" t="s">
        <v>425</v>
      </c>
      <c r="AB73" t="s">
        <v>425</v>
      </c>
      <c r="AC73" t="s">
        <v>425</v>
      </c>
      <c r="AD73" t="s">
        <v>425</v>
      </c>
      <c r="AE73" t="s">
        <v>425</v>
      </c>
      <c r="AF73" t="s">
        <v>425</v>
      </c>
      <c r="AG73">
        <v>0</v>
      </c>
      <c r="AH73">
        <v>0</v>
      </c>
      <c r="AI73">
        <v>0</v>
      </c>
      <c r="AK73">
        <v>0</v>
      </c>
      <c r="AL73" t="s">
        <v>427</v>
      </c>
      <c r="AN73" t="s">
        <v>427</v>
      </c>
      <c r="AO73" t="s">
        <v>427</v>
      </c>
      <c r="AP73" t="s">
        <v>427</v>
      </c>
      <c r="AR73">
        <v>0</v>
      </c>
      <c r="AS73">
        <v>0</v>
      </c>
      <c r="AT73">
        <v>0</v>
      </c>
      <c r="AU73">
        <v>0</v>
      </c>
      <c r="AV73">
        <v>1.956</v>
      </c>
      <c r="AW73">
        <v>3.0419999999999998</v>
      </c>
      <c r="AX73" t="s">
        <v>435</v>
      </c>
      <c r="AY73">
        <v>0</v>
      </c>
      <c r="AZ73">
        <v>0</v>
      </c>
      <c r="BA73" t="s">
        <v>437</v>
      </c>
      <c r="BB73">
        <v>0</v>
      </c>
      <c r="BC73">
        <v>0</v>
      </c>
      <c r="BD73">
        <v>0</v>
      </c>
      <c r="CH73">
        <v>2.4990000000000001</v>
      </c>
      <c r="CJ73" t="s">
        <v>453</v>
      </c>
      <c r="CL73">
        <v>1.74887448110706</v>
      </c>
      <c r="CM73">
        <v>1.5</v>
      </c>
      <c r="CN73">
        <v>1.6244372405535299</v>
      </c>
      <c r="CO73">
        <v>-0.18</v>
      </c>
      <c r="CP73">
        <v>1.44443724055353</v>
      </c>
    </row>
    <row r="74" spans="1:94" x14ac:dyDescent="0.25">
      <c r="A74">
        <v>1218</v>
      </c>
      <c r="B74" t="s">
        <v>183</v>
      </c>
      <c r="C74" t="s">
        <v>283</v>
      </c>
      <c r="D74" t="s">
        <v>383</v>
      </c>
      <c r="E74" t="s">
        <v>409</v>
      </c>
      <c r="F74">
        <v>160479300</v>
      </c>
      <c r="G74">
        <v>252.84970000000001</v>
      </c>
      <c r="H74" t="s">
        <v>417</v>
      </c>
      <c r="I74">
        <v>40577142861.209999</v>
      </c>
      <c r="J74" t="s">
        <v>419</v>
      </c>
      <c r="K74">
        <v>92114432.940758303</v>
      </c>
      <c r="L74">
        <v>1</v>
      </c>
      <c r="M74">
        <v>40577142861.209999</v>
      </c>
      <c r="N74">
        <v>198.55</v>
      </c>
      <c r="O74">
        <v>1.0797969999999999</v>
      </c>
      <c r="P74">
        <v>34405749993.70195</v>
      </c>
      <c r="Q74">
        <v>214.39369435</v>
      </c>
      <c r="R74">
        <v>50101035</v>
      </c>
      <c r="S74">
        <v>5010</v>
      </c>
      <c r="T74">
        <v>1.74390558393971</v>
      </c>
      <c r="V74" t="s">
        <v>423</v>
      </c>
      <c r="W74" t="s">
        <v>425</v>
      </c>
      <c r="X74">
        <v>0</v>
      </c>
      <c r="Y74">
        <v>0</v>
      </c>
      <c r="Z74" t="s">
        <v>425</v>
      </c>
      <c r="AA74" t="s">
        <v>425</v>
      </c>
      <c r="AB74" t="s">
        <v>425</v>
      </c>
      <c r="AC74" t="s">
        <v>425</v>
      </c>
      <c r="AD74" t="s">
        <v>425</v>
      </c>
      <c r="AE74" t="s">
        <v>425</v>
      </c>
      <c r="AF74" t="s">
        <v>425</v>
      </c>
      <c r="AG74">
        <v>0</v>
      </c>
      <c r="AH74">
        <v>0</v>
      </c>
      <c r="AI74">
        <v>0</v>
      </c>
      <c r="AK74">
        <v>0</v>
      </c>
      <c r="AL74" t="s">
        <v>427</v>
      </c>
      <c r="AN74" t="s">
        <v>427</v>
      </c>
      <c r="AO74" t="s">
        <v>427</v>
      </c>
      <c r="AP74" t="s">
        <v>427</v>
      </c>
      <c r="AR74">
        <v>0</v>
      </c>
      <c r="AS74">
        <v>0</v>
      </c>
      <c r="AT74">
        <v>0</v>
      </c>
      <c r="AU74">
        <v>0</v>
      </c>
      <c r="AV74">
        <v>2.6779999999999999</v>
      </c>
      <c r="AW74">
        <v>2.95</v>
      </c>
      <c r="AX74" t="s">
        <v>423</v>
      </c>
      <c r="AY74">
        <v>1</v>
      </c>
      <c r="AZ74">
        <v>0</v>
      </c>
      <c r="BA74" t="s">
        <v>449</v>
      </c>
      <c r="BB74">
        <v>0</v>
      </c>
      <c r="BC74">
        <v>0</v>
      </c>
      <c r="BD74">
        <v>0</v>
      </c>
      <c r="CH74">
        <v>2.8140000000000001</v>
      </c>
      <c r="CJ74" t="s">
        <v>453</v>
      </c>
      <c r="CL74">
        <v>1.74390558393971</v>
      </c>
      <c r="CM74">
        <v>3.1</v>
      </c>
      <c r="CN74">
        <v>2.4219527919698551</v>
      </c>
      <c r="CO74">
        <v>0</v>
      </c>
      <c r="CP74">
        <v>2.4219527919698551</v>
      </c>
    </row>
    <row r="75" spans="1:94" x14ac:dyDescent="0.25">
      <c r="A75">
        <v>895</v>
      </c>
      <c r="B75" t="s">
        <v>184</v>
      </c>
      <c r="C75" t="s">
        <v>284</v>
      </c>
      <c r="D75" t="s">
        <v>384</v>
      </c>
      <c r="E75" t="s">
        <v>406</v>
      </c>
      <c r="F75">
        <v>441412540</v>
      </c>
      <c r="G75">
        <v>14.978809999999999</v>
      </c>
      <c r="H75" t="s">
        <v>416</v>
      </c>
      <c r="I75">
        <v>6611834568.2774</v>
      </c>
      <c r="J75" t="s">
        <v>419</v>
      </c>
      <c r="K75">
        <v>15552731.930010101</v>
      </c>
      <c r="L75">
        <v>1</v>
      </c>
      <c r="M75">
        <v>6611834568.2774</v>
      </c>
      <c r="N75">
        <v>1111.5</v>
      </c>
      <c r="O75">
        <v>1.169249E-2</v>
      </c>
      <c r="P75">
        <v>5736686815.4700432</v>
      </c>
      <c r="Q75">
        <v>12.996202635</v>
      </c>
      <c r="R75">
        <v>50203030</v>
      </c>
      <c r="S75">
        <v>5020</v>
      </c>
      <c r="T75">
        <v>1.6338401605731001</v>
      </c>
      <c r="U75">
        <v>1.5</v>
      </c>
      <c r="V75" t="s">
        <v>420</v>
      </c>
      <c r="W75" t="s">
        <v>425</v>
      </c>
      <c r="X75">
        <v>0</v>
      </c>
      <c r="Y75">
        <v>0</v>
      </c>
      <c r="Z75" t="s">
        <v>425</v>
      </c>
      <c r="AA75" t="s">
        <v>425</v>
      </c>
      <c r="AB75" t="s">
        <v>425</v>
      </c>
      <c r="AC75" t="s">
        <v>425</v>
      </c>
      <c r="AD75" t="s">
        <v>425</v>
      </c>
      <c r="AE75" t="s">
        <v>425</v>
      </c>
      <c r="AF75" t="s">
        <v>425</v>
      </c>
      <c r="AG75">
        <v>0</v>
      </c>
      <c r="AH75">
        <v>0</v>
      </c>
      <c r="AI75">
        <v>0</v>
      </c>
      <c r="AK75">
        <v>0</v>
      </c>
      <c r="AL75" t="s">
        <v>427</v>
      </c>
      <c r="AN75" t="s">
        <v>427</v>
      </c>
      <c r="AO75" t="s">
        <v>427</v>
      </c>
      <c r="AP75" t="s">
        <v>427</v>
      </c>
      <c r="AR75">
        <v>0</v>
      </c>
      <c r="AS75">
        <v>0</v>
      </c>
      <c r="AT75">
        <v>0</v>
      </c>
      <c r="AU75">
        <v>0</v>
      </c>
      <c r="AV75">
        <v>2.3959999999999999</v>
      </c>
      <c r="AW75">
        <v>3.2839999999999998</v>
      </c>
      <c r="AX75" t="s">
        <v>423</v>
      </c>
      <c r="AY75">
        <v>1</v>
      </c>
      <c r="AZ75">
        <v>0</v>
      </c>
      <c r="BA75" t="s">
        <v>445</v>
      </c>
      <c r="BB75">
        <v>0</v>
      </c>
      <c r="BC75">
        <v>0</v>
      </c>
      <c r="BD75">
        <v>0</v>
      </c>
      <c r="CH75">
        <v>2.84</v>
      </c>
      <c r="CJ75" t="s">
        <v>453</v>
      </c>
      <c r="CL75">
        <v>1.6338401605731001</v>
      </c>
      <c r="CM75">
        <v>1.5</v>
      </c>
      <c r="CN75">
        <v>1.5669200802865499</v>
      </c>
      <c r="CO75">
        <v>-0.3</v>
      </c>
      <c r="CP75">
        <v>1.2669200802865499</v>
      </c>
    </row>
    <row r="76" spans="1:94" x14ac:dyDescent="0.25">
      <c r="A76">
        <v>787</v>
      </c>
      <c r="B76" t="s">
        <v>185</v>
      </c>
      <c r="C76" t="s">
        <v>285</v>
      </c>
      <c r="D76" t="s">
        <v>385</v>
      </c>
      <c r="E76" t="s">
        <v>397</v>
      </c>
      <c r="F76">
        <v>262245733</v>
      </c>
      <c r="G76">
        <v>110.3</v>
      </c>
      <c r="H76" t="s">
        <v>412</v>
      </c>
      <c r="I76">
        <v>28925704349.900002</v>
      </c>
      <c r="J76" t="s">
        <v>418</v>
      </c>
      <c r="K76">
        <v>56619307.900158703</v>
      </c>
      <c r="L76">
        <v>1</v>
      </c>
      <c r="M76">
        <v>28925704349.900002</v>
      </c>
      <c r="N76">
        <v>94.52</v>
      </c>
      <c r="O76">
        <v>1</v>
      </c>
      <c r="P76">
        <v>24787466683.16</v>
      </c>
      <c r="Q76">
        <v>94.52</v>
      </c>
      <c r="R76">
        <v>50202010</v>
      </c>
      <c r="S76">
        <v>5020</v>
      </c>
      <c r="T76">
        <v>1.7418068415287999</v>
      </c>
      <c r="U76">
        <v>1.5</v>
      </c>
      <c r="V76" t="s">
        <v>420</v>
      </c>
      <c r="W76" t="s">
        <v>425</v>
      </c>
      <c r="X76">
        <v>0</v>
      </c>
      <c r="Y76">
        <v>0</v>
      </c>
      <c r="Z76" t="s">
        <v>425</v>
      </c>
      <c r="AA76" t="s">
        <v>425</v>
      </c>
      <c r="AB76" t="s">
        <v>425</v>
      </c>
      <c r="AC76" t="s">
        <v>425</v>
      </c>
      <c r="AD76" t="s">
        <v>425</v>
      </c>
      <c r="AE76" t="s">
        <v>425</v>
      </c>
      <c r="AF76" t="s">
        <v>425</v>
      </c>
      <c r="AG76">
        <v>0</v>
      </c>
      <c r="AH76">
        <v>0</v>
      </c>
      <c r="AI76">
        <v>0</v>
      </c>
      <c r="AK76">
        <v>0</v>
      </c>
      <c r="AL76" t="s">
        <v>427</v>
      </c>
      <c r="AN76" t="s">
        <v>427</v>
      </c>
      <c r="AO76" t="s">
        <v>427</v>
      </c>
      <c r="AP76" t="s">
        <v>427</v>
      </c>
      <c r="AR76">
        <v>0</v>
      </c>
      <c r="AS76">
        <v>0</v>
      </c>
      <c r="AT76">
        <v>0</v>
      </c>
      <c r="AU76">
        <v>0</v>
      </c>
      <c r="AV76">
        <v>2.5249999999999999</v>
      </c>
      <c r="AW76">
        <v>3.0049999999999999</v>
      </c>
      <c r="AX76" t="s">
        <v>423</v>
      </c>
      <c r="AY76">
        <v>1</v>
      </c>
      <c r="AZ76">
        <v>0</v>
      </c>
      <c r="BA76" t="s">
        <v>436</v>
      </c>
      <c r="BB76">
        <v>0</v>
      </c>
      <c r="BC76">
        <v>0</v>
      </c>
      <c r="BD76">
        <v>0</v>
      </c>
      <c r="CH76">
        <v>2.7650000000000001</v>
      </c>
      <c r="CJ76" t="s">
        <v>453</v>
      </c>
      <c r="CL76">
        <v>1.7418068415287999</v>
      </c>
      <c r="CM76">
        <v>1.5</v>
      </c>
      <c r="CN76">
        <v>1.6209034207644</v>
      </c>
      <c r="CO76">
        <v>-0.3</v>
      </c>
      <c r="CP76">
        <v>1.3209034207643999</v>
      </c>
    </row>
    <row r="77" spans="1:94" x14ac:dyDescent="0.25">
      <c r="A77">
        <v>480</v>
      </c>
      <c r="B77" t="s">
        <v>186</v>
      </c>
      <c r="C77" t="s">
        <v>286</v>
      </c>
      <c r="D77" t="s">
        <v>386</v>
      </c>
      <c r="E77" t="s">
        <v>406</v>
      </c>
      <c r="F77">
        <v>919566160</v>
      </c>
      <c r="G77">
        <v>46.387149999999998</v>
      </c>
      <c r="H77" t="s">
        <v>416</v>
      </c>
      <c r="I77">
        <v>42656053398.844002</v>
      </c>
      <c r="J77" t="s">
        <v>419</v>
      </c>
      <c r="K77">
        <v>53659580.624927901</v>
      </c>
      <c r="L77">
        <v>1</v>
      </c>
      <c r="M77">
        <v>42656053398.844002</v>
      </c>
      <c r="N77">
        <v>3486</v>
      </c>
      <c r="O77">
        <v>1.169249E-2</v>
      </c>
      <c r="P77">
        <v>37481535201.66246</v>
      </c>
      <c r="Q77">
        <v>40.760020140000002</v>
      </c>
      <c r="R77">
        <v>50205020</v>
      </c>
      <c r="S77">
        <v>5020</v>
      </c>
      <c r="T77">
        <v>1.96785746746361</v>
      </c>
      <c r="U77">
        <v>1.5</v>
      </c>
      <c r="V77" t="s">
        <v>422</v>
      </c>
      <c r="W77" t="s">
        <v>425</v>
      </c>
      <c r="X77">
        <v>0</v>
      </c>
      <c r="Y77">
        <v>0</v>
      </c>
      <c r="Z77" t="s">
        <v>425</v>
      </c>
      <c r="AA77" t="s">
        <v>425</v>
      </c>
      <c r="AB77" t="s">
        <v>425</v>
      </c>
      <c r="AC77" t="s">
        <v>425</v>
      </c>
      <c r="AD77" t="s">
        <v>425</v>
      </c>
      <c r="AE77" t="s">
        <v>425</v>
      </c>
      <c r="AF77" t="s">
        <v>425</v>
      </c>
      <c r="AG77">
        <v>0</v>
      </c>
      <c r="AH77">
        <v>0</v>
      </c>
      <c r="AI77">
        <v>0</v>
      </c>
      <c r="AK77">
        <v>0</v>
      </c>
      <c r="AL77" t="s">
        <v>427</v>
      </c>
      <c r="AN77" t="s">
        <v>427</v>
      </c>
      <c r="AO77" t="s">
        <v>427</v>
      </c>
      <c r="AP77" t="s">
        <v>427</v>
      </c>
      <c r="AR77">
        <v>0</v>
      </c>
      <c r="AS77">
        <v>0</v>
      </c>
      <c r="AT77">
        <v>0</v>
      </c>
      <c r="AU77">
        <v>0</v>
      </c>
      <c r="AV77">
        <v>2.4129999999999998</v>
      </c>
      <c r="AW77">
        <v>3.26</v>
      </c>
      <c r="AX77" t="s">
        <v>429</v>
      </c>
      <c r="AY77">
        <v>0</v>
      </c>
      <c r="AZ77">
        <v>0</v>
      </c>
      <c r="BA77" t="s">
        <v>445</v>
      </c>
      <c r="BB77">
        <v>0</v>
      </c>
      <c r="BC77">
        <v>0</v>
      </c>
      <c r="BD77">
        <v>0</v>
      </c>
      <c r="CH77">
        <v>2.8365</v>
      </c>
      <c r="CJ77" t="s">
        <v>453</v>
      </c>
      <c r="CL77">
        <v>1.96785746746361</v>
      </c>
      <c r="CM77">
        <v>1.5</v>
      </c>
      <c r="CN77">
        <v>1.733928733731805</v>
      </c>
      <c r="CO77">
        <v>-0.24</v>
      </c>
      <c r="CP77">
        <v>1.493928733731805</v>
      </c>
    </row>
    <row r="78" spans="1:94" x14ac:dyDescent="0.25">
      <c r="A78">
        <v>624</v>
      </c>
      <c r="B78" t="s">
        <v>187</v>
      </c>
      <c r="C78" t="s">
        <v>287</v>
      </c>
      <c r="D78" t="s">
        <v>387</v>
      </c>
      <c r="E78" t="s">
        <v>402</v>
      </c>
      <c r="F78">
        <v>107760380</v>
      </c>
      <c r="G78">
        <v>37.44</v>
      </c>
      <c r="H78" t="s">
        <v>412</v>
      </c>
      <c r="I78">
        <v>4034548627.1999998</v>
      </c>
      <c r="J78" t="s">
        <v>418</v>
      </c>
      <c r="K78">
        <v>5079226.97288136</v>
      </c>
      <c r="L78">
        <v>0.9</v>
      </c>
      <c r="M78">
        <v>3631093764.48</v>
      </c>
      <c r="N78">
        <v>32.68</v>
      </c>
      <c r="O78">
        <v>1</v>
      </c>
      <c r="P78">
        <v>3169448296.5599999</v>
      </c>
      <c r="Q78">
        <v>32.68</v>
      </c>
      <c r="R78">
        <v>50203030</v>
      </c>
      <c r="S78">
        <v>5020</v>
      </c>
      <c r="T78">
        <v>1.9600431112566099</v>
      </c>
      <c r="U78">
        <v>1.77</v>
      </c>
      <c r="V78" t="s">
        <v>422</v>
      </c>
      <c r="W78" t="s">
        <v>425</v>
      </c>
      <c r="X78">
        <v>0</v>
      </c>
      <c r="Y78">
        <v>0</v>
      </c>
      <c r="Z78" t="s">
        <v>425</v>
      </c>
      <c r="AA78" t="s">
        <v>425</v>
      </c>
      <c r="AB78" t="s">
        <v>425</v>
      </c>
      <c r="AC78" t="s">
        <v>425</v>
      </c>
      <c r="AD78" t="s">
        <v>425</v>
      </c>
      <c r="AE78" t="s">
        <v>425</v>
      </c>
      <c r="AF78" t="s">
        <v>425</v>
      </c>
      <c r="AG78">
        <v>0</v>
      </c>
      <c r="AH78">
        <v>0</v>
      </c>
      <c r="AI78">
        <v>0</v>
      </c>
      <c r="AK78">
        <v>0</v>
      </c>
      <c r="AL78" t="s">
        <v>427</v>
      </c>
      <c r="AN78" t="s">
        <v>427</v>
      </c>
      <c r="AO78" t="s">
        <v>427</v>
      </c>
      <c r="AP78" t="s">
        <v>427</v>
      </c>
      <c r="AR78">
        <v>0</v>
      </c>
      <c r="AS78">
        <v>0</v>
      </c>
      <c r="AT78">
        <v>0</v>
      </c>
      <c r="AU78">
        <v>0</v>
      </c>
      <c r="AV78">
        <v>2.7010000000000001</v>
      </c>
      <c r="AW78">
        <v>2.9630000000000001</v>
      </c>
      <c r="AX78" t="s">
        <v>423</v>
      </c>
      <c r="AY78">
        <v>1</v>
      </c>
      <c r="AZ78">
        <v>0</v>
      </c>
      <c r="BA78" t="s">
        <v>441</v>
      </c>
      <c r="BB78">
        <v>0</v>
      </c>
      <c r="BC78">
        <v>0</v>
      </c>
      <c r="BD78">
        <v>0</v>
      </c>
      <c r="CH78">
        <v>2.8319999999999999</v>
      </c>
      <c r="CJ78" t="s">
        <v>453</v>
      </c>
      <c r="CL78">
        <v>1.9600431112566099</v>
      </c>
      <c r="CM78">
        <v>1.77</v>
      </c>
      <c r="CN78">
        <v>1.865021555628305</v>
      </c>
      <c r="CO78">
        <v>-0.24</v>
      </c>
      <c r="CP78">
        <v>1.625021555628305</v>
      </c>
    </row>
    <row r="79" spans="1:94" x14ac:dyDescent="0.25">
      <c r="A79">
        <v>762</v>
      </c>
      <c r="B79" t="s">
        <v>188</v>
      </c>
      <c r="C79" t="s">
        <v>288</v>
      </c>
      <c r="D79" t="s">
        <v>388</v>
      </c>
      <c r="E79" t="s">
        <v>402</v>
      </c>
      <c r="F79">
        <v>453187130</v>
      </c>
      <c r="G79">
        <v>55.22</v>
      </c>
      <c r="H79" t="s">
        <v>412</v>
      </c>
      <c r="I79">
        <v>25024993318.599998</v>
      </c>
      <c r="J79" t="s">
        <v>418</v>
      </c>
      <c r="K79">
        <v>26322525.057796601</v>
      </c>
      <c r="L79">
        <v>0.85</v>
      </c>
      <c r="M79">
        <v>21271244320.810001</v>
      </c>
      <c r="N79">
        <v>51.48</v>
      </c>
      <c r="O79">
        <v>1</v>
      </c>
      <c r="P79">
        <v>19830562434.540001</v>
      </c>
      <c r="Q79">
        <v>51.48</v>
      </c>
      <c r="R79">
        <v>50204000</v>
      </c>
      <c r="S79">
        <v>5020</v>
      </c>
      <c r="T79">
        <v>1.9953067049789499</v>
      </c>
      <c r="U79">
        <v>2.08</v>
      </c>
      <c r="V79" t="s">
        <v>420</v>
      </c>
      <c r="W79" t="s">
        <v>425</v>
      </c>
      <c r="X79">
        <v>0</v>
      </c>
      <c r="Y79">
        <v>0</v>
      </c>
      <c r="Z79" t="s">
        <v>425</v>
      </c>
      <c r="AA79" t="s">
        <v>425</v>
      </c>
      <c r="AB79" t="s">
        <v>425</v>
      </c>
      <c r="AC79" t="s">
        <v>425</v>
      </c>
      <c r="AD79" t="s">
        <v>425</v>
      </c>
      <c r="AE79" t="s">
        <v>425</v>
      </c>
      <c r="AF79" t="s">
        <v>425</v>
      </c>
      <c r="AG79">
        <v>0</v>
      </c>
      <c r="AH79">
        <v>0</v>
      </c>
      <c r="AI79">
        <v>0</v>
      </c>
      <c r="AK79">
        <v>0</v>
      </c>
      <c r="AL79" t="s">
        <v>427</v>
      </c>
      <c r="AN79" t="s">
        <v>427</v>
      </c>
      <c r="AO79" t="s">
        <v>427</v>
      </c>
      <c r="AP79" t="s">
        <v>427</v>
      </c>
      <c r="AR79">
        <v>0</v>
      </c>
      <c r="AS79">
        <v>0</v>
      </c>
      <c r="AT79">
        <v>0</v>
      </c>
      <c r="AU79">
        <v>0</v>
      </c>
      <c r="AV79">
        <v>2.6</v>
      </c>
      <c r="AW79">
        <v>2.8839999999999999</v>
      </c>
      <c r="AX79" t="s">
        <v>423</v>
      </c>
      <c r="AY79">
        <v>1</v>
      </c>
      <c r="AZ79">
        <v>0</v>
      </c>
      <c r="BA79" t="s">
        <v>441</v>
      </c>
      <c r="BB79">
        <v>0</v>
      </c>
      <c r="BC79">
        <v>0</v>
      </c>
      <c r="BD79">
        <v>0</v>
      </c>
      <c r="CH79">
        <v>2.742</v>
      </c>
      <c r="CJ79" t="s">
        <v>453</v>
      </c>
      <c r="CL79">
        <v>1.9953067049789499</v>
      </c>
      <c r="CM79">
        <v>2.08</v>
      </c>
      <c r="CN79">
        <v>2.0376533524894751</v>
      </c>
      <c r="CO79">
        <v>-0.3</v>
      </c>
      <c r="CP79">
        <v>1.7376533524894751</v>
      </c>
    </row>
    <row r="80" spans="1:94" x14ac:dyDescent="0.25">
      <c r="A80">
        <v>1108</v>
      </c>
      <c r="B80" t="s">
        <v>189</v>
      </c>
      <c r="C80" t="s">
        <v>289</v>
      </c>
      <c r="D80" t="s">
        <v>389</v>
      </c>
      <c r="E80" t="s">
        <v>397</v>
      </c>
      <c r="F80">
        <v>298233069</v>
      </c>
      <c r="G80">
        <v>26.56</v>
      </c>
      <c r="H80" t="s">
        <v>412</v>
      </c>
      <c r="I80">
        <v>7921070312.6399994</v>
      </c>
      <c r="J80" t="s">
        <v>418</v>
      </c>
      <c r="K80">
        <v>13654330.0976191</v>
      </c>
      <c r="L80">
        <v>0.70000000000000007</v>
      </c>
      <c r="M80">
        <v>5544749218.8480005</v>
      </c>
      <c r="N80">
        <v>22.46</v>
      </c>
      <c r="O80">
        <v>1</v>
      </c>
      <c r="P80">
        <v>4688820310.8180008</v>
      </c>
      <c r="Q80">
        <v>22.46</v>
      </c>
      <c r="R80">
        <v>50202010</v>
      </c>
      <c r="S80">
        <v>5020</v>
      </c>
      <c r="T80">
        <v>1.7493489955167301</v>
      </c>
      <c r="U80">
        <v>2.39</v>
      </c>
      <c r="V80" t="s">
        <v>420</v>
      </c>
      <c r="W80" t="s">
        <v>425</v>
      </c>
      <c r="X80">
        <v>0</v>
      </c>
      <c r="Y80">
        <v>0</v>
      </c>
      <c r="Z80" t="s">
        <v>425</v>
      </c>
      <c r="AA80" t="s">
        <v>425</v>
      </c>
      <c r="AB80" t="s">
        <v>425</v>
      </c>
      <c r="AC80" t="s">
        <v>425</v>
      </c>
      <c r="AD80" t="s">
        <v>425</v>
      </c>
      <c r="AE80" t="s">
        <v>425</v>
      </c>
      <c r="AF80" t="s">
        <v>425</v>
      </c>
      <c r="AG80">
        <v>0</v>
      </c>
      <c r="AH80">
        <v>0</v>
      </c>
      <c r="AI80">
        <v>0</v>
      </c>
      <c r="AK80">
        <v>0</v>
      </c>
      <c r="AL80" t="s">
        <v>427</v>
      </c>
      <c r="AN80" t="s">
        <v>427</v>
      </c>
      <c r="AO80" t="s">
        <v>427</v>
      </c>
      <c r="AP80" t="s">
        <v>427</v>
      </c>
      <c r="AR80">
        <v>0</v>
      </c>
      <c r="AS80">
        <v>0</v>
      </c>
      <c r="AT80">
        <v>0</v>
      </c>
      <c r="AU80">
        <v>0</v>
      </c>
      <c r="AV80">
        <v>2.1520000000000001</v>
      </c>
      <c r="AW80">
        <v>3.1819999999999999</v>
      </c>
      <c r="AX80" t="s">
        <v>434</v>
      </c>
      <c r="AY80">
        <v>1</v>
      </c>
      <c r="AZ80">
        <v>0</v>
      </c>
      <c r="BA80" t="s">
        <v>436</v>
      </c>
      <c r="BB80">
        <v>0</v>
      </c>
      <c r="BC80">
        <v>0</v>
      </c>
      <c r="BD80">
        <v>0</v>
      </c>
      <c r="CH80">
        <v>2.6669999999999998</v>
      </c>
      <c r="CJ80" t="s">
        <v>453</v>
      </c>
      <c r="CL80">
        <v>1.7493489955167301</v>
      </c>
      <c r="CM80">
        <v>2.39</v>
      </c>
      <c r="CN80">
        <v>2.0696744977583652</v>
      </c>
      <c r="CO80">
        <v>-0.3</v>
      </c>
      <c r="CP80">
        <v>1.7696744977583649</v>
      </c>
    </row>
    <row r="81" spans="1:94" x14ac:dyDescent="0.25">
      <c r="A81">
        <v>436</v>
      </c>
      <c r="B81" t="s">
        <v>190</v>
      </c>
      <c r="C81" t="s">
        <v>290</v>
      </c>
      <c r="D81" t="s">
        <v>390</v>
      </c>
      <c r="E81" t="s">
        <v>397</v>
      </c>
      <c r="F81">
        <v>236664445</v>
      </c>
      <c r="G81">
        <v>19.149999999999999</v>
      </c>
      <c r="H81" t="s">
        <v>412</v>
      </c>
      <c r="I81">
        <v>4532124121.75</v>
      </c>
      <c r="J81" t="s">
        <v>418</v>
      </c>
      <c r="K81">
        <v>6519939.4418254001</v>
      </c>
      <c r="L81">
        <v>0.70000000000000007</v>
      </c>
      <c r="M81">
        <v>3172486885.2249999</v>
      </c>
      <c r="N81">
        <v>21.4</v>
      </c>
      <c r="O81">
        <v>1</v>
      </c>
      <c r="P81">
        <v>3545233386.0999999</v>
      </c>
      <c r="Q81">
        <v>21.4</v>
      </c>
      <c r="R81">
        <v>50205010</v>
      </c>
      <c r="S81">
        <v>5020</v>
      </c>
      <c r="T81">
        <v>1.8621326355854599</v>
      </c>
      <c r="U81">
        <v>2.39</v>
      </c>
      <c r="V81" t="s">
        <v>420</v>
      </c>
      <c r="W81" t="s">
        <v>425</v>
      </c>
      <c r="X81">
        <v>0</v>
      </c>
      <c r="Y81">
        <v>0</v>
      </c>
      <c r="Z81" t="s">
        <v>425</v>
      </c>
      <c r="AA81" t="s">
        <v>425</v>
      </c>
      <c r="AB81" t="s">
        <v>425</v>
      </c>
      <c r="AC81" t="s">
        <v>425</v>
      </c>
      <c r="AD81" t="s">
        <v>425</v>
      </c>
      <c r="AE81" t="s">
        <v>425</v>
      </c>
      <c r="AF81" t="s">
        <v>425</v>
      </c>
      <c r="AG81">
        <v>0</v>
      </c>
      <c r="AH81">
        <v>0</v>
      </c>
      <c r="AI81">
        <v>0</v>
      </c>
      <c r="AK81">
        <v>0</v>
      </c>
      <c r="AL81" t="s">
        <v>427</v>
      </c>
      <c r="AN81" t="s">
        <v>427</v>
      </c>
      <c r="AO81" t="s">
        <v>427</v>
      </c>
      <c r="AP81" t="s">
        <v>427</v>
      </c>
      <c r="AR81">
        <v>0</v>
      </c>
      <c r="AS81">
        <v>0</v>
      </c>
      <c r="AT81">
        <v>0</v>
      </c>
      <c r="AU81">
        <v>0</v>
      </c>
      <c r="AV81">
        <v>2.2839999999999998</v>
      </c>
      <c r="AW81">
        <v>2.8149999999999999</v>
      </c>
      <c r="AX81" t="s">
        <v>435</v>
      </c>
      <c r="AY81">
        <v>0</v>
      </c>
      <c r="AZ81">
        <v>0</v>
      </c>
      <c r="BA81" t="s">
        <v>436</v>
      </c>
      <c r="BB81">
        <v>0</v>
      </c>
      <c r="BC81">
        <v>0</v>
      </c>
      <c r="BD81">
        <v>0</v>
      </c>
      <c r="CH81">
        <v>2.5495000000000001</v>
      </c>
      <c r="CJ81" t="s">
        <v>453</v>
      </c>
      <c r="CL81">
        <v>1.8621326355854599</v>
      </c>
      <c r="CM81">
        <v>2.39</v>
      </c>
      <c r="CN81">
        <v>2.1260663177927301</v>
      </c>
      <c r="CO81">
        <v>-0.3</v>
      </c>
      <c r="CP81">
        <v>1.8260663177927301</v>
      </c>
    </row>
    <row r="82" spans="1:94" x14ac:dyDescent="0.25">
      <c r="A82">
        <v>228</v>
      </c>
      <c r="B82" t="s">
        <v>191</v>
      </c>
      <c r="C82" t="s">
        <v>291</v>
      </c>
      <c r="D82" t="s">
        <v>391</v>
      </c>
      <c r="E82" t="s">
        <v>406</v>
      </c>
      <c r="F82">
        <v>329765630</v>
      </c>
      <c r="G82">
        <v>40.693019999999997</v>
      </c>
      <c r="H82" t="s">
        <v>416</v>
      </c>
      <c r="I82">
        <v>13419159376.902599</v>
      </c>
      <c r="J82" t="s">
        <v>419</v>
      </c>
      <c r="K82">
        <v>20420662.454890098</v>
      </c>
      <c r="L82">
        <v>1</v>
      </c>
      <c r="M82">
        <v>13419159376.902599</v>
      </c>
      <c r="N82">
        <v>3078</v>
      </c>
      <c r="O82">
        <v>1.169249E-2</v>
      </c>
      <c r="P82">
        <v>11868094937.183359</v>
      </c>
      <c r="Q82">
        <v>35.989484220000001</v>
      </c>
      <c r="R82">
        <v>50203000</v>
      </c>
      <c r="S82">
        <v>5020</v>
      </c>
      <c r="T82">
        <v>1.74632403309423</v>
      </c>
      <c r="U82">
        <v>2.39</v>
      </c>
      <c r="V82" t="s">
        <v>421</v>
      </c>
      <c r="W82" t="s">
        <v>425</v>
      </c>
      <c r="X82">
        <v>0</v>
      </c>
      <c r="Y82">
        <v>0</v>
      </c>
      <c r="Z82" t="s">
        <v>425</v>
      </c>
      <c r="AA82" t="s">
        <v>425</v>
      </c>
      <c r="AB82" t="s">
        <v>425</v>
      </c>
      <c r="AC82" t="s">
        <v>425</v>
      </c>
      <c r="AD82" t="s">
        <v>425</v>
      </c>
      <c r="AE82" t="s">
        <v>425</v>
      </c>
      <c r="AF82" t="s">
        <v>425</v>
      </c>
      <c r="AG82">
        <v>0</v>
      </c>
      <c r="AH82">
        <v>0</v>
      </c>
      <c r="AI82">
        <v>0</v>
      </c>
      <c r="AK82">
        <v>0</v>
      </c>
      <c r="AL82" t="s">
        <v>427</v>
      </c>
      <c r="AN82" t="s">
        <v>427</v>
      </c>
      <c r="AO82" t="s">
        <v>427</v>
      </c>
      <c r="AP82" t="s">
        <v>427</v>
      </c>
      <c r="AR82">
        <v>0</v>
      </c>
      <c r="AS82">
        <v>0</v>
      </c>
      <c r="AT82">
        <v>0</v>
      </c>
      <c r="AU82">
        <v>0</v>
      </c>
      <c r="AV82">
        <v>2.0009999999999999</v>
      </c>
      <c r="AW82">
        <v>2.996</v>
      </c>
      <c r="AX82" t="s">
        <v>434</v>
      </c>
      <c r="AY82">
        <v>1</v>
      </c>
      <c r="AZ82">
        <v>0</v>
      </c>
      <c r="BA82" t="s">
        <v>445</v>
      </c>
      <c r="BB82">
        <v>0</v>
      </c>
      <c r="BC82">
        <v>0</v>
      </c>
      <c r="BD82">
        <v>0</v>
      </c>
      <c r="CH82">
        <v>2.4984999999999999</v>
      </c>
      <c r="CJ82" t="s">
        <v>453</v>
      </c>
      <c r="CL82">
        <v>1.74632403309423</v>
      </c>
      <c r="CM82">
        <v>2.39</v>
      </c>
      <c r="CN82">
        <v>2.0681620165471148</v>
      </c>
      <c r="CO82">
        <v>-0.18</v>
      </c>
      <c r="CP82">
        <v>1.8881620165471149</v>
      </c>
    </row>
    <row r="83" spans="1:94" x14ac:dyDescent="0.25">
      <c r="A83">
        <v>1276</v>
      </c>
      <c r="B83" t="s">
        <v>192</v>
      </c>
      <c r="C83" t="s">
        <v>292</v>
      </c>
      <c r="D83" t="s">
        <v>392</v>
      </c>
      <c r="E83" t="s">
        <v>402</v>
      </c>
      <c r="F83">
        <v>613066600</v>
      </c>
      <c r="G83">
        <v>10.71</v>
      </c>
      <c r="H83" t="s">
        <v>412</v>
      </c>
      <c r="I83">
        <v>6565943286.000001</v>
      </c>
      <c r="J83" t="s">
        <v>418</v>
      </c>
      <c r="K83">
        <v>19128821.576101702</v>
      </c>
      <c r="L83">
        <v>1</v>
      </c>
      <c r="M83">
        <v>6565943286.000001</v>
      </c>
      <c r="N83">
        <v>7.6779999999999999</v>
      </c>
      <c r="O83">
        <v>1</v>
      </c>
      <c r="P83">
        <v>4707125354.8000002</v>
      </c>
      <c r="Q83">
        <v>7.6779999999999999</v>
      </c>
      <c r="R83">
        <v>55101015</v>
      </c>
      <c r="S83">
        <v>5510</v>
      </c>
      <c r="T83">
        <v>1.8865311555342901</v>
      </c>
      <c r="U83">
        <v>1.5</v>
      </c>
      <c r="V83" t="s">
        <v>420</v>
      </c>
      <c r="W83" t="s">
        <v>426</v>
      </c>
      <c r="X83">
        <v>0</v>
      </c>
      <c r="Y83">
        <v>0</v>
      </c>
      <c r="Z83" t="s">
        <v>425</v>
      </c>
      <c r="AA83" t="s">
        <v>425</v>
      </c>
      <c r="AB83" t="s">
        <v>425</v>
      </c>
      <c r="AC83" t="s">
        <v>425</v>
      </c>
      <c r="AD83" t="s">
        <v>425</v>
      </c>
      <c r="AE83" t="s">
        <v>425</v>
      </c>
      <c r="AF83" t="s">
        <v>425</v>
      </c>
      <c r="AG83">
        <v>0</v>
      </c>
      <c r="AH83">
        <v>0</v>
      </c>
      <c r="AI83">
        <v>0</v>
      </c>
      <c r="AK83">
        <v>0</v>
      </c>
      <c r="AL83" t="s">
        <v>427</v>
      </c>
      <c r="AN83" t="s">
        <v>427</v>
      </c>
      <c r="AO83" t="s">
        <v>427</v>
      </c>
      <c r="AP83" t="s">
        <v>427</v>
      </c>
      <c r="AR83">
        <v>0</v>
      </c>
      <c r="AS83">
        <v>0</v>
      </c>
      <c r="AT83">
        <v>0</v>
      </c>
      <c r="AU83">
        <v>0</v>
      </c>
      <c r="AV83">
        <v>2.58</v>
      </c>
      <c r="AW83">
        <v>3.1419999999999999</v>
      </c>
      <c r="AX83" t="s">
        <v>423</v>
      </c>
      <c r="AY83">
        <v>1</v>
      </c>
      <c r="AZ83">
        <v>0</v>
      </c>
      <c r="BA83" t="s">
        <v>441</v>
      </c>
      <c r="BB83">
        <v>0</v>
      </c>
      <c r="BC83">
        <v>0</v>
      </c>
      <c r="BD83">
        <v>0</v>
      </c>
      <c r="CH83">
        <v>2.8610000000000002</v>
      </c>
      <c r="CJ83" t="s">
        <v>453</v>
      </c>
      <c r="CL83">
        <v>1.8865311555342901</v>
      </c>
      <c r="CM83">
        <v>1.5</v>
      </c>
      <c r="CN83">
        <v>1.693265577767145</v>
      </c>
      <c r="CO83">
        <v>-0.3</v>
      </c>
      <c r="CP83">
        <v>1.393265577767145</v>
      </c>
    </row>
    <row r="84" spans="1:94" x14ac:dyDescent="0.25">
      <c r="A84">
        <v>1302</v>
      </c>
      <c r="B84" t="s">
        <v>193</v>
      </c>
      <c r="C84" t="s">
        <v>293</v>
      </c>
      <c r="D84" t="s">
        <v>393</v>
      </c>
      <c r="E84" t="s">
        <v>398</v>
      </c>
      <c r="F84">
        <v>638676100</v>
      </c>
      <c r="G84">
        <v>13.483459999999999</v>
      </c>
      <c r="H84" t="s">
        <v>413</v>
      </c>
      <c r="I84">
        <v>8611563647.3059998</v>
      </c>
      <c r="J84" t="s">
        <v>419</v>
      </c>
      <c r="K84">
        <v>18512719.7292796</v>
      </c>
      <c r="L84">
        <v>0.85</v>
      </c>
      <c r="M84">
        <v>7319829100.2100992</v>
      </c>
      <c r="N84">
        <v>128.5</v>
      </c>
      <c r="O84">
        <v>8.9968510000000002E-2</v>
      </c>
      <c r="P84">
        <v>6276149008.6127605</v>
      </c>
      <c r="Q84">
        <v>11.560953534999999</v>
      </c>
      <c r="R84">
        <v>55101010</v>
      </c>
      <c r="S84">
        <v>5510</v>
      </c>
      <c r="T84">
        <v>1.51093325943585</v>
      </c>
      <c r="V84" t="s">
        <v>422</v>
      </c>
      <c r="W84" t="s">
        <v>425</v>
      </c>
      <c r="X84">
        <v>0</v>
      </c>
      <c r="Y84">
        <v>0</v>
      </c>
      <c r="Z84" t="s">
        <v>425</v>
      </c>
      <c r="AA84" t="s">
        <v>425</v>
      </c>
      <c r="AB84" t="s">
        <v>425</v>
      </c>
      <c r="AC84" t="s">
        <v>425</v>
      </c>
      <c r="AD84" t="s">
        <v>425</v>
      </c>
      <c r="AE84" t="s">
        <v>425</v>
      </c>
      <c r="AF84" t="s">
        <v>425</v>
      </c>
      <c r="AG84">
        <v>0</v>
      </c>
      <c r="AH84">
        <v>0</v>
      </c>
      <c r="AI84">
        <v>0</v>
      </c>
      <c r="AK84">
        <v>0</v>
      </c>
      <c r="AL84" t="s">
        <v>427</v>
      </c>
      <c r="AN84" t="s">
        <v>427</v>
      </c>
      <c r="AO84" t="s">
        <v>427</v>
      </c>
      <c r="AP84" t="s">
        <v>427</v>
      </c>
      <c r="AR84">
        <v>0</v>
      </c>
      <c r="AS84">
        <v>0</v>
      </c>
      <c r="AT84">
        <v>0</v>
      </c>
      <c r="AU84">
        <v>0</v>
      </c>
      <c r="AV84">
        <v>2.3260000000000001</v>
      </c>
      <c r="AW84">
        <v>2.9609999999999999</v>
      </c>
      <c r="AX84" t="s">
        <v>423</v>
      </c>
      <c r="AY84">
        <v>1</v>
      </c>
      <c r="AZ84">
        <v>0</v>
      </c>
      <c r="BA84" t="s">
        <v>437</v>
      </c>
      <c r="BB84">
        <v>0</v>
      </c>
      <c r="BC84">
        <v>0</v>
      </c>
      <c r="BD84">
        <v>0</v>
      </c>
      <c r="CH84">
        <v>2.6435</v>
      </c>
      <c r="CJ84" t="s">
        <v>453</v>
      </c>
      <c r="CL84">
        <v>1.51093325943585</v>
      </c>
      <c r="CM84">
        <v>3.1</v>
      </c>
      <c r="CN84">
        <v>2.3054666297179249</v>
      </c>
      <c r="CO84">
        <v>-0.24</v>
      </c>
      <c r="CP84">
        <v>2.0654666297179252</v>
      </c>
    </row>
    <row r="85" spans="1:94" x14ac:dyDescent="0.25">
      <c r="A85">
        <v>553</v>
      </c>
      <c r="B85" t="s">
        <v>194</v>
      </c>
      <c r="C85" t="s">
        <v>294</v>
      </c>
      <c r="D85" t="s">
        <v>394</v>
      </c>
      <c r="E85" t="s">
        <v>409</v>
      </c>
      <c r="F85">
        <v>9233586</v>
      </c>
      <c r="G85">
        <v>4175.5290000000005</v>
      </c>
      <c r="H85" t="s">
        <v>417</v>
      </c>
      <c r="I85">
        <v>38555106116.994003</v>
      </c>
      <c r="J85" t="s">
        <v>419</v>
      </c>
      <c r="K85">
        <v>73350479.450200602</v>
      </c>
      <c r="L85">
        <v>0.9</v>
      </c>
      <c r="M85">
        <v>34699595505.294601</v>
      </c>
      <c r="N85">
        <v>3772</v>
      </c>
      <c r="O85">
        <v>1.0797969999999999</v>
      </c>
      <c r="P85">
        <v>33847508698.940182</v>
      </c>
      <c r="Q85">
        <v>4072.994283999999</v>
      </c>
      <c r="R85">
        <v>55201020</v>
      </c>
      <c r="S85">
        <v>5520</v>
      </c>
      <c r="T85">
        <v>1.73711451726054</v>
      </c>
      <c r="U85">
        <v>2.08</v>
      </c>
      <c r="V85" t="s">
        <v>420</v>
      </c>
      <c r="W85" t="s">
        <v>425</v>
      </c>
      <c r="X85">
        <v>0</v>
      </c>
      <c r="Y85">
        <v>0</v>
      </c>
      <c r="Z85" t="s">
        <v>425</v>
      </c>
      <c r="AA85" t="s">
        <v>425</v>
      </c>
      <c r="AB85" t="s">
        <v>425</v>
      </c>
      <c r="AC85" t="s">
        <v>425</v>
      </c>
      <c r="AD85" t="s">
        <v>425</v>
      </c>
      <c r="AE85" t="s">
        <v>425</v>
      </c>
      <c r="AF85" t="s">
        <v>425</v>
      </c>
      <c r="AG85">
        <v>0</v>
      </c>
      <c r="AH85">
        <v>0</v>
      </c>
      <c r="AI85">
        <v>0</v>
      </c>
      <c r="AK85">
        <v>0</v>
      </c>
      <c r="AL85" t="s">
        <v>427</v>
      </c>
      <c r="AN85" t="s">
        <v>427</v>
      </c>
      <c r="AO85" t="s">
        <v>427</v>
      </c>
      <c r="AP85" t="s">
        <v>427</v>
      </c>
      <c r="AR85">
        <v>0</v>
      </c>
      <c r="AS85">
        <v>0</v>
      </c>
      <c r="AT85">
        <v>0</v>
      </c>
      <c r="AU85">
        <v>0</v>
      </c>
      <c r="AV85">
        <v>2.1269999999999998</v>
      </c>
      <c r="AW85">
        <v>2.8340000000000001</v>
      </c>
      <c r="AX85" t="s">
        <v>423</v>
      </c>
      <c r="AY85">
        <v>1</v>
      </c>
      <c r="AZ85">
        <v>0</v>
      </c>
      <c r="BA85" t="s">
        <v>449</v>
      </c>
      <c r="BB85">
        <v>0</v>
      </c>
      <c r="BC85">
        <v>0</v>
      </c>
      <c r="BD85">
        <v>0</v>
      </c>
      <c r="CH85">
        <v>2.4805000000000001</v>
      </c>
      <c r="CJ85" t="s">
        <v>453</v>
      </c>
      <c r="CL85">
        <v>1.73711451726054</v>
      </c>
      <c r="CM85">
        <v>2.08</v>
      </c>
      <c r="CN85">
        <v>1.9085572586302699</v>
      </c>
      <c r="CO85">
        <v>-0.3</v>
      </c>
      <c r="CP85">
        <v>1.6085572586302701</v>
      </c>
    </row>
    <row r="86" spans="1:94" x14ac:dyDescent="0.25">
      <c r="A86">
        <v>1316</v>
      </c>
      <c r="B86" t="s">
        <v>195</v>
      </c>
      <c r="C86" t="s">
        <v>295</v>
      </c>
      <c r="D86" t="s">
        <v>395</v>
      </c>
      <c r="E86" t="s">
        <v>401</v>
      </c>
      <c r="F86">
        <v>139772050</v>
      </c>
      <c r="G86">
        <v>98.02</v>
      </c>
      <c r="H86" t="s">
        <v>412</v>
      </c>
      <c r="I86">
        <v>13700456341</v>
      </c>
      <c r="J86" t="s">
        <v>418</v>
      </c>
      <c r="K86">
        <v>28548769.3108197</v>
      </c>
      <c r="L86">
        <v>0.9</v>
      </c>
      <c r="M86">
        <v>12330410706.9</v>
      </c>
      <c r="N86">
        <v>95.88</v>
      </c>
      <c r="O86">
        <v>1</v>
      </c>
      <c r="P86">
        <v>12061209738.6</v>
      </c>
      <c r="Q86">
        <v>95.88</v>
      </c>
      <c r="R86">
        <v>55201000</v>
      </c>
      <c r="S86">
        <v>5520</v>
      </c>
      <c r="T86">
        <v>1.92369051873579</v>
      </c>
      <c r="U86">
        <v>3.1</v>
      </c>
      <c r="V86" t="s">
        <v>420</v>
      </c>
      <c r="W86" t="s">
        <v>425</v>
      </c>
      <c r="X86">
        <v>0</v>
      </c>
      <c r="Y86">
        <v>0</v>
      </c>
      <c r="Z86" t="s">
        <v>425</v>
      </c>
      <c r="AA86" t="s">
        <v>425</v>
      </c>
      <c r="AB86" t="s">
        <v>425</v>
      </c>
      <c r="AC86" t="s">
        <v>425</v>
      </c>
      <c r="AD86" t="s">
        <v>425</v>
      </c>
      <c r="AE86" t="s">
        <v>425</v>
      </c>
      <c r="AF86" t="s">
        <v>425</v>
      </c>
      <c r="AG86">
        <v>0</v>
      </c>
      <c r="AH86">
        <v>0</v>
      </c>
      <c r="AI86">
        <v>0</v>
      </c>
      <c r="AK86">
        <v>0</v>
      </c>
      <c r="AL86" t="s">
        <v>427</v>
      </c>
      <c r="AN86" t="s">
        <v>427</v>
      </c>
      <c r="AO86" t="s">
        <v>427</v>
      </c>
      <c r="AP86" t="s">
        <v>427</v>
      </c>
      <c r="AR86">
        <v>0</v>
      </c>
      <c r="AS86">
        <v>0</v>
      </c>
      <c r="AT86">
        <v>0</v>
      </c>
      <c r="AU86">
        <v>0</v>
      </c>
      <c r="AV86">
        <v>2.6389999999999998</v>
      </c>
      <c r="AW86">
        <v>3.008</v>
      </c>
      <c r="AX86" t="s">
        <v>423</v>
      </c>
      <c r="AY86">
        <v>1</v>
      </c>
      <c r="AZ86">
        <v>0</v>
      </c>
      <c r="BA86" t="s">
        <v>440</v>
      </c>
      <c r="BB86">
        <v>0</v>
      </c>
      <c r="BC86">
        <v>0</v>
      </c>
      <c r="BD86">
        <v>0</v>
      </c>
      <c r="CH86">
        <v>2.8235000000000001</v>
      </c>
      <c r="CJ86" t="s">
        <v>453</v>
      </c>
      <c r="CL86">
        <v>1.92369051873579</v>
      </c>
      <c r="CM86">
        <v>3.1</v>
      </c>
      <c r="CN86">
        <v>2.5118452593678948</v>
      </c>
      <c r="CO86">
        <v>-0.3</v>
      </c>
      <c r="CP86">
        <v>2.211845259367895</v>
      </c>
    </row>
    <row r="87" spans="1:94" x14ac:dyDescent="0.25">
      <c r="A87">
        <v>1442</v>
      </c>
      <c r="B87" t="s">
        <v>196</v>
      </c>
      <c r="C87" t="s">
        <v>296</v>
      </c>
      <c r="D87" t="s">
        <v>396</v>
      </c>
      <c r="E87" t="s">
        <v>406</v>
      </c>
      <c r="F87">
        <v>681888400</v>
      </c>
      <c r="G87">
        <v>11.622780000000001</v>
      </c>
      <c r="H87" t="s">
        <v>416</v>
      </c>
      <c r="I87">
        <v>7925438857.7520008</v>
      </c>
      <c r="J87" t="s">
        <v>419</v>
      </c>
      <c r="K87">
        <v>15580051.4032885</v>
      </c>
      <c r="L87">
        <v>1</v>
      </c>
      <c r="M87">
        <v>7925438857.7520008</v>
      </c>
      <c r="N87">
        <v>1102</v>
      </c>
      <c r="O87">
        <v>1.169249E-2</v>
      </c>
      <c r="P87">
        <v>8786216574.5238323</v>
      </c>
      <c r="Q87">
        <v>12.885123979999999</v>
      </c>
      <c r="R87">
        <v>65102030</v>
      </c>
      <c r="S87">
        <v>6510</v>
      </c>
      <c r="T87">
        <v>1.6963650110689901</v>
      </c>
      <c r="V87" t="s">
        <v>420</v>
      </c>
      <c r="W87" t="s">
        <v>425</v>
      </c>
      <c r="X87">
        <v>0</v>
      </c>
      <c r="Y87">
        <v>0</v>
      </c>
      <c r="Z87" t="s">
        <v>425</v>
      </c>
      <c r="AA87" t="s">
        <v>425</v>
      </c>
      <c r="AB87" t="s">
        <v>425</v>
      </c>
      <c r="AC87" t="s">
        <v>425</v>
      </c>
      <c r="AD87" t="s">
        <v>425</v>
      </c>
      <c r="AE87" t="s">
        <v>425</v>
      </c>
      <c r="AF87" t="s">
        <v>425</v>
      </c>
      <c r="AG87">
        <v>0</v>
      </c>
      <c r="AH87">
        <v>0</v>
      </c>
      <c r="AI87">
        <v>0</v>
      </c>
      <c r="AK87">
        <v>0</v>
      </c>
      <c r="AL87" t="s">
        <v>427</v>
      </c>
      <c r="AN87" t="s">
        <v>427</v>
      </c>
      <c r="AO87" t="s">
        <v>427</v>
      </c>
      <c r="AP87" t="s">
        <v>427</v>
      </c>
      <c r="AR87">
        <v>0</v>
      </c>
      <c r="AS87">
        <v>0</v>
      </c>
      <c r="AT87">
        <v>0</v>
      </c>
      <c r="AU87">
        <v>0</v>
      </c>
      <c r="AV87">
        <v>2.96</v>
      </c>
      <c r="AW87">
        <v>2.3919999999999999</v>
      </c>
      <c r="AX87" t="s">
        <v>431</v>
      </c>
      <c r="AY87">
        <v>1</v>
      </c>
      <c r="AZ87">
        <v>0</v>
      </c>
      <c r="BA87" t="s">
        <v>445</v>
      </c>
      <c r="BB87">
        <v>0</v>
      </c>
      <c r="BC87">
        <v>0</v>
      </c>
      <c r="BD87">
        <v>0</v>
      </c>
      <c r="CH87">
        <v>2.6760000000000002</v>
      </c>
      <c r="CJ87" t="s">
        <v>453</v>
      </c>
      <c r="CL87">
        <v>1.6963650110689901</v>
      </c>
      <c r="CM87">
        <v>3.1</v>
      </c>
      <c r="CN87">
        <v>2.398182505534495</v>
      </c>
      <c r="CO87">
        <v>-0.3</v>
      </c>
      <c r="CP87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workbookViewId="0">
      <selection sqref="A1:G11"/>
    </sheetView>
  </sheetViews>
  <sheetFormatPr defaultRowHeight="15" x14ac:dyDescent="0.25"/>
  <cols>
    <col min="1" max="1" width="8.7109375" bestFit="1" customWidth="1"/>
    <col min="2" max="2" width="14.140625" bestFit="1" customWidth="1"/>
    <col min="3" max="3" width="22.7109375" bestFit="1" customWidth="1"/>
    <col min="4" max="4" width="17.42578125" bestFit="1" customWidth="1"/>
    <col min="5" max="5" width="13.85546875" bestFit="1" customWidth="1"/>
    <col min="6" max="6" width="12" bestFit="1" customWidth="1"/>
    <col min="7" max="7" width="16.85546875" bestFit="1" customWidth="1"/>
  </cols>
  <sheetData>
    <row r="1" spans="1:7" x14ac:dyDescent="0.25">
      <c r="A1" s="1" t="s">
        <v>1750</v>
      </c>
      <c r="B1" s="1" t="s">
        <v>1751</v>
      </c>
      <c r="C1" s="1" t="s">
        <v>1752</v>
      </c>
      <c r="D1" s="1" t="s">
        <v>1753</v>
      </c>
      <c r="E1" s="1" t="s">
        <v>1754</v>
      </c>
      <c r="F1" s="1" t="s">
        <v>12</v>
      </c>
      <c r="G1" s="1" t="s">
        <v>1755</v>
      </c>
    </row>
    <row r="2" spans="1:7" x14ac:dyDescent="0.25">
      <c r="A2">
        <v>1</v>
      </c>
      <c r="B2" t="s">
        <v>1387</v>
      </c>
      <c r="C2" t="s">
        <v>988</v>
      </c>
      <c r="D2">
        <v>3020</v>
      </c>
      <c r="E2">
        <v>2.8211404728789948</v>
      </c>
      <c r="F2">
        <v>25382112825.979</v>
      </c>
      <c r="G2">
        <v>95</v>
      </c>
    </row>
    <row r="3" spans="1:7" x14ac:dyDescent="0.25">
      <c r="A3">
        <v>2</v>
      </c>
      <c r="B3" t="s">
        <v>1592</v>
      </c>
      <c r="C3" t="s">
        <v>1193</v>
      </c>
      <c r="D3">
        <v>3010</v>
      </c>
      <c r="E3">
        <v>2.585</v>
      </c>
      <c r="F3">
        <v>27622239087.599998</v>
      </c>
      <c r="G3">
        <v>94</v>
      </c>
    </row>
    <row r="4" spans="1:7" x14ac:dyDescent="0.25">
      <c r="A4">
        <v>3</v>
      </c>
      <c r="B4" t="s">
        <v>1650</v>
      </c>
      <c r="C4" t="s">
        <v>1251</v>
      </c>
      <c r="D4">
        <v>3030</v>
      </c>
      <c r="E4">
        <v>2.3983333333333299</v>
      </c>
      <c r="F4">
        <v>89947337616.376007</v>
      </c>
      <c r="G4">
        <v>93</v>
      </c>
    </row>
    <row r="5" spans="1:7" x14ac:dyDescent="0.25">
      <c r="A5">
        <v>4</v>
      </c>
      <c r="B5" t="s">
        <v>1470</v>
      </c>
      <c r="C5" t="s">
        <v>1071</v>
      </c>
      <c r="D5">
        <v>3510</v>
      </c>
      <c r="E5">
        <v>2.2473576022587798</v>
      </c>
      <c r="F5">
        <v>6514617216.1199999</v>
      </c>
      <c r="G5">
        <v>92</v>
      </c>
    </row>
    <row r="6" spans="1:7" x14ac:dyDescent="0.25">
      <c r="A6">
        <v>5</v>
      </c>
      <c r="B6" t="s">
        <v>1319</v>
      </c>
      <c r="C6" t="s">
        <v>920</v>
      </c>
      <c r="D6">
        <v>2010</v>
      </c>
      <c r="E6">
        <v>2.2165721170918</v>
      </c>
      <c r="F6">
        <v>21662451405</v>
      </c>
      <c r="G6">
        <v>91</v>
      </c>
    </row>
    <row r="7" spans="1:7" x14ac:dyDescent="0.25">
      <c r="A7">
        <v>6</v>
      </c>
      <c r="B7" t="s">
        <v>1285</v>
      </c>
      <c r="C7" t="s">
        <v>886</v>
      </c>
      <c r="D7">
        <v>1010</v>
      </c>
      <c r="E7">
        <v>2.181209290366815</v>
      </c>
      <c r="F7">
        <v>31291674432</v>
      </c>
      <c r="G7">
        <v>90</v>
      </c>
    </row>
    <row r="8" spans="1:7" x14ac:dyDescent="0.25">
      <c r="A8">
        <v>7</v>
      </c>
      <c r="B8" t="s">
        <v>1339</v>
      </c>
      <c r="C8" t="s">
        <v>940</v>
      </c>
      <c r="D8">
        <v>1510</v>
      </c>
      <c r="E8">
        <v>2.050969452258145</v>
      </c>
      <c r="F8">
        <v>7251237802.8464012</v>
      </c>
      <c r="G8">
        <v>89</v>
      </c>
    </row>
    <row r="9" spans="1:7" x14ac:dyDescent="0.25">
      <c r="A9">
        <v>8</v>
      </c>
      <c r="B9" t="s">
        <v>1461</v>
      </c>
      <c r="C9" t="s">
        <v>1062</v>
      </c>
      <c r="D9">
        <v>5020</v>
      </c>
      <c r="E9">
        <v>2.0369652726912899</v>
      </c>
      <c r="F9">
        <v>3163859049.8097</v>
      </c>
      <c r="G9">
        <v>88</v>
      </c>
    </row>
    <row r="10" spans="1:7" x14ac:dyDescent="0.25">
      <c r="A10">
        <v>9</v>
      </c>
      <c r="B10" t="s">
        <v>1453</v>
      </c>
      <c r="C10" t="s">
        <v>1054</v>
      </c>
      <c r="D10">
        <v>4050</v>
      </c>
      <c r="E10">
        <v>1.961379401980875</v>
      </c>
      <c r="F10">
        <v>17984391984.924999</v>
      </c>
      <c r="G10">
        <v>87</v>
      </c>
    </row>
    <row r="11" spans="1:7" x14ac:dyDescent="0.25">
      <c r="A11">
        <v>10</v>
      </c>
      <c r="B11" t="s">
        <v>1429</v>
      </c>
      <c r="C11" t="s">
        <v>1030</v>
      </c>
      <c r="D11">
        <v>4020</v>
      </c>
      <c r="E11">
        <v>1.9137482411530149</v>
      </c>
      <c r="F11">
        <v>13453078313.700001</v>
      </c>
      <c r="G11">
        <v>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Selected Companies</vt:lpstr>
      <vt:lpstr>Sheet2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2025-07-07T15:26:09Z</dcterms:created>
  <dcterms:modified xsi:type="dcterms:W3CDTF">2025-07-07T16:20:12Z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2025-07-07T15:27:40Z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7cea3111-56ae-4e68-9e61-d3300c93713d</vt:lpwstr>
  </property>
  <property fmtid="{D5CDD505-2E9C-101B-9397-08002B2CF9AE}" pid="8" name="MSIP_Label_ac0b9ce6-6e99-42a1-af95-429494370cbc_ContentBits">
    <vt:lpwstr>2</vt:lpwstr>
  </property>
</Properties>
</file>